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<sst xmlns="http://schemas.openxmlformats.org/spreadsheetml/2006/main" count="3417" uniqueCount="190">
  <si>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</si>
  <si>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</si>
  <si>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</si>
  <si>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</si>
  <si>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</si>
  <si>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</si>
  <si>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</si>
  <si>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</si>
  <si>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</si>
  <si>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</si>
  <si>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</si>
  <si>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</si>
  <si>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</si>
  <si>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</si>
  <si>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</si>
  <si>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</si>
  <si>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</si>
  <si>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</si>
  <si>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</si>
  <si>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</si>
  <si>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</si>
  <si>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</si>
  <si>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</si>
  <si>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</si>
  <si>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</si>
  <si>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</si>
  <si>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</si>
  <si>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</si>
  <si>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</si>
  <si>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</si>
  <si>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</si>
  <si>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</si>
  <si>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</si>
  <si>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</si>
  <si>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</si>
  <si>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</si>
  <si>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</si>
  <si>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</si>
  <si>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</si>
  <si>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</si>
  <si>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</si>
  <si>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</si>
  <si>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</si>
  <si>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</si>
  <si>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</si>
  <si>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</si>
  <si>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</si>
  <si>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</si>
  <si>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</si>
  <si>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</si>
  <si>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</si>
  <si>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</si>
  <si>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</si>
  <si>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</si>
  <si>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</si>
  <si>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</si>
  <si>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</si>
  <si>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</si>
  <si>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</si>
  <si>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</si>
  <si>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</si>
  <si>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</si>
  <si>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</si>
  <si>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</si>
  <si>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</si>
  <si>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</si>
  <si>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</si>
  <si>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</si>
  <si>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</si>
  <si>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</si>
  <si>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</si>
  <si>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</si>
  <si>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</si>
  <si>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</si>
  <si>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</si>
  <si>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</si>
  <si>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A46</t>
  </si>
  <si>
    <t>PU</t>
  </si>
  <si>
    <t>A58</t>
  </si>
  <si>
    <t>A60</t>
  </si>
  <si>
    <t>A61</t>
  </si>
  <si>
    <t>A62</t>
  </si>
  <si>
    <t>A63</t>
  </si>
  <si>
    <t>A164</t>
  </si>
  <si>
    <t>A614</t>
  </si>
  <si>
    <t>A6135</t>
  </si>
  <si>
    <t>A639</t>
  </si>
  <si>
    <t>A633</t>
  </si>
  <si>
    <t>A638</t>
  </si>
  <si>
    <t>A656</t>
  </si>
  <si>
    <t>A641</t>
  </si>
  <si>
    <t>A644</t>
  </si>
  <si>
    <t>A645</t>
  </si>
  <si>
    <t>A646</t>
  </si>
  <si>
    <t>A647</t>
  </si>
  <si>
    <t>A650</t>
  </si>
  <si>
    <t>A655</t>
  </si>
  <si>
    <t>A1029</t>
  </si>
  <si>
    <t>A1174</t>
  </si>
  <si>
    <t>A629</t>
  </si>
  <si>
    <t>A6026</t>
  </si>
  <si>
    <t>A6036</t>
  </si>
  <si>
    <t>A6120</t>
  </si>
  <si>
    <t>A18</t>
  </si>
  <si>
    <t>A630</t>
  </si>
  <si>
    <t>A6102</t>
  </si>
  <si>
    <t>A6142</t>
  </si>
  <si>
    <t>A1136</t>
  </si>
  <si>
    <t>A659</t>
  </si>
  <si>
    <t>A1036</t>
  </si>
  <si>
    <t>A16</t>
  </si>
  <si>
    <t>M621</t>
  </si>
  <si>
    <t>MU</t>
  </si>
  <si>
    <t>A621</t>
  </si>
  <si>
    <t>A180</t>
  </si>
  <si>
    <t>A635</t>
  </si>
  <si>
    <t>M1</t>
  </si>
  <si>
    <t>A59</t>
  </si>
  <si>
    <t>A65</t>
  </si>
  <si>
    <t>A165</t>
  </si>
  <si>
    <t>A642</t>
  </si>
  <si>
    <t>A653</t>
  </si>
  <si>
    <t>A6024</t>
  </si>
  <si>
    <t>A171</t>
  </si>
  <si>
    <t>A660</t>
  </si>
  <si>
    <t>M606</t>
  </si>
  <si>
    <t>A19</t>
  </si>
  <si>
    <t>A643</t>
  </si>
  <si>
    <t>A654</t>
  </si>
  <si>
    <t>A657</t>
  </si>
  <si>
    <t>A6022</t>
  </si>
  <si>
    <t>A6133</t>
  </si>
  <si>
    <t>A6131</t>
  </si>
  <si>
    <t>A6023</t>
  </si>
  <si>
    <t>A661</t>
  </si>
  <si>
    <t>A628</t>
  </si>
  <si>
    <t>A631</t>
  </si>
  <si>
    <t>A640</t>
  </si>
  <si>
    <t>A649</t>
  </si>
  <si>
    <t>A1098</t>
  </si>
  <si>
    <t>A6110</t>
  </si>
  <si>
    <t>A1237</t>
  </si>
  <si>
    <t>A167</t>
  </si>
  <si>
    <t>A637</t>
  </si>
  <si>
    <t>A652</t>
  </si>
  <si>
    <t>A6025</t>
  </si>
  <si>
    <t>A6033</t>
  </si>
  <si>
    <t>A6038</t>
  </si>
  <si>
    <t>A6139</t>
  </si>
  <si>
    <t>A6040</t>
  </si>
  <si>
    <t>A1038</t>
  </si>
  <si>
    <t>A1173</t>
  </si>
  <si>
    <t>A1238</t>
  </si>
  <si>
    <t>A159</t>
  </si>
  <si>
    <t>A64</t>
  </si>
  <si>
    <t>A6032</t>
  </si>
  <si>
    <t>A616</t>
  </si>
  <si>
    <t>TU</t>
  </si>
  <si>
    <t>A1031</t>
  </si>
  <si>
    <t>A1079</t>
  </si>
  <si>
    <t>A6068</t>
  </si>
  <si>
    <t>A658</t>
  </si>
  <si>
    <t>A6123</t>
  </si>
  <si>
    <t>A6186</t>
  </si>
  <si>
    <t>A636</t>
  </si>
  <si>
    <t>M62</t>
  </si>
  <si>
    <t>A6107</t>
  </si>
  <si>
    <t>A1033</t>
  </si>
  <si>
    <t>A57</t>
  </si>
  <si>
    <t>A162</t>
  </si>
  <si>
    <t>A1243</t>
  </si>
  <si>
    <t>A1176</t>
  </si>
  <si>
    <t>A6101</t>
  </si>
  <si>
    <t>A618</t>
  </si>
  <si>
    <t>A634</t>
  </si>
  <si>
    <t>A1035</t>
  </si>
  <si>
    <t>A6182</t>
  </si>
  <si>
    <t>A161</t>
  </si>
  <si>
    <t>A6055</t>
  </si>
  <si>
    <t>A168</t>
  </si>
  <si>
    <t>A684</t>
  </si>
  <si>
    <t>A6108</t>
  </si>
  <si>
    <t>A170</t>
  </si>
  <si>
    <t>A1077</t>
  </si>
  <si>
    <t>A1041</t>
  </si>
  <si>
    <t>A6069</t>
  </si>
  <si>
    <t>A174</t>
  </si>
  <si>
    <t>A6539</t>
  </si>
  <si>
    <t>A6195</t>
  </si>
  <si>
    <t>A160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</si>
</sst>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8"/>
  <sheetViews>
    <sheetView workbookViewId="0">
      <selection sqref="A1:AM39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6234</v>
      </c>
      <c r="B3" s="13" t="s">
        <v>76</v>
      </c>
      <c r="C3" s="13" t="s">
        <v>77</v>
      </c>
      <c r="D3" s="13">
        <v>528320</v>
      </c>
      <c r="E3" s="13">
        <v>408000</v>
      </c>
      <c r="F3" s="13">
        <v>34</v>
      </c>
      <c r="G3" s="14">
        <v>1.6397530000000002</v>
      </c>
      <c r="H3" s="15">
        <v>22.28153</v>
      </c>
      <c r="I3" s="15">
        <v>61.250439999999998</v>
      </c>
      <c r="J3" s="15">
        <v>15.63519</v>
      </c>
      <c r="K3" s="16">
        <v>29</v>
      </c>
      <c r="L3" s="15">
        <v>3.5129700000000001</v>
      </c>
      <c r="M3" s="15">
        <v>2.2229000000000001</v>
      </c>
      <c r="N3" s="15">
        <v>6.5305499999999999</v>
      </c>
      <c r="O3" s="15">
        <v>1.6158999999999999</v>
      </c>
      <c r="P3" s="15">
        <v>9.6717017828999996E-3</v>
      </c>
      <c r="Q3" s="15">
        <v>0.57979114914396002</v>
      </c>
      <c r="R3" s="15">
        <v>0.68917262176037997</v>
      </c>
      <c r="S3" s="15">
        <v>0.49565999999999999</v>
      </c>
      <c r="T3" s="15">
        <v>9.1242469650000007E-5</v>
      </c>
      <c r="U3" s="15">
        <v>0</v>
      </c>
      <c r="V3" s="15">
        <v>0</v>
      </c>
      <c r="W3" s="15">
        <v>0</v>
      </c>
      <c r="X3" s="15">
        <v>0.51880468242989997</v>
      </c>
      <c r="Y3" s="15">
        <v>8.6917576588590006E-2</v>
      </c>
      <c r="Z3" s="15">
        <v>2.9708548118039999E-2</v>
      </c>
      <c r="AA3" s="15">
        <v>1.95059976467163</v>
      </c>
      <c r="AB3" s="15">
        <v>6.3869728755000001E-3</v>
      </c>
      <c r="AC3" s="15">
        <v>5.3833057093500003E-3</v>
      </c>
      <c r="AD3" s="15">
        <v>4.0270411434845403</v>
      </c>
      <c r="AE3" s="15">
        <v>5.4464731935340263</v>
      </c>
      <c r="AF3" s="15">
        <v>18.847137664037362</v>
      </c>
      <c r="AG3" s="15">
        <v>2.9338731986671776</v>
      </c>
      <c r="AH3" s="15">
        <v>0.91140665595089987</v>
      </c>
      <c r="AI3" s="15">
        <v>3.6762684864225936</v>
      </c>
      <c r="AJ3" s="15">
        <v>0.11049266019952886</v>
      </c>
      <c r="AK3" s="15">
        <v>6.972876225499741</v>
      </c>
      <c r="AL3" s="15">
        <v>7.0381915688668223E-2</v>
      </c>
      <c r="AM3" s="15">
        <v>0</v>
      </c>
    </row>
    <row r="4" spans="1:39" x14ac:dyDescent="0.25">
      <c r="A4" s="13">
        <v>6577</v>
      </c>
      <c r="B4" s="13" t="s">
        <v>78</v>
      </c>
      <c r="C4" s="13" t="s">
        <v>77</v>
      </c>
      <c r="D4" s="13">
        <v>412000</v>
      </c>
      <c r="E4" s="13">
        <v>425556</v>
      </c>
      <c r="F4" s="13">
        <v>34</v>
      </c>
      <c r="G4" s="14">
        <v>0.42538199999999998</v>
      </c>
      <c r="H4" s="15">
        <v>30.836580000000001</v>
      </c>
      <c r="I4" s="15">
        <v>83.460890000000006</v>
      </c>
      <c r="J4" s="15">
        <v>20.797730000000001</v>
      </c>
      <c r="K4" s="16">
        <v>35</v>
      </c>
      <c r="L4" s="15">
        <v>3.5124200000000001</v>
      </c>
      <c r="M4" s="15">
        <v>1.4851399999999999</v>
      </c>
      <c r="N4" s="15">
        <v>6.4533500000000004</v>
      </c>
      <c r="O4" s="15">
        <v>0.97445999999999999</v>
      </c>
      <c r="P4" s="15">
        <v>7.81035540204E-3</v>
      </c>
      <c r="Q4" s="15">
        <v>0.48542818703193008</v>
      </c>
      <c r="R4" s="15">
        <v>1.4273789467106701</v>
      </c>
      <c r="S4" s="15">
        <v>2.74796</v>
      </c>
      <c r="T4" s="15">
        <v>3.3942198709800003E-3</v>
      </c>
      <c r="U4" s="15">
        <v>0</v>
      </c>
      <c r="V4" s="15">
        <v>0.11688160362165</v>
      </c>
      <c r="W4" s="15">
        <v>6.5512093208699995E-3</v>
      </c>
      <c r="X4" s="15">
        <v>3.2858055685418699</v>
      </c>
      <c r="Y4" s="15">
        <v>0.11264795302989</v>
      </c>
      <c r="Z4" s="15">
        <v>1.4756644616494501</v>
      </c>
      <c r="AA4" s="15">
        <v>0</v>
      </c>
      <c r="AB4" s="15">
        <v>7.1716581144900008E-3</v>
      </c>
      <c r="AC4" s="15">
        <v>7.9928403413400007E-3</v>
      </c>
      <c r="AD4" s="15">
        <v>8.7265575367835098</v>
      </c>
      <c r="AE4" s="15">
        <v>3.902124474068021</v>
      </c>
      <c r="AF4" s="15">
        <v>13.920483574354048</v>
      </c>
      <c r="AG4" s="15">
        <v>10.281596689317752</v>
      </c>
      <c r="AH4" s="15">
        <v>7.801606757990136</v>
      </c>
      <c r="AI4" s="15">
        <v>6.7984685420669786</v>
      </c>
      <c r="AJ4" s="15">
        <v>0.14383079231200813</v>
      </c>
      <c r="AK4" s="15">
        <v>9.7293516930610888</v>
      </c>
      <c r="AL4" s="15">
        <v>4.6847476829974172E-2</v>
      </c>
      <c r="AM4" s="15">
        <v>0</v>
      </c>
    </row>
    <row r="5" spans="1:39" x14ac:dyDescent="0.25">
      <c r="A5" s="13">
        <v>6578</v>
      </c>
      <c r="B5" s="13" t="s">
        <v>78</v>
      </c>
      <c r="C5" s="13" t="s">
        <v>77</v>
      </c>
      <c r="D5" s="13">
        <v>423500</v>
      </c>
      <c r="E5" s="13">
        <v>430000</v>
      </c>
      <c r="F5" s="13">
        <v>34</v>
      </c>
      <c r="G5" s="14">
        <v>2.0425009999999997</v>
      </c>
      <c r="H5" s="15">
        <v>30.475280000000001</v>
      </c>
      <c r="I5" s="15">
        <v>60.250590000000003</v>
      </c>
      <c r="J5" s="15">
        <v>20.729279999999999</v>
      </c>
      <c r="K5" s="16">
        <v>28</v>
      </c>
      <c r="L5" s="15">
        <v>3.5773000000000001</v>
      </c>
      <c r="M5" s="15">
        <v>1.51257</v>
      </c>
      <c r="N5" s="15">
        <v>6.5725499999999997</v>
      </c>
      <c r="O5" s="15">
        <v>1.47109</v>
      </c>
      <c r="P5" s="15">
        <v>0.15620710804079999</v>
      </c>
      <c r="Q5" s="15">
        <v>0.49148668701669002</v>
      </c>
      <c r="R5" s="15">
        <v>1.15803117630387</v>
      </c>
      <c r="S5" s="15">
        <v>2.3133900000000001</v>
      </c>
      <c r="T5" s="15">
        <v>2.60953463199E-3</v>
      </c>
      <c r="U5" s="15">
        <v>0</v>
      </c>
      <c r="V5" s="15">
        <v>9.1534445552880012E-2</v>
      </c>
      <c r="W5" s="15">
        <v>8.37605871387E-3</v>
      </c>
      <c r="X5" s="15">
        <v>2.10235424019351</v>
      </c>
      <c r="Y5" s="15">
        <v>0.11016615785541001</v>
      </c>
      <c r="Z5" s="15">
        <v>0.47982589939542003</v>
      </c>
      <c r="AA5" s="15">
        <v>0</v>
      </c>
      <c r="AB5" s="15">
        <v>7.1534096205599996E-3</v>
      </c>
      <c r="AC5" s="15">
        <v>7.3541430537899998E-3</v>
      </c>
      <c r="AD5" s="15">
        <v>10.41328407922734</v>
      </c>
      <c r="AE5" s="15">
        <v>2.5700471479999099</v>
      </c>
      <c r="AF5" s="15">
        <v>9.1684156532687169</v>
      </c>
      <c r="AG5" s="15">
        <v>4.8378199504560548</v>
      </c>
      <c r="AH5" s="15">
        <v>0.73446087485200584</v>
      </c>
      <c r="AI5" s="15">
        <v>5.5578152642439447</v>
      </c>
      <c r="AJ5" s="15">
        <v>9.9981379429150002E-2</v>
      </c>
      <c r="AK5" s="15">
        <v>6.7631832348765428</v>
      </c>
      <c r="AL5" s="15">
        <v>4.3586494873681637E-2</v>
      </c>
      <c r="AM5" s="15">
        <v>0</v>
      </c>
    </row>
    <row r="6" spans="1:39" x14ac:dyDescent="0.25">
      <c r="A6" s="13">
        <v>6587</v>
      </c>
      <c r="B6" s="13" t="s">
        <v>79</v>
      </c>
      <c r="C6" s="13" t="s">
        <v>77</v>
      </c>
      <c r="D6" s="13">
        <v>456560</v>
      </c>
      <c r="E6" s="13">
        <v>400000</v>
      </c>
      <c r="F6" s="13">
        <v>34</v>
      </c>
      <c r="G6" s="14">
        <v>2.9453579999999997</v>
      </c>
      <c r="H6" s="15">
        <v>31.796669999999999</v>
      </c>
      <c r="I6" s="15">
        <v>63.3065</v>
      </c>
      <c r="J6" s="15">
        <v>21.58954</v>
      </c>
      <c r="K6" s="16">
        <v>30</v>
      </c>
      <c r="L6" s="15">
        <v>2.5385</v>
      </c>
      <c r="M6" s="15">
        <v>1.09476</v>
      </c>
      <c r="N6" s="15">
        <v>9.7094799999999992</v>
      </c>
      <c r="O6" s="15">
        <v>1.8853599999999999</v>
      </c>
      <c r="P6" s="15">
        <v>4.7902296566250002E-2</v>
      </c>
      <c r="Q6" s="15">
        <v>0.21702933830949001</v>
      </c>
      <c r="R6" s="15">
        <v>0.92600157598392008</v>
      </c>
      <c r="S6" s="15">
        <v>0.89541999999999999</v>
      </c>
      <c r="T6" s="15">
        <v>1.6259408091629998E-2</v>
      </c>
      <c r="U6" s="15">
        <v>0</v>
      </c>
      <c r="V6" s="15">
        <v>0.14586021198249</v>
      </c>
      <c r="W6" s="15">
        <v>2.51829216234E-3</v>
      </c>
      <c r="X6" s="15">
        <v>0.91928613021768002</v>
      </c>
      <c r="Y6" s="15">
        <v>9.0184057002060003E-2</v>
      </c>
      <c r="Z6" s="15">
        <v>1.03147787089932</v>
      </c>
      <c r="AA6" s="15">
        <v>0</v>
      </c>
      <c r="AB6" s="15">
        <v>7.5548764870199993E-3</v>
      </c>
      <c r="AC6" s="15">
        <v>6.2957304058499997E-3</v>
      </c>
      <c r="AD6" s="15">
        <v>12.26278718752677</v>
      </c>
      <c r="AE6" s="15">
        <v>4.1047617905440044</v>
      </c>
      <c r="AF6" s="15">
        <v>14.643374259748908</v>
      </c>
      <c r="AG6" s="15">
        <v>4.9948608632675535</v>
      </c>
      <c r="AH6" s="15">
        <v>0.62097194256649979</v>
      </c>
      <c r="AI6" s="15">
        <v>2.6529612537311462</v>
      </c>
      <c r="AJ6" s="15">
        <v>6.4926173633451753E-2</v>
      </c>
      <c r="AK6" s="15">
        <v>4.3918938859371321</v>
      </c>
      <c r="AL6" s="15">
        <v>3.6079830571307238E-2</v>
      </c>
      <c r="AM6" s="15">
        <v>0</v>
      </c>
    </row>
    <row r="7" spans="1:39" x14ac:dyDescent="0.25">
      <c r="A7" s="13">
        <v>6595</v>
      </c>
      <c r="B7" s="13" t="s">
        <v>80</v>
      </c>
      <c r="C7" s="13" t="s">
        <v>77</v>
      </c>
      <c r="D7" s="13">
        <v>432560</v>
      </c>
      <c r="E7" s="13">
        <v>428000</v>
      </c>
      <c r="F7" s="13">
        <v>34</v>
      </c>
      <c r="G7" s="14">
        <v>0.99136599999999997</v>
      </c>
      <c r="H7" s="15">
        <v>39.736269999999998</v>
      </c>
      <c r="I7" s="15">
        <v>68.297129999999996</v>
      </c>
      <c r="J7" s="15">
        <v>26.427199999999999</v>
      </c>
      <c r="K7" s="16">
        <v>32</v>
      </c>
      <c r="L7" s="15">
        <v>3.60134</v>
      </c>
      <c r="M7" s="15">
        <v>1.5227299999999999</v>
      </c>
      <c r="N7" s="15">
        <v>6.6167199999999999</v>
      </c>
      <c r="O7" s="15">
        <v>1.4065399999999999</v>
      </c>
      <c r="P7" s="15">
        <v>0.10151637173259</v>
      </c>
      <c r="Q7" s="15">
        <v>0.47942443252896005</v>
      </c>
      <c r="R7" s="15">
        <v>1.2454414622285701</v>
      </c>
      <c r="S7" s="15">
        <v>1.8808199999999999</v>
      </c>
      <c r="T7" s="15">
        <v>6.2044879362000002E-4</v>
      </c>
      <c r="U7" s="15">
        <v>0</v>
      </c>
      <c r="V7" s="15">
        <v>0.13242932045000999</v>
      </c>
      <c r="W7" s="15">
        <v>7.0439186569800005E-3</v>
      </c>
      <c r="X7" s="15">
        <v>1.40319969225342</v>
      </c>
      <c r="Y7" s="15">
        <v>9.2976076573350011E-2</v>
      </c>
      <c r="Z7" s="15">
        <v>0.73583402073938997</v>
      </c>
      <c r="AA7" s="15">
        <v>0</v>
      </c>
      <c r="AB7" s="15">
        <v>8.4125557017300009E-3</v>
      </c>
      <c r="AC7" s="15">
        <v>7.9380948595500003E-3</v>
      </c>
      <c r="AD7" s="15">
        <v>20.493295913811092</v>
      </c>
      <c r="AE7" s="15">
        <v>2.7250043562160577</v>
      </c>
      <c r="AF7" s="15">
        <v>9.7212117739552131</v>
      </c>
      <c r="AG7" s="15">
        <v>4.6440009895948773</v>
      </c>
      <c r="AH7" s="15">
        <v>0.86583363421308579</v>
      </c>
      <c r="AI7" s="15">
        <v>4.9595988246010876</v>
      </c>
      <c r="AJ7" s="15">
        <v>8.1783611707920464E-2</v>
      </c>
      <c r="AK7" s="15">
        <v>5.5322056441781484</v>
      </c>
      <c r="AL7" s="15">
        <v>3.1221165533608798E-2</v>
      </c>
      <c r="AM7" s="15">
        <v>0</v>
      </c>
    </row>
    <row r="8" spans="1:39" x14ac:dyDescent="0.25">
      <c r="A8" s="13">
        <v>6604</v>
      </c>
      <c r="B8" s="13" t="s">
        <v>81</v>
      </c>
      <c r="C8" s="13" t="s">
        <v>77</v>
      </c>
      <c r="D8" s="13">
        <v>417720</v>
      </c>
      <c r="E8" s="13">
        <v>420800</v>
      </c>
      <c r="F8" s="13">
        <v>34</v>
      </c>
      <c r="G8" s="14">
        <v>0.47157499999999997</v>
      </c>
      <c r="H8" s="15">
        <v>34.418300000000002</v>
      </c>
      <c r="I8" s="15">
        <v>129.60288</v>
      </c>
      <c r="J8" s="15">
        <v>22.926459999999999</v>
      </c>
      <c r="K8" s="16">
        <v>50</v>
      </c>
      <c r="L8" s="15">
        <v>3.6750500000000001</v>
      </c>
      <c r="M8" s="15">
        <v>1.5539000000000001</v>
      </c>
      <c r="N8" s="15">
        <v>6.7521399999999998</v>
      </c>
      <c r="O8" s="15">
        <v>1.8114399999999999</v>
      </c>
      <c r="P8" s="15">
        <v>3.1022439681000002E-2</v>
      </c>
      <c r="Q8" s="15">
        <v>0.55656081637107002</v>
      </c>
      <c r="R8" s="15">
        <v>1.0218244176103499</v>
      </c>
      <c r="S8" s="15">
        <v>2.8890400000000001</v>
      </c>
      <c r="T8" s="15">
        <v>2.5438400538419999E-2</v>
      </c>
      <c r="U8" s="15">
        <v>0</v>
      </c>
      <c r="V8" s="15">
        <v>0.79167441216518997</v>
      </c>
      <c r="W8" s="15">
        <v>0</v>
      </c>
      <c r="X8" s="15">
        <v>2.0269332147808203</v>
      </c>
      <c r="Y8" s="15">
        <v>9.5476120241759999E-2</v>
      </c>
      <c r="Z8" s="15">
        <v>1.5951920968909501</v>
      </c>
      <c r="AA8" s="15">
        <v>0</v>
      </c>
      <c r="AB8" s="15">
        <v>7.09866413877E-3</v>
      </c>
      <c r="AC8" s="15">
        <v>7.6278704627399992E-3</v>
      </c>
      <c r="AD8" s="15">
        <v>11.577884713346011</v>
      </c>
      <c r="AE8" s="15">
        <v>8.6038879696690493</v>
      </c>
      <c r="AF8" s="15">
        <v>30.693608559467133</v>
      </c>
      <c r="AG8" s="15">
        <v>17.291035791284273</v>
      </c>
      <c r="AH8" s="15">
        <v>13.153427975838381</v>
      </c>
      <c r="AI8" s="15">
        <v>9.5638148095995312</v>
      </c>
      <c r="AJ8" s="15">
        <v>0.22996046928968109</v>
      </c>
      <c r="AK8" s="15">
        <v>15.555544437016129</v>
      </c>
      <c r="AL8" s="15">
        <v>9.3299987835815668E-2</v>
      </c>
      <c r="AM8" s="15">
        <v>0</v>
      </c>
    </row>
    <row r="9" spans="1:39" x14ac:dyDescent="0.25">
      <c r="A9" s="13">
        <v>6607</v>
      </c>
      <c r="B9" s="13" t="s">
        <v>82</v>
      </c>
      <c r="C9" s="13" t="s">
        <v>77</v>
      </c>
      <c r="D9" s="13">
        <v>440000</v>
      </c>
      <c r="E9" s="13">
        <v>432400</v>
      </c>
      <c r="F9" s="13">
        <v>34</v>
      </c>
      <c r="G9" s="14">
        <v>1.834327</v>
      </c>
      <c r="H9" s="15">
        <v>27.301939999999998</v>
      </c>
      <c r="I9" s="15">
        <v>74.657529999999994</v>
      </c>
      <c r="J9" s="15">
        <v>18.86504</v>
      </c>
      <c r="K9" s="16">
        <v>33</v>
      </c>
      <c r="L9" s="15">
        <v>2.1561400000000002</v>
      </c>
      <c r="M9" s="15">
        <v>0.92986000000000002</v>
      </c>
      <c r="N9" s="15">
        <v>8.2469800000000006</v>
      </c>
      <c r="O9" s="15">
        <v>1.4718899999999999</v>
      </c>
      <c r="P9" s="15">
        <v>9.8213394331260001E-2</v>
      </c>
      <c r="Q9" s="15">
        <v>0.39732445833789004</v>
      </c>
      <c r="R9" s="15">
        <v>1.1759876943309899</v>
      </c>
      <c r="S9" s="15">
        <v>1.3760699999999999</v>
      </c>
      <c r="T9" s="15">
        <v>4.1971536039000004E-4</v>
      </c>
      <c r="U9" s="15">
        <v>0</v>
      </c>
      <c r="V9" s="15">
        <v>0.12542189878089</v>
      </c>
      <c r="W9" s="15">
        <v>0</v>
      </c>
      <c r="X9" s="15">
        <v>0.98439675655992009</v>
      </c>
      <c r="Y9" s="15">
        <v>7.8286038959700002E-2</v>
      </c>
      <c r="Z9" s="15">
        <v>1.1740898509622701</v>
      </c>
      <c r="AA9" s="15">
        <v>0</v>
      </c>
      <c r="AB9" s="15">
        <v>8.2483192563599997E-3</v>
      </c>
      <c r="AC9" s="15">
        <v>7.0256701630500001E-3</v>
      </c>
      <c r="AD9" s="15">
        <v>9.0715818115180209</v>
      </c>
      <c r="AE9" s="15">
        <v>4.7233736020327477</v>
      </c>
      <c r="AF9" s="15">
        <v>16.850217126489387</v>
      </c>
      <c r="AG9" s="15">
        <v>6.5848574907747803</v>
      </c>
      <c r="AH9" s="15">
        <v>3.5544533092114055</v>
      </c>
      <c r="AI9" s="15">
        <v>5.2378782492380722</v>
      </c>
      <c r="AJ9" s="15">
        <v>0.1508729721677837</v>
      </c>
      <c r="AK9" s="15">
        <v>10.205715922175537</v>
      </c>
      <c r="AL9" s="15">
        <v>4.8221327910283329E-2</v>
      </c>
      <c r="AM9" s="15">
        <v>0</v>
      </c>
    </row>
    <row r="10" spans="1:39" x14ac:dyDescent="0.25">
      <c r="A10" s="13">
        <v>6709</v>
      </c>
      <c r="B10" s="13" t="s">
        <v>83</v>
      </c>
      <c r="C10" s="13" t="s">
        <v>77</v>
      </c>
      <c r="D10" s="13">
        <v>502880</v>
      </c>
      <c r="E10" s="13">
        <v>440000</v>
      </c>
      <c r="F10" s="13">
        <v>34</v>
      </c>
      <c r="G10" s="14">
        <v>5.1686179999999995</v>
      </c>
      <c r="H10" s="15">
        <v>18.308330000000002</v>
      </c>
      <c r="I10" s="15">
        <v>33.688369999999999</v>
      </c>
      <c r="J10" s="15">
        <v>13.18843</v>
      </c>
      <c r="K10" s="16">
        <v>18</v>
      </c>
      <c r="L10" s="15">
        <v>3.0526900000000001</v>
      </c>
      <c r="M10" s="15">
        <v>1.9316500000000001</v>
      </c>
      <c r="N10" s="15">
        <v>5.6748900000000004</v>
      </c>
      <c r="O10" s="15">
        <v>1.17737</v>
      </c>
      <c r="P10" s="15">
        <v>5.8760150454600004E-3</v>
      </c>
      <c r="Q10" s="15">
        <v>0.35323609700301001</v>
      </c>
      <c r="R10" s="15">
        <v>0.76625426012069997</v>
      </c>
      <c r="S10" s="15">
        <v>0.49238999999999999</v>
      </c>
      <c r="T10" s="15">
        <v>9.1242469650000007E-5</v>
      </c>
      <c r="U10" s="15">
        <v>0</v>
      </c>
      <c r="V10" s="15">
        <v>0</v>
      </c>
      <c r="W10" s="15">
        <v>0</v>
      </c>
      <c r="X10" s="15">
        <v>0.46035475637210999</v>
      </c>
      <c r="Y10" s="15">
        <v>0.15941884297247999</v>
      </c>
      <c r="Z10" s="15">
        <v>9.0366541941359999E-2</v>
      </c>
      <c r="AA10" s="15">
        <v>0.23369021326758002</v>
      </c>
      <c r="AB10" s="15">
        <v>7.5913734748799993E-3</v>
      </c>
      <c r="AC10" s="15">
        <v>5.2008207700500004E-3</v>
      </c>
      <c r="AD10" s="15">
        <v>3.8972578546543803</v>
      </c>
      <c r="AE10" s="15">
        <v>2.3468983557838534</v>
      </c>
      <c r="AF10" s="15">
        <v>8.1212768011918595</v>
      </c>
      <c r="AG10" s="15">
        <v>0.81957248068598354</v>
      </c>
      <c r="AH10" s="15">
        <v>4.6521575847573909E-2</v>
      </c>
      <c r="AI10" s="15">
        <v>1.9331898285931912</v>
      </c>
      <c r="AJ10" s="15">
        <v>3.2406967020574419E-2</v>
      </c>
      <c r="AK10" s="15">
        <v>2.0451111365248948</v>
      </c>
      <c r="AL10" s="15">
        <v>3.506285435207001E-2</v>
      </c>
      <c r="AM10" s="15">
        <v>0</v>
      </c>
    </row>
    <row r="11" spans="1:39" x14ac:dyDescent="0.25">
      <c r="A11" s="13">
        <v>7347</v>
      </c>
      <c r="B11" s="13" t="s">
        <v>84</v>
      </c>
      <c r="C11" s="13" t="s">
        <v>77</v>
      </c>
      <c r="D11" s="13">
        <v>468700</v>
      </c>
      <c r="E11" s="13">
        <v>413000</v>
      </c>
      <c r="F11" s="13">
        <v>34</v>
      </c>
      <c r="G11" s="14">
        <v>1.5065409999999999</v>
      </c>
      <c r="H11" s="15">
        <v>25.272570000000002</v>
      </c>
      <c r="I11" s="15">
        <v>59.435650000000003</v>
      </c>
      <c r="J11" s="15">
        <v>17.476690000000001</v>
      </c>
      <c r="K11" s="16">
        <v>28</v>
      </c>
      <c r="L11" s="15">
        <v>2.3661500000000002</v>
      </c>
      <c r="M11" s="15">
        <v>1.0204299999999999</v>
      </c>
      <c r="N11" s="15">
        <v>9.0502599999999997</v>
      </c>
      <c r="O11" s="15">
        <v>1.9534199999999999</v>
      </c>
      <c r="P11" s="15">
        <v>0.11432681447145</v>
      </c>
      <c r="Q11" s="15">
        <v>0.17812354925073001</v>
      </c>
      <c r="R11" s="15">
        <v>0.83379193615562996</v>
      </c>
      <c r="S11" s="15">
        <v>0.52742</v>
      </c>
      <c r="T11" s="15">
        <v>6.2044879362000002E-4</v>
      </c>
      <c r="U11" s="15">
        <v>0</v>
      </c>
      <c r="V11" s="15">
        <v>0.48466175028686997</v>
      </c>
      <c r="W11" s="15">
        <v>1.8613463808600003E-3</v>
      </c>
      <c r="X11" s="15">
        <v>0.45236191603077003</v>
      </c>
      <c r="Y11" s="15">
        <v>0.10626098015438999</v>
      </c>
      <c r="Z11" s="15">
        <v>2.48913106903986</v>
      </c>
      <c r="AA11" s="15">
        <v>0</v>
      </c>
      <c r="AB11" s="15">
        <v>6.9526761873300001E-3</v>
      </c>
      <c r="AC11" s="15">
        <v>4.4161355310599996E-3</v>
      </c>
      <c r="AD11" s="15">
        <v>5.6824167733566302</v>
      </c>
      <c r="AE11" s="15">
        <v>3.0735728242984717</v>
      </c>
      <c r="AF11" s="15">
        <v>10.964698922231769</v>
      </c>
      <c r="AG11" s="15">
        <v>3.6245344744941486</v>
      </c>
      <c r="AH11" s="15">
        <v>7.5464794260852563E-2</v>
      </c>
      <c r="AI11" s="15">
        <v>7.8032773806628901</v>
      </c>
      <c r="AJ11" s="15">
        <v>0.12471402980502801</v>
      </c>
      <c r="AK11" s="15">
        <v>8.4362092256285024</v>
      </c>
      <c r="AL11" s="15">
        <v>6.0608348618338165E-2</v>
      </c>
      <c r="AM11" s="15">
        <v>0</v>
      </c>
    </row>
    <row r="12" spans="1:39" x14ac:dyDescent="0.25">
      <c r="A12" s="13">
        <v>7355</v>
      </c>
      <c r="B12" s="13" t="s">
        <v>85</v>
      </c>
      <c r="C12" s="13" t="s">
        <v>77</v>
      </c>
      <c r="D12" s="13">
        <v>438500</v>
      </c>
      <c r="E12" s="13">
        <v>384860</v>
      </c>
      <c r="F12" s="13">
        <v>34</v>
      </c>
      <c r="G12" s="14">
        <v>0.46707600000000005</v>
      </c>
      <c r="H12" s="15">
        <v>34.461860000000001</v>
      </c>
      <c r="I12" s="15">
        <v>83.243139999999997</v>
      </c>
      <c r="J12" s="15">
        <v>22.928750000000001</v>
      </c>
      <c r="K12" s="16">
        <v>36</v>
      </c>
      <c r="L12" s="15">
        <v>3.6063399999999999</v>
      </c>
      <c r="M12" s="15">
        <v>1.5511999999999999</v>
      </c>
      <c r="N12" s="15">
        <v>9.0186499999999992</v>
      </c>
      <c r="O12" s="15">
        <v>1.74255</v>
      </c>
      <c r="P12" s="15">
        <v>3.082170624777E-2</v>
      </c>
      <c r="Q12" s="15">
        <v>0.73192884303837003</v>
      </c>
      <c r="R12" s="15">
        <v>1.9650890688520501</v>
      </c>
      <c r="S12" s="15">
        <v>1.6786799999999999</v>
      </c>
      <c r="T12" s="15">
        <v>5.6095870340820003E-2</v>
      </c>
      <c r="U12" s="15">
        <v>0</v>
      </c>
      <c r="V12" s="15">
        <v>2.4233999939040001E-2</v>
      </c>
      <c r="W12" s="15">
        <v>0</v>
      </c>
      <c r="X12" s="15">
        <v>0.99242609388911995</v>
      </c>
      <c r="Y12" s="15">
        <v>7.6515935048490011E-2</v>
      </c>
      <c r="Z12" s="15">
        <v>0.79234960644059993</v>
      </c>
      <c r="AA12" s="15">
        <v>0</v>
      </c>
      <c r="AB12" s="15">
        <v>9.6899502768299992E-3</v>
      </c>
      <c r="AC12" s="15">
        <v>1.0255653588660001E-2</v>
      </c>
      <c r="AD12" s="15">
        <v>12.17501193172347</v>
      </c>
      <c r="AE12" s="15">
        <v>4.5034367929942682</v>
      </c>
      <c r="AF12" s="15">
        <v>16.065612033042896</v>
      </c>
      <c r="AG12" s="15">
        <v>3.7268929291913566</v>
      </c>
      <c r="AH12" s="15">
        <v>0.78637142027423512</v>
      </c>
      <c r="AI12" s="15">
        <v>16.576123284498792</v>
      </c>
      <c r="AJ12" s="15">
        <v>0.10302167290802332</v>
      </c>
      <c r="AK12" s="15">
        <v>6.9688421485944874</v>
      </c>
      <c r="AL12" s="15">
        <v>5.0979718495937187E-2</v>
      </c>
      <c r="AM12" s="15">
        <v>0</v>
      </c>
    </row>
    <row r="13" spans="1:39" x14ac:dyDescent="0.25">
      <c r="A13" s="13">
        <v>7375</v>
      </c>
      <c r="B13" s="13" t="s">
        <v>86</v>
      </c>
      <c r="C13" s="13" t="s">
        <v>77</v>
      </c>
      <c r="D13" s="13">
        <v>445460</v>
      </c>
      <c r="E13" s="13">
        <v>421000</v>
      </c>
      <c r="F13" s="13">
        <v>34</v>
      </c>
      <c r="G13" s="14">
        <v>1.003341</v>
      </c>
      <c r="H13" s="15">
        <v>27.2913</v>
      </c>
      <c r="I13" s="15">
        <v>68.743830000000003</v>
      </c>
      <c r="J13" s="15">
        <v>18.694140000000001</v>
      </c>
      <c r="K13" s="16">
        <v>31</v>
      </c>
      <c r="L13" s="15">
        <v>2.2931599999999999</v>
      </c>
      <c r="M13" s="15">
        <v>0.98895</v>
      </c>
      <c r="N13" s="15">
        <v>8.7710500000000007</v>
      </c>
      <c r="O13" s="15">
        <v>2.57185</v>
      </c>
      <c r="P13" s="15">
        <v>5.709953750697E-2</v>
      </c>
      <c r="Q13" s="15">
        <v>1.11527495502588</v>
      </c>
      <c r="R13" s="15">
        <v>1.3057709831611501</v>
      </c>
      <c r="S13" s="15">
        <v>1.12327</v>
      </c>
      <c r="T13" s="15">
        <v>5.6570331183000006E-4</v>
      </c>
      <c r="U13" s="15">
        <v>0</v>
      </c>
      <c r="V13" s="15">
        <v>0.11129756447907001</v>
      </c>
      <c r="W13" s="15">
        <v>0</v>
      </c>
      <c r="X13" s="15">
        <v>0.82536113195997007</v>
      </c>
      <c r="Y13" s="15">
        <v>7.5439273906620002E-2</v>
      </c>
      <c r="Z13" s="15">
        <v>1.3424687044543799</v>
      </c>
      <c r="AA13" s="15">
        <v>0</v>
      </c>
      <c r="AB13" s="15">
        <v>8.8140225681899997E-3</v>
      </c>
      <c r="AC13" s="15">
        <v>6.2592334179899997E-3</v>
      </c>
      <c r="AD13" s="15">
        <v>6.6946789801476605</v>
      </c>
      <c r="AE13" s="15">
        <v>4.6375396418572663</v>
      </c>
      <c r="AF13" s="15">
        <v>16.544012073143435</v>
      </c>
      <c r="AG13" s="15">
        <v>6.9713674110834241</v>
      </c>
      <c r="AH13" s="15">
        <v>1.7699271086779542</v>
      </c>
      <c r="AI13" s="15">
        <v>2.8511808040969462</v>
      </c>
      <c r="AJ13" s="15">
        <v>0.12512100046727537</v>
      </c>
      <c r="AK13" s="15">
        <v>8.4637385233408651</v>
      </c>
      <c r="AL13" s="15">
        <v>8.9643437332842732E-2</v>
      </c>
      <c r="AM13" s="15">
        <v>0</v>
      </c>
    </row>
    <row r="14" spans="1:39" x14ac:dyDescent="0.25">
      <c r="A14" s="13">
        <v>7387</v>
      </c>
      <c r="B14" s="13" t="s">
        <v>87</v>
      </c>
      <c r="C14" s="13" t="s">
        <v>77</v>
      </c>
      <c r="D14" s="13">
        <v>435000</v>
      </c>
      <c r="E14" s="13">
        <v>408850</v>
      </c>
      <c r="F14" s="13">
        <v>34</v>
      </c>
      <c r="G14" s="14">
        <v>2.0575399999999999</v>
      </c>
      <c r="H14" s="15">
        <v>29.665330000000001</v>
      </c>
      <c r="I14" s="15">
        <v>52.026179999999997</v>
      </c>
      <c r="J14" s="15">
        <v>20.031939999999999</v>
      </c>
      <c r="K14" s="16">
        <v>25</v>
      </c>
      <c r="L14" s="15">
        <v>2.5158999999999998</v>
      </c>
      <c r="M14" s="15">
        <v>1.08501</v>
      </c>
      <c r="N14" s="15">
        <v>9.6230200000000004</v>
      </c>
      <c r="O14" s="15">
        <v>1.95692</v>
      </c>
      <c r="P14" s="15">
        <v>6.9161791994700001E-3</v>
      </c>
      <c r="Q14" s="15">
        <v>1.5627097776955499</v>
      </c>
      <c r="R14" s="15">
        <v>2.2946933662157103</v>
      </c>
      <c r="S14" s="15">
        <v>1.6084000000000001</v>
      </c>
      <c r="T14" s="15">
        <v>3.1277918596019999E-2</v>
      </c>
      <c r="U14" s="15">
        <v>0</v>
      </c>
      <c r="V14" s="15">
        <v>3.3267004434389999E-2</v>
      </c>
      <c r="W14" s="15">
        <v>0</v>
      </c>
      <c r="X14" s="15">
        <v>1.4729454360538801</v>
      </c>
      <c r="Y14" s="15">
        <v>9.0311796459570007E-2</v>
      </c>
      <c r="Z14" s="15">
        <v>0.36471439968498004</v>
      </c>
      <c r="AA14" s="15">
        <v>0</v>
      </c>
      <c r="AB14" s="15">
        <v>8.1388282927800006E-3</v>
      </c>
      <c r="AC14" s="15">
        <v>7.9015978716899995E-3</v>
      </c>
      <c r="AD14" s="15">
        <v>7.0032062670221702</v>
      </c>
      <c r="AE14" s="15">
        <v>2.3013018676267021</v>
      </c>
      <c r="AF14" s="15">
        <v>8.2096906597473556</v>
      </c>
      <c r="AG14" s="15">
        <v>3.6551290827502445</v>
      </c>
      <c r="AH14" s="15">
        <v>1.3041926478947408</v>
      </c>
      <c r="AI14" s="15">
        <v>1.5288657186861283</v>
      </c>
      <c r="AJ14" s="15">
        <v>7.7758534515517758E-2</v>
      </c>
      <c r="AK14" s="15">
        <v>5.2599315993293025</v>
      </c>
      <c r="AL14" s="15">
        <v>2.3979889450005166E-2</v>
      </c>
      <c r="AM14" s="15">
        <v>0</v>
      </c>
    </row>
    <row r="15" spans="1:39" x14ac:dyDescent="0.25">
      <c r="A15" s="13">
        <v>7388</v>
      </c>
      <c r="B15" s="13" t="s">
        <v>87</v>
      </c>
      <c r="C15" s="13" t="s">
        <v>77</v>
      </c>
      <c r="D15" s="13">
        <v>443850</v>
      </c>
      <c r="E15" s="13">
        <v>400000</v>
      </c>
      <c r="F15" s="13">
        <v>34</v>
      </c>
      <c r="G15" s="14">
        <v>1.1716040000000001</v>
      </c>
      <c r="H15" s="15">
        <v>27.731030000000001</v>
      </c>
      <c r="I15" s="15">
        <v>63.740490000000001</v>
      </c>
      <c r="J15" s="15">
        <v>18.920300000000001</v>
      </c>
      <c r="K15" s="16">
        <v>29</v>
      </c>
      <c r="L15" s="15">
        <v>3.4795199999999999</v>
      </c>
      <c r="M15" s="15">
        <v>1.49665</v>
      </c>
      <c r="N15" s="15">
        <v>8.7014999999999993</v>
      </c>
      <c r="O15" s="15">
        <v>2.0337299999999998</v>
      </c>
      <c r="P15" s="15">
        <v>3.8832795083040002E-2</v>
      </c>
      <c r="Q15" s="15">
        <v>0.45285462536687998</v>
      </c>
      <c r="R15" s="15">
        <v>1.5911226827445601</v>
      </c>
      <c r="S15" s="15">
        <v>1.6047199999999999</v>
      </c>
      <c r="T15" s="15">
        <v>3.8832795083040002E-2</v>
      </c>
      <c r="U15" s="15">
        <v>0</v>
      </c>
      <c r="V15" s="15">
        <v>7.5074304028020011E-2</v>
      </c>
      <c r="W15" s="15">
        <v>0</v>
      </c>
      <c r="X15" s="15">
        <v>0.87463206557097006</v>
      </c>
      <c r="Y15" s="15">
        <v>8.9289880799490004E-2</v>
      </c>
      <c r="Z15" s="15">
        <v>0.83735039247197995</v>
      </c>
      <c r="AA15" s="15">
        <v>0</v>
      </c>
      <c r="AB15" s="15">
        <v>7.2264035962800004E-3</v>
      </c>
      <c r="AC15" s="15">
        <v>7.3176460659299999E-3</v>
      </c>
      <c r="AD15" s="15">
        <v>6.4023746043769201</v>
      </c>
      <c r="AE15" s="15">
        <v>3.8513142276574315</v>
      </c>
      <c r="AF15" s="15">
        <v>13.739222518929502</v>
      </c>
      <c r="AG15" s="15">
        <v>5.0788262377159494</v>
      </c>
      <c r="AH15" s="15">
        <v>1.3149683185743051</v>
      </c>
      <c r="AI15" s="15">
        <v>5.2143106461781574</v>
      </c>
      <c r="AJ15" s="15">
        <v>9.8652688423285256E-2</v>
      </c>
      <c r="AK15" s="15">
        <v>6.6733046916267602</v>
      </c>
      <c r="AL15" s="15">
        <v>3.88606708946031E-2</v>
      </c>
      <c r="AM15" s="15">
        <v>0</v>
      </c>
    </row>
    <row r="16" spans="1:39" x14ac:dyDescent="0.25">
      <c r="A16" s="13">
        <v>7395</v>
      </c>
      <c r="B16" s="13" t="s">
        <v>88</v>
      </c>
      <c r="C16" s="13" t="s">
        <v>77</v>
      </c>
      <c r="D16" s="13">
        <v>425000</v>
      </c>
      <c r="E16" s="13">
        <v>421690</v>
      </c>
      <c r="F16" s="13">
        <v>34</v>
      </c>
      <c r="G16" s="14">
        <v>0.47986599999999996</v>
      </c>
      <c r="H16" s="15">
        <v>36.862670000000001</v>
      </c>
      <c r="I16" s="15">
        <v>107.06185000000001</v>
      </c>
      <c r="J16" s="15">
        <v>24.055859999999999</v>
      </c>
      <c r="K16" s="16">
        <v>42</v>
      </c>
      <c r="L16" s="15">
        <v>3.7185600000000001</v>
      </c>
      <c r="M16" s="15">
        <v>1.5723</v>
      </c>
      <c r="N16" s="15">
        <v>6.83209</v>
      </c>
      <c r="O16" s="15">
        <v>1.5603400000000001</v>
      </c>
      <c r="P16" s="15">
        <v>5.2062953182289998E-2</v>
      </c>
      <c r="Q16" s="15">
        <v>0.66694595615364005</v>
      </c>
      <c r="R16" s="15">
        <v>1.55637755030184</v>
      </c>
      <c r="S16" s="15">
        <v>3.6255500000000001</v>
      </c>
      <c r="T16" s="15">
        <v>1.24089758724E-3</v>
      </c>
      <c r="U16" s="15">
        <v>0</v>
      </c>
      <c r="V16" s="15">
        <v>0.19100698596531002</v>
      </c>
      <c r="W16" s="15">
        <v>0</v>
      </c>
      <c r="X16" s="15">
        <v>6.1460927556240001</v>
      </c>
      <c r="Y16" s="15">
        <v>8.9107395860189995E-2</v>
      </c>
      <c r="Z16" s="15">
        <v>0.70194656751138007</v>
      </c>
      <c r="AA16" s="15">
        <v>0</v>
      </c>
      <c r="AB16" s="15">
        <v>8.266567750290001E-3</v>
      </c>
      <c r="AC16" s="15">
        <v>8.9782590135599992E-3</v>
      </c>
      <c r="AD16" s="15">
        <v>10.131782811863161</v>
      </c>
      <c r="AE16" s="15">
        <v>5.8380123469288012</v>
      </c>
      <c r="AF16" s="15">
        <v>20.826592160853206</v>
      </c>
      <c r="AG16" s="15">
        <v>8.737691167970917</v>
      </c>
      <c r="AH16" s="15">
        <v>12.342682755411916</v>
      </c>
      <c r="AI16" s="15">
        <v>10.167373680143911</v>
      </c>
      <c r="AJ16" s="15">
        <v>0.17837090713298848</v>
      </c>
      <c r="AK16" s="15">
        <v>12.065798007582105</v>
      </c>
      <c r="AL16" s="15">
        <v>4.2658973976179036E-2</v>
      </c>
      <c r="AM16" s="15">
        <v>0</v>
      </c>
    </row>
    <row r="17" spans="1:39" x14ac:dyDescent="0.25">
      <c r="A17" s="13">
        <v>7398</v>
      </c>
      <c r="B17" s="13" t="s">
        <v>86</v>
      </c>
      <c r="C17" s="13" t="s">
        <v>77</v>
      </c>
      <c r="D17" s="13">
        <v>436100</v>
      </c>
      <c r="E17" s="13">
        <v>428000</v>
      </c>
      <c r="F17" s="13">
        <v>34</v>
      </c>
      <c r="G17" s="14">
        <v>3.2862400000000003</v>
      </c>
      <c r="H17" s="15">
        <v>27.150790000000001</v>
      </c>
      <c r="I17" s="15">
        <v>63.046019999999999</v>
      </c>
      <c r="J17" s="15">
        <v>18.77675</v>
      </c>
      <c r="K17" s="16">
        <v>29</v>
      </c>
      <c r="L17" s="15">
        <v>2.2335500000000001</v>
      </c>
      <c r="M17" s="15">
        <v>0.96323999999999999</v>
      </c>
      <c r="N17" s="15">
        <v>8.5430700000000002</v>
      </c>
      <c r="O17" s="15">
        <v>1.58948</v>
      </c>
      <c r="P17" s="15">
        <v>8.6479612734270003E-2</v>
      </c>
      <c r="Q17" s="15">
        <v>0.42993451699080004</v>
      </c>
      <c r="R17" s="15">
        <v>0.78570715465008001</v>
      </c>
      <c r="S17" s="15">
        <v>1.4289400000000001</v>
      </c>
      <c r="T17" s="15">
        <v>3.6496987860000003E-4</v>
      </c>
      <c r="U17" s="15">
        <v>0</v>
      </c>
      <c r="V17" s="15">
        <v>0.21410957928069002</v>
      </c>
      <c r="W17" s="15">
        <v>5.9490090211799995E-3</v>
      </c>
      <c r="X17" s="15">
        <v>1.0289413302430499</v>
      </c>
      <c r="Y17" s="15">
        <v>8.0585349194880002E-2</v>
      </c>
      <c r="Z17" s="15">
        <v>0.71163651778821002</v>
      </c>
      <c r="AA17" s="15">
        <v>0</v>
      </c>
      <c r="AB17" s="15">
        <v>6.3869728755000001E-3</v>
      </c>
      <c r="AC17" s="15">
        <v>6.2227364301299997E-3</v>
      </c>
      <c r="AD17" s="15">
        <v>9.0361614847998908</v>
      </c>
      <c r="AE17" s="15">
        <v>3.7646713983392139</v>
      </c>
      <c r="AF17" s="15">
        <v>13.430131896532618</v>
      </c>
      <c r="AG17" s="15">
        <v>4.0866140368210351</v>
      </c>
      <c r="AH17" s="15">
        <v>2.1383488166224427</v>
      </c>
      <c r="AI17" s="15">
        <v>5.6604385633414775</v>
      </c>
      <c r="AJ17" s="15">
        <v>9.8148851241682863E-2</v>
      </c>
      <c r="AK17" s="15">
        <v>6.6392229136079299</v>
      </c>
      <c r="AL17" s="15">
        <v>7.7653523493590088E-2</v>
      </c>
      <c r="AM17" s="15">
        <v>0</v>
      </c>
    </row>
    <row r="18" spans="1:39" x14ac:dyDescent="0.25">
      <c r="A18" s="13">
        <v>7399</v>
      </c>
      <c r="B18" s="13" t="s">
        <v>89</v>
      </c>
      <c r="C18" s="13" t="s">
        <v>77</v>
      </c>
      <c r="D18" s="13">
        <v>444050</v>
      </c>
      <c r="E18" s="13">
        <v>424300</v>
      </c>
      <c r="F18" s="13">
        <v>34</v>
      </c>
      <c r="G18" s="14">
        <v>1.005234</v>
      </c>
      <c r="H18" s="15">
        <v>29.07949</v>
      </c>
      <c r="I18" s="15">
        <v>79.240219999999994</v>
      </c>
      <c r="J18" s="15">
        <v>19.883199999999999</v>
      </c>
      <c r="K18" s="16">
        <v>35</v>
      </c>
      <c r="L18" s="15">
        <v>2.3017599999999998</v>
      </c>
      <c r="M18" s="15">
        <v>0.99265999999999999</v>
      </c>
      <c r="N18" s="15">
        <v>8.8039699999999996</v>
      </c>
      <c r="O18" s="15">
        <v>1.92242</v>
      </c>
      <c r="P18" s="15">
        <v>4.9526412526020004E-2</v>
      </c>
      <c r="Q18" s="15">
        <v>0.58001013107111998</v>
      </c>
      <c r="R18" s="15">
        <v>1.21843369121217</v>
      </c>
      <c r="S18" s="15">
        <v>1.29573</v>
      </c>
      <c r="T18" s="15">
        <v>4.5621234825000002E-4</v>
      </c>
      <c r="U18" s="15">
        <v>0</v>
      </c>
      <c r="V18" s="15">
        <v>0.19215664108290001</v>
      </c>
      <c r="W18" s="15">
        <v>0</v>
      </c>
      <c r="X18" s="15">
        <v>1.12695399114108</v>
      </c>
      <c r="Y18" s="15">
        <v>6.6351523929480002E-2</v>
      </c>
      <c r="Z18" s="15">
        <v>1.14720981940338</v>
      </c>
      <c r="AA18" s="15">
        <v>0</v>
      </c>
      <c r="AB18" s="15">
        <v>7.5001310052299998E-3</v>
      </c>
      <c r="AC18" s="15">
        <v>6.8249367298199998E-3</v>
      </c>
      <c r="AD18" s="15">
        <v>9.3675358860747604</v>
      </c>
      <c r="AE18" s="15">
        <v>5.3486434532217944</v>
      </c>
      <c r="AF18" s="15">
        <v>19.080811960370177</v>
      </c>
      <c r="AG18" s="15">
        <v>7.1843380115008388</v>
      </c>
      <c r="AH18" s="15">
        <v>3.5548774164529657</v>
      </c>
      <c r="AI18" s="15">
        <v>6.5978857179177064</v>
      </c>
      <c r="AJ18" s="15">
        <v>0.12153892235823194</v>
      </c>
      <c r="AK18" s="15">
        <v>8.2214308981468349</v>
      </c>
      <c r="AL18" s="15">
        <v>5.1203620031450819E-2</v>
      </c>
      <c r="AM18" s="15">
        <v>0</v>
      </c>
    </row>
    <row r="19" spans="1:39" x14ac:dyDescent="0.25">
      <c r="A19" s="13">
        <v>7401</v>
      </c>
      <c r="B19" s="13" t="s">
        <v>90</v>
      </c>
      <c r="C19" s="13" t="s">
        <v>77</v>
      </c>
      <c r="D19" s="13">
        <v>414830</v>
      </c>
      <c r="E19" s="13">
        <v>426000</v>
      </c>
      <c r="F19" s="13">
        <v>34</v>
      </c>
      <c r="G19" s="14">
        <v>0.70962000000000003</v>
      </c>
      <c r="H19" s="15">
        <v>28.43337</v>
      </c>
      <c r="I19" s="15">
        <v>69.552279999999996</v>
      </c>
      <c r="J19" s="15">
        <v>19.463360000000002</v>
      </c>
      <c r="K19" s="16">
        <v>31</v>
      </c>
      <c r="L19" s="15">
        <v>3.5124200000000001</v>
      </c>
      <c r="M19" s="15">
        <v>1.4851399999999999</v>
      </c>
      <c r="N19" s="15">
        <v>6.4533500000000004</v>
      </c>
      <c r="O19" s="15">
        <v>1.3684000000000001</v>
      </c>
      <c r="P19" s="15">
        <v>2.8449402036869999E-2</v>
      </c>
      <c r="Q19" s="15">
        <v>0.66329625736764009</v>
      </c>
      <c r="R19" s="15">
        <v>1.31821645602141</v>
      </c>
      <c r="S19" s="15">
        <v>2.26173</v>
      </c>
      <c r="T19" s="15">
        <v>5.3468087214900003E-3</v>
      </c>
      <c r="U19" s="15">
        <v>0</v>
      </c>
      <c r="V19" s="15">
        <v>0.12385252830291001</v>
      </c>
      <c r="W19" s="15">
        <v>7.2446520902099991E-3</v>
      </c>
      <c r="X19" s="15">
        <v>1.80411910389552</v>
      </c>
      <c r="Y19" s="15">
        <v>0.12244739427030002</v>
      </c>
      <c r="Z19" s="15">
        <v>0.73313324363775001</v>
      </c>
      <c r="AA19" s="15">
        <v>0</v>
      </c>
      <c r="AB19" s="15">
        <v>7.6096219688100005E-3</v>
      </c>
      <c r="AC19" s="15">
        <v>7.9745918474099994E-3</v>
      </c>
      <c r="AD19" s="15">
        <v>8.5306052089631699</v>
      </c>
      <c r="AE19" s="15">
        <v>3.9169896549531975</v>
      </c>
      <c r="AF19" s="15">
        <v>13.973513791026289</v>
      </c>
      <c r="AG19" s="15">
        <v>6.0526928760378409</v>
      </c>
      <c r="AH19" s="15">
        <v>0.90402971612011107</v>
      </c>
      <c r="AI19" s="15">
        <v>9.2813258960486138</v>
      </c>
      <c r="AJ19" s="15">
        <v>0.10139028637621193</v>
      </c>
      <c r="AK19" s="15">
        <v>6.8584879395953138</v>
      </c>
      <c r="AL19" s="15">
        <v>3.0479839842423494E-2</v>
      </c>
      <c r="AM19" s="15">
        <v>0</v>
      </c>
    </row>
    <row r="20" spans="1:39" x14ac:dyDescent="0.25">
      <c r="A20" s="13">
        <v>7405</v>
      </c>
      <c r="B20" s="13" t="s">
        <v>91</v>
      </c>
      <c r="C20" s="13" t="s">
        <v>77</v>
      </c>
      <c r="D20" s="13">
        <v>410680</v>
      </c>
      <c r="E20" s="13">
        <v>430000</v>
      </c>
      <c r="F20" s="13">
        <v>34</v>
      </c>
      <c r="G20" s="14">
        <v>0.19658</v>
      </c>
      <c r="H20" s="15">
        <v>23.487929999999999</v>
      </c>
      <c r="I20" s="15">
        <v>58.360129999999998</v>
      </c>
      <c r="J20" s="15">
        <v>16.478539999999999</v>
      </c>
      <c r="K20" s="16">
        <v>28</v>
      </c>
      <c r="L20" s="15">
        <v>3.5124200000000001</v>
      </c>
      <c r="M20" s="15">
        <v>1.4851399999999999</v>
      </c>
      <c r="N20" s="15">
        <v>6.4533500000000004</v>
      </c>
      <c r="O20" s="15">
        <v>0.71304000000000001</v>
      </c>
      <c r="P20" s="15">
        <v>5.9125120333199995E-3</v>
      </c>
      <c r="Q20" s="15">
        <v>0.31374635613849</v>
      </c>
      <c r="R20" s="15">
        <v>1.18075055124672</v>
      </c>
      <c r="S20" s="15">
        <v>1.73082</v>
      </c>
      <c r="T20" s="15">
        <v>1.7701039112100001E-3</v>
      </c>
      <c r="U20" s="15">
        <v>0</v>
      </c>
      <c r="V20" s="15">
        <v>7.8158299502189998E-2</v>
      </c>
      <c r="W20" s="15">
        <v>7.2993975720000003E-3</v>
      </c>
      <c r="X20" s="15">
        <v>1.2985810765527299</v>
      </c>
      <c r="Y20" s="15">
        <v>0.12179044848881999</v>
      </c>
      <c r="Z20" s="15">
        <v>0.20246704015334999</v>
      </c>
      <c r="AA20" s="15">
        <v>0</v>
      </c>
      <c r="AB20" s="15">
        <v>5.4015542032799999E-3</v>
      </c>
      <c r="AC20" s="15">
        <v>6.6059548026599999E-3</v>
      </c>
      <c r="AD20" s="15">
        <v>6.3706952189144408</v>
      </c>
      <c r="AE20" s="15">
        <v>2.9082887305062641</v>
      </c>
      <c r="AF20" s="15">
        <v>10.375062551576027</v>
      </c>
      <c r="AG20" s="15">
        <v>8.4542869026857428</v>
      </c>
      <c r="AH20" s="15">
        <v>1.6631270413659143</v>
      </c>
      <c r="AI20" s="15">
        <v>4.2446131134733172</v>
      </c>
      <c r="AJ20" s="15">
        <v>0.10490306289880548</v>
      </c>
      <c r="AK20" s="15">
        <v>7.0961076986056186</v>
      </c>
      <c r="AL20" s="15">
        <v>2.5810898888304134E-2</v>
      </c>
      <c r="AM20" s="15">
        <v>0</v>
      </c>
    </row>
    <row r="21" spans="1:39" x14ac:dyDescent="0.25">
      <c r="A21" s="13">
        <v>7406</v>
      </c>
      <c r="B21" s="13" t="s">
        <v>91</v>
      </c>
      <c r="C21" s="13" t="s">
        <v>77</v>
      </c>
      <c r="D21" s="13">
        <v>416960</v>
      </c>
      <c r="E21" s="13">
        <v>422000</v>
      </c>
      <c r="F21" s="13">
        <v>34</v>
      </c>
      <c r="G21" s="14">
        <v>2.4603060000000001</v>
      </c>
      <c r="H21" s="15">
        <v>33.616140000000001</v>
      </c>
      <c r="I21" s="15">
        <v>110.61790999999999</v>
      </c>
      <c r="J21" s="15">
        <v>22.661850000000001</v>
      </c>
      <c r="K21" s="16">
        <v>44</v>
      </c>
      <c r="L21" s="15">
        <v>3.6750500000000001</v>
      </c>
      <c r="M21" s="15">
        <v>1.5539000000000001</v>
      </c>
      <c r="N21" s="15">
        <v>6.7521399999999998</v>
      </c>
      <c r="O21" s="15">
        <v>1.4053100000000001</v>
      </c>
      <c r="P21" s="15">
        <v>3.2701301122559999E-2</v>
      </c>
      <c r="Q21" s="15">
        <v>0.44181428653922999</v>
      </c>
      <c r="R21" s="15">
        <v>0.85884711832152005</v>
      </c>
      <c r="S21" s="15">
        <v>2.05301</v>
      </c>
      <c r="T21" s="15">
        <v>2.66428011378E-3</v>
      </c>
      <c r="U21" s="15">
        <v>0</v>
      </c>
      <c r="V21" s="15">
        <v>0.64911717758403009</v>
      </c>
      <c r="W21" s="15">
        <v>0</v>
      </c>
      <c r="X21" s="15">
        <v>1.64094107117346</v>
      </c>
      <c r="Y21" s="15">
        <v>9.0238802483850009E-2</v>
      </c>
      <c r="Z21" s="15">
        <v>0.95167720694343005</v>
      </c>
      <c r="AA21" s="15">
        <v>0</v>
      </c>
      <c r="AB21" s="15">
        <v>6.4052213694300005E-3</v>
      </c>
      <c r="AC21" s="15">
        <v>7.77385841418E-3</v>
      </c>
      <c r="AD21" s="15">
        <v>13.49454227930784</v>
      </c>
      <c r="AE21" s="15">
        <v>5.105902945952983</v>
      </c>
      <c r="AF21" s="15">
        <v>18.214856692484233</v>
      </c>
      <c r="AG21" s="15">
        <v>16.700532024916235</v>
      </c>
      <c r="AH21" s="15">
        <v>22.542103613938284</v>
      </c>
      <c r="AI21" s="15">
        <v>1.5144397565065553</v>
      </c>
      <c r="AJ21" s="15">
        <v>0.18766981780702272</v>
      </c>
      <c r="AK21" s="15">
        <v>12.694817502335217</v>
      </c>
      <c r="AL21" s="15">
        <v>4.1447646059451594E-2</v>
      </c>
      <c r="AM21" s="15">
        <v>0</v>
      </c>
    </row>
    <row r="22" spans="1:39" x14ac:dyDescent="0.25">
      <c r="A22" s="13">
        <v>7407</v>
      </c>
      <c r="B22" s="13" t="s">
        <v>92</v>
      </c>
      <c r="C22" s="13" t="s">
        <v>77</v>
      </c>
      <c r="D22" s="13">
        <v>450030</v>
      </c>
      <c r="E22" s="13">
        <v>423800</v>
      </c>
      <c r="F22" s="13">
        <v>34</v>
      </c>
      <c r="G22" s="14">
        <v>1.8219649999999998</v>
      </c>
      <c r="H22" s="15">
        <v>31.00055</v>
      </c>
      <c r="I22" s="15">
        <v>65.197879999999998</v>
      </c>
      <c r="J22" s="15">
        <v>20.7926</v>
      </c>
      <c r="K22" s="16">
        <v>30</v>
      </c>
      <c r="L22" s="15">
        <v>2.2828900000000001</v>
      </c>
      <c r="M22" s="15">
        <v>0.98451999999999995</v>
      </c>
      <c r="N22" s="15">
        <v>8.7317999999999998</v>
      </c>
      <c r="O22" s="15">
        <v>3.2322500000000001</v>
      </c>
      <c r="P22" s="15">
        <v>0.24190203553608003</v>
      </c>
      <c r="Q22" s="15">
        <v>0.49499039785124999</v>
      </c>
      <c r="R22" s="15">
        <v>0.83760587138700004</v>
      </c>
      <c r="S22" s="15">
        <v>0.97438000000000002</v>
      </c>
      <c r="T22" s="15">
        <v>4.1971536039000004E-4</v>
      </c>
      <c r="U22" s="15">
        <v>0</v>
      </c>
      <c r="V22" s="15">
        <v>1.5024532507386901</v>
      </c>
      <c r="W22" s="15">
        <v>0</v>
      </c>
      <c r="X22" s="15">
        <v>2.38037004521706</v>
      </c>
      <c r="Y22" s="15">
        <v>6.9672749824740005E-2</v>
      </c>
      <c r="Z22" s="15">
        <v>1.7532423028186799</v>
      </c>
      <c r="AA22" s="15">
        <v>0</v>
      </c>
      <c r="AB22" s="15">
        <v>7.0439186569800005E-3</v>
      </c>
      <c r="AC22" s="15">
        <v>5.0730813125400001E-3</v>
      </c>
      <c r="AD22" s="15">
        <v>7.5019193576351393</v>
      </c>
      <c r="AE22" s="15">
        <v>2.7473480556927683</v>
      </c>
      <c r="AF22" s="15">
        <v>9.8009209435685527</v>
      </c>
      <c r="AG22" s="15">
        <v>4.5332534491649996</v>
      </c>
      <c r="AH22" s="15">
        <v>5.5540775724797502</v>
      </c>
      <c r="AI22" s="15">
        <v>4.9394600512710456</v>
      </c>
      <c r="AJ22" s="15">
        <v>9.614917470898672E-2</v>
      </c>
      <c r="AK22" s="15">
        <v>6.5039559381138572</v>
      </c>
      <c r="AL22" s="15">
        <v>2.2164815000027538E-2</v>
      </c>
      <c r="AM22" s="15">
        <v>0</v>
      </c>
    </row>
    <row r="23" spans="1:39" x14ac:dyDescent="0.25">
      <c r="A23" s="13">
        <v>7408</v>
      </c>
      <c r="B23" s="13" t="s">
        <v>93</v>
      </c>
      <c r="C23" s="13" t="s">
        <v>77</v>
      </c>
      <c r="D23" s="13">
        <v>390000</v>
      </c>
      <c r="E23" s="13">
        <v>426130</v>
      </c>
      <c r="F23" s="13">
        <v>34</v>
      </c>
      <c r="G23" s="14">
        <v>2.8759009999999998</v>
      </c>
      <c r="H23" s="15">
        <v>15.62593</v>
      </c>
      <c r="I23" s="15">
        <v>34.951779999999999</v>
      </c>
      <c r="J23" s="15">
        <v>11.399839999999999</v>
      </c>
      <c r="K23" s="16">
        <v>18</v>
      </c>
      <c r="L23" s="15">
        <v>3.2644199999999999</v>
      </c>
      <c r="M23" s="15">
        <v>1.3802700000000001</v>
      </c>
      <c r="N23" s="15">
        <v>5.9976900000000004</v>
      </c>
      <c r="O23" s="15">
        <v>0.48765999999999998</v>
      </c>
      <c r="P23" s="15">
        <v>7.2811490780699999E-3</v>
      </c>
      <c r="Q23" s="15">
        <v>9.2465118743309996E-2</v>
      </c>
      <c r="R23" s="15">
        <v>0.45281812837902002</v>
      </c>
      <c r="S23" s="15">
        <v>0.66249999999999998</v>
      </c>
      <c r="T23" s="15">
        <v>3.6496987860000003E-5</v>
      </c>
      <c r="U23" s="15">
        <v>0</v>
      </c>
      <c r="V23" s="15">
        <v>4.7300096266559996E-2</v>
      </c>
      <c r="W23" s="15">
        <v>0</v>
      </c>
      <c r="X23" s="15">
        <v>0.37951392826220998</v>
      </c>
      <c r="Y23" s="15">
        <v>5.5165197150389998E-2</v>
      </c>
      <c r="Z23" s="15">
        <v>0.20978468621928001</v>
      </c>
      <c r="AA23" s="15">
        <v>0</v>
      </c>
      <c r="AB23" s="15">
        <v>2.0438313201599999E-3</v>
      </c>
      <c r="AC23" s="15">
        <v>3.9964201706700004E-3</v>
      </c>
      <c r="AD23" s="15">
        <v>2.5829830733218504</v>
      </c>
      <c r="AE23" s="15">
        <v>1.4281935673292809</v>
      </c>
      <c r="AF23" s="15">
        <v>5.0949541018303233</v>
      </c>
      <c r="AG23" s="15">
        <v>3.8650384481683093</v>
      </c>
      <c r="AH23" s="15">
        <v>0.74797895685044324</v>
      </c>
      <c r="AI23" s="15">
        <v>4.4721851640955821</v>
      </c>
      <c r="AJ23" s="15">
        <v>5.385411641942113E-2</v>
      </c>
      <c r="AK23" s="15">
        <v>3.6429309074998333</v>
      </c>
      <c r="AL23" s="15">
        <v>2.0714737806800127E-2</v>
      </c>
      <c r="AM23" s="15">
        <v>0</v>
      </c>
    </row>
    <row r="24" spans="1:39" x14ac:dyDescent="0.25">
      <c r="A24" s="13">
        <v>7410</v>
      </c>
      <c r="B24" s="13" t="s">
        <v>94</v>
      </c>
      <c r="C24" s="13" t="s">
        <v>77</v>
      </c>
      <c r="D24" s="13">
        <v>424500</v>
      </c>
      <c r="E24" s="13">
        <v>434000</v>
      </c>
      <c r="F24" s="13">
        <v>34</v>
      </c>
      <c r="G24" s="14">
        <v>0.14768500000000001</v>
      </c>
      <c r="H24" s="15">
        <v>32.90936</v>
      </c>
      <c r="I24" s="15">
        <v>78.68235</v>
      </c>
      <c r="J24" s="15">
        <v>22.150490000000001</v>
      </c>
      <c r="K24" s="16">
        <v>35</v>
      </c>
      <c r="L24" s="15">
        <v>3.45336</v>
      </c>
      <c r="M24" s="15">
        <v>1.4601599999999999</v>
      </c>
      <c r="N24" s="15">
        <v>6.34483</v>
      </c>
      <c r="O24" s="15">
        <v>1.3341400000000001</v>
      </c>
      <c r="P24" s="15">
        <v>7.8377281429350007E-2</v>
      </c>
      <c r="Q24" s="15">
        <v>0.53997293538870006</v>
      </c>
      <c r="R24" s="15">
        <v>1.5682390713563401</v>
      </c>
      <c r="S24" s="15">
        <v>2.1934999999999998</v>
      </c>
      <c r="T24" s="15">
        <v>2.2628132473200002E-3</v>
      </c>
      <c r="U24" s="15">
        <v>0</v>
      </c>
      <c r="V24" s="15">
        <v>0.11828673765426001</v>
      </c>
      <c r="W24" s="15">
        <v>1.2646206293490002E-2</v>
      </c>
      <c r="X24" s="15">
        <v>2.23943692659567</v>
      </c>
      <c r="Y24" s="15">
        <v>0.1054762949154</v>
      </c>
      <c r="Z24" s="15">
        <v>0.75143648304954003</v>
      </c>
      <c r="AA24" s="15">
        <v>0</v>
      </c>
      <c r="AB24" s="15">
        <v>8.4125557017300009E-3</v>
      </c>
      <c r="AC24" s="15">
        <v>9.9271806979200003E-3</v>
      </c>
      <c r="AD24" s="15">
        <v>12.688889520792269</v>
      </c>
      <c r="AE24" s="15">
        <v>5.3933482096432437</v>
      </c>
      <c r="AF24" s="15">
        <v>19.240292220827246</v>
      </c>
      <c r="AG24" s="15">
        <v>4.8909530143802344</v>
      </c>
      <c r="AH24" s="15">
        <v>1.5496222966066084</v>
      </c>
      <c r="AI24" s="15">
        <v>5.8399538166830327</v>
      </c>
      <c r="AJ24" s="15">
        <v>0.12830660981642303</v>
      </c>
      <c r="AK24" s="15">
        <v>8.6792272460013571</v>
      </c>
      <c r="AL24" s="15">
        <v>5.1286586041849574E-2</v>
      </c>
      <c r="AM24" s="15">
        <v>0</v>
      </c>
    </row>
    <row r="25" spans="1:39" x14ac:dyDescent="0.25">
      <c r="A25" s="13">
        <v>7415</v>
      </c>
      <c r="B25" s="13" t="s">
        <v>95</v>
      </c>
      <c r="C25" s="13" t="s">
        <v>77</v>
      </c>
      <c r="D25" s="13">
        <v>430000</v>
      </c>
      <c r="E25" s="13">
        <v>425120</v>
      </c>
      <c r="F25" s="13">
        <v>34</v>
      </c>
      <c r="G25" s="14">
        <v>0.38218000000000002</v>
      </c>
      <c r="H25" s="15">
        <v>31.644310000000001</v>
      </c>
      <c r="I25" s="15">
        <v>69.274770000000004</v>
      </c>
      <c r="J25" s="15">
        <v>21.480609999999999</v>
      </c>
      <c r="K25" s="16">
        <v>32</v>
      </c>
      <c r="L25" s="15">
        <v>3.60134</v>
      </c>
      <c r="M25" s="15">
        <v>1.5227299999999999</v>
      </c>
      <c r="N25" s="15">
        <v>6.6167199999999999</v>
      </c>
      <c r="O25" s="15">
        <v>1.29986</v>
      </c>
      <c r="P25" s="15">
        <v>7.4490352222260012E-2</v>
      </c>
      <c r="Q25" s="15">
        <v>0.58136051962194002</v>
      </c>
      <c r="R25" s="15">
        <v>1.3071396202059</v>
      </c>
      <c r="S25" s="15">
        <v>1.9178299999999999</v>
      </c>
      <c r="T25" s="15">
        <v>1.00366716615E-3</v>
      </c>
      <c r="U25" s="15">
        <v>0</v>
      </c>
      <c r="V25" s="15">
        <v>0.11485602079542</v>
      </c>
      <c r="W25" s="15">
        <v>5.5110451668600006E-3</v>
      </c>
      <c r="X25" s="15">
        <v>1.73229303178704</v>
      </c>
      <c r="Y25" s="15">
        <v>9.5019907893510003E-2</v>
      </c>
      <c r="Z25" s="15">
        <v>0.83641971928155001</v>
      </c>
      <c r="AA25" s="15">
        <v>0</v>
      </c>
      <c r="AB25" s="15">
        <v>8.2118222684999988E-3</v>
      </c>
      <c r="AC25" s="15">
        <v>7.4818825113000011E-3</v>
      </c>
      <c r="AD25" s="15">
        <v>11.922051308865811</v>
      </c>
      <c r="AE25" s="15">
        <v>4.2653416787100555</v>
      </c>
      <c r="AF25" s="15">
        <v>15.216228793335004</v>
      </c>
      <c r="AG25" s="15">
        <v>2.6241697493505853</v>
      </c>
      <c r="AH25" s="15">
        <v>0.36493947222132961</v>
      </c>
      <c r="AI25" s="15">
        <v>5.3060810747775387</v>
      </c>
      <c r="AJ25" s="15">
        <v>0.14261168261611473</v>
      </c>
      <c r="AK25" s="15">
        <v>9.646885714857774</v>
      </c>
      <c r="AL25" s="15">
        <v>6.4201834131598898E-2</v>
      </c>
      <c r="AM25" s="15">
        <v>0</v>
      </c>
    </row>
    <row r="26" spans="1:39" x14ac:dyDescent="0.25">
      <c r="A26" s="13">
        <v>7419</v>
      </c>
      <c r="B26" s="13" t="s">
        <v>96</v>
      </c>
      <c r="C26" s="13" t="s">
        <v>77</v>
      </c>
      <c r="D26" s="13">
        <v>441400</v>
      </c>
      <c r="E26" s="13">
        <v>425000</v>
      </c>
      <c r="F26" s="13">
        <v>34</v>
      </c>
      <c r="G26" s="14">
        <v>2.2830210000000002</v>
      </c>
      <c r="H26" s="15">
        <v>30.92483</v>
      </c>
      <c r="I26" s="15">
        <v>74.557100000000005</v>
      </c>
      <c r="J26" s="15">
        <v>20.970849999999999</v>
      </c>
      <c r="K26" s="16">
        <v>33</v>
      </c>
      <c r="L26" s="15">
        <v>2.3017599999999998</v>
      </c>
      <c r="M26" s="15">
        <v>0.99265999999999999</v>
      </c>
      <c r="N26" s="15">
        <v>8.8039699999999996</v>
      </c>
      <c r="O26" s="15">
        <v>1.79609</v>
      </c>
      <c r="P26" s="15">
        <v>4.6040950185389999E-2</v>
      </c>
      <c r="Q26" s="15">
        <v>0.56205361304400003</v>
      </c>
      <c r="R26" s="15">
        <v>1.1650203494790601</v>
      </c>
      <c r="S26" s="15">
        <v>1.6866699999999999</v>
      </c>
      <c r="T26" s="15">
        <v>4.1971536039000004E-4</v>
      </c>
      <c r="U26" s="15">
        <v>0</v>
      </c>
      <c r="V26" s="15">
        <v>0.26150091801690001</v>
      </c>
      <c r="W26" s="15">
        <v>0</v>
      </c>
      <c r="X26" s="15">
        <v>1.69787637223506</v>
      </c>
      <c r="Y26" s="15">
        <v>7.4873570594789995E-2</v>
      </c>
      <c r="Z26" s="15">
        <v>1.1531223314367001</v>
      </c>
      <c r="AA26" s="15">
        <v>0</v>
      </c>
      <c r="AB26" s="15">
        <v>7.4818825113000011E-3</v>
      </c>
      <c r="AC26" s="15">
        <v>6.6242032965900003E-3</v>
      </c>
      <c r="AD26" s="15">
        <v>10.36864826307456</v>
      </c>
      <c r="AE26" s="15">
        <v>3.9744100862524832</v>
      </c>
      <c r="AF26" s="15">
        <v>14.178356095787704</v>
      </c>
      <c r="AG26" s="15">
        <v>6.1825002599172025</v>
      </c>
      <c r="AH26" s="15">
        <v>1.551827806534201</v>
      </c>
      <c r="AI26" s="15">
        <v>8.7137157416737576</v>
      </c>
      <c r="AJ26" s="15">
        <v>0.13082267479554952</v>
      </c>
      <c r="AK26" s="15">
        <v>8.8494250226458266</v>
      </c>
      <c r="AL26" s="15">
        <v>5.1212312393274173E-2</v>
      </c>
      <c r="AM26" s="15">
        <v>0</v>
      </c>
    </row>
    <row r="27" spans="1:39" x14ac:dyDescent="0.25">
      <c r="A27" s="13">
        <v>7481</v>
      </c>
      <c r="B27" s="13" t="s">
        <v>97</v>
      </c>
      <c r="C27" s="13" t="s">
        <v>77</v>
      </c>
      <c r="D27" s="13">
        <v>491670</v>
      </c>
      <c r="E27" s="13">
        <v>409000</v>
      </c>
      <c r="F27" s="13">
        <v>34</v>
      </c>
      <c r="G27" s="14">
        <v>1.0471190000000001</v>
      </c>
      <c r="H27" s="15">
        <v>27.553419999999999</v>
      </c>
      <c r="I27" s="15">
        <v>74.992840000000001</v>
      </c>
      <c r="J27" s="15">
        <v>18.797129999999999</v>
      </c>
      <c r="K27" s="16">
        <v>32</v>
      </c>
      <c r="L27" s="15">
        <v>3.3011599999999999</v>
      </c>
      <c r="M27" s="15">
        <v>1.4638500000000001</v>
      </c>
      <c r="N27" s="15">
        <v>7.6695200000000003</v>
      </c>
      <c r="O27" s="15">
        <v>2.9356</v>
      </c>
      <c r="P27" s="15">
        <v>2.3321575242539999E-2</v>
      </c>
      <c r="Q27" s="15">
        <v>0.24589845570675001</v>
      </c>
      <c r="R27" s="15">
        <v>0.75917384447586</v>
      </c>
      <c r="S27" s="15">
        <v>1.4184399999999999</v>
      </c>
      <c r="T27" s="15">
        <v>0.29589932907494998</v>
      </c>
      <c r="U27" s="15">
        <v>0</v>
      </c>
      <c r="V27" s="15">
        <v>9.3797258800199998E-3</v>
      </c>
      <c r="W27" s="15">
        <v>0</v>
      </c>
      <c r="X27" s="15">
        <v>3.3164630383442701</v>
      </c>
      <c r="Y27" s="15">
        <v>7.4891819088720002E-2</v>
      </c>
      <c r="Z27" s="15">
        <v>0.29619130497783003</v>
      </c>
      <c r="AA27" s="15">
        <v>1.6660874958089999E-2</v>
      </c>
      <c r="AB27" s="15">
        <v>7.4453855234400011E-3</v>
      </c>
      <c r="AC27" s="15">
        <v>5.4927966729300002E-3</v>
      </c>
      <c r="AD27" s="15">
        <v>5.7140231648433897</v>
      </c>
      <c r="AE27" s="15">
        <v>2.9068957589702014</v>
      </c>
      <c r="AF27" s="15">
        <v>10.059108453771458</v>
      </c>
      <c r="AG27" s="15">
        <v>10.279606544511859</v>
      </c>
      <c r="AH27" s="15">
        <v>12.59044372624998</v>
      </c>
      <c r="AI27" s="15">
        <v>2.1048392499612416</v>
      </c>
      <c r="AJ27" s="15">
        <v>0.14714760819705591</v>
      </c>
      <c r="AK27" s="15">
        <v>9.2860653095288317</v>
      </c>
      <c r="AL27" s="15">
        <v>6.5313348809368996E-2</v>
      </c>
      <c r="AM27" s="15">
        <v>0</v>
      </c>
    </row>
    <row r="28" spans="1:39" x14ac:dyDescent="0.25">
      <c r="A28" s="13">
        <v>7483</v>
      </c>
      <c r="B28" s="13" t="s">
        <v>98</v>
      </c>
      <c r="C28" s="13" t="s">
        <v>77</v>
      </c>
      <c r="D28" s="13">
        <v>503400</v>
      </c>
      <c r="E28" s="13">
        <v>440000</v>
      </c>
      <c r="F28" s="13">
        <v>34</v>
      </c>
      <c r="G28" s="14">
        <v>1.5167739999999998</v>
      </c>
      <c r="H28" s="15">
        <v>24.10472</v>
      </c>
      <c r="I28" s="15">
        <v>52.192590000000003</v>
      </c>
      <c r="J28" s="15">
        <v>16.981390000000001</v>
      </c>
      <c r="K28" s="16">
        <v>26</v>
      </c>
      <c r="L28" s="15">
        <v>3.0526900000000001</v>
      </c>
      <c r="M28" s="15">
        <v>1.9316500000000001</v>
      </c>
      <c r="N28" s="15">
        <v>5.6748900000000004</v>
      </c>
      <c r="O28" s="15">
        <v>1.1790400000000001</v>
      </c>
      <c r="P28" s="15">
        <v>6.1314939604800002E-3</v>
      </c>
      <c r="Q28" s="15">
        <v>0.70811455845972004</v>
      </c>
      <c r="R28" s="15">
        <v>1.4544232147149301</v>
      </c>
      <c r="S28" s="15">
        <v>0.56394999999999995</v>
      </c>
      <c r="T28" s="15">
        <v>7.2993975720000005E-5</v>
      </c>
      <c r="U28" s="15">
        <v>0</v>
      </c>
      <c r="V28" s="15">
        <v>0</v>
      </c>
      <c r="W28" s="15">
        <v>0</v>
      </c>
      <c r="X28" s="15">
        <v>0.78036034592859005</v>
      </c>
      <c r="Y28" s="15">
        <v>0.13250231442572999</v>
      </c>
      <c r="Z28" s="15">
        <v>0.17403588661041</v>
      </c>
      <c r="AA28" s="15">
        <v>0.24883646322948003</v>
      </c>
      <c r="AB28" s="15">
        <v>1.009141714329E-2</v>
      </c>
      <c r="AC28" s="15">
        <v>7.2446520902099991E-3</v>
      </c>
      <c r="AD28" s="15">
        <v>8.18065384086756</v>
      </c>
      <c r="AE28" s="15">
        <v>3.6508551595464143</v>
      </c>
      <c r="AF28" s="15">
        <v>12.633527667981628</v>
      </c>
      <c r="AG28" s="15">
        <v>2.2743571923679395</v>
      </c>
      <c r="AH28" s="15">
        <v>0.33888709442663617</v>
      </c>
      <c r="AI28" s="15">
        <v>4.1328633999114146</v>
      </c>
      <c r="AJ28" s="15">
        <v>7.7878997275511966E-2</v>
      </c>
      <c r="AK28" s="15">
        <v>4.9147211008183502</v>
      </c>
      <c r="AL28" s="15">
        <v>6.4779387672103367E-2</v>
      </c>
      <c r="AM28" s="15">
        <v>0</v>
      </c>
    </row>
    <row r="29" spans="1:39" x14ac:dyDescent="0.25">
      <c r="A29" s="13">
        <v>7728</v>
      </c>
      <c r="B29" s="13" t="s">
        <v>99</v>
      </c>
      <c r="C29" s="13" t="s">
        <v>77</v>
      </c>
      <c r="D29" s="13">
        <v>409400</v>
      </c>
      <c r="E29" s="13">
        <v>424000</v>
      </c>
      <c r="F29" s="13">
        <v>34</v>
      </c>
      <c r="G29" s="14">
        <v>2.8180429999999999</v>
      </c>
      <c r="H29" s="15">
        <v>30.461189999999998</v>
      </c>
      <c r="I29" s="15">
        <v>88.162210000000002</v>
      </c>
      <c r="J29" s="15">
        <v>20.675909999999998</v>
      </c>
      <c r="K29" s="16">
        <v>37</v>
      </c>
      <c r="L29" s="15">
        <v>3.5811999999999999</v>
      </c>
      <c r="M29" s="15">
        <v>1.5142199999999999</v>
      </c>
      <c r="N29" s="15">
        <v>6.57972</v>
      </c>
      <c r="O29" s="15">
        <v>0.88683000000000001</v>
      </c>
      <c r="P29" s="15">
        <v>7.4088885355800002E-3</v>
      </c>
      <c r="Q29" s="15">
        <v>0.53491810257008998</v>
      </c>
      <c r="R29" s="15">
        <v>1.6338059100468301</v>
      </c>
      <c r="S29" s="15">
        <v>1.66594</v>
      </c>
      <c r="T29" s="15">
        <v>1.3138915629600002E-3</v>
      </c>
      <c r="U29" s="15">
        <v>0</v>
      </c>
      <c r="V29" s="15">
        <v>0.23336174037683999</v>
      </c>
      <c r="W29" s="15">
        <v>0</v>
      </c>
      <c r="X29" s="15">
        <v>1.8947776217397598</v>
      </c>
      <c r="Y29" s="15">
        <v>8.8450450078709997E-2</v>
      </c>
      <c r="Z29" s="15">
        <v>2.01508994222025</v>
      </c>
      <c r="AA29" s="15">
        <v>0</v>
      </c>
      <c r="AB29" s="15">
        <v>7.4636340173699998E-3</v>
      </c>
      <c r="AC29" s="15">
        <v>8.4308041956600004E-3</v>
      </c>
      <c r="AD29" s="15">
        <v>9.8082735114721196</v>
      </c>
      <c r="AE29" s="15">
        <v>5.215807376389793</v>
      </c>
      <c r="AF29" s="15">
        <v>18.606931017332563</v>
      </c>
      <c r="AG29" s="15">
        <v>6.714662027895498</v>
      </c>
      <c r="AH29" s="15">
        <v>3.0654191519059792</v>
      </c>
      <c r="AI29" s="15">
        <v>16.453250750883893</v>
      </c>
      <c r="AJ29" s="15">
        <v>0.11052709638162049</v>
      </c>
      <c r="AK29" s="15">
        <v>7.4765422273201656</v>
      </c>
      <c r="AL29" s="15">
        <v>5.7880351890495049E-2</v>
      </c>
      <c r="AM29" s="15">
        <v>0</v>
      </c>
    </row>
    <row r="30" spans="1:39" x14ac:dyDescent="0.25">
      <c r="A30" s="13">
        <v>7729</v>
      </c>
      <c r="B30" s="13" t="s">
        <v>100</v>
      </c>
      <c r="C30" s="13" t="s">
        <v>77</v>
      </c>
      <c r="D30" s="13">
        <v>407500</v>
      </c>
      <c r="E30" s="13">
        <v>423600</v>
      </c>
      <c r="F30" s="13">
        <v>34</v>
      </c>
      <c r="G30" s="14">
        <v>3.603891</v>
      </c>
      <c r="H30" s="15">
        <v>25.555610000000001</v>
      </c>
      <c r="I30" s="15">
        <v>60.55442</v>
      </c>
      <c r="J30" s="15">
        <v>17.695530000000002</v>
      </c>
      <c r="K30" s="16">
        <v>28</v>
      </c>
      <c r="L30" s="15">
        <v>3.5811999999999999</v>
      </c>
      <c r="M30" s="15">
        <v>1.5142199999999999</v>
      </c>
      <c r="N30" s="15">
        <v>6.57972</v>
      </c>
      <c r="O30" s="15">
        <v>0.68669999999999998</v>
      </c>
      <c r="P30" s="15">
        <v>5.6752816122300001E-3</v>
      </c>
      <c r="Q30" s="15">
        <v>0.57289321843842</v>
      </c>
      <c r="R30" s="15">
        <v>1.09733668549269</v>
      </c>
      <c r="S30" s="15">
        <v>1.4697</v>
      </c>
      <c r="T30" s="15">
        <v>1.0584126479399999E-3</v>
      </c>
      <c r="U30" s="15">
        <v>0</v>
      </c>
      <c r="V30" s="15">
        <v>0.55995503624205001</v>
      </c>
      <c r="W30" s="15">
        <v>0</v>
      </c>
      <c r="X30" s="15">
        <v>1.64176225340031</v>
      </c>
      <c r="Y30" s="15">
        <v>8.8651183511939999E-2</v>
      </c>
      <c r="Z30" s="15">
        <v>1.2091452078017999</v>
      </c>
      <c r="AA30" s="15">
        <v>0</v>
      </c>
      <c r="AB30" s="15">
        <v>5.8577665515300009E-3</v>
      </c>
      <c r="AC30" s="15">
        <v>7.3541430537899998E-3</v>
      </c>
      <c r="AD30" s="15">
        <v>6.5343842094665403</v>
      </c>
      <c r="AE30" s="15">
        <v>3.65224177150139</v>
      </c>
      <c r="AF30" s="15">
        <v>13.029049157099891</v>
      </c>
      <c r="AG30" s="15">
        <v>6.694506011812928</v>
      </c>
      <c r="AH30" s="15">
        <v>1.5441075997773726</v>
      </c>
      <c r="AI30" s="15">
        <v>2.4511916855188671</v>
      </c>
      <c r="AJ30" s="15">
        <v>0.11023875235657511</v>
      </c>
      <c r="AK30" s="15">
        <v>7.4570373606420093</v>
      </c>
      <c r="AL30" s="15">
        <v>6.043766129096266E-2</v>
      </c>
      <c r="AM30" s="15">
        <v>0</v>
      </c>
    </row>
    <row r="31" spans="1:39" x14ac:dyDescent="0.25">
      <c r="A31" s="13">
        <v>7733</v>
      </c>
      <c r="B31" s="13" t="s">
        <v>101</v>
      </c>
      <c r="C31" s="13" t="s">
        <v>77</v>
      </c>
      <c r="D31" s="13">
        <v>411400</v>
      </c>
      <c r="E31" s="13">
        <v>427000</v>
      </c>
      <c r="F31" s="13">
        <v>34</v>
      </c>
      <c r="G31" s="14">
        <v>2.3958589999999997</v>
      </c>
      <c r="H31" s="15">
        <v>25.696709999999999</v>
      </c>
      <c r="I31" s="15">
        <v>62.677849999999999</v>
      </c>
      <c r="J31" s="15">
        <v>17.818470000000001</v>
      </c>
      <c r="K31" s="16">
        <v>29</v>
      </c>
      <c r="L31" s="15">
        <v>3.5124200000000001</v>
      </c>
      <c r="M31" s="15">
        <v>1.4851399999999999</v>
      </c>
      <c r="N31" s="15">
        <v>6.4533500000000004</v>
      </c>
      <c r="O31" s="15">
        <v>0.88024000000000002</v>
      </c>
      <c r="P31" s="15">
        <v>6.6059548026599999E-3</v>
      </c>
      <c r="Q31" s="15">
        <v>0.50697965836325998</v>
      </c>
      <c r="R31" s="15">
        <v>1.2097109111136299</v>
      </c>
      <c r="S31" s="15">
        <v>1.99011</v>
      </c>
      <c r="T31" s="15">
        <v>3.0839954741700001E-3</v>
      </c>
      <c r="U31" s="15">
        <v>0</v>
      </c>
      <c r="V31" s="15">
        <v>9.8304636800910006E-2</v>
      </c>
      <c r="W31" s="15">
        <v>6.5694578147999999E-3</v>
      </c>
      <c r="X31" s="15">
        <v>1.6047360592163402</v>
      </c>
      <c r="Y31" s="15">
        <v>0.11312241387207</v>
      </c>
      <c r="Z31" s="15">
        <v>0.64597843662807009</v>
      </c>
      <c r="AA31" s="15">
        <v>0</v>
      </c>
      <c r="AB31" s="15">
        <v>6.2774819119200001E-3</v>
      </c>
      <c r="AC31" s="15">
        <v>7.7191129323900005E-3</v>
      </c>
      <c r="AD31" s="15">
        <v>7.1663478027563707</v>
      </c>
      <c r="AE31" s="15">
        <v>3.4243395838356996</v>
      </c>
      <c r="AF31" s="15">
        <v>12.216028280640714</v>
      </c>
      <c r="AG31" s="15">
        <v>5.1018614392902499</v>
      </c>
      <c r="AH31" s="15">
        <v>0.91619535209219405</v>
      </c>
      <c r="AI31" s="15">
        <v>8.3610896073517686</v>
      </c>
      <c r="AJ31" s="15">
        <v>0.10112022124699116</v>
      </c>
      <c r="AK31" s="15">
        <v>6.8402195383720139</v>
      </c>
      <c r="AL31" s="15">
        <v>2.0285977170362204E-2</v>
      </c>
      <c r="AM31" s="15">
        <v>0</v>
      </c>
    </row>
    <row r="32" spans="1:39" x14ac:dyDescent="0.25">
      <c r="A32" s="13">
        <v>7755</v>
      </c>
      <c r="B32" s="13" t="s">
        <v>102</v>
      </c>
      <c r="C32" s="13" t="s">
        <v>77</v>
      </c>
      <c r="D32" s="13">
        <v>430000</v>
      </c>
      <c r="E32" s="13">
        <v>439030</v>
      </c>
      <c r="F32" s="13">
        <v>34</v>
      </c>
      <c r="G32" s="14">
        <v>1.775461</v>
      </c>
      <c r="H32" s="15">
        <v>28.586929999999999</v>
      </c>
      <c r="I32" s="15">
        <v>71.80498</v>
      </c>
      <c r="J32" s="15">
        <v>19.727370000000001</v>
      </c>
      <c r="K32" s="16">
        <v>33</v>
      </c>
      <c r="L32" s="15">
        <v>3.3566500000000001</v>
      </c>
      <c r="M32" s="15">
        <v>1.41927</v>
      </c>
      <c r="N32" s="15">
        <v>6.1671500000000004</v>
      </c>
      <c r="O32" s="15">
        <v>1.04359</v>
      </c>
      <c r="P32" s="15">
        <v>7.3267703128949993E-2</v>
      </c>
      <c r="Q32" s="15">
        <v>0.7792654362927901</v>
      </c>
      <c r="R32" s="15">
        <v>1.7951590933758901</v>
      </c>
      <c r="S32" s="15">
        <v>1.52582</v>
      </c>
      <c r="T32" s="15">
        <v>1.4416310204700001E-3</v>
      </c>
      <c r="U32" s="15">
        <v>0</v>
      </c>
      <c r="V32" s="15">
        <v>6.9034052537189999E-2</v>
      </c>
      <c r="W32" s="15">
        <v>2.9361826733370001E-2</v>
      </c>
      <c r="X32" s="15">
        <v>0.81103606422492003</v>
      </c>
      <c r="Y32" s="15">
        <v>0.15173622702795</v>
      </c>
      <c r="Z32" s="15">
        <v>0.33084519495089998</v>
      </c>
      <c r="AA32" s="15">
        <v>0</v>
      </c>
      <c r="AB32" s="15">
        <v>1.098559334586E-2</v>
      </c>
      <c r="AC32" s="15">
        <v>1.034689605831E-2</v>
      </c>
      <c r="AD32" s="15">
        <v>11.011962419588849</v>
      </c>
      <c r="AE32" s="15">
        <v>5.7267123597638045</v>
      </c>
      <c r="AF32" s="15">
        <v>20.429539310937084</v>
      </c>
      <c r="AG32" s="15">
        <v>3.3096742337324758</v>
      </c>
      <c r="AH32" s="15">
        <v>2.5670394401262149</v>
      </c>
      <c r="AI32" s="15">
        <v>3.3965014239051503</v>
      </c>
      <c r="AJ32" s="15">
        <v>0.11295826617343688</v>
      </c>
      <c r="AK32" s="15">
        <v>7.6409973175682726</v>
      </c>
      <c r="AL32" s="15">
        <v>3.4627647793565676E-2</v>
      </c>
      <c r="AM32" s="15">
        <v>0</v>
      </c>
    </row>
    <row r="33" spans="1:39" x14ac:dyDescent="0.25">
      <c r="A33" s="13">
        <v>7811</v>
      </c>
      <c r="B33" s="13" t="s">
        <v>103</v>
      </c>
      <c r="C33" s="13" t="s">
        <v>77</v>
      </c>
      <c r="D33" s="13">
        <v>458000</v>
      </c>
      <c r="E33" s="13">
        <v>402500</v>
      </c>
      <c r="F33" s="13">
        <v>34</v>
      </c>
      <c r="G33" s="14">
        <v>1.4099030000000001</v>
      </c>
      <c r="H33" s="15">
        <v>37.814929999999997</v>
      </c>
      <c r="I33" s="15">
        <v>97.362530000000007</v>
      </c>
      <c r="J33" s="15">
        <v>24.60605</v>
      </c>
      <c r="K33" s="16">
        <v>41</v>
      </c>
      <c r="L33" s="15">
        <v>2.4968499999999998</v>
      </c>
      <c r="M33" s="15">
        <v>1.0767899999999999</v>
      </c>
      <c r="N33" s="15">
        <v>9.5501500000000004</v>
      </c>
      <c r="O33" s="15">
        <v>2.4004400000000001</v>
      </c>
      <c r="P33" s="15">
        <v>4.5019034525310003E-2</v>
      </c>
      <c r="Q33" s="15">
        <v>1.02213464200716</v>
      </c>
      <c r="R33" s="15">
        <v>1.4484559571998201</v>
      </c>
      <c r="S33" s="15">
        <v>2.1093700000000002</v>
      </c>
      <c r="T33" s="15">
        <v>3.4161180636960005E-2</v>
      </c>
      <c r="U33" s="15">
        <v>0</v>
      </c>
      <c r="V33" s="15">
        <v>0.21431031271392001</v>
      </c>
      <c r="W33" s="15">
        <v>3.7956867374399996E-3</v>
      </c>
      <c r="X33" s="15">
        <v>4.3241448731588701</v>
      </c>
      <c r="Y33" s="15">
        <v>8.1625513348889997E-2</v>
      </c>
      <c r="Z33" s="15">
        <v>2.0261667780357602</v>
      </c>
      <c r="AA33" s="15">
        <v>0</v>
      </c>
      <c r="AB33" s="15">
        <v>8.8687680499800001E-3</v>
      </c>
      <c r="AC33" s="15">
        <v>7.3906400416499998E-3</v>
      </c>
      <c r="AD33" s="15">
        <v>10.965264523621981</v>
      </c>
      <c r="AE33" s="15">
        <v>7.4017482107187824</v>
      </c>
      <c r="AF33" s="15">
        <v>26.405081404642846</v>
      </c>
      <c r="AG33" s="15">
        <v>6.1794340999195896</v>
      </c>
      <c r="AH33" s="15">
        <v>1.5997756377407475</v>
      </c>
      <c r="AI33" s="15">
        <v>6.9293460263455628</v>
      </c>
      <c r="AJ33" s="15">
        <v>0.15964251159087151</v>
      </c>
      <c r="AK33" s="15">
        <v>10.798926401391276</v>
      </c>
      <c r="AL33" s="15">
        <v>7.3645707650339745E-2</v>
      </c>
      <c r="AM33" s="15">
        <v>0</v>
      </c>
    </row>
    <row r="34" spans="1:39" x14ac:dyDescent="0.25">
      <c r="A34" s="13">
        <v>7812</v>
      </c>
      <c r="B34" s="13" t="s">
        <v>80</v>
      </c>
      <c r="C34" s="13" t="s">
        <v>77</v>
      </c>
      <c r="D34" s="13">
        <v>434900</v>
      </c>
      <c r="E34" s="13">
        <v>405800</v>
      </c>
      <c r="F34" s="13">
        <v>34</v>
      </c>
      <c r="G34" s="14">
        <v>0.52779100000000001</v>
      </c>
      <c r="H34" s="15">
        <v>33.71998</v>
      </c>
      <c r="I34" s="15">
        <v>69.239890000000003</v>
      </c>
      <c r="J34" s="15">
        <v>22.34365</v>
      </c>
      <c r="K34" s="16">
        <v>31</v>
      </c>
      <c r="L34" s="15">
        <v>2.52868</v>
      </c>
      <c r="M34" s="15">
        <v>1.0905199999999999</v>
      </c>
      <c r="N34" s="15">
        <v>9.6718899999999994</v>
      </c>
      <c r="O34" s="15">
        <v>1.72058</v>
      </c>
      <c r="P34" s="15">
        <v>3.86868071316E-3</v>
      </c>
      <c r="Q34" s="15">
        <v>3.8398115957627401</v>
      </c>
      <c r="R34" s="15">
        <v>3.1773547691158801</v>
      </c>
      <c r="S34" s="15">
        <v>1.2819499999999999</v>
      </c>
      <c r="T34" s="15">
        <v>2.3102593315380001E-2</v>
      </c>
      <c r="U34" s="15">
        <v>0</v>
      </c>
      <c r="V34" s="15">
        <v>2.4088011987600001E-2</v>
      </c>
      <c r="W34" s="15">
        <v>0</v>
      </c>
      <c r="X34" s="15">
        <v>1.00089339507264</v>
      </c>
      <c r="Y34" s="15">
        <v>9.0074566038480006E-2</v>
      </c>
      <c r="Z34" s="15">
        <v>0.33681245246601005</v>
      </c>
      <c r="AA34" s="15">
        <v>0</v>
      </c>
      <c r="AB34" s="15">
        <v>6.42346986336E-3</v>
      </c>
      <c r="AC34" s="15">
        <v>8.9782590135599992E-3</v>
      </c>
      <c r="AD34" s="15">
        <v>8.9149367396229007</v>
      </c>
      <c r="AE34" s="15">
        <v>3.0339165662863801</v>
      </c>
      <c r="AF34" s="15">
        <v>10.823228732865369</v>
      </c>
      <c r="AG34" s="15">
        <v>4.2373659036950633</v>
      </c>
      <c r="AH34" s="15">
        <v>0.6729929088804486</v>
      </c>
      <c r="AI34" s="15">
        <v>11.020259418355595</v>
      </c>
      <c r="AJ34" s="15">
        <v>8.2837713929103593E-2</v>
      </c>
      <c r="AK34" s="15">
        <v>5.603509786117935</v>
      </c>
      <c r="AL34" s="15">
        <v>4.5798969870110187E-2</v>
      </c>
      <c r="AM34" s="15">
        <v>0</v>
      </c>
    </row>
    <row r="35" spans="1:39" x14ac:dyDescent="0.25">
      <c r="A35" s="13">
        <v>7815</v>
      </c>
      <c r="B35" s="13" t="s">
        <v>104</v>
      </c>
      <c r="C35" s="13" t="s">
        <v>77</v>
      </c>
      <c r="D35" s="13">
        <v>457200</v>
      </c>
      <c r="E35" s="13">
        <v>402700</v>
      </c>
      <c r="F35" s="13">
        <v>34</v>
      </c>
      <c r="G35" s="14">
        <v>0.96769799999999995</v>
      </c>
      <c r="H35" s="15">
        <v>41.11504</v>
      </c>
      <c r="I35" s="15">
        <v>95.879019999999997</v>
      </c>
      <c r="J35" s="15">
        <v>26.637979999999999</v>
      </c>
      <c r="K35" s="16">
        <v>39</v>
      </c>
      <c r="L35" s="15">
        <v>2.4968499999999998</v>
      </c>
      <c r="M35" s="15">
        <v>1.0767899999999999</v>
      </c>
      <c r="N35" s="15">
        <v>9.5501500000000004</v>
      </c>
      <c r="O35" s="15">
        <v>2.4043100000000002</v>
      </c>
      <c r="P35" s="15">
        <v>4.2664978808340005E-2</v>
      </c>
      <c r="Q35" s="15">
        <v>1.6668356840601302</v>
      </c>
      <c r="R35" s="15">
        <v>1.3184354379485699</v>
      </c>
      <c r="S35" s="15">
        <v>1.1738299999999999</v>
      </c>
      <c r="T35" s="15">
        <v>3.434366557626E-2</v>
      </c>
      <c r="U35" s="15">
        <v>0</v>
      </c>
      <c r="V35" s="15">
        <v>0.30785209259910001</v>
      </c>
      <c r="W35" s="15">
        <v>3.1569894498900001E-3</v>
      </c>
      <c r="X35" s="15">
        <v>2.0276631545380202</v>
      </c>
      <c r="Y35" s="15">
        <v>7.6059722700240001E-2</v>
      </c>
      <c r="Z35" s="15">
        <v>3.4963384430122804</v>
      </c>
      <c r="AA35" s="15">
        <v>0</v>
      </c>
      <c r="AB35" s="15">
        <v>8.1205797988499993E-3</v>
      </c>
      <c r="AC35" s="15">
        <v>7.4088885355800002E-3</v>
      </c>
      <c r="AD35" s="15">
        <v>15.42421102144176</v>
      </c>
      <c r="AE35" s="15">
        <v>4.336885576478366</v>
      </c>
      <c r="AF35" s="15">
        <v>15.471455314259069</v>
      </c>
      <c r="AG35" s="15">
        <v>6.3228336430718688</v>
      </c>
      <c r="AH35" s="15">
        <v>0.96421498186626275</v>
      </c>
      <c r="AI35" s="15">
        <v>21.364845020368818</v>
      </c>
      <c r="AJ35" s="15">
        <v>9.1045242557295528E-2</v>
      </c>
      <c r="AK35" s="15">
        <v>6.1587033665114985</v>
      </c>
      <c r="AL35" s="15">
        <v>5.3996854886819823E-2</v>
      </c>
      <c r="AM35" s="15">
        <v>0</v>
      </c>
    </row>
    <row r="36" spans="1:39" x14ac:dyDescent="0.25">
      <c r="A36" s="13">
        <v>7818</v>
      </c>
      <c r="B36" s="13" t="s">
        <v>105</v>
      </c>
      <c r="C36" s="13" t="s">
        <v>77</v>
      </c>
      <c r="D36" s="13">
        <v>436000</v>
      </c>
      <c r="E36" s="13">
        <v>381680</v>
      </c>
      <c r="F36" s="13">
        <v>34</v>
      </c>
      <c r="G36" s="14">
        <v>1.6850480000000001</v>
      </c>
      <c r="H36" s="15">
        <v>29.861640000000001</v>
      </c>
      <c r="I36" s="15">
        <v>91.291579999999996</v>
      </c>
      <c r="J36" s="15">
        <v>20.265090000000001</v>
      </c>
      <c r="K36" s="16">
        <v>39</v>
      </c>
      <c r="L36" s="15">
        <v>3.6063399999999999</v>
      </c>
      <c r="M36" s="15">
        <v>1.5511999999999999</v>
      </c>
      <c r="N36" s="15">
        <v>9.0186499999999992</v>
      </c>
      <c r="O36" s="15">
        <v>1.5617099999999999</v>
      </c>
      <c r="P36" s="15">
        <v>2.1934689703859998E-2</v>
      </c>
      <c r="Q36" s="15">
        <v>0.49517288279055</v>
      </c>
      <c r="R36" s="15">
        <v>1.3319210749628401</v>
      </c>
      <c r="S36" s="15">
        <v>1.4369499999999999</v>
      </c>
      <c r="T36" s="15">
        <v>4.7665066145160001E-2</v>
      </c>
      <c r="U36" s="15">
        <v>0</v>
      </c>
      <c r="V36" s="15">
        <v>1.689810537918E-2</v>
      </c>
      <c r="W36" s="15">
        <v>0</v>
      </c>
      <c r="X36" s="15">
        <v>0.89249734112844004</v>
      </c>
      <c r="Y36" s="15">
        <v>0.10372443949812001</v>
      </c>
      <c r="Z36" s="15">
        <v>1.26556955103336</v>
      </c>
      <c r="AA36" s="15">
        <v>0</v>
      </c>
      <c r="AB36" s="15">
        <v>7.7556099202500004E-3</v>
      </c>
      <c r="AC36" s="15">
        <v>9.7629442525499991E-3</v>
      </c>
      <c r="AD36" s="15">
        <v>8.4938709906820797</v>
      </c>
      <c r="AE36" s="15">
        <v>7.0235981595106987</v>
      </c>
      <c r="AF36" s="15">
        <v>25.05606457766412</v>
      </c>
      <c r="AG36" s="15">
        <v>9.6274309852872051</v>
      </c>
      <c r="AH36" s="15">
        <v>4.1954314108286201</v>
      </c>
      <c r="AI36" s="15">
        <v>2.0522766402462924</v>
      </c>
      <c r="AJ36" s="15">
        <v>0.19549184194387251</v>
      </c>
      <c r="AK36" s="15">
        <v>13.223933851871381</v>
      </c>
      <c r="AL36" s="15">
        <v>5.5712532647813937E-2</v>
      </c>
      <c r="AM36" s="15">
        <v>0</v>
      </c>
    </row>
    <row r="37" spans="1:39" x14ac:dyDescent="0.25">
      <c r="A37" s="13">
        <v>7852</v>
      </c>
      <c r="B37" s="13" t="s">
        <v>106</v>
      </c>
      <c r="C37" s="13" t="s">
        <v>77</v>
      </c>
      <c r="D37" s="13">
        <v>407200</v>
      </c>
      <c r="E37" s="13">
        <v>424000</v>
      </c>
      <c r="F37" s="13">
        <v>34</v>
      </c>
      <c r="G37" s="14">
        <v>0.84421399999999991</v>
      </c>
      <c r="H37" s="15">
        <v>25.555610000000001</v>
      </c>
      <c r="I37" s="15">
        <v>41.132989999999999</v>
      </c>
      <c r="J37" s="15">
        <v>17.695530000000002</v>
      </c>
      <c r="K37" s="16">
        <v>21</v>
      </c>
      <c r="L37" s="15">
        <v>3.5811999999999999</v>
      </c>
      <c r="M37" s="15">
        <v>1.5142199999999999</v>
      </c>
      <c r="N37" s="15">
        <v>6.57972</v>
      </c>
      <c r="O37" s="15">
        <v>0.68669999999999998</v>
      </c>
      <c r="P37" s="15">
        <v>5.6752816122300001E-3</v>
      </c>
      <c r="Q37" s="15">
        <v>0.57289321843842</v>
      </c>
      <c r="R37" s="15">
        <v>1.09733668549269</v>
      </c>
      <c r="S37" s="15">
        <v>1.4697</v>
      </c>
      <c r="T37" s="15">
        <v>1.0584126479399999E-3</v>
      </c>
      <c r="U37" s="15">
        <v>0</v>
      </c>
      <c r="V37" s="15">
        <v>0.55995503624205001</v>
      </c>
      <c r="W37" s="15">
        <v>0</v>
      </c>
      <c r="X37" s="15">
        <v>1.64176225340031</v>
      </c>
      <c r="Y37" s="15">
        <v>8.8651183511939999E-2</v>
      </c>
      <c r="Z37" s="15">
        <v>1.2091452078017999</v>
      </c>
      <c r="AA37" s="15">
        <v>0</v>
      </c>
      <c r="AB37" s="15">
        <v>5.8577665515300009E-3</v>
      </c>
      <c r="AC37" s="15">
        <v>7.3541430537899998E-3</v>
      </c>
      <c r="AD37" s="15">
        <v>6.5343842094665403</v>
      </c>
      <c r="AE37" s="15">
        <v>1.1939093529117302</v>
      </c>
      <c r="AF37" s="15">
        <v>4.2591659099867263</v>
      </c>
      <c r="AG37" s="15">
        <v>2.4807429443227513</v>
      </c>
      <c r="AH37" s="15">
        <v>0.54780756676785836</v>
      </c>
      <c r="AI37" s="15">
        <v>5.0831979602759967</v>
      </c>
      <c r="AJ37" s="15">
        <v>2.9028622353946425E-2</v>
      </c>
      <c r="AK37" s="15">
        <v>1.9636245584598655</v>
      </c>
      <c r="AL37" s="15">
        <v>1.9903084921124973E-2</v>
      </c>
      <c r="AM37" s="15">
        <v>0</v>
      </c>
    </row>
    <row r="38" spans="1:39" x14ac:dyDescent="0.25">
      <c r="A38" s="13">
        <v>7854</v>
      </c>
      <c r="B38" s="13" t="s">
        <v>83</v>
      </c>
      <c r="C38" s="13" t="s">
        <v>77</v>
      </c>
      <c r="D38" s="13">
        <v>502800</v>
      </c>
      <c r="E38" s="13">
        <v>438000</v>
      </c>
      <c r="F38" s="13">
        <v>34</v>
      </c>
      <c r="G38" s="14">
        <v>1.1200369999999999</v>
      </c>
      <c r="H38" s="15">
        <v>18.548570000000002</v>
      </c>
      <c r="I38" s="15">
        <v>46.748350000000002</v>
      </c>
      <c r="J38" s="15">
        <v>13.35031</v>
      </c>
      <c r="K38" s="16">
        <v>24</v>
      </c>
      <c r="L38" s="15">
        <v>3.0526900000000001</v>
      </c>
      <c r="M38" s="15">
        <v>1.9316500000000001</v>
      </c>
      <c r="N38" s="15">
        <v>5.6748900000000004</v>
      </c>
      <c r="O38" s="15">
        <v>1.19401</v>
      </c>
      <c r="P38" s="15">
        <v>6.0584999847600003E-3</v>
      </c>
      <c r="Q38" s="15">
        <v>0.29885558509161003</v>
      </c>
      <c r="R38" s="15">
        <v>0.63769362038385002</v>
      </c>
      <c r="S38" s="15">
        <v>0.51805000000000001</v>
      </c>
      <c r="T38" s="15">
        <v>1.0949096358000001E-4</v>
      </c>
      <c r="U38" s="15">
        <v>0</v>
      </c>
      <c r="V38" s="15">
        <v>0</v>
      </c>
      <c r="W38" s="15">
        <v>0</v>
      </c>
      <c r="X38" s="15">
        <v>0.48404130149324998</v>
      </c>
      <c r="Y38" s="15">
        <v>0.13124316834456001</v>
      </c>
      <c r="Z38" s="15">
        <v>9.2994325067280004E-2</v>
      </c>
      <c r="AA38" s="15">
        <v>0.3107718516279</v>
      </c>
      <c r="AB38" s="15">
        <v>7.81035540204E-3</v>
      </c>
      <c r="AC38" s="15">
        <v>5.0000873368200001E-3</v>
      </c>
      <c r="AD38" s="15">
        <v>4.2027011460547206</v>
      </c>
      <c r="AE38" s="15">
        <v>4.7651826761141605</v>
      </c>
      <c r="AF38" s="15">
        <v>14.298766810916002</v>
      </c>
      <c r="AG38" s="15">
        <v>2.4071091899584247</v>
      </c>
      <c r="AH38" s="15">
        <v>0.26060107311973418</v>
      </c>
      <c r="AI38" s="15">
        <v>1.8595976368163165</v>
      </c>
      <c r="AJ38" s="15">
        <v>9.5224791614758525E-2</v>
      </c>
      <c r="AK38" s="15">
        <v>4.382484692640686</v>
      </c>
      <c r="AL38" s="15">
        <v>0.13081312881991405</v>
      </c>
      <c r="AM38" s="15">
        <v>0</v>
      </c>
    </row>
    <row r="39" spans="1:39" x14ac:dyDescent="0.25">
      <c r="A39" s="13">
        <v>7997</v>
      </c>
      <c r="B39" s="13" t="s">
        <v>103</v>
      </c>
      <c r="C39" s="13" t="s">
        <v>77</v>
      </c>
      <c r="D39" s="13">
        <v>487000</v>
      </c>
      <c r="E39" s="13">
        <v>411160</v>
      </c>
      <c r="F39" s="13">
        <v>34</v>
      </c>
      <c r="G39" s="14">
        <v>1.214045</v>
      </c>
      <c r="H39" s="15">
        <v>24.43411</v>
      </c>
      <c r="I39" s="15">
        <v>67.126850000000005</v>
      </c>
      <c r="J39" s="15">
        <v>16.973949999999999</v>
      </c>
      <c r="K39" s="16">
        <v>31</v>
      </c>
      <c r="L39" s="15">
        <v>3.2436199999999999</v>
      </c>
      <c r="M39" s="15">
        <v>1.4383300000000001</v>
      </c>
      <c r="N39" s="15">
        <v>7.5358299999999998</v>
      </c>
      <c r="O39" s="15">
        <v>2.6149300000000002</v>
      </c>
      <c r="P39" s="15">
        <v>2.5365406562699998E-2</v>
      </c>
      <c r="Q39" s="15">
        <v>0.16706496192915002</v>
      </c>
      <c r="R39" s="15">
        <v>0.90614721458808001</v>
      </c>
      <c r="S39" s="15">
        <v>0.65368999999999999</v>
      </c>
      <c r="T39" s="15">
        <v>0.35830917831554998</v>
      </c>
      <c r="U39" s="15">
        <v>0</v>
      </c>
      <c r="V39" s="15">
        <v>2.4233999939040001E-2</v>
      </c>
      <c r="W39" s="15">
        <v>0</v>
      </c>
      <c r="X39" s="15">
        <v>1.42163067112272</v>
      </c>
      <c r="Y39" s="15">
        <v>7.7994063056819996E-2</v>
      </c>
      <c r="Z39" s="15">
        <v>0.83497808826108011</v>
      </c>
      <c r="AA39" s="15">
        <v>1.4489304180419998E-2</v>
      </c>
      <c r="AB39" s="15">
        <v>7.9745918474099994E-3</v>
      </c>
      <c r="AC39" s="15">
        <v>5.6752816122300001E-3</v>
      </c>
      <c r="AD39" s="15">
        <v>5.1038665217999108</v>
      </c>
      <c r="AE39" s="15">
        <v>5.1698254616023265</v>
      </c>
      <c r="AF39" s="15">
        <v>15.512968495232746</v>
      </c>
      <c r="AG39" s="15">
        <v>4.7264257083180592</v>
      </c>
      <c r="AH39" s="15">
        <v>4.5732958748498174</v>
      </c>
      <c r="AI39" s="15">
        <v>5.2820812126248358</v>
      </c>
      <c r="AJ39" s="15">
        <v>0.15625565651296719</v>
      </c>
      <c r="AK39" s="15">
        <v>7.1912787751426999</v>
      </c>
      <c r="AL39" s="15">
        <v>8.0608815716547821E-2</v>
      </c>
      <c r="AM39" s="15">
        <v>0</v>
      </c>
    </row>
    <row r="40" spans="1:39" x14ac:dyDescent="0.25">
      <c r="A40" s="13">
        <v>8028</v>
      </c>
      <c r="B40" s="13" t="s">
        <v>107</v>
      </c>
      <c r="C40" s="13" t="s">
        <v>77</v>
      </c>
      <c r="D40" s="13">
        <v>524000</v>
      </c>
      <c r="E40" s="13">
        <v>409100</v>
      </c>
      <c r="F40" s="13">
        <v>34</v>
      </c>
      <c r="G40" s="14">
        <v>1.950118</v>
      </c>
      <c r="H40" s="15">
        <v>23.912659999999999</v>
      </c>
      <c r="I40" s="15">
        <v>58.478090000000002</v>
      </c>
      <c r="J40" s="15">
        <v>16.61382</v>
      </c>
      <c r="K40" s="16">
        <v>28</v>
      </c>
      <c r="L40" s="15">
        <v>3.5206400000000002</v>
      </c>
      <c r="M40" s="15">
        <v>2.22776</v>
      </c>
      <c r="N40" s="15">
        <v>6.54481</v>
      </c>
      <c r="O40" s="15">
        <v>2.0639799999999999</v>
      </c>
      <c r="P40" s="15">
        <v>2.414275746939E-2</v>
      </c>
      <c r="Q40" s="15">
        <v>0.30013297966671004</v>
      </c>
      <c r="R40" s="15">
        <v>0.74457504933186003</v>
      </c>
      <c r="S40" s="15">
        <v>0.69810000000000005</v>
      </c>
      <c r="T40" s="15">
        <v>1.2773945751E-4</v>
      </c>
      <c r="U40" s="15">
        <v>0</v>
      </c>
      <c r="V40" s="15">
        <v>0</v>
      </c>
      <c r="W40" s="15">
        <v>1.04016415401E-3</v>
      </c>
      <c r="X40" s="15">
        <v>1.0329924958955099</v>
      </c>
      <c r="Y40" s="15">
        <v>0.11082310363689001</v>
      </c>
      <c r="Z40" s="15">
        <v>0.12449122559046001</v>
      </c>
      <c r="AA40" s="15">
        <v>2.2410245455675799</v>
      </c>
      <c r="AB40" s="15">
        <v>7.2993975720000003E-3</v>
      </c>
      <c r="AC40" s="15">
        <v>5.4745481789999998E-3</v>
      </c>
      <c r="AD40" s="15">
        <v>4.2652752317406906</v>
      </c>
      <c r="AE40" s="15">
        <v>4.5541693020803775</v>
      </c>
      <c r="AF40" s="15">
        <v>15.759382765996458</v>
      </c>
      <c r="AG40" s="15">
        <v>3.4369287998628351</v>
      </c>
      <c r="AH40" s="15">
        <v>0.61559852263201098</v>
      </c>
      <c r="AI40" s="15">
        <v>3.5539831160193707</v>
      </c>
      <c r="AJ40" s="15">
        <v>0.10215569484927392</v>
      </c>
      <c r="AK40" s="15">
        <v>6.4467541520639919</v>
      </c>
      <c r="AL40" s="15">
        <v>9.6457646495686208E-2</v>
      </c>
      <c r="AM40" s="15">
        <v>0</v>
      </c>
    </row>
    <row r="41" spans="1:39" x14ac:dyDescent="0.25">
      <c r="A41" s="13">
        <v>8156</v>
      </c>
      <c r="B41" s="13" t="s">
        <v>103</v>
      </c>
      <c r="C41" s="13" t="s">
        <v>77</v>
      </c>
      <c r="D41" s="13">
        <v>461078</v>
      </c>
      <c r="E41" s="13">
        <v>405970</v>
      </c>
      <c r="F41" s="13">
        <v>34</v>
      </c>
      <c r="G41" s="14">
        <v>2.2452100000000002</v>
      </c>
      <c r="H41" s="15">
        <v>26.8855</v>
      </c>
      <c r="I41" s="15">
        <v>97.535259999999994</v>
      </c>
      <c r="J41" s="15">
        <v>18.430820000000001</v>
      </c>
      <c r="K41" s="16">
        <v>40</v>
      </c>
      <c r="L41" s="15">
        <v>2.4324499999999998</v>
      </c>
      <c r="M41" s="15">
        <v>1.0490200000000001</v>
      </c>
      <c r="N41" s="15">
        <v>9.3038399999999992</v>
      </c>
      <c r="O41" s="15">
        <v>2.0957499999999998</v>
      </c>
      <c r="P41" s="15">
        <v>5.6898804073739997E-2</v>
      </c>
      <c r="Q41" s="15">
        <v>0.35646608042862005</v>
      </c>
      <c r="R41" s="15">
        <v>1.1464251341643898</v>
      </c>
      <c r="S41" s="15">
        <v>1.0388500000000001</v>
      </c>
      <c r="T41" s="15">
        <v>2.8102680652199999E-3</v>
      </c>
      <c r="U41" s="15">
        <v>0</v>
      </c>
      <c r="V41" s="15">
        <v>0.21177377205764999</v>
      </c>
      <c r="W41" s="15">
        <v>4.9453418550300006E-3</v>
      </c>
      <c r="X41" s="15">
        <v>1.23901799236521</v>
      </c>
      <c r="Y41" s="15">
        <v>9.2118397358639997E-2</v>
      </c>
      <c r="Z41" s="15">
        <v>1.6468718317007101</v>
      </c>
      <c r="AA41" s="15">
        <v>0</v>
      </c>
      <c r="AB41" s="15">
        <v>7.8468523899000008E-3</v>
      </c>
      <c r="AC41" s="15">
        <v>6.9161791994700001E-3</v>
      </c>
      <c r="AD41" s="15">
        <v>6.1934840943602101</v>
      </c>
      <c r="AE41" s="15">
        <v>7.6075481285618904</v>
      </c>
      <c r="AF41" s="15">
        <v>27.139254390404052</v>
      </c>
      <c r="AG41" s="15">
        <v>8.2374576374793804</v>
      </c>
      <c r="AH41" s="15">
        <v>7.8577338436474289</v>
      </c>
      <c r="AI41" s="15">
        <v>7.7069142664965229</v>
      </c>
      <c r="AJ41" s="15">
        <v>0.17538000665813058</v>
      </c>
      <c r="AK41" s="15">
        <v>11.863480255374284</v>
      </c>
      <c r="AL41" s="15">
        <v>6.1991471378306753E-2</v>
      </c>
      <c r="AM41" s="15">
        <v>0</v>
      </c>
    </row>
    <row r="42" spans="1:39" x14ac:dyDescent="0.25">
      <c r="A42" s="13">
        <v>8263</v>
      </c>
      <c r="B42" s="13" t="s">
        <v>108</v>
      </c>
      <c r="C42" s="13" t="s">
        <v>77</v>
      </c>
      <c r="D42" s="13">
        <v>419620</v>
      </c>
      <c r="E42" s="13">
        <v>445185</v>
      </c>
      <c r="F42" s="13">
        <v>34</v>
      </c>
      <c r="G42" s="14">
        <v>0.43792600000000004</v>
      </c>
      <c r="H42" s="15">
        <v>18.975729999999999</v>
      </c>
      <c r="I42" s="15">
        <v>53.789290000000001</v>
      </c>
      <c r="J42" s="15">
        <v>13.64461</v>
      </c>
      <c r="K42" s="16">
        <v>26</v>
      </c>
      <c r="L42" s="15">
        <v>3.0740500000000002</v>
      </c>
      <c r="M42" s="15">
        <v>1.2997799999999999</v>
      </c>
      <c r="N42" s="15">
        <v>5.6479400000000002</v>
      </c>
      <c r="O42" s="15">
        <v>0.53947999999999996</v>
      </c>
      <c r="P42" s="15">
        <v>2.286536289429E-2</v>
      </c>
      <c r="Q42" s="15">
        <v>0.23628149940564003</v>
      </c>
      <c r="R42" s="15">
        <v>0.82101799040462997</v>
      </c>
      <c r="S42" s="15">
        <v>0.99553000000000003</v>
      </c>
      <c r="T42" s="15">
        <v>3.1022439681000001E-4</v>
      </c>
      <c r="U42" s="15">
        <v>0</v>
      </c>
      <c r="V42" s="15">
        <v>6.0639745329390003E-2</v>
      </c>
      <c r="W42" s="15">
        <v>4.4398585731690005E-2</v>
      </c>
      <c r="X42" s="15">
        <v>1.07438008012875</v>
      </c>
      <c r="Y42" s="15">
        <v>0.22160971028592003</v>
      </c>
      <c r="Z42" s="15">
        <v>0.10609674370902</v>
      </c>
      <c r="AA42" s="15">
        <v>0</v>
      </c>
      <c r="AB42" s="15">
        <v>5.1278267943300005E-3</v>
      </c>
      <c r="AC42" s="15">
        <v>6.3504758876400001E-3</v>
      </c>
      <c r="AD42" s="15">
        <v>4.8198287137794606</v>
      </c>
      <c r="AE42" s="15">
        <v>3.9641605758641756</v>
      </c>
      <c r="AF42" s="15">
        <v>14.141791874950114</v>
      </c>
      <c r="AG42" s="15">
        <v>4.3872535630673593</v>
      </c>
      <c r="AH42" s="15">
        <v>1.319428120242365</v>
      </c>
      <c r="AI42" s="15">
        <v>4.8807792023376155</v>
      </c>
      <c r="AJ42" s="15">
        <v>8.8471597612632097E-2</v>
      </c>
      <c r="AK42" s="15">
        <v>5.9846106260266865</v>
      </c>
      <c r="AL42" s="15">
        <v>4.7064439899062845E-2</v>
      </c>
      <c r="AM42" s="15">
        <v>0</v>
      </c>
    </row>
    <row r="43" spans="1:39" x14ac:dyDescent="0.25">
      <c r="A43" s="13">
        <v>8264</v>
      </c>
      <c r="B43" s="13" t="s">
        <v>109</v>
      </c>
      <c r="C43" s="13" t="s">
        <v>77</v>
      </c>
      <c r="D43" s="13">
        <v>460945</v>
      </c>
      <c r="E43" s="13">
        <v>452355</v>
      </c>
      <c r="F43" s="13">
        <v>34</v>
      </c>
      <c r="G43" s="14">
        <v>0.481794</v>
      </c>
      <c r="H43" s="15">
        <v>28.846430000000002</v>
      </c>
      <c r="I43" s="15">
        <v>49.771590000000003</v>
      </c>
      <c r="J43" s="15">
        <v>19.815940000000001</v>
      </c>
      <c r="K43" s="16">
        <v>24</v>
      </c>
      <c r="L43" s="15">
        <v>3.4997199999999999</v>
      </c>
      <c r="M43" s="15">
        <v>1.5392399999999999</v>
      </c>
      <c r="N43" s="15">
        <v>4.6265499999999999</v>
      </c>
      <c r="O43" s="15">
        <v>1.8875200000000001</v>
      </c>
      <c r="P43" s="15">
        <v>1.591268670696E-2</v>
      </c>
      <c r="Q43" s="15">
        <v>2.3820854036464802</v>
      </c>
      <c r="R43" s="15">
        <v>1.66679918707227</v>
      </c>
      <c r="S43" s="15">
        <v>0.75202999999999998</v>
      </c>
      <c r="T43" s="15">
        <v>0</v>
      </c>
      <c r="U43" s="15">
        <v>0</v>
      </c>
      <c r="V43" s="15">
        <v>0.19109822843495999</v>
      </c>
      <c r="W43" s="15">
        <v>0</v>
      </c>
      <c r="X43" s="15">
        <v>0.90839177934147008</v>
      </c>
      <c r="Y43" s="15">
        <v>8.558543653169999E-2</v>
      </c>
      <c r="Z43" s="15">
        <v>1.63566725642769</v>
      </c>
      <c r="AA43" s="15">
        <v>0</v>
      </c>
      <c r="AB43" s="15">
        <v>7.2264035962800004E-3</v>
      </c>
      <c r="AC43" s="15">
        <v>8.7957740742600002E-3</v>
      </c>
      <c r="AD43" s="15">
        <v>9.6398581609921496</v>
      </c>
      <c r="AE43" s="15">
        <v>2.2174985623234518</v>
      </c>
      <c r="AF43" s="15">
        <v>7.6734979111862094</v>
      </c>
      <c r="AG43" s="15">
        <v>1.4797929268292802</v>
      </c>
      <c r="AH43" s="15">
        <v>0.37958506973753986</v>
      </c>
      <c r="AI43" s="15">
        <v>6.0243363021847793</v>
      </c>
      <c r="AJ43" s="15">
        <v>4.8542385856198488E-2</v>
      </c>
      <c r="AK43" s="15">
        <v>3.0633713375575384</v>
      </c>
      <c r="AL43" s="15">
        <v>3.8535504325002502E-2</v>
      </c>
      <c r="AM43" s="15">
        <v>0</v>
      </c>
    </row>
    <row r="44" spans="1:39" x14ac:dyDescent="0.25">
      <c r="A44" s="13">
        <v>8389</v>
      </c>
      <c r="B44" s="13" t="s">
        <v>110</v>
      </c>
      <c r="C44" s="13" t="s">
        <v>77</v>
      </c>
      <c r="D44" s="13">
        <v>527440</v>
      </c>
      <c r="E44" s="13">
        <v>408500</v>
      </c>
      <c r="F44" s="13">
        <v>34</v>
      </c>
      <c r="G44" s="14">
        <v>1.3558899999999998</v>
      </c>
      <c r="H44" s="15">
        <v>30.11121</v>
      </c>
      <c r="I44" s="15">
        <v>66.434150000000002</v>
      </c>
      <c r="J44" s="15">
        <v>20.541260000000001</v>
      </c>
      <c r="K44" s="16">
        <v>31</v>
      </c>
      <c r="L44" s="15">
        <v>3.5129700000000001</v>
      </c>
      <c r="M44" s="15">
        <v>2.2229000000000001</v>
      </c>
      <c r="N44" s="15">
        <v>6.5305499999999999</v>
      </c>
      <c r="O44" s="15">
        <v>1.75214</v>
      </c>
      <c r="P44" s="15">
        <v>1.2609709305630001E-2</v>
      </c>
      <c r="Q44" s="15">
        <v>0.50843953787765994</v>
      </c>
      <c r="R44" s="15">
        <v>1.60698062396973</v>
      </c>
      <c r="S44" s="15">
        <v>0.61941000000000002</v>
      </c>
      <c r="T44" s="15">
        <v>9.1242469650000007E-5</v>
      </c>
      <c r="U44" s="15">
        <v>0</v>
      </c>
      <c r="V44" s="15">
        <v>0</v>
      </c>
      <c r="W44" s="15">
        <v>0</v>
      </c>
      <c r="X44" s="15">
        <v>0.86857356558621002</v>
      </c>
      <c r="Y44" s="15">
        <v>7.8851742271529995E-2</v>
      </c>
      <c r="Z44" s="15">
        <v>6.078573328083E-2</v>
      </c>
      <c r="AA44" s="15">
        <v>2.3614098600237901</v>
      </c>
      <c r="AB44" s="15">
        <v>7.2081551023500008E-3</v>
      </c>
      <c r="AC44" s="15">
        <v>8.5950406410299999E-3</v>
      </c>
      <c r="AD44" s="15">
        <v>9.9596812656093299</v>
      </c>
      <c r="AE44" s="15">
        <v>4.1027680808731715</v>
      </c>
      <c r="AF44" s="15">
        <v>14.197340568137683</v>
      </c>
      <c r="AG44" s="15">
        <v>5.4280883413595493</v>
      </c>
      <c r="AH44" s="15">
        <v>3.3612631786916847</v>
      </c>
      <c r="AI44" s="15">
        <v>2.5050633835907434</v>
      </c>
      <c r="AJ44" s="15">
        <v>0.1042613787558294</v>
      </c>
      <c r="AK44" s="15">
        <v>6.5796378497134453</v>
      </c>
      <c r="AL44" s="15">
        <v>4.4517218877903449E-2</v>
      </c>
      <c r="AM44" s="15">
        <v>0</v>
      </c>
    </row>
    <row r="45" spans="1:39" x14ac:dyDescent="0.25">
      <c r="A45" s="13">
        <v>8424</v>
      </c>
      <c r="B45" s="13" t="s">
        <v>109</v>
      </c>
      <c r="C45" s="13" t="s">
        <v>77</v>
      </c>
      <c r="D45" s="13">
        <v>459520</v>
      </c>
      <c r="E45" s="13">
        <v>451200</v>
      </c>
      <c r="F45" s="13">
        <v>34</v>
      </c>
      <c r="G45" s="14">
        <v>0.15993599999999997</v>
      </c>
      <c r="H45" s="15">
        <v>38.593350000000001</v>
      </c>
      <c r="I45" s="15">
        <v>80.802710000000005</v>
      </c>
      <c r="J45" s="15">
        <v>25.051649999999999</v>
      </c>
      <c r="K45" s="16">
        <v>34</v>
      </c>
      <c r="L45" s="15">
        <v>3.5113799999999999</v>
      </c>
      <c r="M45" s="15">
        <v>1.54437</v>
      </c>
      <c r="N45" s="15">
        <v>4.6419699999999997</v>
      </c>
      <c r="O45" s="15">
        <v>3.95655</v>
      </c>
      <c r="P45" s="15">
        <v>1.2755697257070001E-2</v>
      </c>
      <c r="Q45" s="15">
        <v>5.7680387068761894</v>
      </c>
      <c r="R45" s="15">
        <v>1.44559094365281</v>
      </c>
      <c r="S45" s="15">
        <v>0.56613000000000002</v>
      </c>
      <c r="T45" s="15">
        <v>0</v>
      </c>
      <c r="U45" s="15">
        <v>0</v>
      </c>
      <c r="V45" s="15">
        <v>0.22848939249752998</v>
      </c>
      <c r="W45" s="15">
        <v>0</v>
      </c>
      <c r="X45" s="15">
        <v>1.0569892654134601</v>
      </c>
      <c r="Y45" s="15">
        <v>8.689932809466E-2</v>
      </c>
      <c r="Z45" s="15">
        <v>4.8017444562948306</v>
      </c>
      <c r="AA45" s="15">
        <v>0</v>
      </c>
      <c r="AB45" s="15">
        <v>6.9891731751900001E-3</v>
      </c>
      <c r="AC45" s="15">
        <v>7.6278704627399992E-3</v>
      </c>
      <c r="AD45" s="15">
        <v>10.95783738659247</v>
      </c>
      <c r="AE45" s="15">
        <v>3.7017133576373524</v>
      </c>
      <c r="AF45" s="15">
        <v>12.809518887749814</v>
      </c>
      <c r="AG45" s="15">
        <v>2.4167912754520051</v>
      </c>
      <c r="AH45" s="15">
        <v>0.50365072146367074</v>
      </c>
      <c r="AI45" s="15">
        <v>16.476319880934593</v>
      </c>
      <c r="AJ45" s="15">
        <v>9.6282764605647678E-2</v>
      </c>
      <c r="AK45" s="15">
        <v>6.0761302970871132</v>
      </c>
      <c r="AL45" s="15">
        <v>0.12895281506980477</v>
      </c>
      <c r="AM45" s="15">
        <v>0</v>
      </c>
    </row>
    <row r="46" spans="1:39" x14ac:dyDescent="0.25">
      <c r="A46" s="13">
        <v>8442</v>
      </c>
      <c r="B46" s="13" t="s">
        <v>80</v>
      </c>
      <c r="C46" s="13" t="s">
        <v>77</v>
      </c>
      <c r="D46" s="13">
        <v>434800</v>
      </c>
      <c r="E46" s="13">
        <v>406200</v>
      </c>
      <c r="F46" s="13">
        <v>34</v>
      </c>
      <c r="G46" s="14">
        <v>0.45728099999999999</v>
      </c>
      <c r="H46" s="15">
        <v>63.40334</v>
      </c>
      <c r="I46" s="15">
        <v>131.07338999999999</v>
      </c>
      <c r="J46" s="15">
        <v>35.99268</v>
      </c>
      <c r="K46" s="16">
        <v>47</v>
      </c>
      <c r="L46" s="15">
        <v>2.52868</v>
      </c>
      <c r="M46" s="15">
        <v>1.0905199999999999</v>
      </c>
      <c r="N46" s="15">
        <v>9.6718899999999994</v>
      </c>
      <c r="O46" s="15">
        <v>1.7270700000000001</v>
      </c>
      <c r="P46" s="15">
        <v>4.6716144460800003E-3</v>
      </c>
      <c r="Q46" s="15">
        <v>25.226663263350208</v>
      </c>
      <c r="R46" s="15">
        <v>2.2260790290389099</v>
      </c>
      <c r="S46" s="15">
        <v>3.10751</v>
      </c>
      <c r="T46" s="15">
        <v>2.0164585792650003E-2</v>
      </c>
      <c r="U46" s="15">
        <v>0</v>
      </c>
      <c r="V46" s="15">
        <v>2.5109927647680001E-2</v>
      </c>
      <c r="W46" s="15">
        <v>0</v>
      </c>
      <c r="X46" s="15">
        <v>3.5985300090202799</v>
      </c>
      <c r="Y46" s="15">
        <v>7.9563433534799999E-2</v>
      </c>
      <c r="Z46" s="15">
        <v>0.61674434935221001</v>
      </c>
      <c r="AA46" s="15">
        <v>0</v>
      </c>
      <c r="AB46" s="15">
        <v>6.1862394422699998E-3</v>
      </c>
      <c r="AC46" s="15">
        <v>7.8833493777599999E-3</v>
      </c>
      <c r="AD46" s="15">
        <v>13.4661111257649</v>
      </c>
      <c r="AE46" s="15">
        <v>5.2300070116269897</v>
      </c>
      <c r="AF46" s="15">
        <v>18.657586958831821</v>
      </c>
      <c r="AG46" s="15">
        <v>5.8961505472596132</v>
      </c>
      <c r="AH46" s="15">
        <v>4.6277623840683599</v>
      </c>
      <c r="AI46" s="15">
        <v>25.291660324200564</v>
      </c>
      <c r="AJ46" s="15">
        <v>0.11503216363120648</v>
      </c>
      <c r="AK46" s="15">
        <v>7.7812849250940257</v>
      </c>
      <c r="AL46" s="15">
        <v>7.0565685287400717E-2</v>
      </c>
      <c r="AM46" s="15">
        <v>0</v>
      </c>
    </row>
    <row r="47" spans="1:39" x14ac:dyDescent="0.25">
      <c r="A47" s="13">
        <v>8537</v>
      </c>
      <c r="B47" s="13" t="s">
        <v>81</v>
      </c>
      <c r="C47" s="13" t="s">
        <v>77</v>
      </c>
      <c r="D47" s="13">
        <v>424101</v>
      </c>
      <c r="E47" s="13">
        <v>428086</v>
      </c>
      <c r="F47" s="13">
        <v>34</v>
      </c>
      <c r="G47" s="14">
        <v>0.22853700000000002</v>
      </c>
      <c r="H47" s="15">
        <v>38.296419999999998</v>
      </c>
      <c r="I47" s="15">
        <v>114.04543</v>
      </c>
      <c r="J47" s="15">
        <v>25.293980000000001</v>
      </c>
      <c r="K47" s="16">
        <v>45</v>
      </c>
      <c r="L47" s="15">
        <v>3.5773000000000001</v>
      </c>
      <c r="M47" s="15">
        <v>1.51257</v>
      </c>
      <c r="N47" s="15">
        <v>6.5725499999999997</v>
      </c>
      <c r="O47" s="15">
        <v>1.4906699999999999</v>
      </c>
      <c r="P47" s="15">
        <v>0.44873046573870001</v>
      </c>
      <c r="Q47" s="15">
        <v>0.58460875154147995</v>
      </c>
      <c r="R47" s="15">
        <v>1.2727959546296399</v>
      </c>
      <c r="S47" s="15">
        <v>2.91377</v>
      </c>
      <c r="T47" s="15">
        <v>2.2263162594599998E-3</v>
      </c>
      <c r="U47" s="15">
        <v>0</v>
      </c>
      <c r="V47" s="15">
        <v>9.3450537415529999E-2</v>
      </c>
      <c r="W47" s="15">
        <v>6.9526761873300001E-3</v>
      </c>
      <c r="X47" s="15">
        <v>3.1996544286983402</v>
      </c>
      <c r="Y47" s="15">
        <v>9.427171964238E-2</v>
      </c>
      <c r="Z47" s="15">
        <v>0.52847638421280008</v>
      </c>
      <c r="AA47" s="15">
        <v>0</v>
      </c>
      <c r="AB47" s="15">
        <v>7.81035540204E-3</v>
      </c>
      <c r="AC47" s="15">
        <v>7.518379499160001E-3</v>
      </c>
      <c r="AD47" s="15">
        <v>15.98308939654194</v>
      </c>
      <c r="AE47" s="15">
        <v>6.0275267303243094</v>
      </c>
      <c r="AF47" s="15">
        <v>21.502667944363694</v>
      </c>
      <c r="AG47" s="15">
        <v>11.452217692323648</v>
      </c>
      <c r="AH47" s="15">
        <v>20.031459335730176</v>
      </c>
      <c r="AI47" s="15">
        <v>2.0666673780180962</v>
      </c>
      <c r="AJ47" s="15">
        <v>0.21267213719710537</v>
      </c>
      <c r="AK47" s="15">
        <v>14.386085099336734</v>
      </c>
      <c r="AL47" s="15">
        <v>6.971368270624069E-2</v>
      </c>
      <c r="AM47" s="15">
        <v>0</v>
      </c>
    </row>
    <row r="48" spans="1:39" x14ac:dyDescent="0.25">
      <c r="A48" s="13">
        <v>8548</v>
      </c>
      <c r="B48" s="13" t="s">
        <v>111</v>
      </c>
      <c r="C48" s="13" t="s">
        <v>112</v>
      </c>
      <c r="D48" s="13">
        <v>425000</v>
      </c>
      <c r="E48" s="13">
        <v>427910</v>
      </c>
      <c r="F48" s="13">
        <v>34</v>
      </c>
      <c r="G48" s="14">
        <v>0.95386899999999997</v>
      </c>
      <c r="H48" s="15">
        <v>37.318190000000001</v>
      </c>
      <c r="I48" s="15">
        <v>67.983310000000003</v>
      </c>
      <c r="J48" s="15">
        <v>24.76097</v>
      </c>
      <c r="K48" s="16">
        <v>32</v>
      </c>
      <c r="L48" s="15">
        <v>3.5939299999999998</v>
      </c>
      <c r="M48" s="15">
        <v>1.5196000000000001</v>
      </c>
      <c r="N48" s="15">
        <v>6.60311</v>
      </c>
      <c r="O48" s="15">
        <v>1.46661</v>
      </c>
      <c r="P48" s="15">
        <v>0.27301571768673</v>
      </c>
      <c r="Q48" s="15">
        <v>0.55061180734989001</v>
      </c>
      <c r="R48" s="15">
        <v>1.52579307447516</v>
      </c>
      <c r="S48" s="15">
        <v>2.3751899999999999</v>
      </c>
      <c r="T48" s="15">
        <v>1.97083734444E-3</v>
      </c>
      <c r="U48" s="15">
        <v>0</v>
      </c>
      <c r="V48" s="15">
        <v>9.6863005780440006E-2</v>
      </c>
      <c r="W48" s="15">
        <v>6.0767484786899998E-3</v>
      </c>
      <c r="X48" s="15">
        <v>2.9305438887126298</v>
      </c>
      <c r="Y48" s="15">
        <v>9.4965162411720011E-2</v>
      </c>
      <c r="Z48" s="15">
        <v>0.70108888829666993</v>
      </c>
      <c r="AA48" s="15">
        <v>0</v>
      </c>
      <c r="AB48" s="15">
        <v>7.9015978716899995E-3</v>
      </c>
      <c r="AC48" s="15">
        <v>8.3943072077999996E-3</v>
      </c>
      <c r="AD48" s="15">
        <v>15.562479859949372</v>
      </c>
      <c r="AE48" s="15">
        <v>2.2934675066493755</v>
      </c>
      <c r="AF48" s="15">
        <v>14.242074002793716</v>
      </c>
      <c r="AG48" s="15">
        <v>2.8026299340653908</v>
      </c>
      <c r="AH48" s="15">
        <v>2.8334997341103176</v>
      </c>
      <c r="AI48" s="15">
        <v>0.76964621023576452</v>
      </c>
      <c r="AJ48" s="15">
        <v>0.15606264587886567</v>
      </c>
      <c r="AK48" s="15">
        <v>7.5138635185427995</v>
      </c>
      <c r="AL48" s="15">
        <v>5.387644772377384E-2</v>
      </c>
      <c r="AM48" s="15">
        <v>0</v>
      </c>
    </row>
    <row r="49" spans="1:39" x14ac:dyDescent="0.25">
      <c r="A49" s="13">
        <v>8633</v>
      </c>
      <c r="B49" s="13" t="s">
        <v>107</v>
      </c>
      <c r="C49" s="13" t="s">
        <v>77</v>
      </c>
      <c r="D49" s="13">
        <v>526800</v>
      </c>
      <c r="E49" s="13">
        <v>409500</v>
      </c>
      <c r="F49" s="13">
        <v>34</v>
      </c>
      <c r="G49" s="14">
        <v>1.162536</v>
      </c>
      <c r="H49" s="15">
        <v>30.504180000000002</v>
      </c>
      <c r="I49" s="15">
        <v>59.798609999999996</v>
      </c>
      <c r="J49" s="15">
        <v>20.663019999999999</v>
      </c>
      <c r="K49" s="16">
        <v>28</v>
      </c>
      <c r="L49" s="15">
        <v>3.5129700000000001</v>
      </c>
      <c r="M49" s="15">
        <v>2.2229000000000001</v>
      </c>
      <c r="N49" s="15">
        <v>6.5305499999999999</v>
      </c>
      <c r="O49" s="15">
        <v>1.9559800000000001</v>
      </c>
      <c r="P49" s="15">
        <v>1.7518554172799999E-2</v>
      </c>
      <c r="Q49" s="15">
        <v>0.83811682921704</v>
      </c>
      <c r="R49" s="15">
        <v>1.2728689486053602</v>
      </c>
      <c r="S49" s="15">
        <v>0.72916999999999998</v>
      </c>
      <c r="T49" s="15">
        <v>1.0949096358000001E-4</v>
      </c>
      <c r="U49" s="15">
        <v>0</v>
      </c>
      <c r="V49" s="15">
        <v>0</v>
      </c>
      <c r="W49" s="15">
        <v>0</v>
      </c>
      <c r="X49" s="15">
        <v>1.34243220746652</v>
      </c>
      <c r="Y49" s="15">
        <v>7.0493932051589991E-2</v>
      </c>
      <c r="Z49" s="15">
        <v>0.22334331720927</v>
      </c>
      <c r="AA49" s="15">
        <v>2.98114696238052</v>
      </c>
      <c r="AB49" s="15">
        <v>6.7154457662400007E-3</v>
      </c>
      <c r="AC49" s="15">
        <v>7.3176460659299999E-3</v>
      </c>
      <c r="AD49" s="15">
        <v>8.79252584234046</v>
      </c>
      <c r="AE49" s="15">
        <v>3.3927477915929303</v>
      </c>
      <c r="AF49" s="15">
        <v>11.740365263051988</v>
      </c>
      <c r="AG49" s="15">
        <v>4.3598161125862243</v>
      </c>
      <c r="AH49" s="15">
        <v>0.40496271735600614</v>
      </c>
      <c r="AI49" s="15">
        <v>3.6040861774913364</v>
      </c>
      <c r="AJ49" s="15">
        <v>8.9612122256575388E-2</v>
      </c>
      <c r="AK49" s="15">
        <v>5.6551651093482773</v>
      </c>
      <c r="AL49" s="15">
        <v>4.7674706316662228E-2</v>
      </c>
      <c r="AM49" s="15">
        <v>0</v>
      </c>
    </row>
    <row r="50" spans="1:39" x14ac:dyDescent="0.25">
      <c r="A50" s="13">
        <v>8710</v>
      </c>
      <c r="B50" s="13" t="s">
        <v>113</v>
      </c>
      <c r="C50" s="13" t="s">
        <v>77</v>
      </c>
      <c r="D50" s="13">
        <v>432000</v>
      </c>
      <c r="E50" s="13">
        <v>380860</v>
      </c>
      <c r="F50" s="13">
        <v>34</v>
      </c>
      <c r="G50" s="14">
        <v>0.70196800000000004</v>
      </c>
      <c r="H50" s="15">
        <v>27.530080000000002</v>
      </c>
      <c r="I50" s="15">
        <v>69.390810000000002</v>
      </c>
      <c r="J50" s="15">
        <v>18.685970000000001</v>
      </c>
      <c r="K50" s="16">
        <v>31</v>
      </c>
      <c r="L50" s="15">
        <v>3.6353499999999999</v>
      </c>
      <c r="M50" s="15">
        <v>1.56368</v>
      </c>
      <c r="N50" s="15">
        <v>9.0911899999999992</v>
      </c>
      <c r="O50" s="15">
        <v>1.5079199999999999</v>
      </c>
      <c r="P50" s="15">
        <v>1.0328647564380001E-2</v>
      </c>
      <c r="Q50" s="15">
        <v>0.26812512131349003</v>
      </c>
      <c r="R50" s="15">
        <v>1.32713996955318</v>
      </c>
      <c r="S50" s="15">
        <v>0.99258999999999997</v>
      </c>
      <c r="T50" s="15">
        <v>2.286536289429E-2</v>
      </c>
      <c r="U50" s="15">
        <v>0</v>
      </c>
      <c r="V50" s="15">
        <v>7.6278704627399992E-3</v>
      </c>
      <c r="W50" s="15">
        <v>0</v>
      </c>
      <c r="X50" s="15">
        <v>0.55234541427324002</v>
      </c>
      <c r="Y50" s="15">
        <v>9.2921331091560005E-2</v>
      </c>
      <c r="Z50" s="15">
        <v>3.4398228573110701</v>
      </c>
      <c r="AA50" s="15">
        <v>0</v>
      </c>
      <c r="AB50" s="15">
        <v>6.3504758876400001E-3</v>
      </c>
      <c r="AC50" s="15">
        <v>7.9563433534799999E-3</v>
      </c>
      <c r="AD50" s="15">
        <v>5.0038647750635104</v>
      </c>
      <c r="AE50" s="15">
        <v>4.2532345815369421</v>
      </c>
      <c r="AF50" s="15">
        <v>15.173037796109911</v>
      </c>
      <c r="AG50" s="15">
        <v>3.9181672219123693</v>
      </c>
      <c r="AH50" s="15">
        <v>1.471775059164061</v>
      </c>
      <c r="AI50" s="15">
        <v>11.596689805219937</v>
      </c>
      <c r="AJ50" s="15">
        <v>7.8932476617742317E-2</v>
      </c>
      <c r="AK50" s="15">
        <v>5.3393422414889962</v>
      </c>
      <c r="AL50" s="15">
        <v>2.9550817950041192E-2</v>
      </c>
      <c r="AM50" s="15">
        <v>0</v>
      </c>
    </row>
    <row r="51" spans="1:39" x14ac:dyDescent="0.25">
      <c r="A51" s="13">
        <v>8712</v>
      </c>
      <c r="B51" s="13" t="s">
        <v>114</v>
      </c>
      <c r="C51" s="13" t="s">
        <v>77</v>
      </c>
      <c r="D51" s="13">
        <v>527500</v>
      </c>
      <c r="E51" s="13">
        <v>410450</v>
      </c>
      <c r="F51" s="13">
        <v>34</v>
      </c>
      <c r="G51" s="14">
        <v>3.527155</v>
      </c>
      <c r="H51" s="15">
        <v>37.101469999999999</v>
      </c>
      <c r="I51" s="15">
        <v>91.50282</v>
      </c>
      <c r="J51" s="15">
        <v>24.092369999999999</v>
      </c>
      <c r="K51" s="16">
        <v>38</v>
      </c>
      <c r="L51" s="15">
        <v>3.4418799999999998</v>
      </c>
      <c r="M51" s="15">
        <v>2.1779199999999999</v>
      </c>
      <c r="N51" s="15">
        <v>6.39839</v>
      </c>
      <c r="O51" s="15">
        <v>1.9780599999999999</v>
      </c>
      <c r="P51" s="15">
        <v>1.7500305678869999E-2</v>
      </c>
      <c r="Q51" s="15">
        <v>1.1522099067401999</v>
      </c>
      <c r="R51" s="15">
        <v>0.61393408128699001</v>
      </c>
      <c r="S51" s="15">
        <v>1.6146</v>
      </c>
      <c r="T51" s="15">
        <v>1.0949096358000001E-4</v>
      </c>
      <c r="U51" s="15">
        <v>0</v>
      </c>
      <c r="V51" s="15">
        <v>0</v>
      </c>
      <c r="W51" s="15">
        <v>0</v>
      </c>
      <c r="X51" s="15">
        <v>3.6159938177112902</v>
      </c>
      <c r="Y51" s="15">
        <v>5.2026456194430006E-2</v>
      </c>
      <c r="Z51" s="15">
        <v>0.21412782777462</v>
      </c>
      <c r="AA51" s="15">
        <v>7.1653258870962899</v>
      </c>
      <c r="AB51" s="15">
        <v>4.8176023975200002E-3</v>
      </c>
      <c r="AC51" s="15">
        <v>4.4343840249900001E-3</v>
      </c>
      <c r="AD51" s="15">
        <v>8.6501145957107397</v>
      </c>
      <c r="AE51" s="15">
        <v>5.9425212890928636</v>
      </c>
      <c r="AF51" s="15">
        <v>20.563677232446526</v>
      </c>
      <c r="AG51" s="15">
        <v>8.1492214288998248</v>
      </c>
      <c r="AH51" s="15">
        <v>4.865800246130676</v>
      </c>
      <c r="AI51" s="15">
        <v>3.4785192681270409</v>
      </c>
      <c r="AJ51" s="15">
        <v>0.17636724730377859</v>
      </c>
      <c r="AK51" s="15">
        <v>11.130033284207189</v>
      </c>
      <c r="AL51" s="15">
        <v>9.5210003792079806E-2</v>
      </c>
      <c r="AM51" s="15">
        <v>0</v>
      </c>
    </row>
    <row r="52" spans="1:39" x14ac:dyDescent="0.25">
      <c r="A52" s="13">
        <v>8745</v>
      </c>
      <c r="B52" s="13" t="s">
        <v>115</v>
      </c>
      <c r="C52" s="13" t="s">
        <v>77</v>
      </c>
      <c r="D52" s="13">
        <v>434724</v>
      </c>
      <c r="E52" s="13">
        <v>406962</v>
      </c>
      <c r="F52" s="13">
        <v>34</v>
      </c>
      <c r="G52" s="14">
        <v>0.51654299999999997</v>
      </c>
      <c r="H52" s="15">
        <v>63.40334</v>
      </c>
      <c r="I52" s="15">
        <v>101.41189</v>
      </c>
      <c r="J52" s="15">
        <v>35.99268</v>
      </c>
      <c r="K52" s="16">
        <v>40</v>
      </c>
      <c r="L52" s="15">
        <v>2.52868</v>
      </c>
      <c r="M52" s="15">
        <v>1.0905199999999999</v>
      </c>
      <c r="N52" s="15">
        <v>9.6718899999999994</v>
      </c>
      <c r="O52" s="15">
        <v>1.7270700000000001</v>
      </c>
      <c r="P52" s="15">
        <v>4.6716144460800003E-3</v>
      </c>
      <c r="Q52" s="15">
        <v>25.226663263350208</v>
      </c>
      <c r="R52" s="15">
        <v>2.2260790290389099</v>
      </c>
      <c r="S52" s="15">
        <v>3.10751</v>
      </c>
      <c r="T52" s="15">
        <v>2.0164585792650003E-2</v>
      </c>
      <c r="U52" s="15">
        <v>0</v>
      </c>
      <c r="V52" s="15">
        <v>2.5109927647680001E-2</v>
      </c>
      <c r="W52" s="15">
        <v>0</v>
      </c>
      <c r="X52" s="15">
        <v>3.5985300090202799</v>
      </c>
      <c r="Y52" s="15">
        <v>7.9563433534799999E-2</v>
      </c>
      <c r="Z52" s="15">
        <v>0.61674434935221001</v>
      </c>
      <c r="AA52" s="15">
        <v>0</v>
      </c>
      <c r="AB52" s="15">
        <v>6.1862394422699998E-3</v>
      </c>
      <c r="AC52" s="15">
        <v>7.8833493777599999E-3</v>
      </c>
      <c r="AD52" s="15">
        <v>13.4661111257649</v>
      </c>
      <c r="AE52" s="15">
        <v>4.8800832693494804</v>
      </c>
      <c r="AF52" s="15">
        <v>17.409264989857732</v>
      </c>
      <c r="AG52" s="15">
        <v>4.2819305972499837</v>
      </c>
      <c r="AH52" s="15">
        <v>0.97043599367281808</v>
      </c>
      <c r="AI52" s="15">
        <v>3.0336342825843512</v>
      </c>
      <c r="AJ52" s="15">
        <v>0.10750922440835511</v>
      </c>
      <c r="AK52" s="15">
        <v>7.2724000035268261</v>
      </c>
      <c r="AL52" s="15">
        <v>5.3291639350453258E-2</v>
      </c>
      <c r="AM52" s="15">
        <v>0</v>
      </c>
    </row>
    <row r="53" spans="1:39" x14ac:dyDescent="0.25">
      <c r="A53" s="13">
        <v>16007</v>
      </c>
      <c r="B53" s="13" t="s">
        <v>116</v>
      </c>
      <c r="C53" s="13" t="s">
        <v>112</v>
      </c>
      <c r="D53" s="13">
        <v>438000</v>
      </c>
      <c r="E53" s="13">
        <v>393350</v>
      </c>
      <c r="F53" s="13">
        <v>34</v>
      </c>
      <c r="G53" s="14">
        <v>1.525347</v>
      </c>
      <c r="H53" s="15">
        <v>34.568150000000003</v>
      </c>
      <c r="I53" s="15">
        <v>111.02880999999999</v>
      </c>
      <c r="J53" s="15">
        <v>23.07095</v>
      </c>
      <c r="K53" s="16">
        <v>45</v>
      </c>
      <c r="L53" s="15">
        <v>3.5621999999999998</v>
      </c>
      <c r="M53" s="15">
        <v>1.5322100000000001</v>
      </c>
      <c r="N53" s="15">
        <v>8.9082699999999999</v>
      </c>
      <c r="O53" s="15">
        <v>2.17658</v>
      </c>
      <c r="P53" s="15">
        <v>3.0274251429870003E-2</v>
      </c>
      <c r="Q53" s="15">
        <v>0.40714214807223004</v>
      </c>
      <c r="R53" s="15">
        <v>1.0218244176103499</v>
      </c>
      <c r="S53" s="15">
        <v>2.1223399999999999</v>
      </c>
      <c r="T53" s="15">
        <v>9.2410373261520004E-2</v>
      </c>
      <c r="U53" s="15">
        <v>0</v>
      </c>
      <c r="V53" s="15">
        <v>5.6661573652650003E-2</v>
      </c>
      <c r="W53" s="15">
        <v>0</v>
      </c>
      <c r="X53" s="15">
        <v>1.1964260075325901</v>
      </c>
      <c r="Y53" s="15">
        <v>8.0110888352699999E-2</v>
      </c>
      <c r="Z53" s="15">
        <v>0.98850266769417006</v>
      </c>
      <c r="AA53" s="15">
        <v>0</v>
      </c>
      <c r="AB53" s="15">
        <v>6.7154457662400007E-3</v>
      </c>
      <c r="AC53" s="15">
        <v>8.3578102199400005E-3</v>
      </c>
      <c r="AD53" s="15">
        <v>12.3781359176583</v>
      </c>
      <c r="AE53" s="15">
        <v>4.5823513444060833</v>
      </c>
      <c r="AF53" s="15">
        <v>28.455684139679413</v>
      </c>
      <c r="AG53" s="15">
        <v>10.907020414855323</v>
      </c>
      <c r="AH53" s="15">
        <v>15.862094677470369</v>
      </c>
      <c r="AI53" s="15">
        <v>1.2366661478224303</v>
      </c>
      <c r="AJ53" s="15">
        <v>0.3116473236361329</v>
      </c>
      <c r="AK53" s="15">
        <v>15.004714565320302</v>
      </c>
      <c r="AL53" s="15">
        <v>0.10048138680992372</v>
      </c>
      <c r="AM53" s="15">
        <v>0</v>
      </c>
    </row>
    <row r="54" spans="1:39" x14ac:dyDescent="0.25">
      <c r="A54" s="13">
        <v>16218</v>
      </c>
      <c r="B54" s="13" t="s">
        <v>103</v>
      </c>
      <c r="C54" s="13" t="s">
        <v>77</v>
      </c>
      <c r="D54" s="13">
        <v>488510</v>
      </c>
      <c r="E54" s="13">
        <v>410000</v>
      </c>
      <c r="F54" s="13">
        <v>34</v>
      </c>
      <c r="G54" s="14">
        <v>1.8375700000000001</v>
      </c>
      <c r="H54" s="15">
        <v>26.506039999999999</v>
      </c>
      <c r="I54" s="15">
        <v>64.417609999999996</v>
      </c>
      <c r="J54" s="15">
        <v>18.149809999999999</v>
      </c>
      <c r="K54" s="16">
        <v>30</v>
      </c>
      <c r="L54" s="15">
        <v>3.31149</v>
      </c>
      <c r="M54" s="15">
        <v>1.4684200000000001</v>
      </c>
      <c r="N54" s="15">
        <v>7.6935099999999998</v>
      </c>
      <c r="O54" s="15">
        <v>3.4441199999999998</v>
      </c>
      <c r="P54" s="15">
        <v>1.7062341824550003E-2</v>
      </c>
      <c r="Q54" s="15">
        <v>0.21058761995220002</v>
      </c>
      <c r="R54" s="15">
        <v>1.09414319905494</v>
      </c>
      <c r="S54" s="15">
        <v>0.67449999999999999</v>
      </c>
      <c r="T54" s="15">
        <v>1.1033039430078</v>
      </c>
      <c r="U54" s="15">
        <v>0</v>
      </c>
      <c r="V54" s="15">
        <v>1.704409333062E-2</v>
      </c>
      <c r="W54" s="15">
        <v>0</v>
      </c>
      <c r="X54" s="15">
        <v>1.782877856961</v>
      </c>
      <c r="Y54" s="15">
        <v>8.5384703098470002E-2</v>
      </c>
      <c r="Z54" s="15">
        <v>0.65605160527743001</v>
      </c>
      <c r="AA54" s="15">
        <v>1.4124334301820002E-2</v>
      </c>
      <c r="AB54" s="15">
        <v>9.0512529892800009E-3</v>
      </c>
      <c r="AC54" s="15">
        <v>6.49646383908E-3</v>
      </c>
      <c r="AD54" s="15">
        <v>4.9178413746774901</v>
      </c>
      <c r="AE54" s="15">
        <v>4.3537345225515356</v>
      </c>
      <c r="AF54" s="15">
        <v>15.065792299614328</v>
      </c>
      <c r="AG54" s="15">
        <v>3.8141157798510466</v>
      </c>
      <c r="AH54" s="15">
        <v>4.0485781667427645</v>
      </c>
      <c r="AI54" s="15">
        <v>3.755125042930517</v>
      </c>
      <c r="AJ54" s="15">
        <v>0.10579156047504576</v>
      </c>
      <c r="AK54" s="15">
        <v>6.6762032479159208</v>
      </c>
      <c r="AL54" s="15">
        <v>9.2229379918846527E-2</v>
      </c>
      <c r="AM54" s="15">
        <v>0</v>
      </c>
    </row>
    <row r="55" spans="1:39" x14ac:dyDescent="0.25">
      <c r="A55" s="13">
        <v>16560</v>
      </c>
      <c r="B55" s="13" t="s">
        <v>78</v>
      </c>
      <c r="C55" s="13" t="s">
        <v>77</v>
      </c>
      <c r="D55" s="13">
        <v>415000</v>
      </c>
      <c r="E55" s="13">
        <v>426140</v>
      </c>
      <c r="F55" s="13">
        <v>34</v>
      </c>
      <c r="G55" s="14">
        <v>0.21511400000000003</v>
      </c>
      <c r="H55" s="15">
        <v>31.183540000000001</v>
      </c>
      <c r="I55" s="15">
        <v>78.639439999999993</v>
      </c>
      <c r="J55" s="15">
        <v>21.10933</v>
      </c>
      <c r="K55" s="16">
        <v>34</v>
      </c>
      <c r="L55" s="15">
        <v>3.5503100000000001</v>
      </c>
      <c r="M55" s="15">
        <v>1.50115</v>
      </c>
      <c r="N55" s="15">
        <v>6.5229600000000003</v>
      </c>
      <c r="O55" s="15">
        <v>2.0653000000000001</v>
      </c>
      <c r="P55" s="15">
        <v>3.0274251429870003E-2</v>
      </c>
      <c r="Q55" s="15">
        <v>0.38340085746930003</v>
      </c>
      <c r="R55" s="15">
        <v>1.5424357009393199</v>
      </c>
      <c r="S55" s="15">
        <v>2.3032599999999999</v>
      </c>
      <c r="T55" s="15">
        <v>8.4308041956600004E-3</v>
      </c>
      <c r="U55" s="15">
        <v>0</v>
      </c>
      <c r="V55" s="15">
        <v>0.10385217895563001</v>
      </c>
      <c r="W55" s="15">
        <v>8.1753252806399997E-3</v>
      </c>
      <c r="X55" s="15">
        <v>1.9245044183517301</v>
      </c>
      <c r="Y55" s="15">
        <v>0.12149847258594</v>
      </c>
      <c r="Z55" s="15">
        <v>0.75592561255631996</v>
      </c>
      <c r="AA55" s="15">
        <v>0</v>
      </c>
      <c r="AB55" s="15">
        <v>8.8505195560500006E-3</v>
      </c>
      <c r="AC55" s="15">
        <v>8.3578102199400005E-3</v>
      </c>
      <c r="AD55" s="15">
        <v>10.34485222698984</v>
      </c>
      <c r="AE55" s="15">
        <v>3.5961955423301841</v>
      </c>
      <c r="AF55" s="15">
        <v>12.829109196761086</v>
      </c>
      <c r="AG55" s="15">
        <v>10.222203588233329</v>
      </c>
      <c r="AH55" s="15">
        <v>6.9778822364028574</v>
      </c>
      <c r="AI55" s="15">
        <v>4.1430971081218981</v>
      </c>
      <c r="AJ55" s="15">
        <v>0.14058176894734273</v>
      </c>
      <c r="AK55" s="15">
        <v>9.5095733655856325</v>
      </c>
      <c r="AL55" s="15">
        <v>3.7257193617653596E-2</v>
      </c>
      <c r="AM55" s="15">
        <v>0</v>
      </c>
    </row>
    <row r="56" spans="1:39" x14ac:dyDescent="0.25">
      <c r="A56" s="13">
        <v>16563</v>
      </c>
      <c r="B56" s="13" t="s">
        <v>117</v>
      </c>
      <c r="C56" s="13" t="s">
        <v>77</v>
      </c>
      <c r="D56" s="13">
        <v>436000</v>
      </c>
      <c r="E56" s="13">
        <v>456750</v>
      </c>
      <c r="F56" s="13">
        <v>34</v>
      </c>
      <c r="G56" s="14">
        <v>2.2982230000000001</v>
      </c>
      <c r="H56" s="15">
        <v>18.39508</v>
      </c>
      <c r="I56" s="15">
        <v>42.97495</v>
      </c>
      <c r="J56" s="15">
        <v>13.302289999999999</v>
      </c>
      <c r="K56" s="16">
        <v>22</v>
      </c>
      <c r="L56" s="15">
        <v>3.5152100000000002</v>
      </c>
      <c r="M56" s="15">
        <v>1.48838</v>
      </c>
      <c r="N56" s="15">
        <v>4.4084500000000002</v>
      </c>
      <c r="O56" s="15">
        <v>0.47947000000000001</v>
      </c>
      <c r="P56" s="15">
        <v>9.2154894346500003E-3</v>
      </c>
      <c r="Q56" s="15">
        <v>0.33228682597136999</v>
      </c>
      <c r="R56" s="15">
        <v>0.51584842641324002</v>
      </c>
      <c r="S56" s="15">
        <v>0.66496999999999995</v>
      </c>
      <c r="T56" s="15">
        <v>0</v>
      </c>
      <c r="U56" s="15">
        <v>0</v>
      </c>
      <c r="V56" s="15">
        <v>8.8140225681899997E-3</v>
      </c>
      <c r="W56" s="15">
        <v>1.213524846345E-2</v>
      </c>
      <c r="X56" s="15">
        <v>1.6541894777666399</v>
      </c>
      <c r="Y56" s="15">
        <v>0.14166305837859</v>
      </c>
      <c r="Z56" s="15">
        <v>0.18597040164063</v>
      </c>
      <c r="AA56" s="15">
        <v>0</v>
      </c>
      <c r="AB56" s="15">
        <v>5.3285602275599999E-3</v>
      </c>
      <c r="AC56" s="15">
        <v>4.5621234825000004E-3</v>
      </c>
      <c r="AD56" s="15">
        <v>4.9685904362968198</v>
      </c>
      <c r="AE56" s="15">
        <v>2.3366407252059016</v>
      </c>
      <c r="AF56" s="15">
        <v>8.0857809915660983</v>
      </c>
      <c r="AG56" s="15">
        <v>4.3881033188712788</v>
      </c>
      <c r="AH56" s="15">
        <v>1.1371175375284306</v>
      </c>
      <c r="AI56" s="15">
        <v>3.506277718928104</v>
      </c>
      <c r="AJ56" s="15">
        <v>7.9501851542440466E-2</v>
      </c>
      <c r="AK56" s="15">
        <v>5.0171347988403001</v>
      </c>
      <c r="AL56" s="15">
        <v>2.9313057517444275E-2</v>
      </c>
      <c r="AM56" s="15">
        <v>0</v>
      </c>
    </row>
    <row r="57" spans="1:39" x14ac:dyDescent="0.25">
      <c r="A57" s="13">
        <v>16575</v>
      </c>
      <c r="B57" s="13" t="s">
        <v>80</v>
      </c>
      <c r="C57" s="13" t="s">
        <v>77</v>
      </c>
      <c r="D57" s="13">
        <v>430170</v>
      </c>
      <c r="E57" s="13">
        <v>455000</v>
      </c>
      <c r="F57" s="13">
        <v>34</v>
      </c>
      <c r="G57" s="14">
        <v>1.2413259999999999</v>
      </c>
      <c r="H57" s="15">
        <v>21.512640000000001</v>
      </c>
      <c r="I57" s="15">
        <v>47.82197</v>
      </c>
      <c r="J57" s="15">
        <v>15.29349</v>
      </c>
      <c r="K57" s="16">
        <v>24</v>
      </c>
      <c r="L57" s="15">
        <v>3.0003000000000002</v>
      </c>
      <c r="M57" s="15">
        <v>1.2685999999999999</v>
      </c>
      <c r="N57" s="15">
        <v>5.5124199999999997</v>
      </c>
      <c r="O57" s="15">
        <v>0.40495999999999999</v>
      </c>
      <c r="P57" s="15">
        <v>6.1150703159429998E-2</v>
      </c>
      <c r="Q57" s="15">
        <v>0.87132908816964005</v>
      </c>
      <c r="R57" s="15">
        <v>1.5587498545127401</v>
      </c>
      <c r="S57" s="15">
        <v>0.60855999999999999</v>
      </c>
      <c r="T57" s="15">
        <v>0</v>
      </c>
      <c r="U57" s="15">
        <v>0</v>
      </c>
      <c r="V57" s="15">
        <v>9.5074653375300001E-3</v>
      </c>
      <c r="W57" s="15">
        <v>1.2737448763140001E-2</v>
      </c>
      <c r="X57" s="15">
        <v>1.6672553994205201</v>
      </c>
      <c r="Y57" s="15">
        <v>0.15348808244523002</v>
      </c>
      <c r="Z57" s="15">
        <v>0.37400288309535001</v>
      </c>
      <c r="AA57" s="15">
        <v>0</v>
      </c>
      <c r="AB57" s="15">
        <v>6.1132454665500007E-3</v>
      </c>
      <c r="AC57" s="15">
        <v>7.0621671509100009E-3</v>
      </c>
      <c r="AD57" s="15">
        <v>5.9963821114222808</v>
      </c>
      <c r="AE57" s="15">
        <v>3.4594398361192495</v>
      </c>
      <c r="AF57" s="15">
        <v>11.97114839547902</v>
      </c>
      <c r="AG57" s="15">
        <v>3.1471027757368555</v>
      </c>
      <c r="AH57" s="15">
        <v>0.36442498402627849</v>
      </c>
      <c r="AI57" s="15">
        <v>2.8144057472902166</v>
      </c>
      <c r="AJ57" s="15">
        <v>7.0397800724115014E-2</v>
      </c>
      <c r="AK57" s="15">
        <v>4.4426041522597268</v>
      </c>
      <c r="AL57" s="15">
        <v>3.980630836453404E-2</v>
      </c>
      <c r="AM57" s="15">
        <v>0</v>
      </c>
    </row>
    <row r="58" spans="1:39" x14ac:dyDescent="0.25">
      <c r="A58" s="13">
        <v>16586</v>
      </c>
      <c r="B58" s="13" t="s">
        <v>81</v>
      </c>
      <c r="C58" s="13" t="s">
        <v>77</v>
      </c>
      <c r="D58" s="13">
        <v>421900</v>
      </c>
      <c r="E58" s="13">
        <v>425000</v>
      </c>
      <c r="F58" s="13">
        <v>34</v>
      </c>
      <c r="G58" s="14">
        <v>0.49148400000000003</v>
      </c>
      <c r="H58" s="15">
        <v>32.472520000000003</v>
      </c>
      <c r="I58" s="15">
        <v>65.862290000000002</v>
      </c>
      <c r="J58" s="15">
        <v>21.78781</v>
      </c>
      <c r="K58" s="16">
        <v>31</v>
      </c>
      <c r="L58" s="15">
        <v>3.7028500000000002</v>
      </c>
      <c r="M58" s="15">
        <v>1.56565</v>
      </c>
      <c r="N58" s="15">
        <v>6.8032300000000001</v>
      </c>
      <c r="O58" s="15">
        <v>1.3459399999999999</v>
      </c>
      <c r="P58" s="15">
        <v>7.2847987768559996E-2</v>
      </c>
      <c r="Q58" s="15">
        <v>0.46217960576511002</v>
      </c>
      <c r="R58" s="15">
        <v>1.6725474626602201</v>
      </c>
      <c r="S58" s="15">
        <v>2.7850100000000002</v>
      </c>
      <c r="T58" s="15">
        <v>2.1533222837400003E-3</v>
      </c>
      <c r="U58" s="15">
        <v>0</v>
      </c>
      <c r="V58" s="15">
        <v>0.12454597107225002</v>
      </c>
      <c r="W58" s="15">
        <v>1.6423644537E-3</v>
      </c>
      <c r="X58" s="15">
        <v>3.2095998578901899</v>
      </c>
      <c r="Y58" s="15">
        <v>9.9016328064180009E-2</v>
      </c>
      <c r="Z58" s="15">
        <v>0.43281777903174001</v>
      </c>
      <c r="AA58" s="15">
        <v>0</v>
      </c>
      <c r="AB58" s="15">
        <v>9.0512529892800009E-3</v>
      </c>
      <c r="AC58" s="15">
        <v>9.3067319043000016E-3</v>
      </c>
      <c r="AD58" s="15">
        <v>10.174119317780759</v>
      </c>
      <c r="AE58" s="15">
        <v>3.7828576196643184</v>
      </c>
      <c r="AF58" s="15">
        <v>13.495009630935531</v>
      </c>
      <c r="AG58" s="15">
        <v>4.1650272781532758</v>
      </c>
      <c r="AH58" s="15">
        <v>2.0234235154330134</v>
      </c>
      <c r="AI58" s="15">
        <v>1.0278659643725052</v>
      </c>
      <c r="AJ58" s="15">
        <v>0.1289411243406608</v>
      </c>
      <c r="AK58" s="15">
        <v>8.7221486181319712</v>
      </c>
      <c r="AL58" s="15">
        <v>4.4496248968726365E-2</v>
      </c>
      <c r="AM58" s="15">
        <v>0</v>
      </c>
    </row>
    <row r="59" spans="1:39" x14ac:dyDescent="0.25">
      <c r="A59" s="13">
        <v>16587</v>
      </c>
      <c r="B59" s="13" t="s">
        <v>81</v>
      </c>
      <c r="C59" s="13" t="s">
        <v>77</v>
      </c>
      <c r="D59" s="13">
        <v>410000</v>
      </c>
      <c r="E59" s="13">
        <v>414760</v>
      </c>
      <c r="F59" s="13">
        <v>34</v>
      </c>
      <c r="G59" s="14">
        <v>0.14966399999999999</v>
      </c>
      <c r="H59" s="15">
        <v>22.74681</v>
      </c>
      <c r="I59" s="15">
        <v>51.537210000000002</v>
      </c>
      <c r="J59" s="15">
        <v>15.91728</v>
      </c>
      <c r="K59" s="16">
        <v>25</v>
      </c>
      <c r="L59" s="15">
        <v>3.32511</v>
      </c>
      <c r="M59" s="15">
        <v>1.4343600000000001</v>
      </c>
      <c r="N59" s="15">
        <v>7.8988300000000002</v>
      </c>
      <c r="O59" s="15">
        <v>0.91783999999999999</v>
      </c>
      <c r="P59" s="15">
        <v>1.279219424493E-2</v>
      </c>
      <c r="Q59" s="15">
        <v>0.31476827179857003</v>
      </c>
      <c r="R59" s="15">
        <v>0.95795468885535007</v>
      </c>
      <c r="S59" s="15">
        <v>1.4310099999999999</v>
      </c>
      <c r="T59" s="15">
        <v>5.8395180576000004E-4</v>
      </c>
      <c r="U59" s="15">
        <v>0</v>
      </c>
      <c r="V59" s="15">
        <v>0.1051113250368</v>
      </c>
      <c r="W59" s="15">
        <v>0</v>
      </c>
      <c r="X59" s="15">
        <v>1.45455095417244</v>
      </c>
      <c r="Y59" s="15">
        <v>8.0567100700950009E-2</v>
      </c>
      <c r="Z59" s="15">
        <v>0.44298219015075002</v>
      </c>
      <c r="AA59" s="15">
        <v>0</v>
      </c>
      <c r="AB59" s="15">
        <v>4.50737800071E-3</v>
      </c>
      <c r="AC59" s="15">
        <v>6.1132454665500007E-3</v>
      </c>
      <c r="AD59" s="15">
        <v>4.3597111878284398</v>
      </c>
      <c r="AE59" s="15">
        <v>2.2737669438698829</v>
      </c>
      <c r="AF59" s="15">
        <v>8.1114622571361217</v>
      </c>
      <c r="AG59" s="15">
        <v>4.3243136809266769</v>
      </c>
      <c r="AH59" s="15">
        <v>1.1960039207633135</v>
      </c>
      <c r="AI59" s="15">
        <v>6.3044358154840987</v>
      </c>
      <c r="AJ59" s="15">
        <v>9.5297426609805072E-2</v>
      </c>
      <c r="AK59" s="15">
        <v>6.4463399250360887</v>
      </c>
      <c r="AL59" s="15">
        <v>3.878003017401592E-2</v>
      </c>
      <c r="AM59" s="15">
        <v>0</v>
      </c>
    </row>
    <row r="60" spans="1:39" x14ac:dyDescent="0.25">
      <c r="A60" s="13">
        <v>16598</v>
      </c>
      <c r="B60" s="13" t="s">
        <v>118</v>
      </c>
      <c r="C60" s="13" t="s">
        <v>77</v>
      </c>
      <c r="D60" s="13">
        <v>425000</v>
      </c>
      <c r="E60" s="13">
        <v>436700</v>
      </c>
      <c r="F60" s="13">
        <v>34</v>
      </c>
      <c r="G60" s="14">
        <v>1.001671</v>
      </c>
      <c r="H60" s="15">
        <v>28.791530000000002</v>
      </c>
      <c r="I60" s="15">
        <v>74.248620000000003</v>
      </c>
      <c r="J60" s="15">
        <v>19.698219999999999</v>
      </c>
      <c r="K60" s="16">
        <v>33</v>
      </c>
      <c r="L60" s="15">
        <v>3.34768</v>
      </c>
      <c r="M60" s="15">
        <v>1.4154800000000001</v>
      </c>
      <c r="N60" s="15">
        <v>6.1506699999999999</v>
      </c>
      <c r="O60" s="15">
        <v>1.1597200000000001</v>
      </c>
      <c r="P60" s="15">
        <v>9.2720597658330003E-2</v>
      </c>
      <c r="Q60" s="15">
        <v>0.77087112908499011</v>
      </c>
      <c r="R60" s="15">
        <v>1.52280032147064</v>
      </c>
      <c r="S60" s="15">
        <v>1.9491499999999999</v>
      </c>
      <c r="T60" s="15">
        <v>2.2445647533899998E-3</v>
      </c>
      <c r="U60" s="15">
        <v>0</v>
      </c>
      <c r="V60" s="15">
        <v>0.46741692352301994</v>
      </c>
      <c r="W60" s="15">
        <v>3.0274251429870003E-2</v>
      </c>
      <c r="X60" s="15">
        <v>1.39641125251146</v>
      </c>
      <c r="Y60" s="15">
        <v>0.13828708700153999</v>
      </c>
      <c r="Z60" s="15">
        <v>0.63444538846430998</v>
      </c>
      <c r="AA60" s="15">
        <v>0</v>
      </c>
      <c r="AB60" s="15">
        <v>8.8322710621199993E-3</v>
      </c>
      <c r="AC60" s="15">
        <v>1.031039907045E-2</v>
      </c>
      <c r="AD60" s="15">
        <v>9.6941839274217596</v>
      </c>
      <c r="AE60" s="15">
        <v>4.7682826412535322</v>
      </c>
      <c r="AF60" s="15">
        <v>17.010426147746262</v>
      </c>
      <c r="AG60" s="15">
        <v>3.7638314526349266</v>
      </c>
      <c r="AH60" s="15">
        <v>1.2634228630984179</v>
      </c>
      <c r="AI60" s="15">
        <v>9.6153023835787224</v>
      </c>
      <c r="AJ60" s="15">
        <v>0.13101799360639951</v>
      </c>
      <c r="AK60" s="15">
        <v>8.8626372519083034</v>
      </c>
      <c r="AL60" s="15">
        <v>4.2169266173422815E-2</v>
      </c>
      <c r="AM60" s="15">
        <v>0</v>
      </c>
    </row>
    <row r="61" spans="1:39" x14ac:dyDescent="0.25">
      <c r="A61" s="13">
        <v>16699</v>
      </c>
      <c r="B61" s="13" t="s">
        <v>119</v>
      </c>
      <c r="C61" s="13" t="s">
        <v>77</v>
      </c>
      <c r="D61" s="13">
        <v>516600</v>
      </c>
      <c r="E61" s="13">
        <v>467550</v>
      </c>
      <c r="F61" s="13">
        <v>34</v>
      </c>
      <c r="G61" s="14">
        <v>0.77812900000000007</v>
      </c>
      <c r="H61" s="15">
        <v>13.61809</v>
      </c>
      <c r="I61" s="15">
        <v>53.794789999999999</v>
      </c>
      <c r="J61" s="15">
        <v>10.10295</v>
      </c>
      <c r="K61" s="16">
        <v>26</v>
      </c>
      <c r="L61" s="15">
        <v>3.73265</v>
      </c>
      <c r="M61" s="15">
        <v>1.7433099999999999</v>
      </c>
      <c r="N61" s="15">
        <v>3.4400200000000001</v>
      </c>
      <c r="O61" s="15">
        <v>0.31089</v>
      </c>
      <c r="P61" s="15">
        <v>2.1934689703859998E-2</v>
      </c>
      <c r="Q61" s="15">
        <v>0.11531223314366999</v>
      </c>
      <c r="R61" s="15">
        <v>0.42659504260161002</v>
      </c>
      <c r="S61" s="15">
        <v>0.32397999999999999</v>
      </c>
      <c r="T61" s="15">
        <v>0</v>
      </c>
      <c r="U61" s="15">
        <v>0</v>
      </c>
      <c r="V61" s="15">
        <v>0</v>
      </c>
      <c r="W61" s="15">
        <v>0</v>
      </c>
      <c r="X61" s="15">
        <v>0.24370863643515001</v>
      </c>
      <c r="Y61" s="15">
        <v>7.7501353720710001E-2</v>
      </c>
      <c r="Z61" s="15">
        <v>4.5365755909980002E-2</v>
      </c>
      <c r="AA61" s="15">
        <v>2.2628132473200002E-3</v>
      </c>
      <c r="AB61" s="15">
        <v>4.1971536038999998E-3</v>
      </c>
      <c r="AC61" s="15">
        <v>3.3942198709800003E-3</v>
      </c>
      <c r="AD61" s="15">
        <v>3.1269706773751498</v>
      </c>
      <c r="AE61" s="15">
        <v>4.5079418082822311</v>
      </c>
      <c r="AF61" s="15">
        <v>15.599415772950127</v>
      </c>
      <c r="AG61" s="15">
        <v>6.4303507721640596</v>
      </c>
      <c r="AH61" s="15">
        <v>3.5246978608750377</v>
      </c>
      <c r="AI61" s="15">
        <v>3.401468370306842</v>
      </c>
      <c r="AJ61" s="15">
        <v>0.10369959568082979</v>
      </c>
      <c r="AK61" s="15">
        <v>6.5441853242653378</v>
      </c>
      <c r="AL61" s="15">
        <v>6.4940495475529922E-2</v>
      </c>
      <c r="AM61" s="15">
        <v>0</v>
      </c>
    </row>
    <row r="62" spans="1:39" x14ac:dyDescent="0.25">
      <c r="A62" s="13">
        <v>17343</v>
      </c>
      <c r="B62" s="13" t="s">
        <v>115</v>
      </c>
      <c r="C62" s="13" t="s">
        <v>77</v>
      </c>
      <c r="D62" s="13">
        <v>455000</v>
      </c>
      <c r="E62" s="13">
        <v>404900</v>
      </c>
      <c r="F62" s="13">
        <v>34</v>
      </c>
      <c r="G62" s="14">
        <v>1.3161620000000001</v>
      </c>
      <c r="H62" s="15">
        <v>30.562580000000001</v>
      </c>
      <c r="I62" s="15">
        <v>71.666409999999999</v>
      </c>
      <c r="J62" s="15">
        <v>20.74044</v>
      </c>
      <c r="K62" s="16">
        <v>32</v>
      </c>
      <c r="L62" s="15">
        <v>2.4968499999999998</v>
      </c>
      <c r="M62" s="15">
        <v>1.0767899999999999</v>
      </c>
      <c r="N62" s="15">
        <v>9.5501500000000004</v>
      </c>
      <c r="O62" s="15">
        <v>1.9225000000000001</v>
      </c>
      <c r="P62" s="15">
        <v>3.7062691171830003E-2</v>
      </c>
      <c r="Q62" s="15">
        <v>0.61189024996683006</v>
      </c>
      <c r="R62" s="15">
        <v>1.5589688364398999</v>
      </c>
      <c r="S62" s="15">
        <v>0.82884000000000002</v>
      </c>
      <c r="T62" s="15">
        <v>1.60586746584E-2</v>
      </c>
      <c r="U62" s="15">
        <v>0</v>
      </c>
      <c r="V62" s="15">
        <v>0.23108067863558998</v>
      </c>
      <c r="W62" s="15">
        <v>2.2810617412500002E-3</v>
      </c>
      <c r="X62" s="15">
        <v>0.77271422697191994</v>
      </c>
      <c r="Y62" s="15">
        <v>8.4162054005159997E-2</v>
      </c>
      <c r="Z62" s="15">
        <v>1.4263752795445199</v>
      </c>
      <c r="AA62" s="15">
        <v>0</v>
      </c>
      <c r="AB62" s="15">
        <v>8.9782590135599992E-3</v>
      </c>
      <c r="AC62" s="15">
        <v>7.1534096205599996E-3</v>
      </c>
      <c r="AD62" s="15">
        <v>9.9307209057424206</v>
      </c>
      <c r="AE62" s="15">
        <v>3.311191196952485</v>
      </c>
      <c r="AF62" s="15">
        <v>11.812381428383743</v>
      </c>
      <c r="AG62" s="15">
        <v>7.5880117081597422</v>
      </c>
      <c r="AH62" s="15">
        <v>4.412896268263844</v>
      </c>
      <c r="AI62" s="15">
        <v>6.4401825860909208</v>
      </c>
      <c r="AJ62" s="15">
        <v>0.10886483930608415</v>
      </c>
      <c r="AK62" s="15">
        <v>7.3640997980447329</v>
      </c>
      <c r="AL62" s="15">
        <v>6.6202174798452473E-2</v>
      </c>
      <c r="AM62" s="15">
        <v>0</v>
      </c>
    </row>
    <row r="63" spans="1:39" x14ac:dyDescent="0.25">
      <c r="A63" s="13">
        <v>17348</v>
      </c>
      <c r="B63" s="13" t="s">
        <v>88</v>
      </c>
      <c r="C63" s="13" t="s">
        <v>77</v>
      </c>
      <c r="D63" s="13">
        <v>453300</v>
      </c>
      <c r="E63" s="13">
        <v>408000</v>
      </c>
      <c r="F63" s="13">
        <v>34</v>
      </c>
      <c r="G63" s="14">
        <v>1.884082</v>
      </c>
      <c r="H63" s="15">
        <v>26.481670000000001</v>
      </c>
      <c r="I63" s="15">
        <v>59.534030000000001</v>
      </c>
      <c r="J63" s="15">
        <v>18.266449999999999</v>
      </c>
      <c r="K63" s="16">
        <v>28</v>
      </c>
      <c r="L63" s="15">
        <v>2.4654699999999998</v>
      </c>
      <c r="M63" s="15">
        <v>1.0632600000000001</v>
      </c>
      <c r="N63" s="15">
        <v>9.4301200000000005</v>
      </c>
      <c r="O63" s="15">
        <v>2.0146600000000001</v>
      </c>
      <c r="P63" s="15">
        <v>3.4854623406300002E-2</v>
      </c>
      <c r="Q63" s="15">
        <v>0.47464332711930002</v>
      </c>
      <c r="R63" s="15">
        <v>1.4635109646920701</v>
      </c>
      <c r="S63" s="15">
        <v>0.69227000000000005</v>
      </c>
      <c r="T63" s="15">
        <v>8.7045316046100007E-3</v>
      </c>
      <c r="U63" s="15">
        <v>0</v>
      </c>
      <c r="V63" s="15">
        <v>0.10503833106108</v>
      </c>
      <c r="W63" s="15">
        <v>1.6971099354900002E-3</v>
      </c>
      <c r="X63" s="15">
        <v>0.41318239956306002</v>
      </c>
      <c r="Y63" s="15">
        <v>7.2884484756420009E-2</v>
      </c>
      <c r="Z63" s="15">
        <v>1.08511019455959</v>
      </c>
      <c r="AA63" s="15">
        <v>0</v>
      </c>
      <c r="AB63" s="15">
        <v>7.5001310052299998E-3</v>
      </c>
      <c r="AC63" s="15">
        <v>6.1862394422699998E-3</v>
      </c>
      <c r="AD63" s="15">
        <v>7.1426065121534394</v>
      </c>
      <c r="AE63" s="15">
        <v>2.91892323635882</v>
      </c>
      <c r="AF63" s="15">
        <v>10.41300020964554</v>
      </c>
      <c r="AG63" s="15">
        <v>6.4619683695657919</v>
      </c>
      <c r="AH63" s="15">
        <v>3.3097490376733183</v>
      </c>
      <c r="AI63" s="15">
        <v>3.4095788570952883</v>
      </c>
      <c r="AJ63" s="15">
        <v>9.4675831497919111E-2</v>
      </c>
      <c r="AK63" s="15">
        <v>6.4042924791657558</v>
      </c>
      <c r="AL63" s="15">
        <v>4.0171978997563661E-2</v>
      </c>
      <c r="AM63" s="15">
        <v>0</v>
      </c>
    </row>
    <row r="64" spans="1:39" x14ac:dyDescent="0.25">
      <c r="A64" s="13">
        <v>17353</v>
      </c>
      <c r="B64" s="13" t="s">
        <v>90</v>
      </c>
      <c r="C64" s="13" t="s">
        <v>77</v>
      </c>
      <c r="D64" s="13">
        <v>414500</v>
      </c>
      <c r="E64" s="13">
        <v>421000</v>
      </c>
      <c r="F64" s="13">
        <v>34</v>
      </c>
      <c r="G64" s="14">
        <v>0.33245400000000003</v>
      </c>
      <c r="H64" s="15">
        <v>37.769500000000001</v>
      </c>
      <c r="I64" s="15">
        <v>84.201160000000002</v>
      </c>
      <c r="J64" s="15">
        <v>25.291709999999998</v>
      </c>
      <c r="K64" s="16">
        <v>37</v>
      </c>
      <c r="L64" s="15">
        <v>3.6343899999999998</v>
      </c>
      <c r="M64" s="15">
        <v>1.53671</v>
      </c>
      <c r="N64" s="15">
        <v>6.6774500000000003</v>
      </c>
      <c r="O64" s="15">
        <v>1.2419199999999999</v>
      </c>
      <c r="P64" s="15">
        <v>2.979979058769E-2</v>
      </c>
      <c r="Q64" s="15">
        <v>0.49792840537397998</v>
      </c>
      <c r="R64" s="15">
        <v>1.1576479579313401</v>
      </c>
      <c r="S64" s="15">
        <v>1.8688</v>
      </c>
      <c r="T64" s="15">
        <v>1.4781280083299999E-3</v>
      </c>
      <c r="U64" s="15">
        <v>0</v>
      </c>
      <c r="V64" s="15">
        <v>0.15204645142476</v>
      </c>
      <c r="W64" s="15">
        <v>0</v>
      </c>
      <c r="X64" s="15">
        <v>1.4794054029051</v>
      </c>
      <c r="Y64" s="15">
        <v>0.10286676028341001</v>
      </c>
      <c r="Z64" s="15">
        <v>0.40597424446071001</v>
      </c>
      <c r="AA64" s="15">
        <v>0</v>
      </c>
      <c r="AB64" s="15">
        <v>7.0621671509100009E-3</v>
      </c>
      <c r="AC64" s="15">
        <v>7.8651008838299986E-3</v>
      </c>
      <c r="AD64" s="15">
        <v>18.968141536623481</v>
      </c>
      <c r="AE64" s="15">
        <v>4.6100178564041974</v>
      </c>
      <c r="AF64" s="15">
        <v>16.445830540267593</v>
      </c>
      <c r="AG64" s="15">
        <v>7.8395491837170743</v>
      </c>
      <c r="AH64" s="15">
        <v>0.98497066761772245</v>
      </c>
      <c r="AI64" s="15">
        <v>9.0221651383754438</v>
      </c>
      <c r="AJ64" s="15">
        <v>0.10906236952894739</v>
      </c>
      <c r="AK64" s="15">
        <v>7.3774616170081986</v>
      </c>
      <c r="AL64" s="15">
        <v>4.2602627080820452E-2</v>
      </c>
      <c r="AM64" s="15">
        <v>0</v>
      </c>
    </row>
    <row r="65" spans="1:39" x14ac:dyDescent="0.25">
      <c r="A65" s="13">
        <v>17354</v>
      </c>
      <c r="B65" s="13" t="s">
        <v>120</v>
      </c>
      <c r="C65" s="13" t="s">
        <v>77</v>
      </c>
      <c r="D65" s="13">
        <v>420000</v>
      </c>
      <c r="E65" s="13">
        <v>415200</v>
      </c>
      <c r="F65" s="13">
        <v>34</v>
      </c>
      <c r="G65" s="14">
        <v>0.91169899999999982</v>
      </c>
      <c r="H65" s="15">
        <v>22.23846</v>
      </c>
      <c r="I65" s="15">
        <v>54.427529999999997</v>
      </c>
      <c r="J65" s="15">
        <v>15.635260000000001</v>
      </c>
      <c r="K65" s="16">
        <v>26</v>
      </c>
      <c r="L65" s="15">
        <v>3.8296299999999999</v>
      </c>
      <c r="M65" s="15">
        <v>1.6192599999999999</v>
      </c>
      <c r="N65" s="15">
        <v>7.0361500000000001</v>
      </c>
      <c r="O65" s="15">
        <v>1.3623099999999999</v>
      </c>
      <c r="P65" s="15">
        <v>8.0840828109900002E-3</v>
      </c>
      <c r="Q65" s="15">
        <v>0.24914668762629003</v>
      </c>
      <c r="R65" s="15">
        <v>0.73264053430164</v>
      </c>
      <c r="S65" s="15">
        <v>1.3487499999999999</v>
      </c>
      <c r="T65" s="15">
        <v>6.7519427540999998E-4</v>
      </c>
      <c r="U65" s="15">
        <v>0</v>
      </c>
      <c r="V65" s="15">
        <v>7.5019558546230006E-2</v>
      </c>
      <c r="W65" s="15">
        <v>0</v>
      </c>
      <c r="X65" s="15">
        <v>0.9184284510029701</v>
      </c>
      <c r="Y65" s="15">
        <v>0.11556771205869</v>
      </c>
      <c r="Z65" s="15">
        <v>0.22197468016451999</v>
      </c>
      <c r="AA65" s="15">
        <v>0</v>
      </c>
      <c r="AB65" s="15">
        <v>4.4526325189199996E-3</v>
      </c>
      <c r="AC65" s="15">
        <v>6.1497424544100007E-3</v>
      </c>
      <c r="AD65" s="15">
        <v>4.7102282592358806</v>
      </c>
      <c r="AE65" s="15">
        <v>3.5133548496367037</v>
      </c>
      <c r="AF65" s="15">
        <v>12.533582360138803</v>
      </c>
      <c r="AG65" s="15">
        <v>2.9391491798335458</v>
      </c>
      <c r="AH65" s="15">
        <v>1.3081475037647043</v>
      </c>
      <c r="AI65" s="15">
        <v>3.8744747987890258</v>
      </c>
      <c r="AJ65" s="15">
        <v>0.1163883380046818</v>
      </c>
      <c r="AK65" s="15">
        <v>7.8730225650288448</v>
      </c>
      <c r="AL65" s="15">
        <v>3.095040480368965E-2</v>
      </c>
      <c r="AM65" s="15">
        <v>0</v>
      </c>
    </row>
    <row r="66" spans="1:39" x14ac:dyDescent="0.25">
      <c r="A66" s="13">
        <v>17358</v>
      </c>
      <c r="B66" s="13" t="s">
        <v>91</v>
      </c>
      <c r="C66" s="13" t="s">
        <v>77</v>
      </c>
      <c r="D66" s="13">
        <v>412600</v>
      </c>
      <c r="E66" s="13">
        <v>425000</v>
      </c>
      <c r="F66" s="13">
        <v>34</v>
      </c>
      <c r="G66" s="14">
        <v>1.5711390000000003</v>
      </c>
      <c r="H66" s="15">
        <v>26.824439999999999</v>
      </c>
      <c r="I66" s="15">
        <v>56.09986</v>
      </c>
      <c r="J66" s="15">
        <v>18.388470000000002</v>
      </c>
      <c r="K66" s="16">
        <v>27</v>
      </c>
      <c r="L66" s="15">
        <v>3.6343899999999998</v>
      </c>
      <c r="M66" s="15">
        <v>1.53671</v>
      </c>
      <c r="N66" s="15">
        <v>6.6774500000000003</v>
      </c>
      <c r="O66" s="15">
        <v>1.07666</v>
      </c>
      <c r="P66" s="15">
        <v>8.6132891349600012E-3</v>
      </c>
      <c r="Q66" s="15">
        <v>0.38639361047382004</v>
      </c>
      <c r="R66" s="15">
        <v>0.95260788013386011</v>
      </c>
      <c r="S66" s="15">
        <v>3.4546700000000001</v>
      </c>
      <c r="T66" s="15">
        <v>2.6277831259200004E-3</v>
      </c>
      <c r="U66" s="15">
        <v>0</v>
      </c>
      <c r="V66" s="15">
        <v>0.15051357793463999</v>
      </c>
      <c r="W66" s="15">
        <v>1.60586746584E-3</v>
      </c>
      <c r="X66" s="15">
        <v>2.1071353456031701</v>
      </c>
      <c r="Y66" s="15">
        <v>9.9636776857800008E-2</v>
      </c>
      <c r="Z66" s="15">
        <v>0.64462804807725005</v>
      </c>
      <c r="AA66" s="15">
        <v>0</v>
      </c>
      <c r="AB66" s="15">
        <v>5.4927966729300002E-3</v>
      </c>
      <c r="AC66" s="15">
        <v>6.7701912480300002E-3</v>
      </c>
      <c r="AD66" s="15">
        <v>6.07853683109514</v>
      </c>
      <c r="AE66" s="15">
        <v>2.8825341311376871</v>
      </c>
      <c r="AF66" s="15">
        <v>10.283185298593219</v>
      </c>
      <c r="AG66" s="15">
        <v>4.6086572918102267</v>
      </c>
      <c r="AH66" s="15">
        <v>1.5575267125917334</v>
      </c>
      <c r="AI66" s="15">
        <v>3.5274245442643641</v>
      </c>
      <c r="AJ66" s="15">
        <v>9.2993948702759954E-2</v>
      </c>
      <c r="AK66" s="15">
        <v>6.2905224793098498</v>
      </c>
      <c r="AL66" s="15">
        <v>3.2575593590160559E-2</v>
      </c>
      <c r="AM66" s="15">
        <v>0</v>
      </c>
    </row>
    <row r="67" spans="1:39" x14ac:dyDescent="0.25">
      <c r="A67" s="13">
        <v>17369</v>
      </c>
      <c r="B67" s="13" t="s">
        <v>121</v>
      </c>
      <c r="C67" s="13" t="s">
        <v>77</v>
      </c>
      <c r="D67" s="13">
        <v>428569</v>
      </c>
      <c r="E67" s="13">
        <v>428000</v>
      </c>
      <c r="F67" s="13">
        <v>34</v>
      </c>
      <c r="G67" s="14">
        <v>2.2048589999999999</v>
      </c>
      <c r="H67" s="15">
        <v>34.669220000000003</v>
      </c>
      <c r="I67" s="15">
        <v>103.52537</v>
      </c>
      <c r="J67" s="15">
        <v>23.217510000000001</v>
      </c>
      <c r="K67" s="16">
        <v>43</v>
      </c>
      <c r="L67" s="15">
        <v>3.5939299999999998</v>
      </c>
      <c r="M67" s="15">
        <v>1.5196000000000001</v>
      </c>
      <c r="N67" s="15">
        <v>6.60311</v>
      </c>
      <c r="O67" s="15">
        <v>1.49855</v>
      </c>
      <c r="P67" s="15">
        <v>0.16419994838214</v>
      </c>
      <c r="Q67" s="15">
        <v>0.54099485104877998</v>
      </c>
      <c r="R67" s="15">
        <v>1.12058526675951</v>
      </c>
      <c r="S67" s="15">
        <v>2.3112699999999999</v>
      </c>
      <c r="T67" s="15">
        <v>1.4781280083299999E-3</v>
      </c>
      <c r="U67" s="15">
        <v>0</v>
      </c>
      <c r="V67" s="15">
        <v>0.10166235968403001</v>
      </c>
      <c r="W67" s="15">
        <v>6.5694578147999999E-3</v>
      </c>
      <c r="X67" s="15">
        <v>2.23372514799558</v>
      </c>
      <c r="Y67" s="15">
        <v>0.10332297263166</v>
      </c>
      <c r="Z67" s="15">
        <v>1.34807099209089</v>
      </c>
      <c r="AA67" s="15">
        <v>0</v>
      </c>
      <c r="AB67" s="15">
        <v>7.9015978716899995E-3</v>
      </c>
      <c r="AC67" s="15">
        <v>7.9745918474099994E-3</v>
      </c>
      <c r="AD67" s="15">
        <v>13.506330806386622</v>
      </c>
      <c r="AE67" s="15">
        <v>8.8067025023591423</v>
      </c>
      <c r="AF67" s="15">
        <v>31.417131448015429</v>
      </c>
      <c r="AG67" s="15">
        <v>6.0226214973858214</v>
      </c>
      <c r="AH67" s="15">
        <v>2.8290821531960573</v>
      </c>
      <c r="AI67" s="15">
        <v>7.2360622238277177</v>
      </c>
      <c r="AJ67" s="15">
        <v>0.18169428596240711</v>
      </c>
      <c r="AK67" s="15">
        <v>12.290606067948939</v>
      </c>
      <c r="AL67" s="15">
        <v>7.2249821304466583E-2</v>
      </c>
      <c r="AM67" s="15">
        <v>0</v>
      </c>
    </row>
    <row r="68" spans="1:39" x14ac:dyDescent="0.25">
      <c r="A68" s="13">
        <v>17702</v>
      </c>
      <c r="B68" s="13" t="s">
        <v>122</v>
      </c>
      <c r="C68" s="13" t="s">
        <v>77</v>
      </c>
      <c r="D68" s="13">
        <v>414800</v>
      </c>
      <c r="E68" s="13">
        <v>410000</v>
      </c>
      <c r="F68" s="13">
        <v>34</v>
      </c>
      <c r="G68" s="14">
        <v>1.5511350000000002</v>
      </c>
      <c r="H68" s="15">
        <v>21.66442</v>
      </c>
      <c r="I68" s="15">
        <v>47.928400000000003</v>
      </c>
      <c r="J68" s="15">
        <v>15.25102</v>
      </c>
      <c r="K68" s="16">
        <v>24</v>
      </c>
      <c r="L68" s="15">
        <v>3.4326699999999999</v>
      </c>
      <c r="M68" s="15">
        <v>1.4807600000000001</v>
      </c>
      <c r="N68" s="15">
        <v>8.1543399999999995</v>
      </c>
      <c r="O68" s="15">
        <v>0.83899000000000001</v>
      </c>
      <c r="P68" s="15">
        <v>3.0474984863100001E-3</v>
      </c>
      <c r="Q68" s="15">
        <v>0.38070008036766001</v>
      </c>
      <c r="R68" s="15">
        <v>0.83676644066622008</v>
      </c>
      <c r="S68" s="15">
        <v>1.49759</v>
      </c>
      <c r="T68" s="15">
        <v>2.1350737898100003E-3</v>
      </c>
      <c r="U68" s="15">
        <v>0</v>
      </c>
      <c r="V68" s="15">
        <v>3.1989609859290002E-2</v>
      </c>
      <c r="W68" s="15">
        <v>0</v>
      </c>
      <c r="X68" s="15">
        <v>0.76043299055703006</v>
      </c>
      <c r="Y68" s="15">
        <v>9.8925085594530004E-2</v>
      </c>
      <c r="Z68" s="15">
        <v>0.11177202532125</v>
      </c>
      <c r="AA68" s="15">
        <v>0</v>
      </c>
      <c r="AB68" s="15">
        <v>4.0329171585300003E-3</v>
      </c>
      <c r="AC68" s="15">
        <v>5.6205361304399997E-3</v>
      </c>
      <c r="AD68" s="15">
        <v>4.0246688392736401</v>
      </c>
      <c r="AE68" s="15">
        <v>2.7824135033342641</v>
      </c>
      <c r="AF68" s="15">
        <v>9.9260138233997157</v>
      </c>
      <c r="AG68" s="15">
        <v>2.6058727090364076</v>
      </c>
      <c r="AH68" s="15">
        <v>0.22787393162162237</v>
      </c>
      <c r="AI68" s="15">
        <v>3.6013046356907741</v>
      </c>
      <c r="AJ68" s="15">
        <v>0.10321533367811757</v>
      </c>
      <c r="AK68" s="15">
        <v>6.9819422206382296</v>
      </c>
      <c r="AL68" s="15">
        <v>3.5343842600863769E-2</v>
      </c>
      <c r="AM68" s="15">
        <v>0</v>
      </c>
    </row>
    <row r="69" spans="1:39" x14ac:dyDescent="0.25">
      <c r="A69" s="13">
        <v>17721</v>
      </c>
      <c r="B69" s="13" t="s">
        <v>102</v>
      </c>
      <c r="C69" s="13" t="s">
        <v>77</v>
      </c>
      <c r="D69" s="13">
        <v>420900</v>
      </c>
      <c r="E69" s="13">
        <v>435000</v>
      </c>
      <c r="F69" s="13">
        <v>34</v>
      </c>
      <c r="G69" s="14">
        <v>1.7440259999999999</v>
      </c>
      <c r="H69" s="15">
        <v>35.968269999999997</v>
      </c>
      <c r="I69" s="15">
        <v>85.234369999999998</v>
      </c>
      <c r="J69" s="15">
        <v>23.94173</v>
      </c>
      <c r="K69" s="16">
        <v>37</v>
      </c>
      <c r="L69" s="15">
        <v>3.45336</v>
      </c>
      <c r="M69" s="15">
        <v>1.4601599999999999</v>
      </c>
      <c r="N69" s="15">
        <v>6.34483</v>
      </c>
      <c r="O69" s="15">
        <v>1.27454</v>
      </c>
      <c r="P69" s="15">
        <v>5.7446258891640005E-2</v>
      </c>
      <c r="Q69" s="15">
        <v>0.82034279612922001</v>
      </c>
      <c r="R69" s="15">
        <v>1.8096301490623801</v>
      </c>
      <c r="S69" s="15">
        <v>2.6272600000000002</v>
      </c>
      <c r="T69" s="15">
        <v>2.8102680652199999E-3</v>
      </c>
      <c r="U69" s="15">
        <v>0</v>
      </c>
      <c r="V69" s="15">
        <v>0.11303117140242</v>
      </c>
      <c r="W69" s="15">
        <v>2.8193923121850002E-2</v>
      </c>
      <c r="X69" s="15">
        <v>2.697127402854</v>
      </c>
      <c r="Y69" s="15">
        <v>0.14821426769946</v>
      </c>
      <c r="Z69" s="15">
        <v>1.0191966344844299</v>
      </c>
      <c r="AA69" s="15">
        <v>0</v>
      </c>
      <c r="AB69" s="15">
        <v>9.3979743739500011E-3</v>
      </c>
      <c r="AC69" s="15">
        <v>9.9271806979200003E-3</v>
      </c>
      <c r="AD69" s="15">
        <v>14.092819152802891</v>
      </c>
      <c r="AE69" s="15">
        <v>5.7327096930991237</v>
      </c>
      <c r="AF69" s="15">
        <v>20.450934266618038</v>
      </c>
      <c r="AG69" s="15">
        <v>6.5734623163550649</v>
      </c>
      <c r="AH69" s="15">
        <v>3.6981624636338077</v>
      </c>
      <c r="AI69" s="15">
        <v>2.3574662105806183</v>
      </c>
      <c r="AJ69" s="15">
        <v>0.15170103302999294</v>
      </c>
      <c r="AK69" s="15">
        <v>10.261729625654391</v>
      </c>
      <c r="AL69" s="15">
        <v>3.9934391028966343E-2</v>
      </c>
      <c r="AM69" s="15">
        <v>0</v>
      </c>
    </row>
    <row r="70" spans="1:39" x14ac:dyDescent="0.25">
      <c r="A70" s="13">
        <v>17788</v>
      </c>
      <c r="B70" s="13" t="s">
        <v>103</v>
      </c>
      <c r="C70" s="13" t="s">
        <v>77</v>
      </c>
      <c r="D70" s="13">
        <v>460000</v>
      </c>
      <c r="E70" s="13">
        <v>403450</v>
      </c>
      <c r="F70" s="13">
        <v>34</v>
      </c>
      <c r="G70" s="14">
        <v>2.7795330000000003</v>
      </c>
      <c r="H70" s="15">
        <v>27.09957</v>
      </c>
      <c r="I70" s="15">
        <v>63.398690000000002</v>
      </c>
      <c r="J70" s="15">
        <v>18.61497</v>
      </c>
      <c r="K70" s="16">
        <v>30</v>
      </c>
      <c r="L70" s="15">
        <v>2.4795600000000002</v>
      </c>
      <c r="M70" s="15">
        <v>1.06934</v>
      </c>
      <c r="N70" s="15">
        <v>9.4840400000000002</v>
      </c>
      <c r="O70" s="15">
        <v>2.0069699999999999</v>
      </c>
      <c r="P70" s="15">
        <v>4.9307430598859996E-2</v>
      </c>
      <c r="Q70" s="15">
        <v>0.39332803816722001</v>
      </c>
      <c r="R70" s="15">
        <v>1.1744365723469401</v>
      </c>
      <c r="S70" s="15">
        <v>0.79566999999999999</v>
      </c>
      <c r="T70" s="15">
        <v>5.4745481789999998E-3</v>
      </c>
      <c r="U70" s="15">
        <v>0</v>
      </c>
      <c r="V70" s="15">
        <v>0.16263057790416002</v>
      </c>
      <c r="W70" s="15">
        <v>5.2373177579100004E-3</v>
      </c>
      <c r="X70" s="15">
        <v>0.87205902792684009</v>
      </c>
      <c r="Y70" s="15">
        <v>0.10795809008988</v>
      </c>
      <c r="Z70" s="15">
        <v>1.3657355342151301</v>
      </c>
      <c r="AA70" s="15">
        <v>0</v>
      </c>
      <c r="AB70" s="15">
        <v>8.1570767867100002E-3</v>
      </c>
      <c r="AC70" s="15">
        <v>6.7154457662400007E-3</v>
      </c>
      <c r="AD70" s="15">
        <v>7.1129527095171898</v>
      </c>
      <c r="AE70" s="15">
        <v>5.1459127357873653</v>
      </c>
      <c r="AF70" s="15">
        <v>18.357588075325609</v>
      </c>
      <c r="AG70" s="15">
        <v>3.6467968475583734</v>
      </c>
      <c r="AH70" s="15">
        <v>1.2690265139409589</v>
      </c>
      <c r="AI70" s="15">
        <v>1.4156902309295578</v>
      </c>
      <c r="AJ70" s="15">
        <v>9.3620360551325346E-2</v>
      </c>
      <c r="AK70" s="15">
        <v>6.3328957505783032</v>
      </c>
      <c r="AL70" s="15">
        <v>3.758948532851436E-2</v>
      </c>
      <c r="AM70" s="15">
        <v>0</v>
      </c>
    </row>
    <row r="71" spans="1:39" x14ac:dyDescent="0.25">
      <c r="A71" s="13">
        <v>17883</v>
      </c>
      <c r="B71" s="13" t="s">
        <v>99</v>
      </c>
      <c r="C71" s="13" t="s">
        <v>77</v>
      </c>
      <c r="D71" s="13">
        <v>411000</v>
      </c>
      <c r="E71" s="13">
        <v>421501</v>
      </c>
      <c r="F71" s="13">
        <v>34</v>
      </c>
      <c r="G71" s="14">
        <v>1.4709349999999999</v>
      </c>
      <c r="H71" s="15">
        <v>34.134779999999999</v>
      </c>
      <c r="I71" s="15">
        <v>85.544330000000002</v>
      </c>
      <c r="J71" s="15">
        <v>22.572859999999999</v>
      </c>
      <c r="K71" s="16">
        <v>36</v>
      </c>
      <c r="L71" s="15">
        <v>3.6343899999999998</v>
      </c>
      <c r="M71" s="15">
        <v>1.53671</v>
      </c>
      <c r="N71" s="15">
        <v>6.6774500000000003</v>
      </c>
      <c r="O71" s="15">
        <v>1.1441699999999999</v>
      </c>
      <c r="P71" s="15">
        <v>1.819374844821E-2</v>
      </c>
      <c r="Q71" s="15">
        <v>0.49314729996432</v>
      </c>
      <c r="R71" s="15">
        <v>1.0574819747495698</v>
      </c>
      <c r="S71" s="15">
        <v>4.1135999999999999</v>
      </c>
      <c r="T71" s="15">
        <v>1.25914608117E-3</v>
      </c>
      <c r="U71" s="15">
        <v>0</v>
      </c>
      <c r="V71" s="15">
        <v>0.3333999841011</v>
      </c>
      <c r="W71" s="15">
        <v>0</v>
      </c>
      <c r="X71" s="15">
        <v>5.1983024778876601</v>
      </c>
      <c r="Y71" s="15">
        <v>9.2903082597629999E-2</v>
      </c>
      <c r="Z71" s="15">
        <v>0.74045088970368</v>
      </c>
      <c r="AA71" s="15">
        <v>0</v>
      </c>
      <c r="AB71" s="15">
        <v>7.1534096205599996E-3</v>
      </c>
      <c r="AC71" s="15">
        <v>7.0074216691200005E-3</v>
      </c>
      <c r="AD71" s="15">
        <v>9.0791549364989699</v>
      </c>
      <c r="AE71" s="15">
        <v>5.1343467788360329</v>
      </c>
      <c r="AF71" s="15">
        <v>18.316327547930165</v>
      </c>
      <c r="AG71" s="15">
        <v>8.8958704905937793</v>
      </c>
      <c r="AH71" s="15">
        <v>6.8361873698061544</v>
      </c>
      <c r="AI71" s="15">
        <v>4.550396586848465</v>
      </c>
      <c r="AJ71" s="15">
        <v>0.11088752733691748</v>
      </c>
      <c r="AK71" s="15">
        <v>7.5009233731706537</v>
      </c>
      <c r="AL71" s="15">
        <v>6.4610325477848687E-2</v>
      </c>
      <c r="AM71" s="15">
        <v>0</v>
      </c>
    </row>
    <row r="72" spans="1:39" x14ac:dyDescent="0.25">
      <c r="A72" s="13">
        <v>17988</v>
      </c>
      <c r="B72" s="13" t="s">
        <v>78</v>
      </c>
      <c r="C72" s="13" t="s">
        <v>77</v>
      </c>
      <c r="D72" s="13">
        <v>407500</v>
      </c>
      <c r="E72" s="13">
        <v>424230</v>
      </c>
      <c r="F72" s="13">
        <v>34</v>
      </c>
      <c r="G72" s="14">
        <v>1.1934800000000001</v>
      </c>
      <c r="H72" s="15">
        <v>30.573049999999999</v>
      </c>
      <c r="I72" s="15">
        <v>72.408779999999993</v>
      </c>
      <c r="J72" s="15">
        <v>20.668320000000001</v>
      </c>
      <c r="K72" s="16">
        <v>32</v>
      </c>
      <c r="L72" s="15">
        <v>3.5811999999999999</v>
      </c>
      <c r="M72" s="15">
        <v>1.5142199999999999</v>
      </c>
      <c r="N72" s="15">
        <v>6.57972</v>
      </c>
      <c r="O72" s="15">
        <v>0.64549000000000001</v>
      </c>
      <c r="P72" s="15">
        <v>5.3285602275599999E-3</v>
      </c>
      <c r="Q72" s="15">
        <v>0.49225312376175001</v>
      </c>
      <c r="R72" s="15">
        <v>2.0314588412754602</v>
      </c>
      <c r="S72" s="15">
        <v>2.4221300000000001</v>
      </c>
      <c r="T72" s="15">
        <v>1.1131581297299999E-3</v>
      </c>
      <c r="U72" s="15">
        <v>0</v>
      </c>
      <c r="V72" s="15">
        <v>0.21907316962965001</v>
      </c>
      <c r="W72" s="15">
        <v>1.22264909331E-3</v>
      </c>
      <c r="X72" s="15">
        <v>3.59601171685794</v>
      </c>
      <c r="Y72" s="15">
        <v>8.6935825082519999E-2</v>
      </c>
      <c r="Z72" s="15">
        <v>0.47721636476343005</v>
      </c>
      <c r="AA72" s="15">
        <v>0</v>
      </c>
      <c r="AB72" s="15">
        <v>6.7336942601700003E-3</v>
      </c>
      <c r="AC72" s="15">
        <v>1.0054920155430001E-2</v>
      </c>
      <c r="AD72" s="15">
        <v>8.9028562366412398</v>
      </c>
      <c r="AE72" s="15">
        <v>3.3252763329178978</v>
      </c>
      <c r="AF72" s="15">
        <v>11.862628903868465</v>
      </c>
      <c r="AG72" s="15">
        <v>5.2980060714499801</v>
      </c>
      <c r="AH72" s="15">
        <v>1.3918095458135322</v>
      </c>
      <c r="AI72" s="15">
        <v>13.552855923389377</v>
      </c>
      <c r="AJ72" s="15">
        <v>9.2803433719869224E-2</v>
      </c>
      <c r="AK72" s="15">
        <v>6.2776352022424993</v>
      </c>
      <c r="AL72" s="15">
        <v>3.4714586598373634E-2</v>
      </c>
      <c r="AM72" s="15">
        <v>0</v>
      </c>
    </row>
    <row r="73" spans="1:39" x14ac:dyDescent="0.25">
      <c r="A73" s="13">
        <v>17991</v>
      </c>
      <c r="B73" s="13" t="s">
        <v>123</v>
      </c>
      <c r="C73" s="13" t="s">
        <v>77</v>
      </c>
      <c r="D73" s="13">
        <v>503200</v>
      </c>
      <c r="E73" s="13">
        <v>487933</v>
      </c>
      <c r="F73" s="13">
        <v>34</v>
      </c>
      <c r="G73" s="14">
        <v>1.6861200000000001</v>
      </c>
      <c r="H73" s="15">
        <v>17.191610000000001</v>
      </c>
      <c r="I73" s="15">
        <v>65.890829999999994</v>
      </c>
      <c r="J73" s="15">
        <v>12.581340000000001</v>
      </c>
      <c r="K73" s="16">
        <v>31</v>
      </c>
      <c r="L73" s="15">
        <v>2.9813100000000001</v>
      </c>
      <c r="M73" s="15">
        <v>1.39869</v>
      </c>
      <c r="N73" s="15">
        <v>3.1263700000000001</v>
      </c>
      <c r="O73" s="15">
        <v>0.22661000000000001</v>
      </c>
      <c r="P73" s="15">
        <v>3.3759713770500003E-3</v>
      </c>
      <c r="Q73" s="15">
        <v>0.61119680719749003</v>
      </c>
      <c r="R73" s="15">
        <v>1.3055337527400599</v>
      </c>
      <c r="S73" s="15">
        <v>0.63795999999999997</v>
      </c>
      <c r="T73" s="15">
        <v>0</v>
      </c>
      <c r="U73" s="15">
        <v>0</v>
      </c>
      <c r="V73" s="15">
        <v>0</v>
      </c>
      <c r="W73" s="15">
        <v>0</v>
      </c>
      <c r="X73" s="15">
        <v>0.80888274194118004</v>
      </c>
      <c r="Y73" s="15">
        <v>7.6661922999929993E-2</v>
      </c>
      <c r="Z73" s="15">
        <v>0.10491059160357</v>
      </c>
      <c r="AA73" s="15">
        <v>7.2811490780699999E-3</v>
      </c>
      <c r="AB73" s="15">
        <v>6.3869728755000001E-3</v>
      </c>
      <c r="AC73" s="15">
        <v>7.8833493777599999E-3</v>
      </c>
      <c r="AD73" s="15">
        <v>5.8885517607899098</v>
      </c>
      <c r="AE73" s="15">
        <v>5.1541186985508975</v>
      </c>
      <c r="AF73" s="15">
        <v>17.83546548318672</v>
      </c>
      <c r="AG73" s="15">
        <v>3.6983480808389788</v>
      </c>
      <c r="AH73" s="15">
        <v>2.1194871769273491</v>
      </c>
      <c r="AI73" s="15">
        <v>8.6287618471770475</v>
      </c>
      <c r="AJ73" s="15">
        <v>0.17327847756345011</v>
      </c>
      <c r="AK73" s="15">
        <v>10.935109847216109</v>
      </c>
      <c r="AL73" s="15">
        <v>0.15465038853945809</v>
      </c>
      <c r="AM73" s="15">
        <v>0</v>
      </c>
    </row>
    <row r="74" spans="1:39" x14ac:dyDescent="0.25">
      <c r="A74" s="13">
        <v>18247</v>
      </c>
      <c r="B74" s="13" t="s">
        <v>124</v>
      </c>
      <c r="C74" s="13" t="s">
        <v>77</v>
      </c>
      <c r="D74" s="13">
        <v>420000</v>
      </c>
      <c r="E74" s="13">
        <v>444963</v>
      </c>
      <c r="F74" s="13">
        <v>34</v>
      </c>
      <c r="G74" s="14">
        <v>1.5984570000000002</v>
      </c>
      <c r="H74" s="15">
        <v>18.776969999999999</v>
      </c>
      <c r="I74" s="15">
        <v>40.897860000000001</v>
      </c>
      <c r="J74" s="15">
        <v>13.491239999999999</v>
      </c>
      <c r="K74" s="16">
        <v>21</v>
      </c>
      <c r="L74" s="15">
        <v>3.2117399999999998</v>
      </c>
      <c r="M74" s="15">
        <v>1.3580000000000001</v>
      </c>
      <c r="N74" s="15">
        <v>5.9009</v>
      </c>
      <c r="O74" s="15">
        <v>0.59601999999999999</v>
      </c>
      <c r="P74" s="15">
        <v>2.5949358368460001E-2</v>
      </c>
      <c r="Q74" s="15">
        <v>0.24989487587742001</v>
      </c>
      <c r="R74" s="15">
        <v>0.62836863998561998</v>
      </c>
      <c r="S74" s="15">
        <v>1.17638</v>
      </c>
      <c r="T74" s="15">
        <v>6.7519427540999998E-4</v>
      </c>
      <c r="U74" s="15">
        <v>0</v>
      </c>
      <c r="V74" s="15">
        <v>6.6752990795940007E-2</v>
      </c>
      <c r="W74" s="15">
        <v>7.3851654934710007E-2</v>
      </c>
      <c r="X74" s="15">
        <v>0.82089025094712009</v>
      </c>
      <c r="Y74" s="15">
        <v>0.26978573426112001</v>
      </c>
      <c r="Z74" s="15">
        <v>0.12848764576113</v>
      </c>
      <c r="AA74" s="15">
        <v>0</v>
      </c>
      <c r="AB74" s="15">
        <v>4.3066445674800006E-3</v>
      </c>
      <c r="AC74" s="15">
        <v>7.6096219688100005E-3</v>
      </c>
      <c r="AD74" s="15">
        <v>4.2573371368811399</v>
      </c>
      <c r="AE74" s="15">
        <v>2.7859626740738417</v>
      </c>
      <c r="AF74" s="15">
        <v>9.9386751757761438</v>
      </c>
      <c r="AG74" s="15">
        <v>3.0426581044142971</v>
      </c>
      <c r="AH74" s="15">
        <v>0.96845110809143975</v>
      </c>
      <c r="AI74" s="15">
        <v>0.75951299614529721</v>
      </c>
      <c r="AJ74" s="15">
        <v>6.6689615704612293E-2</v>
      </c>
      <c r="AK74" s="15">
        <v>4.511180916376639</v>
      </c>
      <c r="AL74" s="15">
        <v>4.7759409417737882E-2</v>
      </c>
      <c r="AM74" s="15">
        <v>0</v>
      </c>
    </row>
    <row r="75" spans="1:39" x14ac:dyDescent="0.25">
      <c r="A75" s="13">
        <v>18323</v>
      </c>
      <c r="B75" s="13" t="s">
        <v>119</v>
      </c>
      <c r="C75" s="13" t="s">
        <v>77</v>
      </c>
      <c r="D75" s="13">
        <v>503170</v>
      </c>
      <c r="E75" s="13">
        <v>490000</v>
      </c>
      <c r="F75" s="13">
        <v>34</v>
      </c>
      <c r="G75" s="14">
        <v>2.0127490000000003</v>
      </c>
      <c r="H75" s="15">
        <v>14.941660000000001</v>
      </c>
      <c r="I75" s="15">
        <v>44.37979</v>
      </c>
      <c r="J75" s="15">
        <v>11.05762</v>
      </c>
      <c r="K75" s="16">
        <v>23</v>
      </c>
      <c r="L75" s="15">
        <v>2.9813100000000001</v>
      </c>
      <c r="M75" s="15">
        <v>1.39869</v>
      </c>
      <c r="N75" s="15">
        <v>3.1263700000000001</v>
      </c>
      <c r="O75" s="15">
        <v>0.18587000000000001</v>
      </c>
      <c r="P75" s="15">
        <v>1.8795948747900003E-3</v>
      </c>
      <c r="Q75" s="15">
        <v>0.58495547292615002</v>
      </c>
      <c r="R75" s="15">
        <v>1.22257609933428</v>
      </c>
      <c r="S75" s="15">
        <v>0.31315999999999999</v>
      </c>
      <c r="T75" s="15">
        <v>0</v>
      </c>
      <c r="U75" s="15">
        <v>0</v>
      </c>
      <c r="V75" s="15">
        <v>0</v>
      </c>
      <c r="W75" s="15">
        <v>0</v>
      </c>
      <c r="X75" s="15">
        <v>0.22223015907954</v>
      </c>
      <c r="Y75" s="15">
        <v>6.7172706156330003E-2</v>
      </c>
      <c r="Z75" s="15">
        <v>1.7390814715290002E-2</v>
      </c>
      <c r="AA75" s="15">
        <v>1.0894350876209999E-2</v>
      </c>
      <c r="AB75" s="15">
        <v>5.4015542032799999E-3</v>
      </c>
      <c r="AC75" s="15">
        <v>7.73736142632E-3</v>
      </c>
      <c r="AD75" s="15">
        <v>4.7960326776947397</v>
      </c>
      <c r="AE75" s="15">
        <v>3.369064008350652</v>
      </c>
      <c r="AF75" s="15">
        <v>11.658409195829925</v>
      </c>
      <c r="AG75" s="15">
        <v>2.1110134949905115</v>
      </c>
      <c r="AH75" s="15">
        <v>0.36562881419904109</v>
      </c>
      <c r="AI75" s="15">
        <v>4.5593732764752417</v>
      </c>
      <c r="AJ75" s="15">
        <v>0.11458910032667202</v>
      </c>
      <c r="AK75" s="15">
        <v>7.231390862763055</v>
      </c>
      <c r="AL75" s="15">
        <v>2.8661247064899156E-2</v>
      </c>
      <c r="AM75" s="15">
        <v>0</v>
      </c>
    </row>
    <row r="76" spans="1:39" x14ac:dyDescent="0.25">
      <c r="A76" s="13">
        <v>18398</v>
      </c>
      <c r="B76" s="13" t="s">
        <v>83</v>
      </c>
      <c r="C76" s="13" t="s">
        <v>77</v>
      </c>
      <c r="D76" s="13">
        <v>503600</v>
      </c>
      <c r="E76" s="13">
        <v>439580</v>
      </c>
      <c r="F76" s="13">
        <v>34</v>
      </c>
      <c r="G76" s="14">
        <v>0.617093</v>
      </c>
      <c r="H76" s="15">
        <v>24.10472</v>
      </c>
      <c r="I76" s="15">
        <v>46.770229999999998</v>
      </c>
      <c r="J76" s="15">
        <v>16.981390000000001</v>
      </c>
      <c r="K76" s="16">
        <v>24</v>
      </c>
      <c r="L76" s="15">
        <v>3.0526900000000001</v>
      </c>
      <c r="M76" s="15">
        <v>1.9316500000000001</v>
      </c>
      <c r="N76" s="15">
        <v>5.6748900000000004</v>
      </c>
      <c r="O76" s="15">
        <v>1.1790400000000001</v>
      </c>
      <c r="P76" s="15">
        <v>6.1314939604800002E-3</v>
      </c>
      <c r="Q76" s="15">
        <v>0.70811455845972004</v>
      </c>
      <c r="R76" s="15">
        <v>1.4544232147149301</v>
      </c>
      <c r="S76" s="15">
        <v>0.56394999999999995</v>
      </c>
      <c r="T76" s="15">
        <v>7.2993975720000005E-5</v>
      </c>
      <c r="U76" s="15">
        <v>0</v>
      </c>
      <c r="V76" s="15">
        <v>0</v>
      </c>
      <c r="W76" s="15">
        <v>0</v>
      </c>
      <c r="X76" s="15">
        <v>0.78036034592859005</v>
      </c>
      <c r="Y76" s="15">
        <v>0.13250231442572999</v>
      </c>
      <c r="Z76" s="15">
        <v>0.17403588661041</v>
      </c>
      <c r="AA76" s="15">
        <v>0.24883646322948003</v>
      </c>
      <c r="AB76" s="15">
        <v>1.009141714329E-2</v>
      </c>
      <c r="AC76" s="15">
        <v>7.2446520902099991E-3</v>
      </c>
      <c r="AD76" s="15">
        <v>8.18065384086756</v>
      </c>
      <c r="AE76" s="15">
        <v>2.9559910403393892</v>
      </c>
      <c r="AF76" s="15">
        <v>10.228999224136075</v>
      </c>
      <c r="AG76" s="15">
        <v>1.8836705700944165</v>
      </c>
      <c r="AH76" s="15">
        <v>0.16038482019029471</v>
      </c>
      <c r="AI76" s="15">
        <v>3.1184921420434022</v>
      </c>
      <c r="AJ76" s="15">
        <v>6.647326473245925E-2</v>
      </c>
      <c r="AK76" s="15">
        <v>4.1949378940402413</v>
      </c>
      <c r="AL76" s="15">
        <v>5.6561044423719752E-2</v>
      </c>
      <c r="AM76" s="15">
        <v>0</v>
      </c>
    </row>
    <row r="77" spans="1:39" x14ac:dyDescent="0.25">
      <c r="A77" s="13">
        <v>18723</v>
      </c>
      <c r="B77" s="13" t="s">
        <v>80</v>
      </c>
      <c r="C77" s="13" t="s">
        <v>77</v>
      </c>
      <c r="D77" s="13">
        <v>434938</v>
      </c>
      <c r="E77" s="13">
        <v>408690</v>
      </c>
      <c r="F77" s="13">
        <v>34</v>
      </c>
      <c r="G77" s="14">
        <v>1.2914829999999999</v>
      </c>
      <c r="H77" s="15">
        <v>26.643409999999999</v>
      </c>
      <c r="I77" s="15">
        <v>73.79316</v>
      </c>
      <c r="J77" s="15">
        <v>18.265550000000001</v>
      </c>
      <c r="K77" s="16">
        <v>32</v>
      </c>
      <c r="L77" s="15">
        <v>2.52868</v>
      </c>
      <c r="M77" s="15">
        <v>1.0905199999999999</v>
      </c>
      <c r="N77" s="15">
        <v>9.6718899999999994</v>
      </c>
      <c r="O77" s="15">
        <v>1.83057</v>
      </c>
      <c r="P77" s="15">
        <v>4.1424081221100003E-3</v>
      </c>
      <c r="Q77" s="15">
        <v>1.2409523327217902</v>
      </c>
      <c r="R77" s="15">
        <v>1.4765586378520199</v>
      </c>
      <c r="S77" s="15">
        <v>1.3722700000000001</v>
      </c>
      <c r="T77" s="15">
        <v>1.6697371945950001E-2</v>
      </c>
      <c r="U77" s="15">
        <v>0</v>
      </c>
      <c r="V77" s="15">
        <v>3.2555313171120003E-2</v>
      </c>
      <c r="W77" s="15">
        <v>0</v>
      </c>
      <c r="X77" s="15">
        <v>1.1118624866609701</v>
      </c>
      <c r="Y77" s="15">
        <v>8.5603685025629997E-2</v>
      </c>
      <c r="Z77" s="15">
        <v>0.39080974600488</v>
      </c>
      <c r="AA77" s="15">
        <v>0</v>
      </c>
      <c r="AB77" s="15">
        <v>6.6242032965900003E-3</v>
      </c>
      <c r="AC77" s="15">
        <v>6.6789487783799999E-3</v>
      </c>
      <c r="AD77" s="15">
        <v>5.7769987173958199</v>
      </c>
      <c r="AE77" s="15">
        <v>4.1767285437012944</v>
      </c>
      <c r="AF77" s="15">
        <v>14.900109279834327</v>
      </c>
      <c r="AG77" s="15">
        <v>6.3587955166058405</v>
      </c>
      <c r="AH77" s="15">
        <v>1.8309754260053108</v>
      </c>
      <c r="AI77" s="15">
        <v>12.210615674580366</v>
      </c>
      <c r="AJ77" s="15">
        <v>0.11081075259676652</v>
      </c>
      <c r="AK77" s="15">
        <v>7.4957299897785088</v>
      </c>
      <c r="AL77" s="15">
        <v>6.5984816897588505E-2</v>
      </c>
      <c r="AM77" s="15">
        <v>0</v>
      </c>
    </row>
    <row r="78" spans="1:39" x14ac:dyDescent="0.25">
      <c r="A78" s="13">
        <v>26064</v>
      </c>
      <c r="B78" s="13" t="s">
        <v>125</v>
      </c>
      <c r="C78" s="13" t="s">
        <v>112</v>
      </c>
      <c r="D78" s="13">
        <v>417610</v>
      </c>
      <c r="E78" s="13">
        <v>427700</v>
      </c>
      <c r="F78" s="13">
        <v>34</v>
      </c>
      <c r="G78" s="14">
        <v>1.431737</v>
      </c>
      <c r="H78" s="15">
        <v>36.449590000000001</v>
      </c>
      <c r="I78" s="15">
        <v>108.74316</v>
      </c>
      <c r="J78" s="15">
        <v>24.201689999999999</v>
      </c>
      <c r="K78" s="16">
        <v>44</v>
      </c>
      <c r="L78" s="15">
        <v>3.5503100000000001</v>
      </c>
      <c r="M78" s="15">
        <v>1.50115</v>
      </c>
      <c r="N78" s="15">
        <v>6.5229600000000003</v>
      </c>
      <c r="O78" s="15">
        <v>3.3744200000000002</v>
      </c>
      <c r="P78" s="15">
        <v>3.8029861350120001E-2</v>
      </c>
      <c r="Q78" s="15">
        <v>0.38960534540550001</v>
      </c>
      <c r="R78" s="15">
        <v>1.12677150620178</v>
      </c>
      <c r="S78" s="15">
        <v>2.40862</v>
      </c>
      <c r="T78" s="15">
        <v>9.7081987707600004E-3</v>
      </c>
      <c r="U78" s="15">
        <v>0</v>
      </c>
      <c r="V78" s="15">
        <v>9.3541779885180004E-2</v>
      </c>
      <c r="W78" s="15">
        <v>9.72644726469E-3</v>
      </c>
      <c r="X78" s="15">
        <v>2.5435298294451898</v>
      </c>
      <c r="Y78" s="15">
        <v>0.12390727378470001</v>
      </c>
      <c r="Z78" s="15">
        <v>0.50544678487313999</v>
      </c>
      <c r="AA78" s="15">
        <v>0</v>
      </c>
      <c r="AB78" s="15">
        <v>7.4088885355800002E-3</v>
      </c>
      <c r="AC78" s="15">
        <v>6.8066882358900002E-3</v>
      </c>
      <c r="AD78" s="15">
        <v>14.237639200631369</v>
      </c>
      <c r="AE78" s="15">
        <v>4.3807519147774974</v>
      </c>
      <c r="AF78" s="15">
        <v>27.203783257121906</v>
      </c>
      <c r="AG78" s="15">
        <v>13.075117160456969</v>
      </c>
      <c r="AH78" s="15">
        <v>11.497944985925221</v>
      </c>
      <c r="AI78" s="15">
        <v>1.6619079384875157</v>
      </c>
      <c r="AJ78" s="15">
        <v>0.29271854343667042</v>
      </c>
      <c r="AK78" s="15">
        <v>14.09336085738911</v>
      </c>
      <c r="AL78" s="15">
        <v>8.798534240510969E-2</v>
      </c>
      <c r="AM78" s="15">
        <v>0</v>
      </c>
    </row>
    <row r="79" spans="1:39" x14ac:dyDescent="0.25">
      <c r="A79" s="13">
        <v>26235</v>
      </c>
      <c r="B79" s="13" t="s">
        <v>103</v>
      </c>
      <c r="C79" s="13" t="s">
        <v>77</v>
      </c>
      <c r="D79" s="13">
        <v>491000</v>
      </c>
      <c r="E79" s="13">
        <v>408670</v>
      </c>
      <c r="F79" s="13">
        <v>34</v>
      </c>
      <c r="G79" s="14">
        <v>1.28731</v>
      </c>
      <c r="H79" s="15">
        <v>27.553419999999999</v>
      </c>
      <c r="I79" s="15">
        <v>63.352829999999997</v>
      </c>
      <c r="J79" s="15">
        <v>18.797129999999999</v>
      </c>
      <c r="K79" s="16">
        <v>29</v>
      </c>
      <c r="L79" s="15">
        <v>3.3011599999999999</v>
      </c>
      <c r="M79" s="15">
        <v>1.4638500000000001</v>
      </c>
      <c r="N79" s="15">
        <v>7.6695200000000003</v>
      </c>
      <c r="O79" s="15">
        <v>2.9356</v>
      </c>
      <c r="P79" s="15">
        <v>2.3321575242539999E-2</v>
      </c>
      <c r="Q79" s="15">
        <v>0.24589845570675001</v>
      </c>
      <c r="R79" s="15">
        <v>0.75917384447586</v>
      </c>
      <c r="S79" s="15">
        <v>1.4184399999999999</v>
      </c>
      <c r="T79" s="15">
        <v>0.29589932907494998</v>
      </c>
      <c r="U79" s="15">
        <v>0</v>
      </c>
      <c r="V79" s="15">
        <v>9.3797258800199998E-3</v>
      </c>
      <c r="W79" s="15">
        <v>0</v>
      </c>
      <c r="X79" s="15">
        <v>3.3164630383442701</v>
      </c>
      <c r="Y79" s="15">
        <v>7.4891819088720002E-2</v>
      </c>
      <c r="Z79" s="15">
        <v>0.29619130497783003</v>
      </c>
      <c r="AA79" s="15">
        <v>1.6660874958089999E-2</v>
      </c>
      <c r="AB79" s="15">
        <v>7.4453855234400011E-3</v>
      </c>
      <c r="AC79" s="15">
        <v>5.4927966729300002E-3</v>
      </c>
      <c r="AD79" s="15">
        <v>5.7140231648433897</v>
      </c>
      <c r="AE79" s="15">
        <v>4.4019163083423347</v>
      </c>
      <c r="AF79" s="15">
        <v>15.232521982737785</v>
      </c>
      <c r="AG79" s="15">
        <v>3.9234707211421433</v>
      </c>
      <c r="AH79" s="15">
        <v>2.6649424458884639</v>
      </c>
      <c r="AI79" s="15">
        <v>3.4224550418782487</v>
      </c>
      <c r="AJ79" s="15">
        <v>9.50649541067662E-2</v>
      </c>
      <c r="AK79" s="15">
        <v>5.9992777544885323</v>
      </c>
      <c r="AL79" s="15">
        <v>5.9760791415722263E-2</v>
      </c>
      <c r="AM79" s="15">
        <v>0</v>
      </c>
    </row>
    <row r="80" spans="1:39" x14ac:dyDescent="0.25">
      <c r="A80" s="13">
        <v>26239</v>
      </c>
      <c r="B80" s="13" t="s">
        <v>126</v>
      </c>
      <c r="C80" s="13" t="s">
        <v>77</v>
      </c>
      <c r="D80" s="13">
        <v>460860</v>
      </c>
      <c r="E80" s="13">
        <v>450000</v>
      </c>
      <c r="F80" s="13">
        <v>34</v>
      </c>
      <c r="G80" s="14">
        <v>1.2616270000000001</v>
      </c>
      <c r="H80" s="15">
        <v>21.269380000000002</v>
      </c>
      <c r="I80" s="15">
        <v>62.99644</v>
      </c>
      <c r="J80" s="15">
        <v>15.10581</v>
      </c>
      <c r="K80" s="16">
        <v>29</v>
      </c>
      <c r="L80" s="15">
        <v>3.6402899999999998</v>
      </c>
      <c r="M80" s="15">
        <v>1.6010599999999999</v>
      </c>
      <c r="N80" s="15">
        <v>4.8123800000000001</v>
      </c>
      <c r="O80" s="15">
        <v>1.43991</v>
      </c>
      <c r="P80" s="15">
        <v>1.041989003403E-2</v>
      </c>
      <c r="Q80" s="15">
        <v>0.79941177359151006</v>
      </c>
      <c r="R80" s="15">
        <v>0.97881271741733999</v>
      </c>
      <c r="S80" s="15">
        <v>0.44619999999999999</v>
      </c>
      <c r="T80" s="15">
        <v>0</v>
      </c>
      <c r="U80" s="15">
        <v>0</v>
      </c>
      <c r="V80" s="15">
        <v>0.50960744148918002</v>
      </c>
      <c r="W80" s="15">
        <v>0</v>
      </c>
      <c r="X80" s="15">
        <v>0.27907421767149004</v>
      </c>
      <c r="Y80" s="15">
        <v>0.11921741084468999</v>
      </c>
      <c r="Z80" s="15">
        <v>1.0892526026817</v>
      </c>
      <c r="AA80" s="15">
        <v>0</v>
      </c>
      <c r="AB80" s="15">
        <v>7.0621671509100009E-3</v>
      </c>
      <c r="AC80" s="15">
        <v>6.49646383908E-3</v>
      </c>
      <c r="AD80" s="15">
        <v>5.5301878369925701</v>
      </c>
      <c r="AE80" s="15">
        <v>4.3661356921924472</v>
      </c>
      <c r="AF80" s="15">
        <v>15.108705675502199</v>
      </c>
      <c r="AG80" s="15">
        <v>2.9046558718797884</v>
      </c>
      <c r="AH80" s="15">
        <v>1.097843733299779</v>
      </c>
      <c r="AI80" s="15">
        <v>10.807546246747728</v>
      </c>
      <c r="AJ80" s="15">
        <v>0.11372258935660981</v>
      </c>
      <c r="AK80" s="15">
        <v>7.1767078301401561</v>
      </c>
      <c r="AL80" s="15">
        <v>0.15174236088128723</v>
      </c>
      <c r="AM80" s="15">
        <v>0</v>
      </c>
    </row>
    <row r="81" spans="1:39" x14ac:dyDescent="0.25">
      <c r="A81" s="13">
        <v>26588</v>
      </c>
      <c r="B81" s="13" t="s">
        <v>78</v>
      </c>
      <c r="C81" s="13" t="s">
        <v>77</v>
      </c>
      <c r="D81" s="13">
        <v>410000</v>
      </c>
      <c r="E81" s="13">
        <v>425670</v>
      </c>
      <c r="F81" s="13">
        <v>34</v>
      </c>
      <c r="G81" s="14">
        <v>0.82570800000000011</v>
      </c>
      <c r="H81" s="15">
        <v>28.006830000000001</v>
      </c>
      <c r="I81" s="15">
        <v>111.23753000000001</v>
      </c>
      <c r="J81" s="15">
        <v>19.152229999999999</v>
      </c>
      <c r="K81" s="16">
        <v>44</v>
      </c>
      <c r="L81" s="15">
        <v>3.5124200000000001</v>
      </c>
      <c r="M81" s="15">
        <v>1.4851399999999999</v>
      </c>
      <c r="N81" s="15">
        <v>6.4533500000000004</v>
      </c>
      <c r="O81" s="15">
        <v>0.85801000000000005</v>
      </c>
      <c r="P81" s="15">
        <v>6.2044879362000002E-3</v>
      </c>
      <c r="Q81" s="15">
        <v>1.09511036923323</v>
      </c>
      <c r="R81" s="15">
        <v>0.97448782435592995</v>
      </c>
      <c r="S81" s="15">
        <v>2.3709600000000002</v>
      </c>
      <c r="T81" s="15">
        <v>2.1533222837400003E-3</v>
      </c>
      <c r="U81" s="15">
        <v>0</v>
      </c>
      <c r="V81" s="15">
        <v>0.1156954515162</v>
      </c>
      <c r="W81" s="15">
        <v>5.89426353939E-3</v>
      </c>
      <c r="X81" s="15">
        <v>2.0582476303646997</v>
      </c>
      <c r="Y81" s="15">
        <v>0.10326822714987001</v>
      </c>
      <c r="Z81" s="15">
        <v>1.44708732015507</v>
      </c>
      <c r="AA81" s="15">
        <v>0</v>
      </c>
      <c r="AB81" s="15">
        <v>5.7482755879500001E-3</v>
      </c>
      <c r="AC81" s="15">
        <v>7.4088885355800002E-3</v>
      </c>
      <c r="AD81" s="15">
        <v>7.5056420503968599</v>
      </c>
      <c r="AE81" s="15">
        <v>7.6768739230321765</v>
      </c>
      <c r="AF81" s="15">
        <v>27.386568024199178</v>
      </c>
      <c r="AG81" s="15">
        <v>12.516680839058441</v>
      </c>
      <c r="AH81" s="15">
        <v>10.801969062756109</v>
      </c>
      <c r="AI81" s="15">
        <v>11.195196648213399</v>
      </c>
      <c r="AJ81" s="15">
        <v>0.19759051073218156</v>
      </c>
      <c r="AK81" s="15">
        <v>13.365897101885436</v>
      </c>
      <c r="AL81" s="15">
        <v>8.9923890123089878E-2</v>
      </c>
      <c r="AM81" s="15">
        <v>0</v>
      </c>
    </row>
    <row r="82" spans="1:39" x14ac:dyDescent="0.25">
      <c r="A82" s="13">
        <v>26591</v>
      </c>
      <c r="B82" s="13" t="s">
        <v>117</v>
      </c>
      <c r="C82" s="13" t="s">
        <v>77</v>
      </c>
      <c r="D82" s="13">
        <v>430000</v>
      </c>
      <c r="E82" s="13">
        <v>456750</v>
      </c>
      <c r="F82" s="13">
        <v>34</v>
      </c>
      <c r="G82" s="14">
        <v>2.6762169999999998</v>
      </c>
      <c r="H82" s="15">
        <v>21.562290000000001</v>
      </c>
      <c r="I82" s="15">
        <v>61.224200000000003</v>
      </c>
      <c r="J82" s="15">
        <v>15.36064</v>
      </c>
      <c r="K82" s="16">
        <v>29</v>
      </c>
      <c r="L82" s="15">
        <v>2.8867400000000001</v>
      </c>
      <c r="M82" s="15">
        <v>1.22058</v>
      </c>
      <c r="N82" s="15">
        <v>5.3037999999999998</v>
      </c>
      <c r="O82" s="15">
        <v>0.37541000000000002</v>
      </c>
      <c r="P82" s="15">
        <v>7.6990395890669999E-2</v>
      </c>
      <c r="Q82" s="15">
        <v>0.89837335617390002</v>
      </c>
      <c r="R82" s="15">
        <v>1.8485359381211399</v>
      </c>
      <c r="S82" s="15">
        <v>0.61956</v>
      </c>
      <c r="T82" s="15">
        <v>0</v>
      </c>
      <c r="U82" s="15">
        <v>0</v>
      </c>
      <c r="V82" s="15">
        <v>5.8030210697400005E-3</v>
      </c>
      <c r="W82" s="15">
        <v>9.3979743739500011E-3</v>
      </c>
      <c r="X82" s="15">
        <v>1.3115922527248201</v>
      </c>
      <c r="Y82" s="15">
        <v>0.14783104932693</v>
      </c>
      <c r="Z82" s="15">
        <v>0.23858080964081999</v>
      </c>
      <c r="AA82" s="15">
        <v>0</v>
      </c>
      <c r="AB82" s="15">
        <v>6.53296082694E-3</v>
      </c>
      <c r="AC82" s="15">
        <v>8.6862831106800011E-3</v>
      </c>
      <c r="AD82" s="15">
        <v>6.6038927228459094</v>
      </c>
      <c r="AE82" s="15">
        <v>4.165329554244332</v>
      </c>
      <c r="AF82" s="15">
        <v>14.413830149412243</v>
      </c>
      <c r="AG82" s="15">
        <v>7.3612790048516974</v>
      </c>
      <c r="AH82" s="15">
        <v>3.3960350872889693</v>
      </c>
      <c r="AI82" s="15">
        <v>2.693104136074532</v>
      </c>
      <c r="AJ82" s="15">
        <v>0.1171725939602505</v>
      </c>
      <c r="AK82" s="15">
        <v>7.3944277676921102</v>
      </c>
      <c r="AL82" s="15">
        <v>0.12073170647587078</v>
      </c>
      <c r="AM82" s="15">
        <v>0</v>
      </c>
    </row>
    <row r="83" spans="1:39" x14ac:dyDescent="0.25">
      <c r="A83" s="13">
        <v>26606</v>
      </c>
      <c r="B83" s="13" t="s">
        <v>80</v>
      </c>
      <c r="C83" s="13" t="s">
        <v>77</v>
      </c>
      <c r="D83" s="13">
        <v>433870</v>
      </c>
      <c r="E83" s="13">
        <v>410000</v>
      </c>
      <c r="F83" s="13">
        <v>34</v>
      </c>
      <c r="G83" s="14">
        <v>1.5511029999999999</v>
      </c>
      <c r="H83" s="15">
        <v>25.440239999999999</v>
      </c>
      <c r="I83" s="15">
        <v>57.832850000000001</v>
      </c>
      <c r="J83" s="15">
        <v>17.55322</v>
      </c>
      <c r="K83" s="16">
        <v>27</v>
      </c>
      <c r="L83" s="15">
        <v>2.52868</v>
      </c>
      <c r="M83" s="15">
        <v>1.0905199999999999</v>
      </c>
      <c r="N83" s="15">
        <v>9.6718899999999994</v>
      </c>
      <c r="O83" s="15">
        <v>1.7923100000000001</v>
      </c>
      <c r="P83" s="15">
        <v>2.2080677655299998E-3</v>
      </c>
      <c r="Q83" s="15">
        <v>0.68198271515195996</v>
      </c>
      <c r="R83" s="15">
        <v>1.5175812522066601</v>
      </c>
      <c r="S83" s="15">
        <v>1.2424900000000001</v>
      </c>
      <c r="T83" s="15">
        <v>1.326665508711E-2</v>
      </c>
      <c r="U83" s="15">
        <v>0</v>
      </c>
      <c r="V83" s="15">
        <v>3.6460490872140004E-2</v>
      </c>
      <c r="W83" s="15">
        <v>0</v>
      </c>
      <c r="X83" s="15">
        <v>1.0224631148979</v>
      </c>
      <c r="Y83" s="15">
        <v>9.14249545893E-2</v>
      </c>
      <c r="Z83" s="15">
        <v>0.35777997199158001</v>
      </c>
      <c r="AA83" s="15">
        <v>0</v>
      </c>
      <c r="AB83" s="15">
        <v>6.6059548026599999E-3</v>
      </c>
      <c r="AC83" s="15">
        <v>6.1497424544100007E-3</v>
      </c>
      <c r="AD83" s="15">
        <v>5.3784516099646202</v>
      </c>
      <c r="AE83" s="15">
        <v>3.0205557606092595</v>
      </c>
      <c r="AF83" s="15">
        <v>10.775565241553265</v>
      </c>
      <c r="AG83" s="15">
        <v>5.8909757847016877</v>
      </c>
      <c r="AH83" s="15">
        <v>2.8522427523982508</v>
      </c>
      <c r="AI83" s="15">
        <v>1.80088338952951</v>
      </c>
      <c r="AJ83" s="15">
        <v>0.11683442194469484</v>
      </c>
      <c r="AK83" s="15">
        <v>7.9031976580478558</v>
      </c>
      <c r="AL83" s="15">
        <v>3.2354991215483547E-2</v>
      </c>
      <c r="AM83" s="15">
        <v>0</v>
      </c>
    </row>
    <row r="84" spans="1:39" x14ac:dyDescent="0.25">
      <c r="A84" s="13">
        <v>26613</v>
      </c>
      <c r="B84" s="13" t="s">
        <v>81</v>
      </c>
      <c r="C84" s="13" t="s">
        <v>77</v>
      </c>
      <c r="D84" s="13">
        <v>426000</v>
      </c>
      <c r="E84" s="13">
        <v>430000</v>
      </c>
      <c r="F84" s="13">
        <v>34</v>
      </c>
      <c r="G84" s="14">
        <v>2.508197</v>
      </c>
      <c r="H84" s="15">
        <v>35.713329999999999</v>
      </c>
      <c r="I84" s="15">
        <v>62.710160000000002</v>
      </c>
      <c r="J84" s="15">
        <v>23.841470000000001</v>
      </c>
      <c r="K84" s="16">
        <v>29</v>
      </c>
      <c r="L84" s="15">
        <v>3.5939299999999998</v>
      </c>
      <c r="M84" s="15">
        <v>1.5196000000000001</v>
      </c>
      <c r="N84" s="15">
        <v>6.60311</v>
      </c>
      <c r="O84" s="15">
        <v>1.53139</v>
      </c>
      <c r="P84" s="15">
        <v>0.23239457019854998</v>
      </c>
      <c r="Q84" s="15">
        <v>0.59484615663620999</v>
      </c>
      <c r="R84" s="15">
        <v>1.42701397683207</v>
      </c>
      <c r="S84" s="15">
        <v>2.3909899999999999</v>
      </c>
      <c r="T84" s="15">
        <v>2.5000436684100001E-3</v>
      </c>
      <c r="U84" s="15">
        <v>0</v>
      </c>
      <c r="V84" s="15">
        <v>9.644329042005001E-2</v>
      </c>
      <c r="W84" s="15">
        <v>7.9563433534799999E-3</v>
      </c>
      <c r="X84" s="15">
        <v>2.27180975482749</v>
      </c>
      <c r="Y84" s="15">
        <v>9.9910504266750008E-2</v>
      </c>
      <c r="Z84" s="15">
        <v>0.86196761078355</v>
      </c>
      <c r="AA84" s="15">
        <v>0</v>
      </c>
      <c r="AB84" s="15">
        <v>8.37605871387E-3</v>
      </c>
      <c r="AC84" s="15">
        <v>8.5950406410299999E-3</v>
      </c>
      <c r="AD84" s="15">
        <v>14.462515391330761</v>
      </c>
      <c r="AE84" s="15">
        <v>2.20785334409929</v>
      </c>
      <c r="AF84" s="15">
        <v>7.8763213258227438</v>
      </c>
      <c r="AG84" s="15">
        <v>3.8289055724055681</v>
      </c>
      <c r="AH84" s="15">
        <v>1.7242790069522436</v>
      </c>
      <c r="AI84" s="15">
        <v>3.4682317189717273</v>
      </c>
      <c r="AJ84" s="15">
        <v>0.1144123562008465</v>
      </c>
      <c r="AK84" s="15">
        <v>7.7393584059181944</v>
      </c>
      <c r="AL84" s="15">
        <v>3.7468269629387395E-2</v>
      </c>
      <c r="AM84" s="15">
        <v>0</v>
      </c>
    </row>
    <row r="85" spans="1:39" x14ac:dyDescent="0.25">
      <c r="A85" s="13">
        <v>26614</v>
      </c>
      <c r="B85" s="13" t="s">
        <v>81</v>
      </c>
      <c r="C85" s="13" t="s">
        <v>77</v>
      </c>
      <c r="D85" s="13">
        <v>418000</v>
      </c>
      <c r="E85" s="13">
        <v>421100</v>
      </c>
      <c r="F85" s="13">
        <v>34</v>
      </c>
      <c r="G85" s="14">
        <v>0.73779700000000004</v>
      </c>
      <c r="H85" s="15">
        <v>33.802410000000002</v>
      </c>
      <c r="I85" s="15">
        <v>107.14444</v>
      </c>
      <c r="J85" s="15">
        <v>22.49661</v>
      </c>
      <c r="K85" s="16">
        <v>43</v>
      </c>
      <c r="L85" s="15">
        <v>3.6750500000000001</v>
      </c>
      <c r="M85" s="15">
        <v>1.5539000000000001</v>
      </c>
      <c r="N85" s="15">
        <v>6.7521399999999998</v>
      </c>
      <c r="O85" s="15">
        <v>1.5514300000000001</v>
      </c>
      <c r="P85" s="15">
        <v>3.5402078224200002E-2</v>
      </c>
      <c r="Q85" s="15">
        <v>0.46586580153897006</v>
      </c>
      <c r="R85" s="15">
        <v>0.99625827761441998</v>
      </c>
      <c r="S85" s="15">
        <v>3.6530100000000001</v>
      </c>
      <c r="T85" s="15">
        <v>4.9088448671700006E-3</v>
      </c>
      <c r="U85" s="15">
        <v>0</v>
      </c>
      <c r="V85" s="15">
        <v>0.38455051258688999</v>
      </c>
      <c r="W85" s="15">
        <v>0</v>
      </c>
      <c r="X85" s="15">
        <v>3.5227987592107803</v>
      </c>
      <c r="Y85" s="15">
        <v>0.10626098015438999</v>
      </c>
      <c r="Z85" s="15">
        <v>0.82459469521491002</v>
      </c>
      <c r="AA85" s="15">
        <v>0</v>
      </c>
      <c r="AB85" s="15">
        <v>6.7336942601700003E-3</v>
      </c>
      <c r="AC85" s="15">
        <v>7.2629005841400003E-3</v>
      </c>
      <c r="AD85" s="15">
        <v>10.26224129496873</v>
      </c>
      <c r="AE85" s="15">
        <v>6.5769472919807148</v>
      </c>
      <c r="AF85" s="15">
        <v>23.462677153392594</v>
      </c>
      <c r="AG85" s="15">
        <v>11.922420900803202</v>
      </c>
      <c r="AH85" s="15">
        <v>9.1490408551173878</v>
      </c>
      <c r="AI85" s="15">
        <v>8.3254049782605684</v>
      </c>
      <c r="AJ85" s="15">
        <v>0.20158771800519543</v>
      </c>
      <c r="AK85" s="15">
        <v>13.636285901975267</v>
      </c>
      <c r="AL85" s="15">
        <v>6.7665200465065911E-2</v>
      </c>
      <c r="AM85" s="15">
        <v>0</v>
      </c>
    </row>
    <row r="86" spans="1:39" x14ac:dyDescent="0.25">
      <c r="A86" s="13">
        <v>26625</v>
      </c>
      <c r="B86" s="13" t="s">
        <v>118</v>
      </c>
      <c r="C86" s="13" t="s">
        <v>77</v>
      </c>
      <c r="D86" s="13">
        <v>418000</v>
      </c>
      <c r="E86" s="13">
        <v>442700</v>
      </c>
      <c r="F86" s="13">
        <v>34</v>
      </c>
      <c r="G86" s="14">
        <v>0.16788999999999998</v>
      </c>
      <c r="H86" s="15">
        <v>23.00938</v>
      </c>
      <c r="I86" s="15">
        <v>69.325829999999996</v>
      </c>
      <c r="J86" s="15">
        <v>16.233650000000001</v>
      </c>
      <c r="K86" s="16">
        <v>32</v>
      </c>
      <c r="L86" s="15">
        <v>3.18913</v>
      </c>
      <c r="M86" s="15">
        <v>1.3484400000000001</v>
      </c>
      <c r="N86" s="15">
        <v>5.8593700000000002</v>
      </c>
      <c r="O86" s="15">
        <v>0.80003000000000002</v>
      </c>
      <c r="P86" s="15">
        <v>2.9179341794070002E-2</v>
      </c>
      <c r="Q86" s="15">
        <v>0.50895049570770001</v>
      </c>
      <c r="R86" s="15">
        <v>1.24440129807456</v>
      </c>
      <c r="S86" s="15">
        <v>1.2926800000000001</v>
      </c>
      <c r="T86" s="15">
        <v>7.6643674506000003E-4</v>
      </c>
      <c r="U86" s="15">
        <v>0</v>
      </c>
      <c r="V86" s="15">
        <v>9.8633109691649998E-2</v>
      </c>
      <c r="W86" s="15">
        <v>4.7555575181580004E-2</v>
      </c>
      <c r="X86" s="15">
        <v>1.14175351971831</v>
      </c>
      <c r="Y86" s="15">
        <v>0.21217523892411</v>
      </c>
      <c r="Z86" s="15">
        <v>0.20431013804028</v>
      </c>
      <c r="AA86" s="15">
        <v>0</v>
      </c>
      <c r="AB86" s="15">
        <v>7.3723915477200003E-3</v>
      </c>
      <c r="AC86" s="15">
        <v>7.0804156448400005E-3</v>
      </c>
      <c r="AD86" s="15">
        <v>7.0175860802390098</v>
      </c>
      <c r="AE86" s="15">
        <v>5.7004573949388382</v>
      </c>
      <c r="AF86" s="15">
        <v>20.33587704849004</v>
      </c>
      <c r="AG86" s="15">
        <v>4.3744420213690471</v>
      </c>
      <c r="AH86" s="15">
        <v>0.99328124627455494</v>
      </c>
      <c r="AI86" s="15">
        <v>6.915354989069848</v>
      </c>
      <c r="AJ86" s="15">
        <v>0.11546342995937749</v>
      </c>
      <c r="AK86" s="15">
        <v>7.8104576892337718</v>
      </c>
      <c r="AL86" s="15">
        <v>7.1116180664518913E-2</v>
      </c>
      <c r="AM86" s="15">
        <v>0</v>
      </c>
    </row>
    <row r="87" spans="1:39" x14ac:dyDescent="0.25">
      <c r="A87" s="13">
        <v>26742</v>
      </c>
      <c r="B87" s="13" t="s">
        <v>123</v>
      </c>
      <c r="C87" s="13" t="s">
        <v>77</v>
      </c>
      <c r="D87" s="13">
        <v>501570</v>
      </c>
      <c r="E87" s="13">
        <v>490000</v>
      </c>
      <c r="F87" s="13">
        <v>34</v>
      </c>
      <c r="G87" s="14">
        <v>2.2527119999999998</v>
      </c>
      <c r="H87" s="15">
        <v>11.992850000000001</v>
      </c>
      <c r="I87" s="15">
        <v>45.005989999999997</v>
      </c>
      <c r="J87" s="15">
        <v>8.9907900000000005</v>
      </c>
      <c r="K87" s="16">
        <v>23</v>
      </c>
      <c r="L87" s="15">
        <v>2.9813100000000001</v>
      </c>
      <c r="M87" s="15">
        <v>1.39869</v>
      </c>
      <c r="N87" s="15">
        <v>3.1263700000000001</v>
      </c>
      <c r="O87" s="15">
        <v>0.17935999999999999</v>
      </c>
      <c r="P87" s="15">
        <v>2.2810617412500002E-3</v>
      </c>
      <c r="Q87" s="15">
        <v>0.13573229785134</v>
      </c>
      <c r="R87" s="15">
        <v>0.82430271931203003</v>
      </c>
      <c r="S87" s="15">
        <v>0.18013999999999999</v>
      </c>
      <c r="T87" s="15">
        <v>0</v>
      </c>
      <c r="U87" s="15">
        <v>0</v>
      </c>
      <c r="V87" s="15">
        <v>0</v>
      </c>
      <c r="W87" s="15">
        <v>0</v>
      </c>
      <c r="X87" s="15">
        <v>0.14002069392489003</v>
      </c>
      <c r="Y87" s="15">
        <v>9.115122718035E-2</v>
      </c>
      <c r="Z87" s="15">
        <v>1.355863098999E-2</v>
      </c>
      <c r="AA87" s="15">
        <v>7.5913734748799993E-3</v>
      </c>
      <c r="AB87" s="15">
        <v>5.0000873368200001E-3</v>
      </c>
      <c r="AC87" s="15">
        <v>6.6424517905199999E-3</v>
      </c>
      <c r="AD87" s="15">
        <v>2.9007440981249402</v>
      </c>
      <c r="AE87" s="15">
        <v>3.4078119413191281</v>
      </c>
      <c r="AF87" s="15">
        <v>11.792493694349215</v>
      </c>
      <c r="AG87" s="15">
        <v>4.5978649772535478</v>
      </c>
      <c r="AH87" s="15">
        <v>1.7913841236135677</v>
      </c>
      <c r="AI87" s="15">
        <v>4.4181338683831601</v>
      </c>
      <c r="AJ87" s="15">
        <v>0.10828887302892974</v>
      </c>
      <c r="AK87" s="15">
        <v>6.8338015110328927</v>
      </c>
      <c r="AL87" s="15">
        <v>6.3361011019551508E-2</v>
      </c>
      <c r="AM87" s="15">
        <v>0</v>
      </c>
    </row>
    <row r="88" spans="1:39" x14ac:dyDescent="0.25">
      <c r="A88" s="13">
        <v>27395</v>
      </c>
      <c r="B88" s="13" t="s">
        <v>104</v>
      </c>
      <c r="C88" s="13" t="s">
        <v>77</v>
      </c>
      <c r="D88" s="13">
        <v>456930</v>
      </c>
      <c r="E88" s="13">
        <v>402000</v>
      </c>
      <c r="F88" s="13">
        <v>34</v>
      </c>
      <c r="G88" s="14">
        <v>1.7331459999999999</v>
      </c>
      <c r="H88" s="15">
        <v>36.279559999999996</v>
      </c>
      <c r="I88" s="15">
        <v>114.13051</v>
      </c>
      <c r="J88" s="15">
        <v>23.934760000000001</v>
      </c>
      <c r="K88" s="16">
        <v>45</v>
      </c>
      <c r="L88" s="15">
        <v>2.4968499999999998</v>
      </c>
      <c r="M88" s="15">
        <v>1.0767899999999999</v>
      </c>
      <c r="N88" s="15">
        <v>9.5501500000000004</v>
      </c>
      <c r="O88" s="15">
        <v>2.15794</v>
      </c>
      <c r="P88" s="15">
        <v>4.0347420079230006E-2</v>
      </c>
      <c r="Q88" s="15">
        <v>0.59229136748601008</v>
      </c>
      <c r="R88" s="15">
        <v>1.5972541767050399</v>
      </c>
      <c r="S88" s="15">
        <v>1.00865</v>
      </c>
      <c r="T88" s="15">
        <v>2.9361826733370001E-2</v>
      </c>
      <c r="U88" s="15">
        <v>0</v>
      </c>
      <c r="V88" s="15">
        <v>0.34787103978758999</v>
      </c>
      <c r="W88" s="15">
        <v>2.60953463199E-3</v>
      </c>
      <c r="X88" s="15">
        <v>2.8850686418390699</v>
      </c>
      <c r="Y88" s="15">
        <v>8.3012398887570005E-2</v>
      </c>
      <c r="Z88" s="15">
        <v>2.2460611298922601</v>
      </c>
      <c r="AA88" s="15">
        <v>0</v>
      </c>
      <c r="AB88" s="15">
        <v>8.5037981713800004E-3</v>
      </c>
      <c r="AC88" s="15">
        <v>8.4673011835199995E-3</v>
      </c>
      <c r="AD88" s="15">
        <v>12.148350882091741</v>
      </c>
      <c r="AE88" s="15">
        <v>7.4020171313195915</v>
      </c>
      <c r="AF88" s="15">
        <v>26.406040755076496</v>
      </c>
      <c r="AG88" s="15">
        <v>9.2150530047711641</v>
      </c>
      <c r="AH88" s="15">
        <v>3.3379578996125292</v>
      </c>
      <c r="AI88" s="15">
        <v>19.549591969570265</v>
      </c>
      <c r="AJ88" s="15">
        <v>0.17219919932994379</v>
      </c>
      <c r="AK88" s="15">
        <v>11.648316362675544</v>
      </c>
      <c r="AL88" s="15">
        <v>0.11977367764447296</v>
      </c>
      <c r="AM88" s="15">
        <v>0</v>
      </c>
    </row>
    <row r="89" spans="1:39" x14ac:dyDescent="0.25">
      <c r="A89" s="13">
        <v>27401</v>
      </c>
      <c r="B89" s="13" t="s">
        <v>87</v>
      </c>
      <c r="C89" s="13" t="s">
        <v>77</v>
      </c>
      <c r="D89" s="13">
        <v>442190</v>
      </c>
      <c r="E89" s="13">
        <v>402130</v>
      </c>
      <c r="F89" s="13">
        <v>34</v>
      </c>
      <c r="G89" s="14">
        <v>0.43668899999999999</v>
      </c>
      <c r="H89" s="15">
        <v>26.5578</v>
      </c>
      <c r="I89" s="15">
        <v>58.49982</v>
      </c>
      <c r="J89" s="15">
        <v>18.230409999999999</v>
      </c>
      <c r="K89" s="16">
        <v>27</v>
      </c>
      <c r="L89" s="15">
        <v>2.5554100000000002</v>
      </c>
      <c r="M89" s="15">
        <v>1.10205</v>
      </c>
      <c r="N89" s="15">
        <v>9.7741600000000002</v>
      </c>
      <c r="O89" s="15">
        <v>1.9523699999999999</v>
      </c>
      <c r="P89" s="15">
        <v>1.886894272362E-2</v>
      </c>
      <c r="Q89" s="15">
        <v>0.37405762857713998</v>
      </c>
      <c r="R89" s="15">
        <v>1.0208937444199202</v>
      </c>
      <c r="S89" s="15">
        <v>1.4738800000000001</v>
      </c>
      <c r="T89" s="15">
        <v>2.5730376441299999E-2</v>
      </c>
      <c r="U89" s="15">
        <v>0</v>
      </c>
      <c r="V89" s="15">
        <v>4.7026368857610003E-2</v>
      </c>
      <c r="W89" s="15">
        <v>0</v>
      </c>
      <c r="X89" s="15">
        <v>1.55019131085957</v>
      </c>
      <c r="Y89" s="15">
        <v>7.0092465185130001E-2</v>
      </c>
      <c r="Z89" s="15">
        <v>0.60825879967476004</v>
      </c>
      <c r="AA89" s="15">
        <v>0</v>
      </c>
      <c r="AB89" s="15">
        <v>5.78477257581E-3</v>
      </c>
      <c r="AC89" s="15">
        <v>5.78477257581E-3</v>
      </c>
      <c r="AD89" s="15">
        <v>5.9732247726251106</v>
      </c>
      <c r="AE89" s="15">
        <v>2.539863094998148</v>
      </c>
      <c r="AF89" s="15">
        <v>9.0607367166251525</v>
      </c>
      <c r="AG89" s="15">
        <v>7.1186305946283737</v>
      </c>
      <c r="AH89" s="15">
        <v>4.8113657507501619</v>
      </c>
      <c r="AI89" s="15">
        <v>2.4482304257188252</v>
      </c>
      <c r="AJ89" s="15">
        <v>8.6537382755480521E-2</v>
      </c>
      <c r="AK89" s="15">
        <v>5.8537717681390875</v>
      </c>
      <c r="AL89" s="15">
        <v>2.2884266384765543E-2</v>
      </c>
      <c r="AM89" s="15">
        <v>0</v>
      </c>
    </row>
    <row r="90" spans="1:39" x14ac:dyDescent="0.25">
      <c r="A90" s="13">
        <v>27414</v>
      </c>
      <c r="B90" s="13" t="s">
        <v>86</v>
      </c>
      <c r="C90" s="13" t="s">
        <v>77</v>
      </c>
      <c r="D90" s="13">
        <v>434800</v>
      </c>
      <c r="E90" s="13">
        <v>429080</v>
      </c>
      <c r="F90" s="13">
        <v>34</v>
      </c>
      <c r="G90" s="14">
        <v>2.3048239999999995</v>
      </c>
      <c r="H90" s="15">
        <v>32.042720000000003</v>
      </c>
      <c r="I90" s="15">
        <v>70.274209999999997</v>
      </c>
      <c r="J90" s="15">
        <v>21.700679999999998</v>
      </c>
      <c r="K90" s="16">
        <v>32</v>
      </c>
      <c r="L90" s="15">
        <v>3.60134</v>
      </c>
      <c r="M90" s="15">
        <v>1.5227299999999999</v>
      </c>
      <c r="N90" s="15">
        <v>6.6167199999999999</v>
      </c>
      <c r="O90" s="15">
        <v>1.6263399999999999</v>
      </c>
      <c r="P90" s="15">
        <v>0.13815934754403</v>
      </c>
      <c r="Q90" s="15">
        <v>0.53187060408377995</v>
      </c>
      <c r="R90" s="15">
        <v>0.95519916627192003</v>
      </c>
      <c r="S90" s="15">
        <v>1.7534400000000001</v>
      </c>
      <c r="T90" s="15">
        <v>6.0220029969000003E-4</v>
      </c>
      <c r="U90" s="15">
        <v>0</v>
      </c>
      <c r="V90" s="15">
        <v>0.27953043001974004</v>
      </c>
      <c r="W90" s="15">
        <v>7.3906400416499998E-3</v>
      </c>
      <c r="X90" s="15">
        <v>1.76114390069037</v>
      </c>
      <c r="Y90" s="15">
        <v>8.9782590135599999E-2</v>
      </c>
      <c r="Z90" s="15">
        <v>1.15753846696776</v>
      </c>
      <c r="AA90" s="15">
        <v>0</v>
      </c>
      <c r="AB90" s="15">
        <v>7.3906400416499998E-3</v>
      </c>
      <c r="AC90" s="15">
        <v>6.9709246812600005E-3</v>
      </c>
      <c r="AD90" s="15">
        <v>11.986559734908361</v>
      </c>
      <c r="AE90" s="15">
        <v>3.0031180399273909</v>
      </c>
      <c r="AF90" s="15">
        <v>10.713357716924236</v>
      </c>
      <c r="AG90" s="15">
        <v>5.3915992263745727</v>
      </c>
      <c r="AH90" s="15">
        <v>2.8523137670385355</v>
      </c>
      <c r="AI90" s="15">
        <v>9.0336958059915915</v>
      </c>
      <c r="AJ90" s="15">
        <v>0.10480655315720994</v>
      </c>
      <c r="AK90" s="15">
        <v>7.0895793523266617</v>
      </c>
      <c r="AL90" s="15">
        <v>4.3019538259802897E-2</v>
      </c>
      <c r="AM90" s="15">
        <v>0</v>
      </c>
    </row>
    <row r="91" spans="1:39" x14ac:dyDescent="0.25">
      <c r="A91" s="13">
        <v>27419</v>
      </c>
      <c r="B91" s="13" t="s">
        <v>120</v>
      </c>
      <c r="C91" s="13" t="s">
        <v>77</v>
      </c>
      <c r="D91" s="13">
        <v>435000</v>
      </c>
      <c r="E91" s="13">
        <v>424200</v>
      </c>
      <c r="F91" s="13">
        <v>34</v>
      </c>
      <c r="G91" s="14">
        <v>0.65805800000000003</v>
      </c>
      <c r="H91" s="15">
        <v>27.54383</v>
      </c>
      <c r="I91" s="15">
        <v>64.084379999999996</v>
      </c>
      <c r="J91" s="15">
        <v>18.967780000000001</v>
      </c>
      <c r="K91" s="16">
        <v>30</v>
      </c>
      <c r="L91" s="15">
        <v>2.3076699999999999</v>
      </c>
      <c r="M91" s="15">
        <v>0.99521000000000004</v>
      </c>
      <c r="N91" s="15">
        <v>8.8265700000000002</v>
      </c>
      <c r="O91" s="15">
        <v>1.6010500000000001</v>
      </c>
      <c r="P91" s="15">
        <v>5.5438924559340005E-2</v>
      </c>
      <c r="Q91" s="15">
        <v>0.47626744307906999</v>
      </c>
      <c r="R91" s="15">
        <v>1.0329742474015799</v>
      </c>
      <c r="S91" s="15">
        <v>1.5404800000000001</v>
      </c>
      <c r="T91" s="15">
        <v>5.1095783003999998E-4</v>
      </c>
      <c r="U91" s="15">
        <v>0</v>
      </c>
      <c r="V91" s="15">
        <v>0.32529765279618</v>
      </c>
      <c r="W91" s="15">
        <v>1.4233825265399999E-3</v>
      </c>
      <c r="X91" s="15">
        <v>1.0115687640216899</v>
      </c>
      <c r="Y91" s="15">
        <v>8.3359120272240003E-2</v>
      </c>
      <c r="Z91" s="15">
        <v>0.69128944705625994</v>
      </c>
      <c r="AA91" s="15">
        <v>0</v>
      </c>
      <c r="AB91" s="15">
        <v>7.2446520902099991E-3</v>
      </c>
      <c r="AC91" s="15">
        <v>6.3687243815700005E-3</v>
      </c>
      <c r="AD91" s="15">
        <v>8.581117040161411</v>
      </c>
      <c r="AE91" s="15">
        <v>3.964905630300215</v>
      </c>
      <c r="AF91" s="15">
        <v>14.144449790684941</v>
      </c>
      <c r="AG91" s="15">
        <v>4.2188892206955009</v>
      </c>
      <c r="AH91" s="15">
        <v>1.657756889350166</v>
      </c>
      <c r="AI91" s="15">
        <v>4.389196670928122</v>
      </c>
      <c r="AJ91" s="15">
        <v>0.11839865302975773</v>
      </c>
      <c r="AK91" s="15">
        <v>8.0090091752560841</v>
      </c>
      <c r="AL91" s="15">
        <v>3.7943969755218632E-2</v>
      </c>
      <c r="AM91" s="15">
        <v>0</v>
      </c>
    </row>
    <row r="92" spans="1:39" x14ac:dyDescent="0.25">
      <c r="A92" s="13">
        <v>27420</v>
      </c>
      <c r="B92" s="13" t="s">
        <v>127</v>
      </c>
      <c r="C92" s="13" t="s">
        <v>77</v>
      </c>
      <c r="D92" s="13">
        <v>420000</v>
      </c>
      <c r="E92" s="13">
        <v>425850</v>
      </c>
      <c r="F92" s="13">
        <v>34</v>
      </c>
      <c r="G92" s="14">
        <v>0.77740599999999993</v>
      </c>
      <c r="H92" s="15">
        <v>30.502179999999999</v>
      </c>
      <c r="I92" s="15">
        <v>50.988460000000003</v>
      </c>
      <c r="J92" s="15">
        <v>20.69153</v>
      </c>
      <c r="K92" s="16">
        <v>25</v>
      </c>
      <c r="L92" s="15">
        <v>3.5773000000000001</v>
      </c>
      <c r="M92" s="15">
        <v>1.51257</v>
      </c>
      <c r="N92" s="15">
        <v>6.5725499999999997</v>
      </c>
      <c r="O92" s="15">
        <v>1.2743500000000001</v>
      </c>
      <c r="P92" s="15">
        <v>7.7410111251059996E-2</v>
      </c>
      <c r="Q92" s="15">
        <v>0.42347455013957996</v>
      </c>
      <c r="R92" s="15">
        <v>1.5075628290390901</v>
      </c>
      <c r="S92" s="15">
        <v>2.6229499999999999</v>
      </c>
      <c r="T92" s="15">
        <v>2.4088011987600001E-3</v>
      </c>
      <c r="U92" s="15">
        <v>0</v>
      </c>
      <c r="V92" s="15">
        <v>0.11224648616343001</v>
      </c>
      <c r="W92" s="15">
        <v>7.4453855234400011E-3</v>
      </c>
      <c r="X92" s="15">
        <v>2.5660302224608804</v>
      </c>
      <c r="Y92" s="15">
        <v>0.11443630543503</v>
      </c>
      <c r="Z92" s="15">
        <v>0.39542661496916998</v>
      </c>
      <c r="AA92" s="15">
        <v>0</v>
      </c>
      <c r="AB92" s="15">
        <v>8.3395617260100009E-3</v>
      </c>
      <c r="AC92" s="15">
        <v>8.3943072077999996E-3</v>
      </c>
      <c r="AD92" s="15">
        <v>9.7192938550694397</v>
      </c>
      <c r="AE92" s="15">
        <v>1.9700360444609966</v>
      </c>
      <c r="AF92" s="15">
        <v>7.0279291652669782</v>
      </c>
      <c r="AG92" s="15">
        <v>1.5987856321852636</v>
      </c>
      <c r="AH92" s="15">
        <v>0.44608373649639649</v>
      </c>
      <c r="AI92" s="15">
        <v>5.9361158013918569</v>
      </c>
      <c r="AJ92" s="15">
        <v>5.081639380697258E-2</v>
      </c>
      <c r="AK92" s="15">
        <v>3.4374458985709859</v>
      </c>
      <c r="AL92" s="15">
        <v>1.9067327820552177E-2</v>
      </c>
      <c r="AM92" s="15">
        <v>0</v>
      </c>
    </row>
    <row r="93" spans="1:39" x14ac:dyDescent="0.25">
      <c r="A93" s="13">
        <v>27421</v>
      </c>
      <c r="B93" s="13" t="s">
        <v>127</v>
      </c>
      <c r="C93" s="13" t="s">
        <v>77</v>
      </c>
      <c r="D93" s="13">
        <v>410000</v>
      </c>
      <c r="E93" s="13">
        <v>418530</v>
      </c>
      <c r="F93" s="13">
        <v>34</v>
      </c>
      <c r="G93" s="14">
        <v>1.019307</v>
      </c>
      <c r="H93" s="15">
        <v>31.72738</v>
      </c>
      <c r="I93" s="15">
        <v>60.712969999999999</v>
      </c>
      <c r="J93" s="15">
        <v>21.664100000000001</v>
      </c>
      <c r="K93" s="16">
        <v>29</v>
      </c>
      <c r="L93" s="15">
        <v>3.7579600000000002</v>
      </c>
      <c r="M93" s="15">
        <v>1.5889500000000001</v>
      </c>
      <c r="N93" s="15">
        <v>6.9044699999999999</v>
      </c>
      <c r="O93" s="15">
        <v>1.0432699999999999</v>
      </c>
      <c r="P93" s="15">
        <v>3.1642888474620004E-2</v>
      </c>
      <c r="Q93" s="15">
        <v>0.35679455331936</v>
      </c>
      <c r="R93" s="15">
        <v>1.15158945794658</v>
      </c>
      <c r="S93" s="15">
        <v>1.53484</v>
      </c>
      <c r="T93" s="15">
        <v>8.0293373292E-4</v>
      </c>
      <c r="U93" s="15">
        <v>0</v>
      </c>
      <c r="V93" s="15">
        <v>8.1643761842820003E-2</v>
      </c>
      <c r="W93" s="15">
        <v>0</v>
      </c>
      <c r="X93" s="15">
        <v>1.17314092927791</v>
      </c>
      <c r="Y93" s="15">
        <v>0.1060237497333</v>
      </c>
      <c r="Z93" s="15">
        <v>0.28255968001212001</v>
      </c>
      <c r="AA93" s="15">
        <v>0</v>
      </c>
      <c r="AB93" s="15">
        <v>5.6205361304399997E-3</v>
      </c>
      <c r="AC93" s="15">
        <v>6.53296082694E-3</v>
      </c>
      <c r="AD93" s="15">
        <v>13.701516697461901</v>
      </c>
      <c r="AE93" s="15">
        <v>3.4519555141953804</v>
      </c>
      <c r="AF93" s="15">
        <v>12.314545667135478</v>
      </c>
      <c r="AG93" s="15">
        <v>3.3209196799654532</v>
      </c>
      <c r="AH93" s="15">
        <v>1.3872713928945262</v>
      </c>
      <c r="AI93" s="15">
        <v>1.6356258051486718</v>
      </c>
      <c r="AJ93" s="15">
        <v>9.9792774940947085E-2</v>
      </c>
      <c r="AK93" s="15">
        <v>6.750425192129792</v>
      </c>
      <c r="AL93" s="15">
        <v>2.5053973589748094E-2</v>
      </c>
      <c r="AM93" s="15">
        <v>0</v>
      </c>
    </row>
    <row r="94" spans="1:39" x14ac:dyDescent="0.25">
      <c r="A94" s="13">
        <v>27424</v>
      </c>
      <c r="B94" s="13" t="s">
        <v>92</v>
      </c>
      <c r="C94" s="13" t="s">
        <v>77</v>
      </c>
      <c r="D94" s="13">
        <v>448100</v>
      </c>
      <c r="E94" s="13">
        <v>423100</v>
      </c>
      <c r="F94" s="13">
        <v>34</v>
      </c>
      <c r="G94" s="14">
        <v>1.9002580000000002</v>
      </c>
      <c r="H94" s="15">
        <v>33.541699999999999</v>
      </c>
      <c r="I94" s="15">
        <v>74.89958</v>
      </c>
      <c r="J94" s="15">
        <v>22.477309999999999</v>
      </c>
      <c r="K94" s="16">
        <v>33</v>
      </c>
      <c r="L94" s="15">
        <v>2.2931599999999999</v>
      </c>
      <c r="M94" s="15">
        <v>0.98895</v>
      </c>
      <c r="N94" s="15">
        <v>8.7710500000000007</v>
      </c>
      <c r="O94" s="15">
        <v>2.6595200000000001</v>
      </c>
      <c r="P94" s="15">
        <v>8.3614599187259997E-2</v>
      </c>
      <c r="Q94" s="15">
        <v>0.41413132124742003</v>
      </c>
      <c r="R94" s="15">
        <v>1.0702924174884301</v>
      </c>
      <c r="S94" s="15">
        <v>1.0586100000000001</v>
      </c>
      <c r="T94" s="15">
        <v>4.1971536039000004E-4</v>
      </c>
      <c r="U94" s="15">
        <v>0</v>
      </c>
      <c r="V94" s="15">
        <v>0.38376582734789999</v>
      </c>
      <c r="W94" s="15">
        <v>0</v>
      </c>
      <c r="X94" s="15">
        <v>0.99519986496647994</v>
      </c>
      <c r="Y94" s="15">
        <v>7.0968392893770008E-2</v>
      </c>
      <c r="Z94" s="15">
        <v>3.03027190804008</v>
      </c>
      <c r="AA94" s="15">
        <v>0</v>
      </c>
      <c r="AB94" s="15">
        <v>8.1205797988499993E-3</v>
      </c>
      <c r="AC94" s="15">
        <v>5.82126956367E-3</v>
      </c>
      <c r="AD94" s="15">
        <v>11.70779574163368</v>
      </c>
      <c r="AE94" s="15">
        <v>4.1753649532786081</v>
      </c>
      <c r="AF94" s="15">
        <v>14.895244791731166</v>
      </c>
      <c r="AG94" s="15">
        <v>4.865127695320167</v>
      </c>
      <c r="AH94" s="15">
        <v>3.4301393158328506</v>
      </c>
      <c r="AI94" s="15">
        <v>5.1552912399057718</v>
      </c>
      <c r="AJ94" s="15">
        <v>0.12792260837283106</v>
      </c>
      <c r="AK94" s="15">
        <v>8.6532516879494743</v>
      </c>
      <c r="AL94" s="15">
        <v>5.553770760914041E-2</v>
      </c>
      <c r="AM94" s="15">
        <v>0</v>
      </c>
    </row>
    <row r="95" spans="1:39" x14ac:dyDescent="0.25">
      <c r="A95" s="13">
        <v>27426</v>
      </c>
      <c r="B95" s="13" t="s">
        <v>78</v>
      </c>
      <c r="C95" s="13" t="s">
        <v>77</v>
      </c>
      <c r="D95" s="13">
        <v>408830</v>
      </c>
      <c r="E95" s="13">
        <v>425000</v>
      </c>
      <c r="F95" s="13">
        <v>34</v>
      </c>
      <c r="G95" s="14">
        <v>1.2009909999999999</v>
      </c>
      <c r="H95" s="15">
        <v>29.615120000000001</v>
      </c>
      <c r="I95" s="15">
        <v>66.41977</v>
      </c>
      <c r="J95" s="15">
        <v>20.135629999999999</v>
      </c>
      <c r="K95" s="16">
        <v>30</v>
      </c>
      <c r="L95" s="15">
        <v>3.5811999999999999</v>
      </c>
      <c r="M95" s="15">
        <v>1.5142199999999999</v>
      </c>
      <c r="N95" s="15">
        <v>6.57972</v>
      </c>
      <c r="O95" s="15">
        <v>0.79734000000000005</v>
      </c>
      <c r="P95" s="15">
        <v>6.2044879362000002E-3</v>
      </c>
      <c r="Q95" s="15">
        <v>1.0272807172954199</v>
      </c>
      <c r="R95" s="15">
        <v>2.0488314074968201</v>
      </c>
      <c r="S95" s="15">
        <v>1.7209300000000001</v>
      </c>
      <c r="T95" s="15">
        <v>1.33214005689E-3</v>
      </c>
      <c r="U95" s="15">
        <v>0</v>
      </c>
      <c r="V95" s="15">
        <v>0.18910914259659001</v>
      </c>
      <c r="W95" s="15">
        <v>1.29564306903E-3</v>
      </c>
      <c r="X95" s="15">
        <v>2.6356299783099</v>
      </c>
      <c r="Y95" s="15">
        <v>8.6461364240339997E-2</v>
      </c>
      <c r="Z95" s="15">
        <v>0.63068619871472997</v>
      </c>
      <c r="AA95" s="15">
        <v>0</v>
      </c>
      <c r="AB95" s="15">
        <v>7.518379499160001E-3</v>
      </c>
      <c r="AC95" s="15">
        <v>1.000017467364E-2</v>
      </c>
      <c r="AD95" s="15">
        <v>8.7773978408724886</v>
      </c>
      <c r="AE95" s="15">
        <v>4.0142830265341418</v>
      </c>
      <c r="AF95" s="15">
        <v>14.320599279966137</v>
      </c>
      <c r="AG95" s="15">
        <v>7.5724795705703745</v>
      </c>
      <c r="AH95" s="15">
        <v>2.2040785164224137</v>
      </c>
      <c r="AI95" s="15">
        <v>1.6557037644777046</v>
      </c>
      <c r="AJ95" s="15">
        <v>0.1021025230704158</v>
      </c>
      <c r="AK95" s="15">
        <v>6.9066667834661057</v>
      </c>
      <c r="AL95" s="15">
        <v>2.8736535492695617E-2</v>
      </c>
      <c r="AM95" s="15">
        <v>0</v>
      </c>
    </row>
    <row r="96" spans="1:39" x14ac:dyDescent="0.25">
      <c r="A96" s="13">
        <v>27428</v>
      </c>
      <c r="B96" s="13" t="s">
        <v>94</v>
      </c>
      <c r="C96" s="13" t="s">
        <v>77</v>
      </c>
      <c r="D96" s="13">
        <v>424000</v>
      </c>
      <c r="E96" s="13">
        <v>434120</v>
      </c>
      <c r="F96" s="13">
        <v>34</v>
      </c>
      <c r="G96" s="14">
        <v>0.15388399999999999</v>
      </c>
      <c r="H96" s="15">
        <v>33.805079999999997</v>
      </c>
      <c r="I96" s="15">
        <v>119.48291</v>
      </c>
      <c r="J96" s="15">
        <v>22.601109999999998</v>
      </c>
      <c r="K96" s="16">
        <v>48</v>
      </c>
      <c r="L96" s="15">
        <v>3.45336</v>
      </c>
      <c r="M96" s="15">
        <v>1.4601599999999999</v>
      </c>
      <c r="N96" s="15">
        <v>6.34483</v>
      </c>
      <c r="O96" s="15">
        <v>1.31724</v>
      </c>
      <c r="P96" s="15">
        <v>8.193573774570001E-2</v>
      </c>
      <c r="Q96" s="15">
        <v>0.65791295165829</v>
      </c>
      <c r="R96" s="15">
        <v>1.9166393174679002</v>
      </c>
      <c r="S96" s="15">
        <v>2.2180599999999999</v>
      </c>
      <c r="T96" s="15">
        <v>2.2810617412500002E-3</v>
      </c>
      <c r="U96" s="15">
        <v>0</v>
      </c>
      <c r="V96" s="15">
        <v>0.15648083544975003</v>
      </c>
      <c r="W96" s="15">
        <v>1.5985680682680001E-2</v>
      </c>
      <c r="X96" s="15">
        <v>2.2812259776953701</v>
      </c>
      <c r="Y96" s="15">
        <v>0.11022090333720001</v>
      </c>
      <c r="Z96" s="15">
        <v>1.3851519317566501</v>
      </c>
      <c r="AA96" s="15">
        <v>0</v>
      </c>
      <c r="AB96" s="15">
        <v>9.5622108193200005E-3</v>
      </c>
      <c r="AC96" s="15">
        <v>1.0912599370140001E-2</v>
      </c>
      <c r="AD96" s="15">
        <v>12.383117756501189</v>
      </c>
      <c r="AE96" s="15">
        <v>9.0807044950221787</v>
      </c>
      <c r="AF96" s="15">
        <v>32.394609297211169</v>
      </c>
      <c r="AG96" s="15">
        <v>10.681372781385322</v>
      </c>
      <c r="AH96" s="15">
        <v>6.0775244135792112</v>
      </c>
      <c r="AI96" s="15">
        <v>9.2537023514800403</v>
      </c>
      <c r="AJ96" s="15">
        <v>0.26376354623126802</v>
      </c>
      <c r="AK96" s="15">
        <v>17.842134245677329</v>
      </c>
      <c r="AL96" s="15">
        <v>8.4018869413471961E-2</v>
      </c>
      <c r="AM96" s="15">
        <v>0</v>
      </c>
    </row>
    <row r="97" spans="1:39" x14ac:dyDescent="0.25">
      <c r="A97" s="13">
        <v>27432</v>
      </c>
      <c r="B97" s="13" t="s">
        <v>95</v>
      </c>
      <c r="C97" s="13" t="s">
        <v>77</v>
      </c>
      <c r="D97" s="13">
        <v>427000</v>
      </c>
      <c r="E97" s="13">
        <v>426560</v>
      </c>
      <c r="F97" s="13">
        <v>34</v>
      </c>
      <c r="G97" s="14">
        <v>0.48573</v>
      </c>
      <c r="H97" s="15">
        <v>46.355040000000002</v>
      </c>
      <c r="I97" s="15">
        <v>100.36333</v>
      </c>
      <c r="J97" s="15">
        <v>29.869340000000001</v>
      </c>
      <c r="K97" s="16">
        <v>42</v>
      </c>
      <c r="L97" s="15">
        <v>3.5939299999999998</v>
      </c>
      <c r="M97" s="15">
        <v>1.5196000000000001</v>
      </c>
      <c r="N97" s="15">
        <v>6.60311</v>
      </c>
      <c r="O97" s="15">
        <v>1.5776399999999999</v>
      </c>
      <c r="P97" s="15">
        <v>0.13149864725957999</v>
      </c>
      <c r="Q97" s="15">
        <v>0.56656099104471003</v>
      </c>
      <c r="R97" s="15">
        <v>1.2974496699290701</v>
      </c>
      <c r="S97" s="15">
        <v>3.1728299999999998</v>
      </c>
      <c r="T97" s="15">
        <v>1.5328734901200001E-3</v>
      </c>
      <c r="U97" s="15">
        <v>0</v>
      </c>
      <c r="V97" s="15">
        <v>0.10135213528721999</v>
      </c>
      <c r="W97" s="15">
        <v>5.6752816122300001E-3</v>
      </c>
      <c r="X97" s="15">
        <v>4.0262382097516198</v>
      </c>
      <c r="Y97" s="15">
        <v>9.3395791933740008E-2</v>
      </c>
      <c r="Z97" s="15">
        <v>0.75663730381959005</v>
      </c>
      <c r="AA97" s="15">
        <v>0</v>
      </c>
      <c r="AB97" s="15">
        <v>8.6132891349600012E-3</v>
      </c>
      <c r="AC97" s="15">
        <v>7.9928403413400007E-3</v>
      </c>
      <c r="AD97" s="15">
        <v>22.891002028261653</v>
      </c>
      <c r="AE97" s="15">
        <v>5.0887936175690482</v>
      </c>
      <c r="AF97" s="15">
        <v>18.153820678302836</v>
      </c>
      <c r="AG97" s="15">
        <v>9.4510097753366598</v>
      </c>
      <c r="AH97" s="15">
        <v>5.4482383887881856</v>
      </c>
      <c r="AI97" s="15">
        <v>4.3840295191708671</v>
      </c>
      <c r="AJ97" s="15">
        <v>0.16652119182360417</v>
      </c>
      <c r="AK97" s="15">
        <v>11.264230792005938</v>
      </c>
      <c r="AL97" s="15">
        <v>5.1646037002864909E-2</v>
      </c>
      <c r="AM97" s="15">
        <v>0</v>
      </c>
    </row>
    <row r="98" spans="1:39" x14ac:dyDescent="0.25">
      <c r="A98" s="13">
        <v>27436</v>
      </c>
      <c r="B98" s="13" t="s">
        <v>128</v>
      </c>
      <c r="C98" s="13" t="s">
        <v>77</v>
      </c>
      <c r="D98" s="13">
        <v>430000</v>
      </c>
      <c r="E98" s="13">
        <v>427030</v>
      </c>
      <c r="F98" s="13">
        <v>34</v>
      </c>
      <c r="G98" s="14">
        <v>2.9216599999999997</v>
      </c>
      <c r="H98" s="15">
        <v>33.263500000000001</v>
      </c>
      <c r="I98" s="15">
        <v>59.280880000000003</v>
      </c>
      <c r="J98" s="15">
        <v>22.411280000000001</v>
      </c>
      <c r="K98" s="16">
        <v>28</v>
      </c>
      <c r="L98" s="15">
        <v>3.60134</v>
      </c>
      <c r="M98" s="15">
        <v>1.5227299999999999</v>
      </c>
      <c r="N98" s="15">
        <v>6.6167199999999999</v>
      </c>
      <c r="O98" s="15">
        <v>1.41144</v>
      </c>
      <c r="P98" s="15">
        <v>0.11615166386445</v>
      </c>
      <c r="Q98" s="15">
        <v>0.73306024966202998</v>
      </c>
      <c r="R98" s="15">
        <v>1.5713778123122999</v>
      </c>
      <c r="S98" s="15">
        <v>2.0396800000000002</v>
      </c>
      <c r="T98" s="15">
        <v>1.22264909331E-3</v>
      </c>
      <c r="U98" s="15">
        <v>0</v>
      </c>
      <c r="V98" s="15">
        <v>0.11377935965355</v>
      </c>
      <c r="W98" s="15">
        <v>6.8614337176799997E-3</v>
      </c>
      <c r="X98" s="15">
        <v>1.6924018240560601</v>
      </c>
      <c r="Y98" s="15">
        <v>0.10259303287446001</v>
      </c>
      <c r="Z98" s="15">
        <v>1.0036306691621402</v>
      </c>
      <c r="AA98" s="15">
        <v>0</v>
      </c>
      <c r="AB98" s="15">
        <v>9.4162228678799989E-3</v>
      </c>
      <c r="AC98" s="15">
        <v>9.2884834103700003E-3</v>
      </c>
      <c r="AD98" s="15">
        <v>12.71180962916835</v>
      </c>
      <c r="AE98" s="15">
        <v>2.5310943643559085</v>
      </c>
      <c r="AF98" s="15">
        <v>9.0294550464261594</v>
      </c>
      <c r="AG98" s="15">
        <v>3.4013382892110564</v>
      </c>
      <c r="AH98" s="15">
        <v>0.38487895302132408</v>
      </c>
      <c r="AI98" s="15">
        <v>4.7618081667966843</v>
      </c>
      <c r="AJ98" s="15">
        <v>8.5406554531508055E-2</v>
      </c>
      <c r="AK98" s="15">
        <v>5.7772775396181117</v>
      </c>
      <c r="AL98" s="15">
        <v>4.612108603924276E-2</v>
      </c>
      <c r="AM98" s="15">
        <v>0</v>
      </c>
    </row>
    <row r="99" spans="1:39" x14ac:dyDescent="0.25">
      <c r="A99" s="13">
        <v>27437</v>
      </c>
      <c r="B99" s="13" t="s">
        <v>96</v>
      </c>
      <c r="C99" s="13" t="s">
        <v>77</v>
      </c>
      <c r="D99" s="13">
        <v>440500</v>
      </c>
      <c r="E99" s="13">
        <v>424220</v>
      </c>
      <c r="F99" s="13">
        <v>34</v>
      </c>
      <c r="G99" s="14">
        <v>1.1541569999999999</v>
      </c>
      <c r="H99" s="15">
        <v>31.052389999999999</v>
      </c>
      <c r="I99" s="15">
        <v>79.7029</v>
      </c>
      <c r="J99" s="15">
        <v>21.001570000000001</v>
      </c>
      <c r="K99" s="16">
        <v>35</v>
      </c>
      <c r="L99" s="15">
        <v>2.3017599999999998</v>
      </c>
      <c r="M99" s="15">
        <v>0.99265999999999999</v>
      </c>
      <c r="N99" s="15">
        <v>8.8039699999999996</v>
      </c>
      <c r="O99" s="15">
        <v>1.7340199999999999</v>
      </c>
      <c r="P99" s="15">
        <v>4.7008120363680003E-2</v>
      </c>
      <c r="Q99" s="15">
        <v>0.69939177836118005</v>
      </c>
      <c r="R99" s="15">
        <v>0.84912067105682998</v>
      </c>
      <c r="S99" s="15">
        <v>1.7487600000000001</v>
      </c>
      <c r="T99" s="15">
        <v>4.3796385432000003E-4</v>
      </c>
      <c r="U99" s="15">
        <v>0</v>
      </c>
      <c r="V99" s="15">
        <v>0.32403850671501</v>
      </c>
      <c r="W99" s="15">
        <v>0</v>
      </c>
      <c r="X99" s="15">
        <v>2.0948541091882804</v>
      </c>
      <c r="Y99" s="15">
        <v>6.3760237791419996E-2</v>
      </c>
      <c r="Z99" s="15">
        <v>1.51413228685389</v>
      </c>
      <c r="AA99" s="15">
        <v>0</v>
      </c>
      <c r="AB99" s="15">
        <v>6.7884397419600007E-3</v>
      </c>
      <c r="AC99" s="15">
        <v>5.82126956367E-3</v>
      </c>
      <c r="AD99" s="15">
        <v>9.8659022553030606</v>
      </c>
      <c r="AE99" s="15">
        <v>3.5109311586975824</v>
      </c>
      <c r="AF99" s="15">
        <v>12.5249360573026</v>
      </c>
      <c r="AG99" s="15">
        <v>11.568982590458619</v>
      </c>
      <c r="AH99" s="15">
        <v>3.678029503216766</v>
      </c>
      <c r="AI99" s="15">
        <v>5.4581848868854355</v>
      </c>
      <c r="AJ99" s="15">
        <v>0.17276369420919052</v>
      </c>
      <c r="AK99" s="15">
        <v>11.686501295963049</v>
      </c>
      <c r="AL99" s="15">
        <v>5.0180813266751154E-2</v>
      </c>
      <c r="AM99" s="15">
        <v>0</v>
      </c>
    </row>
    <row r="100" spans="1:39" x14ac:dyDescent="0.25">
      <c r="A100" s="13">
        <v>27438</v>
      </c>
      <c r="B100" s="13" t="s">
        <v>89</v>
      </c>
      <c r="C100" s="13" t="s">
        <v>77</v>
      </c>
      <c r="D100" s="13">
        <v>443470</v>
      </c>
      <c r="E100" s="13">
        <v>425000</v>
      </c>
      <c r="F100" s="13">
        <v>34</v>
      </c>
      <c r="G100" s="14">
        <v>1.025406</v>
      </c>
      <c r="H100" s="15">
        <v>33.121220000000001</v>
      </c>
      <c r="I100" s="15">
        <v>74.708100000000002</v>
      </c>
      <c r="J100" s="15">
        <v>22.212260000000001</v>
      </c>
      <c r="K100" s="16">
        <v>33</v>
      </c>
      <c r="L100" s="15">
        <v>2.3017599999999998</v>
      </c>
      <c r="M100" s="15">
        <v>0.99265999999999999</v>
      </c>
      <c r="N100" s="15">
        <v>8.8039699999999996</v>
      </c>
      <c r="O100" s="15">
        <v>1.9171100000000001</v>
      </c>
      <c r="P100" s="15">
        <v>4.7318344760490003E-2</v>
      </c>
      <c r="Q100" s="15">
        <v>0.71995783102028998</v>
      </c>
      <c r="R100" s="15">
        <v>1.42785340755285</v>
      </c>
      <c r="S100" s="15">
        <v>2.08527</v>
      </c>
      <c r="T100" s="15">
        <v>4.3796385432000003E-4</v>
      </c>
      <c r="U100" s="15">
        <v>0</v>
      </c>
      <c r="V100" s="15">
        <v>0.20292325250159998</v>
      </c>
      <c r="W100" s="15">
        <v>0</v>
      </c>
      <c r="X100" s="15">
        <v>2.0327362358505603</v>
      </c>
      <c r="Y100" s="15">
        <v>6.4617917006129996E-2</v>
      </c>
      <c r="Z100" s="15">
        <v>1.3323042933353701</v>
      </c>
      <c r="AA100" s="15">
        <v>0</v>
      </c>
      <c r="AB100" s="15">
        <v>7.4636340173699998E-3</v>
      </c>
      <c r="AC100" s="15">
        <v>6.8979307055399997E-3</v>
      </c>
      <c r="AD100" s="15">
        <v>11.177932471882199</v>
      </c>
      <c r="AE100" s="15">
        <v>3.9713743837220199</v>
      </c>
      <c r="AF100" s="15">
        <v>14.16752649578577</v>
      </c>
      <c r="AG100" s="15">
        <v>8.1364991895182897</v>
      </c>
      <c r="AH100" s="15">
        <v>1.5801827506858677</v>
      </c>
      <c r="AI100" s="15">
        <v>4.7922801459273261</v>
      </c>
      <c r="AJ100" s="15">
        <v>0.12988039323201386</v>
      </c>
      <c r="AK100" s="15">
        <v>8.7856849251454374</v>
      </c>
      <c r="AL100" s="15">
        <v>2.3451715983273939E-2</v>
      </c>
      <c r="AM100" s="15">
        <v>0</v>
      </c>
    </row>
    <row r="101" spans="1:39" x14ac:dyDescent="0.25">
      <c r="A101" s="13">
        <v>27439</v>
      </c>
      <c r="B101" s="13" t="s">
        <v>129</v>
      </c>
      <c r="C101" s="13" t="s">
        <v>77</v>
      </c>
      <c r="D101" s="13">
        <v>422900</v>
      </c>
      <c r="E101" s="13">
        <v>436000</v>
      </c>
      <c r="F101" s="13">
        <v>34</v>
      </c>
      <c r="G101" s="14">
        <v>0.26421699999999998</v>
      </c>
      <c r="H101" s="15">
        <v>29.441289999999999</v>
      </c>
      <c r="I101" s="15">
        <v>57.06673</v>
      </c>
      <c r="J101" s="15">
        <v>20.00675</v>
      </c>
      <c r="K101" s="16">
        <v>27</v>
      </c>
      <c r="L101" s="15">
        <v>3.3313799999999998</v>
      </c>
      <c r="M101" s="15">
        <v>1.40859</v>
      </c>
      <c r="N101" s="15">
        <v>6.12073</v>
      </c>
      <c r="O101" s="15">
        <v>1.1773199999999999</v>
      </c>
      <c r="P101" s="15">
        <v>0.11657137922484001</v>
      </c>
      <c r="Q101" s="15">
        <v>0.54964463717160006</v>
      </c>
      <c r="R101" s="15">
        <v>1.6107398137193099</v>
      </c>
      <c r="S101" s="15">
        <v>2.3687</v>
      </c>
      <c r="T101" s="15">
        <v>2.2263162594599998E-3</v>
      </c>
      <c r="U101" s="15">
        <v>0</v>
      </c>
      <c r="V101" s="15">
        <v>0.20883576453492</v>
      </c>
      <c r="W101" s="15">
        <v>2.4872697226589999E-2</v>
      </c>
      <c r="X101" s="15">
        <v>2.7680775472538399</v>
      </c>
      <c r="Y101" s="15">
        <v>0.13135265930814</v>
      </c>
      <c r="Z101" s="15">
        <v>0.65855164894583995</v>
      </c>
      <c r="AA101" s="15">
        <v>0</v>
      </c>
      <c r="AB101" s="15">
        <v>8.7592770863999993E-3</v>
      </c>
      <c r="AC101" s="15">
        <v>9.3067319043000016E-3</v>
      </c>
      <c r="AD101" s="15">
        <v>8.9456124579192302</v>
      </c>
      <c r="AE101" s="15">
        <v>2.6026132545321738</v>
      </c>
      <c r="AF101" s="15">
        <v>9.2845923549797309</v>
      </c>
      <c r="AG101" s="15">
        <v>3.1295317387649573</v>
      </c>
      <c r="AH101" s="15">
        <v>0.19245146077832029</v>
      </c>
      <c r="AI101" s="15">
        <v>6.9411152149571604</v>
      </c>
      <c r="AJ101" s="15">
        <v>7.925821742988029E-2</v>
      </c>
      <c r="AK101" s="15">
        <v>5.3613767924438349</v>
      </c>
      <c r="AL101" s="15">
        <v>3.4500966113944667E-2</v>
      </c>
      <c r="AM101" s="15">
        <v>0</v>
      </c>
    </row>
    <row r="102" spans="1:39" x14ac:dyDescent="0.25">
      <c r="A102" s="13">
        <v>27443</v>
      </c>
      <c r="B102" s="13" t="s">
        <v>108</v>
      </c>
      <c r="C102" s="13" t="s">
        <v>77</v>
      </c>
      <c r="D102" s="13">
        <v>420000</v>
      </c>
      <c r="E102" s="13">
        <v>445420</v>
      </c>
      <c r="F102" s="13">
        <v>34</v>
      </c>
      <c r="G102" s="14">
        <v>0.52197499999999986</v>
      </c>
      <c r="H102" s="15">
        <v>22.625229999999998</v>
      </c>
      <c r="I102" s="15">
        <v>54.548479999999998</v>
      </c>
      <c r="J102" s="15">
        <v>15.961180000000001</v>
      </c>
      <c r="K102" s="16">
        <v>27</v>
      </c>
      <c r="L102" s="15">
        <v>3.0948000000000002</v>
      </c>
      <c r="M102" s="15">
        <v>1.3085500000000001</v>
      </c>
      <c r="N102" s="15">
        <v>5.6860499999999998</v>
      </c>
      <c r="O102" s="15">
        <v>0.55757000000000001</v>
      </c>
      <c r="P102" s="15">
        <v>2.4197502951179999E-2</v>
      </c>
      <c r="Q102" s="15">
        <v>0.33891102926796002</v>
      </c>
      <c r="R102" s="15">
        <v>1.21555042917123</v>
      </c>
      <c r="S102" s="15">
        <v>1.8290900000000001</v>
      </c>
      <c r="T102" s="15">
        <v>3.2847289074000005E-4</v>
      </c>
      <c r="U102" s="15">
        <v>0</v>
      </c>
      <c r="V102" s="15">
        <v>5.8449926057790008E-2</v>
      </c>
      <c r="W102" s="15">
        <v>5.3157862818089999E-2</v>
      </c>
      <c r="X102" s="15">
        <v>1.7960167725906</v>
      </c>
      <c r="Y102" s="15">
        <v>0.23128141206882</v>
      </c>
      <c r="Z102" s="15">
        <v>0.11306766839028</v>
      </c>
      <c r="AA102" s="15">
        <v>0</v>
      </c>
      <c r="AB102" s="15">
        <v>6.3504758876400001E-3</v>
      </c>
      <c r="AC102" s="15">
        <v>7.4818825113000011E-3</v>
      </c>
      <c r="AD102" s="15">
        <v>6.3043619434788907</v>
      </c>
      <c r="AE102" s="15">
        <v>3.3683664917151956</v>
      </c>
      <c r="AF102" s="15">
        <v>12.016349230254866</v>
      </c>
      <c r="AG102" s="15">
        <v>4.4080697329810947</v>
      </c>
      <c r="AH102" s="15">
        <v>1.6394232712676109</v>
      </c>
      <c r="AI102" s="15">
        <v>2.2208003664859342</v>
      </c>
      <c r="AJ102" s="15">
        <v>0.11988001043256742</v>
      </c>
      <c r="AK102" s="15">
        <v>8.1092147496214846</v>
      </c>
      <c r="AL102" s="15">
        <v>4.1146147241249202E-2</v>
      </c>
      <c r="AM102" s="15">
        <v>0</v>
      </c>
    </row>
    <row r="103" spans="1:39" x14ac:dyDescent="0.25">
      <c r="A103" s="13">
        <v>27507</v>
      </c>
      <c r="B103" s="13" t="s">
        <v>97</v>
      </c>
      <c r="C103" s="13" t="s">
        <v>77</v>
      </c>
      <c r="D103" s="13">
        <v>490030</v>
      </c>
      <c r="E103" s="13">
        <v>412000</v>
      </c>
      <c r="F103" s="13">
        <v>34</v>
      </c>
      <c r="G103" s="14">
        <v>1.6350569999999998</v>
      </c>
      <c r="H103" s="15">
        <v>36.122590000000002</v>
      </c>
      <c r="I103" s="15">
        <v>74.522239999999996</v>
      </c>
      <c r="J103" s="15">
        <v>23.18111</v>
      </c>
      <c r="K103" s="16">
        <v>31</v>
      </c>
      <c r="L103" s="15">
        <v>3.2338300000000002</v>
      </c>
      <c r="M103" s="15">
        <v>1.4339900000000001</v>
      </c>
      <c r="N103" s="15">
        <v>7.51309</v>
      </c>
      <c r="O103" s="15">
        <v>5.0785200000000001</v>
      </c>
      <c r="P103" s="15">
        <v>0.21193800850302</v>
      </c>
      <c r="Q103" s="15">
        <v>0.39759818574683997</v>
      </c>
      <c r="R103" s="15">
        <v>0.50280075325328999</v>
      </c>
      <c r="S103" s="15">
        <v>3.1158100000000002</v>
      </c>
      <c r="T103" s="15">
        <v>2.1174274961796904</v>
      </c>
      <c r="U103" s="15">
        <v>0</v>
      </c>
      <c r="V103" s="15">
        <v>1.1825024066639999E-2</v>
      </c>
      <c r="W103" s="15">
        <v>0</v>
      </c>
      <c r="X103" s="15">
        <v>6.0249410044227307</v>
      </c>
      <c r="Y103" s="15">
        <v>6.2683576649550002E-2</v>
      </c>
      <c r="Z103" s="15">
        <v>2.3404058435103603</v>
      </c>
      <c r="AA103" s="15">
        <v>2.1806950246350001E-2</v>
      </c>
      <c r="AB103" s="15">
        <v>6.49646383908E-3</v>
      </c>
      <c r="AC103" s="15">
        <v>4.54387498857E-3</v>
      </c>
      <c r="AD103" s="15">
        <v>4.0449246675359403</v>
      </c>
      <c r="AE103" s="15">
        <v>1.9502672187050867</v>
      </c>
      <c r="AF103" s="15">
        <v>6.7487626297750545</v>
      </c>
      <c r="AG103" s="15">
        <v>11.291139768444065</v>
      </c>
      <c r="AH103" s="15">
        <v>11.951363763127112</v>
      </c>
      <c r="AI103" s="15">
        <v>2.0061142038442887</v>
      </c>
      <c r="AJ103" s="15">
        <v>6.8802003490275529E-2</v>
      </c>
      <c r="AK103" s="15">
        <v>4.3418979463229359</v>
      </c>
      <c r="AL103" s="15">
        <v>4.1302466291170813E-2</v>
      </c>
      <c r="AM103" s="15">
        <v>0</v>
      </c>
    </row>
    <row r="104" spans="1:39" x14ac:dyDescent="0.25">
      <c r="A104" s="13">
        <v>27511</v>
      </c>
      <c r="B104" s="13" t="s">
        <v>109</v>
      </c>
      <c r="C104" s="13" t="s">
        <v>77</v>
      </c>
      <c r="D104" s="13">
        <v>458900</v>
      </c>
      <c r="E104" s="13">
        <v>450000</v>
      </c>
      <c r="F104" s="13">
        <v>34</v>
      </c>
      <c r="G104" s="14">
        <v>1.4130579999999999</v>
      </c>
      <c r="H104" s="15">
        <v>23.777370000000001</v>
      </c>
      <c r="I104" s="15">
        <v>66.216070000000002</v>
      </c>
      <c r="J104" s="15">
        <v>16.672029999999999</v>
      </c>
      <c r="K104" s="16">
        <v>30</v>
      </c>
      <c r="L104" s="15">
        <v>3.6520299999999999</v>
      </c>
      <c r="M104" s="15">
        <v>1.60622</v>
      </c>
      <c r="N104" s="15">
        <v>4.8278999999999996</v>
      </c>
      <c r="O104" s="15">
        <v>1.33264</v>
      </c>
      <c r="P104" s="15">
        <v>1.036514455224E-2</v>
      </c>
      <c r="Q104" s="15">
        <v>0.78780573145203003</v>
      </c>
      <c r="R104" s="15">
        <v>1.1758417063795499</v>
      </c>
      <c r="S104" s="15">
        <v>0.41621000000000002</v>
      </c>
      <c r="T104" s="15">
        <v>0</v>
      </c>
      <c r="U104" s="15">
        <v>0</v>
      </c>
      <c r="V104" s="15">
        <v>0.10366969401633</v>
      </c>
      <c r="W104" s="15">
        <v>0</v>
      </c>
      <c r="X104" s="15">
        <v>0.20420064707669999</v>
      </c>
      <c r="Y104" s="15">
        <v>9.8505370234140008E-2</v>
      </c>
      <c r="Z104" s="15">
        <v>3.19930770731367</v>
      </c>
      <c r="AA104" s="15">
        <v>0</v>
      </c>
      <c r="AB104" s="15">
        <v>8.1753252806399997E-3</v>
      </c>
      <c r="AC104" s="15">
        <v>6.5877063087300004E-3</v>
      </c>
      <c r="AD104" s="15">
        <v>6.3479028499958705</v>
      </c>
      <c r="AE104" s="15">
        <v>4.0735817319652705</v>
      </c>
      <c r="AF104" s="15">
        <v>14.096343259194555</v>
      </c>
      <c r="AG104" s="15">
        <v>2.6303219876230135</v>
      </c>
      <c r="AH104" s="15">
        <v>0.21773726727985399</v>
      </c>
      <c r="AI104" s="15">
        <v>14.293225953173774</v>
      </c>
      <c r="AJ104" s="15">
        <v>0.1088955573603166</v>
      </c>
      <c r="AK104" s="15">
        <v>6.8720876265365956</v>
      </c>
      <c r="AL104" s="15">
        <v>0.14650661686662489</v>
      </c>
      <c r="AM104" s="15">
        <v>0</v>
      </c>
    </row>
    <row r="105" spans="1:39" x14ac:dyDescent="0.25">
      <c r="A105" s="13">
        <v>27833</v>
      </c>
      <c r="B105" s="13" t="s">
        <v>102</v>
      </c>
      <c r="C105" s="13" t="s">
        <v>77</v>
      </c>
      <c r="D105" s="13">
        <v>425000</v>
      </c>
      <c r="E105" s="13">
        <v>437850</v>
      </c>
      <c r="F105" s="13">
        <v>34</v>
      </c>
      <c r="G105" s="14">
        <v>0.71373500000000001</v>
      </c>
      <c r="H105" s="15">
        <v>27.936240000000002</v>
      </c>
      <c r="I105" s="15">
        <v>68.952150000000003</v>
      </c>
      <c r="J105" s="15">
        <v>19.17398</v>
      </c>
      <c r="K105" s="16">
        <v>32</v>
      </c>
      <c r="L105" s="15">
        <v>3.34768</v>
      </c>
      <c r="M105" s="15">
        <v>1.4154800000000001</v>
      </c>
      <c r="N105" s="15">
        <v>6.1506699999999999</v>
      </c>
      <c r="O105" s="15">
        <v>1.0982499999999999</v>
      </c>
      <c r="P105" s="15">
        <v>8.4654763341270006E-2</v>
      </c>
      <c r="Q105" s="15">
        <v>0.8355985370547</v>
      </c>
      <c r="R105" s="15">
        <v>1.4783104932693001</v>
      </c>
      <c r="S105" s="15">
        <v>1.8021499999999999</v>
      </c>
      <c r="T105" s="15">
        <v>1.93434035658E-3</v>
      </c>
      <c r="U105" s="15">
        <v>0</v>
      </c>
      <c r="V105" s="15">
        <v>0.21166428109406998</v>
      </c>
      <c r="W105" s="15">
        <v>4.173430561791E-2</v>
      </c>
      <c r="X105" s="15">
        <v>1.6039331254834202</v>
      </c>
      <c r="Y105" s="15">
        <v>0.16217436555591</v>
      </c>
      <c r="Z105" s="15">
        <v>0.68680031754948001</v>
      </c>
      <c r="AA105" s="15">
        <v>0</v>
      </c>
      <c r="AB105" s="15">
        <v>8.8140225681899997E-3</v>
      </c>
      <c r="AC105" s="15">
        <v>1.049288400975E-2</v>
      </c>
      <c r="AD105" s="15">
        <v>8.9958688102024489</v>
      </c>
      <c r="AE105" s="15">
        <v>5.4794678077184731</v>
      </c>
      <c r="AF105" s="15">
        <v>19.547516262090699</v>
      </c>
      <c r="AG105" s="15">
        <v>3.2436575175636411</v>
      </c>
      <c r="AH105" s="15">
        <v>1.5468076593533586</v>
      </c>
      <c r="AI105" s="15">
        <v>3.7323263954278678</v>
      </c>
      <c r="AJ105" s="15">
        <v>0.10824691843034406</v>
      </c>
      <c r="AK105" s="15">
        <v>7.3223008937772942</v>
      </c>
      <c r="AL105" s="15">
        <v>3.5586545638331905E-2</v>
      </c>
      <c r="AM105" s="15">
        <v>0</v>
      </c>
    </row>
    <row r="106" spans="1:39" x14ac:dyDescent="0.25">
      <c r="A106" s="13">
        <v>27841</v>
      </c>
      <c r="B106" s="13" t="s">
        <v>85</v>
      </c>
      <c r="C106" s="13" t="s">
        <v>77</v>
      </c>
      <c r="D106" s="13">
        <v>435700</v>
      </c>
      <c r="E106" s="13">
        <v>400000</v>
      </c>
      <c r="F106" s="13">
        <v>34</v>
      </c>
      <c r="G106" s="14">
        <v>0.454764</v>
      </c>
      <c r="H106" s="15">
        <v>32.361080000000001</v>
      </c>
      <c r="I106" s="15">
        <v>55.747079999999997</v>
      </c>
      <c r="J106" s="15">
        <v>21.962990000000001</v>
      </c>
      <c r="K106" s="16">
        <v>27</v>
      </c>
      <c r="L106" s="15">
        <v>3.5110399999999999</v>
      </c>
      <c r="M106" s="15">
        <v>1.5102100000000001</v>
      </c>
      <c r="N106" s="15">
        <v>8.7803299999999993</v>
      </c>
      <c r="O106" s="15">
        <v>1.7562</v>
      </c>
      <c r="P106" s="15">
        <v>6.4052213694300005E-3</v>
      </c>
      <c r="Q106" s="15">
        <v>0.26540609571792001</v>
      </c>
      <c r="R106" s="15">
        <v>0.87798978845409004</v>
      </c>
      <c r="S106" s="15">
        <v>1.3439300000000001</v>
      </c>
      <c r="T106" s="15">
        <v>3.9270758937360005E-2</v>
      </c>
      <c r="U106" s="15">
        <v>0</v>
      </c>
      <c r="V106" s="15">
        <v>1.8485724351089999E-2</v>
      </c>
      <c r="W106" s="15">
        <v>0</v>
      </c>
      <c r="X106" s="15">
        <v>0.64926316553547003</v>
      </c>
      <c r="Y106" s="15">
        <v>8.9143892848049994E-2</v>
      </c>
      <c r="Z106" s="15">
        <v>0.36011577921462001</v>
      </c>
      <c r="AA106" s="15">
        <v>0</v>
      </c>
      <c r="AB106" s="15">
        <v>4.9635903489600001E-3</v>
      </c>
      <c r="AC106" s="15">
        <v>7.09866413877E-3</v>
      </c>
      <c r="AD106" s="15">
        <v>13.141214939835182</v>
      </c>
      <c r="AE106" s="15">
        <v>2.5432502328239606</v>
      </c>
      <c r="AF106" s="15">
        <v>9.0728200309278222</v>
      </c>
      <c r="AG106" s="15">
        <v>2.3629513322139775</v>
      </c>
      <c r="AH106" s="15">
        <v>0.47006654163853251</v>
      </c>
      <c r="AI106" s="15">
        <v>3.2173284336271903</v>
      </c>
      <c r="AJ106" s="15">
        <v>8.2853239646065224E-2</v>
      </c>
      <c r="AK106" s="15">
        <v>5.6045600143630736</v>
      </c>
      <c r="AL106" s="15">
        <v>3.217017475937204E-2</v>
      </c>
      <c r="AM106" s="15">
        <v>0</v>
      </c>
    </row>
    <row r="107" spans="1:39" x14ac:dyDescent="0.25">
      <c r="A107" s="13">
        <v>27848</v>
      </c>
      <c r="B107" s="13" t="s">
        <v>99</v>
      </c>
      <c r="C107" s="13" t="s">
        <v>77</v>
      </c>
      <c r="D107" s="13">
        <v>406050</v>
      </c>
      <c r="E107" s="13">
        <v>442000</v>
      </c>
      <c r="F107" s="13">
        <v>34</v>
      </c>
      <c r="G107" s="14">
        <v>0.44197699999999995</v>
      </c>
      <c r="H107" s="15">
        <v>30.31091</v>
      </c>
      <c r="I107" s="15">
        <v>79.984160000000003</v>
      </c>
      <c r="J107" s="15">
        <v>20.621690000000001</v>
      </c>
      <c r="K107" s="16">
        <v>35</v>
      </c>
      <c r="L107" s="15">
        <v>3.1214200000000001</v>
      </c>
      <c r="M107" s="15">
        <v>1.3198099999999999</v>
      </c>
      <c r="N107" s="15">
        <v>5.7349699999999997</v>
      </c>
      <c r="O107" s="15">
        <v>0.2727</v>
      </c>
      <c r="P107" s="15">
        <v>1.6971099354900002E-3</v>
      </c>
      <c r="Q107" s="15">
        <v>0.58594089159837004</v>
      </c>
      <c r="R107" s="15">
        <v>1.28456623321449</v>
      </c>
      <c r="S107" s="15">
        <v>2.0176500000000002</v>
      </c>
      <c r="T107" s="15">
        <v>1.7518554172800001E-3</v>
      </c>
      <c r="U107" s="15">
        <v>0</v>
      </c>
      <c r="V107" s="15">
        <v>0.20761311544160999</v>
      </c>
      <c r="W107" s="15">
        <v>4.0146686645999999E-3</v>
      </c>
      <c r="X107" s="15">
        <v>5.3131949956709397</v>
      </c>
      <c r="Y107" s="15">
        <v>0.1164253912734</v>
      </c>
      <c r="Z107" s="15">
        <v>0.13794036561687001</v>
      </c>
      <c r="AA107" s="15">
        <v>0</v>
      </c>
      <c r="AB107" s="15">
        <v>4.9088448671700006E-3</v>
      </c>
      <c r="AC107" s="15">
        <v>7.8833493777599999E-3</v>
      </c>
      <c r="AD107" s="15">
        <v>10.178389465360381</v>
      </c>
      <c r="AE107" s="15">
        <v>5.4357342161364741</v>
      </c>
      <c r="AF107" s="15">
        <v>19.391500546213233</v>
      </c>
      <c r="AG107" s="15">
        <v>5.8784070947024265</v>
      </c>
      <c r="AH107" s="15">
        <v>2.7352681031211925</v>
      </c>
      <c r="AI107" s="15">
        <v>8.2269263616174513</v>
      </c>
      <c r="AJ107" s="15">
        <v>0.11581430037283136</v>
      </c>
      <c r="AK107" s="15">
        <v>7.8341921176986942</v>
      </c>
      <c r="AL107" s="15">
        <v>5.5407260137699324E-2</v>
      </c>
      <c r="AM107" s="15">
        <v>0</v>
      </c>
    </row>
    <row r="108" spans="1:39" x14ac:dyDescent="0.25">
      <c r="A108" s="13">
        <v>27856</v>
      </c>
      <c r="B108" s="13" t="s">
        <v>103</v>
      </c>
      <c r="C108" s="13" t="s">
        <v>77</v>
      </c>
      <c r="D108" s="13">
        <v>457500</v>
      </c>
      <c r="E108" s="13">
        <v>402380</v>
      </c>
      <c r="F108" s="13">
        <v>34</v>
      </c>
      <c r="G108" s="14">
        <v>0.97548500000000005</v>
      </c>
      <c r="H108" s="15">
        <v>41.11504</v>
      </c>
      <c r="I108" s="15">
        <v>85.621020000000001</v>
      </c>
      <c r="J108" s="15">
        <v>26.637979999999999</v>
      </c>
      <c r="K108" s="16">
        <v>37</v>
      </c>
      <c r="L108" s="15">
        <v>2.4968499999999998</v>
      </c>
      <c r="M108" s="15">
        <v>1.0767899999999999</v>
      </c>
      <c r="N108" s="15">
        <v>9.5501500000000004</v>
      </c>
      <c r="O108" s="15">
        <v>2.4043100000000002</v>
      </c>
      <c r="P108" s="15">
        <v>4.2664978808340005E-2</v>
      </c>
      <c r="Q108" s="15">
        <v>1.6668356840601302</v>
      </c>
      <c r="R108" s="15">
        <v>1.3184354379485699</v>
      </c>
      <c r="S108" s="15">
        <v>1.1738299999999999</v>
      </c>
      <c r="T108" s="15">
        <v>3.434366557626E-2</v>
      </c>
      <c r="U108" s="15">
        <v>0</v>
      </c>
      <c r="V108" s="15">
        <v>0.30785209259910001</v>
      </c>
      <c r="W108" s="15">
        <v>3.1569894498900001E-3</v>
      </c>
      <c r="X108" s="15">
        <v>2.0276631545380202</v>
      </c>
      <c r="Y108" s="15">
        <v>7.6059722700240001E-2</v>
      </c>
      <c r="Z108" s="15">
        <v>3.4963384430122804</v>
      </c>
      <c r="AA108" s="15">
        <v>0</v>
      </c>
      <c r="AB108" s="15">
        <v>8.1205797988499993E-3</v>
      </c>
      <c r="AC108" s="15">
        <v>7.4088885355800002E-3</v>
      </c>
      <c r="AD108" s="15">
        <v>15.42421102144176</v>
      </c>
      <c r="AE108" s="15">
        <v>5.0374748465402002</v>
      </c>
      <c r="AF108" s="15">
        <v>17.970745506326494</v>
      </c>
      <c r="AG108" s="15">
        <v>7.1617431374479787</v>
      </c>
      <c r="AH108" s="15">
        <v>2.986841227498616</v>
      </c>
      <c r="AI108" s="15">
        <v>2.4877700732020518</v>
      </c>
      <c r="AJ108" s="15">
        <v>0.12846736622468222</v>
      </c>
      <c r="AK108" s="15">
        <v>8.6901015213058717</v>
      </c>
      <c r="AL108" s="15">
        <v>4.2836321454109171E-2</v>
      </c>
      <c r="AM108" s="15">
        <v>0</v>
      </c>
    </row>
    <row r="109" spans="1:39" x14ac:dyDescent="0.25">
      <c r="A109" s="13">
        <v>27858</v>
      </c>
      <c r="B109" s="13" t="s">
        <v>130</v>
      </c>
      <c r="C109" s="13" t="s">
        <v>77</v>
      </c>
      <c r="D109" s="13">
        <v>445000</v>
      </c>
      <c r="E109" s="13">
        <v>399300</v>
      </c>
      <c r="F109" s="13">
        <v>34</v>
      </c>
      <c r="G109" s="14">
        <v>1.8967980000000002</v>
      </c>
      <c r="H109" s="15">
        <v>31.859100000000002</v>
      </c>
      <c r="I109" s="15">
        <v>81.27525</v>
      </c>
      <c r="J109" s="15">
        <v>21.28613</v>
      </c>
      <c r="K109" s="16">
        <v>35</v>
      </c>
      <c r="L109" s="15">
        <v>2.5795699999999999</v>
      </c>
      <c r="M109" s="15">
        <v>1.11246</v>
      </c>
      <c r="N109" s="15">
        <v>9.8665299999999991</v>
      </c>
      <c r="O109" s="15">
        <v>2.0781900000000002</v>
      </c>
      <c r="P109" s="15">
        <v>4.0785383933549996E-2</v>
      </c>
      <c r="Q109" s="15">
        <v>0.78433851760533002</v>
      </c>
      <c r="R109" s="15">
        <v>2.44823619414273</v>
      </c>
      <c r="S109" s="15">
        <v>1.72892</v>
      </c>
      <c r="T109" s="15">
        <v>4.1150353812150001E-2</v>
      </c>
      <c r="U109" s="15">
        <v>0</v>
      </c>
      <c r="V109" s="15">
        <v>0.18775875404577</v>
      </c>
      <c r="W109" s="15">
        <v>0</v>
      </c>
      <c r="X109" s="15">
        <v>1.30350816991383</v>
      </c>
      <c r="Y109" s="15">
        <v>7.6205710651679998E-2</v>
      </c>
      <c r="Z109" s="15">
        <v>1.6474192865186099</v>
      </c>
      <c r="AA109" s="15">
        <v>0</v>
      </c>
      <c r="AB109" s="15">
        <v>8.9965075074900005E-3</v>
      </c>
      <c r="AC109" s="15">
        <v>8.3030647381500001E-3</v>
      </c>
      <c r="AD109" s="15">
        <v>7.9467081486849604</v>
      </c>
      <c r="AE109" s="15">
        <v>4.6664461332066285</v>
      </c>
      <c r="AF109" s="15">
        <v>16.647133421705004</v>
      </c>
      <c r="AG109" s="15">
        <v>6.8108534875113671</v>
      </c>
      <c r="AH109" s="15">
        <v>0.84408156214649688</v>
      </c>
      <c r="AI109" s="15">
        <v>11.728142738152957</v>
      </c>
      <c r="AJ109" s="15">
        <v>0.12643284365977858</v>
      </c>
      <c r="AK109" s="15">
        <v>8.5524774058906115</v>
      </c>
      <c r="AL109" s="15">
        <v>4.0582407727159639E-2</v>
      </c>
      <c r="AM109" s="15">
        <v>0</v>
      </c>
    </row>
    <row r="110" spans="1:39" x14ac:dyDescent="0.25">
      <c r="A110" s="13">
        <v>27860</v>
      </c>
      <c r="B110" s="13" t="s">
        <v>131</v>
      </c>
      <c r="C110" s="13" t="s">
        <v>77</v>
      </c>
      <c r="D110" s="13">
        <v>435200</v>
      </c>
      <c r="E110" s="13">
        <v>405700</v>
      </c>
      <c r="F110" s="13">
        <v>34</v>
      </c>
      <c r="G110" s="14">
        <v>1.4513229999999999</v>
      </c>
      <c r="H110" s="15">
        <v>31.510590000000001</v>
      </c>
      <c r="I110" s="15">
        <v>52.358759999999997</v>
      </c>
      <c r="J110" s="15">
        <v>21.174769999999999</v>
      </c>
      <c r="K110" s="16">
        <v>25</v>
      </c>
      <c r="L110" s="15">
        <v>2.5158999999999998</v>
      </c>
      <c r="M110" s="15">
        <v>1.08501</v>
      </c>
      <c r="N110" s="15">
        <v>9.6230200000000004</v>
      </c>
      <c r="O110" s="15">
        <v>1.77525</v>
      </c>
      <c r="P110" s="15">
        <v>4.8723478793100006E-3</v>
      </c>
      <c r="Q110" s="15">
        <v>2.24436401995677</v>
      </c>
      <c r="R110" s="15">
        <v>2.3987280301106404</v>
      </c>
      <c r="S110" s="15">
        <v>1.2804199999999999</v>
      </c>
      <c r="T110" s="15">
        <v>2.3212084278960002E-2</v>
      </c>
      <c r="U110" s="15">
        <v>0</v>
      </c>
      <c r="V110" s="15">
        <v>2.4872697226589999E-2</v>
      </c>
      <c r="W110" s="15">
        <v>0</v>
      </c>
      <c r="X110" s="15">
        <v>0.97379438158659015</v>
      </c>
      <c r="Y110" s="15">
        <v>8.3870078102280005E-2</v>
      </c>
      <c r="Z110" s="15">
        <v>0.55316659650009004</v>
      </c>
      <c r="AA110" s="15">
        <v>0</v>
      </c>
      <c r="AB110" s="15">
        <v>6.3139788997800001E-3</v>
      </c>
      <c r="AC110" s="15">
        <v>8.7957740742600002E-3</v>
      </c>
      <c r="AD110" s="15">
        <v>8.9089877306017193</v>
      </c>
      <c r="AE110" s="15">
        <v>2.2581088645405454</v>
      </c>
      <c r="AF110" s="15">
        <v>8.0556034454660921</v>
      </c>
      <c r="AG110" s="15">
        <v>4.1161378815015413</v>
      </c>
      <c r="AH110" s="15">
        <v>1.5541495502535998</v>
      </c>
      <c r="AI110" s="15">
        <v>0.84211465123548246</v>
      </c>
      <c r="AJ110" s="15">
        <v>5.8181309627800951E-2</v>
      </c>
      <c r="AK110" s="15">
        <v>3.9356414174775884</v>
      </c>
      <c r="AL110" s="15">
        <v>2.823287989734324E-2</v>
      </c>
      <c r="AM110" s="15">
        <v>0</v>
      </c>
    </row>
    <row r="111" spans="1:39" x14ac:dyDescent="0.25">
      <c r="A111" s="13">
        <v>28002</v>
      </c>
      <c r="B111" s="13" t="s">
        <v>104</v>
      </c>
      <c r="C111" s="13" t="s">
        <v>77</v>
      </c>
      <c r="D111" s="13">
        <v>442490</v>
      </c>
      <c r="E111" s="13">
        <v>392000</v>
      </c>
      <c r="F111" s="13">
        <v>34</v>
      </c>
      <c r="G111" s="14">
        <v>1.6455470000000001</v>
      </c>
      <c r="H111" s="15">
        <v>43.327800000000003</v>
      </c>
      <c r="I111" s="15">
        <v>102.82361</v>
      </c>
      <c r="J111" s="15">
        <v>27.320799999999998</v>
      </c>
      <c r="K111" s="16">
        <v>41</v>
      </c>
      <c r="L111" s="15">
        <v>3.52807</v>
      </c>
      <c r="M111" s="15">
        <v>1.51753</v>
      </c>
      <c r="N111" s="15">
        <v>8.8229100000000003</v>
      </c>
      <c r="O111" s="15">
        <v>2.5526599999999999</v>
      </c>
      <c r="P111" s="15">
        <v>3.8376582734789999E-2</v>
      </c>
      <c r="Q111" s="15">
        <v>0.97943316621095999</v>
      </c>
      <c r="R111" s="15">
        <v>1.20199179818124</v>
      </c>
      <c r="S111" s="15">
        <v>4.6726099999999997</v>
      </c>
      <c r="T111" s="15">
        <v>0.53794735256247006</v>
      </c>
      <c r="U111" s="15">
        <v>0</v>
      </c>
      <c r="V111" s="15">
        <v>0.15436401015387</v>
      </c>
      <c r="W111" s="15">
        <v>0</v>
      </c>
      <c r="X111" s="15">
        <v>5.6736939932580901</v>
      </c>
      <c r="Y111" s="15">
        <v>6.1260194123010009E-2</v>
      </c>
      <c r="Z111" s="15">
        <v>2.0351267885553899</v>
      </c>
      <c r="AA111" s="15">
        <v>0</v>
      </c>
      <c r="AB111" s="15">
        <v>7.6826159445300005E-3</v>
      </c>
      <c r="AC111" s="15">
        <v>7.7191129323900005E-3</v>
      </c>
      <c r="AD111" s="15">
        <v>11.53640588664312</v>
      </c>
      <c r="AE111" s="15">
        <v>5.4772634565086298</v>
      </c>
      <c r="AF111" s="15">
        <v>19.539652434318764</v>
      </c>
      <c r="AG111" s="15">
        <v>12.860524971505209</v>
      </c>
      <c r="AH111" s="15">
        <v>7.5417774304468894</v>
      </c>
      <c r="AI111" s="15">
        <v>3.1893415155223419</v>
      </c>
      <c r="AJ111" s="15">
        <v>0.15779305009121236</v>
      </c>
      <c r="AK111" s="15">
        <v>10.67382063590313</v>
      </c>
      <c r="AL111" s="15">
        <v>5.5636505703823794E-2</v>
      </c>
      <c r="AM111" s="15">
        <v>0</v>
      </c>
    </row>
    <row r="112" spans="1:39" x14ac:dyDescent="0.25">
      <c r="A112" s="13">
        <v>28017</v>
      </c>
      <c r="B112" s="13" t="s">
        <v>132</v>
      </c>
      <c r="C112" s="13" t="s">
        <v>77</v>
      </c>
      <c r="D112" s="13">
        <v>399200</v>
      </c>
      <c r="E112" s="13">
        <v>450000</v>
      </c>
      <c r="F112" s="13">
        <v>34</v>
      </c>
      <c r="G112" s="14">
        <v>1.7654180000000002</v>
      </c>
      <c r="H112" s="15">
        <v>16.593810000000001</v>
      </c>
      <c r="I112" s="15">
        <v>61.965130000000002</v>
      </c>
      <c r="J112" s="15">
        <v>12.062110000000001</v>
      </c>
      <c r="K112" s="16">
        <v>29</v>
      </c>
      <c r="L112" s="15">
        <v>2.92347</v>
      </c>
      <c r="M112" s="15">
        <v>1.23611</v>
      </c>
      <c r="N112" s="15">
        <v>5.37127</v>
      </c>
      <c r="O112" s="15">
        <v>0.17363999999999999</v>
      </c>
      <c r="P112" s="15">
        <v>1.60586746584E-3</v>
      </c>
      <c r="Q112" s="15">
        <v>0.22257688046421001</v>
      </c>
      <c r="R112" s="15">
        <v>0.32847289074000002</v>
      </c>
      <c r="S112" s="15">
        <v>0.52647999999999995</v>
      </c>
      <c r="T112" s="15">
        <v>1.0949096358000001E-4</v>
      </c>
      <c r="U112" s="15">
        <v>0</v>
      </c>
      <c r="V112" s="15">
        <v>0.99769990863489011</v>
      </c>
      <c r="W112" s="15">
        <v>0</v>
      </c>
      <c r="X112" s="15">
        <v>1.18208269130361</v>
      </c>
      <c r="Y112" s="15">
        <v>0.25082554906784998</v>
      </c>
      <c r="Z112" s="15">
        <v>7.255601186567999E-2</v>
      </c>
      <c r="AA112" s="15">
        <v>0</v>
      </c>
      <c r="AB112" s="15">
        <v>2.2080677655299998E-3</v>
      </c>
      <c r="AC112" s="15">
        <v>3.5402078224200002E-3</v>
      </c>
      <c r="AD112" s="15">
        <v>3.3011160549491403</v>
      </c>
      <c r="AE112" s="15">
        <v>4.2396595466530194</v>
      </c>
      <c r="AF112" s="15">
        <v>14.671043863629455</v>
      </c>
      <c r="AG112" s="15">
        <v>9.638209661516699</v>
      </c>
      <c r="AH112" s="15">
        <v>1.3364330110056686</v>
      </c>
      <c r="AI112" s="15">
        <v>4.2579478897500351</v>
      </c>
      <c r="AJ112" s="15">
        <v>0.17474068852367788</v>
      </c>
      <c r="AK112" s="15">
        <v>11.027385804938781</v>
      </c>
      <c r="AL112" s="15">
        <v>2.5899533982660202E-2</v>
      </c>
      <c r="AM112" s="15">
        <v>0</v>
      </c>
    </row>
    <row r="113" spans="1:39" x14ac:dyDescent="0.25">
      <c r="A113" s="13">
        <v>28163</v>
      </c>
      <c r="B113" s="13" t="s">
        <v>109</v>
      </c>
      <c r="C113" s="13" t="s">
        <v>77</v>
      </c>
      <c r="D113" s="13">
        <v>460040</v>
      </c>
      <c r="E113" s="13">
        <v>452003</v>
      </c>
      <c r="F113" s="13">
        <v>34</v>
      </c>
      <c r="G113" s="14">
        <v>0.87057499999999988</v>
      </c>
      <c r="H113" s="15">
        <v>28.846430000000002</v>
      </c>
      <c r="I113" s="15">
        <v>67.106560000000002</v>
      </c>
      <c r="J113" s="15">
        <v>19.815940000000001</v>
      </c>
      <c r="K113" s="16">
        <v>30</v>
      </c>
      <c r="L113" s="15">
        <v>3.4997199999999999</v>
      </c>
      <c r="M113" s="15">
        <v>1.5392399999999999</v>
      </c>
      <c r="N113" s="15">
        <v>4.6265499999999999</v>
      </c>
      <c r="O113" s="15">
        <v>1.8875200000000001</v>
      </c>
      <c r="P113" s="15">
        <v>1.591268670696E-2</v>
      </c>
      <c r="Q113" s="15">
        <v>2.3820854036464802</v>
      </c>
      <c r="R113" s="15">
        <v>1.66679918707227</v>
      </c>
      <c r="S113" s="15">
        <v>0.75202999999999998</v>
      </c>
      <c r="T113" s="15">
        <v>0</v>
      </c>
      <c r="U113" s="15">
        <v>0</v>
      </c>
      <c r="V113" s="15">
        <v>0.19109822843495999</v>
      </c>
      <c r="W113" s="15">
        <v>0</v>
      </c>
      <c r="X113" s="15">
        <v>0.90839177934147008</v>
      </c>
      <c r="Y113" s="15">
        <v>8.558543653169999E-2</v>
      </c>
      <c r="Z113" s="15">
        <v>1.63566725642769</v>
      </c>
      <c r="AA113" s="15">
        <v>0</v>
      </c>
      <c r="AB113" s="15">
        <v>7.2264035962800004E-3</v>
      </c>
      <c r="AC113" s="15">
        <v>8.7957740742600002E-3</v>
      </c>
      <c r="AD113" s="15">
        <v>9.6398581609921496</v>
      </c>
      <c r="AE113" s="15">
        <v>2.5483956370658363</v>
      </c>
      <c r="AF113" s="15">
        <v>8.8185439802095225</v>
      </c>
      <c r="AG113" s="15">
        <v>1.6478324168567493</v>
      </c>
      <c r="AH113" s="15">
        <v>0.15988178036952572</v>
      </c>
      <c r="AI113" s="15">
        <v>19.340034734144375</v>
      </c>
      <c r="AJ113" s="15">
        <v>8.7886789496078116E-2</v>
      </c>
      <c r="AK113" s="15">
        <v>5.5462842862689676</v>
      </c>
      <c r="AL113" s="15">
        <v>0.11127037558894617</v>
      </c>
      <c r="AM113" s="15">
        <v>0</v>
      </c>
    </row>
    <row r="114" spans="1:39" x14ac:dyDescent="0.25">
      <c r="A114" s="13">
        <v>28185</v>
      </c>
      <c r="B114" s="13" t="s">
        <v>97</v>
      </c>
      <c r="C114" s="13" t="s">
        <v>77</v>
      </c>
      <c r="D114" s="13">
        <v>491133</v>
      </c>
      <c r="E114" s="13">
        <v>410000</v>
      </c>
      <c r="F114" s="13">
        <v>34</v>
      </c>
      <c r="G114" s="14">
        <v>1.5409490000000001</v>
      </c>
      <c r="H114" s="15">
        <v>26.86992</v>
      </c>
      <c r="I114" s="15">
        <v>78.600809999999996</v>
      </c>
      <c r="J114" s="15">
        <v>18.364640000000001</v>
      </c>
      <c r="K114" s="16">
        <v>34</v>
      </c>
      <c r="L114" s="15">
        <v>3.3011599999999999</v>
      </c>
      <c r="M114" s="15">
        <v>1.4638500000000001</v>
      </c>
      <c r="N114" s="15">
        <v>7.6695200000000003</v>
      </c>
      <c r="O114" s="15">
        <v>3.4515799999999999</v>
      </c>
      <c r="P114" s="15">
        <v>1.5657207791940003E-2</v>
      </c>
      <c r="Q114" s="15">
        <v>0.23328874640112002</v>
      </c>
      <c r="R114" s="15">
        <v>0.51457103183814001</v>
      </c>
      <c r="S114" s="15">
        <v>1.8086800000000001</v>
      </c>
      <c r="T114" s="15">
        <v>0.49482616140588004</v>
      </c>
      <c r="U114" s="15">
        <v>0</v>
      </c>
      <c r="V114" s="15">
        <v>1.0036671661499999E-2</v>
      </c>
      <c r="W114" s="15">
        <v>0</v>
      </c>
      <c r="X114" s="15">
        <v>2.3509534730018999</v>
      </c>
      <c r="Y114" s="15">
        <v>6.7793154949950002E-2</v>
      </c>
      <c r="Z114" s="15">
        <v>0.40595599596678</v>
      </c>
      <c r="AA114" s="15">
        <v>2.1259495428450001E-2</v>
      </c>
      <c r="AB114" s="15">
        <v>7.5548764870199993E-3</v>
      </c>
      <c r="AC114" s="15">
        <v>4.5986204703600004E-3</v>
      </c>
      <c r="AD114" s="15">
        <v>5.0486465791677304</v>
      </c>
      <c r="AE114" s="15">
        <v>4.2098216563816386</v>
      </c>
      <c r="AF114" s="15">
        <v>14.567791941593597</v>
      </c>
      <c r="AG114" s="15">
        <v>8.9162248206716441</v>
      </c>
      <c r="AH114" s="15">
        <v>12.285835145737563</v>
      </c>
      <c r="AI114" s="15">
        <v>3.0943730098521636</v>
      </c>
      <c r="AJ114" s="15">
        <v>0.13422518580356216</v>
      </c>
      <c r="AK114" s="15">
        <v>8.4705681378547766</v>
      </c>
      <c r="AL114" s="15">
        <v>5.2050102105051628E-2</v>
      </c>
      <c r="AM114" s="15">
        <v>0</v>
      </c>
    </row>
    <row r="115" spans="1:39" x14ac:dyDescent="0.25">
      <c r="A115" s="13">
        <v>28292</v>
      </c>
      <c r="B115" s="13" t="s">
        <v>109</v>
      </c>
      <c r="C115" s="13" t="s">
        <v>77</v>
      </c>
      <c r="D115" s="13">
        <v>460715</v>
      </c>
      <c r="E115" s="13">
        <v>452391</v>
      </c>
      <c r="F115" s="13">
        <v>34</v>
      </c>
      <c r="G115" s="14">
        <v>0.33315899999999998</v>
      </c>
      <c r="H115" s="15">
        <v>28.846430000000002</v>
      </c>
      <c r="I115" s="15">
        <v>71.135490000000004</v>
      </c>
      <c r="J115" s="15">
        <v>19.815940000000001</v>
      </c>
      <c r="K115" s="16">
        <v>32</v>
      </c>
      <c r="L115" s="15">
        <v>3.4997199999999999</v>
      </c>
      <c r="M115" s="15">
        <v>1.5392399999999999</v>
      </c>
      <c r="N115" s="15">
        <v>4.6265499999999999</v>
      </c>
      <c r="O115" s="15">
        <v>1.8875200000000001</v>
      </c>
      <c r="P115" s="15">
        <v>1.591268670696E-2</v>
      </c>
      <c r="Q115" s="15">
        <v>2.3820854036464802</v>
      </c>
      <c r="R115" s="15">
        <v>1.66679918707227</v>
      </c>
      <c r="S115" s="15">
        <v>0.75202999999999998</v>
      </c>
      <c r="T115" s="15">
        <v>0</v>
      </c>
      <c r="U115" s="15">
        <v>0</v>
      </c>
      <c r="V115" s="15">
        <v>0.19109822843495999</v>
      </c>
      <c r="W115" s="15">
        <v>0</v>
      </c>
      <c r="X115" s="15">
        <v>0.90839177934147008</v>
      </c>
      <c r="Y115" s="15">
        <v>8.558543653169999E-2</v>
      </c>
      <c r="Z115" s="15">
        <v>1.63566725642769</v>
      </c>
      <c r="AA115" s="15">
        <v>0</v>
      </c>
      <c r="AB115" s="15">
        <v>7.2264035962800004E-3</v>
      </c>
      <c r="AC115" s="15">
        <v>8.7957740742600002E-3</v>
      </c>
      <c r="AD115" s="15">
        <v>9.6398581609921496</v>
      </c>
      <c r="AE115" s="15">
        <v>4.2847503286296282</v>
      </c>
      <c r="AF115" s="15">
        <v>14.827077345314661</v>
      </c>
      <c r="AG115" s="15">
        <v>4.5173991452930586</v>
      </c>
      <c r="AH115" s="15">
        <v>0.35602412417985535</v>
      </c>
      <c r="AI115" s="15">
        <v>11.417474023607161</v>
      </c>
      <c r="AJ115" s="15">
        <v>0.10583435682512582</v>
      </c>
      <c r="AK115" s="15">
        <v>6.6789040033459415</v>
      </c>
      <c r="AL115" s="15">
        <v>0.10159667280456547</v>
      </c>
      <c r="AM115" s="15">
        <v>0</v>
      </c>
    </row>
    <row r="116" spans="1:39" x14ac:dyDescent="0.25">
      <c r="A116" s="13">
        <v>28479</v>
      </c>
      <c r="B116" s="13" t="s">
        <v>87</v>
      </c>
      <c r="C116" s="13" t="s">
        <v>77</v>
      </c>
      <c r="D116" s="13">
        <v>441000</v>
      </c>
      <c r="E116" s="13">
        <v>402450</v>
      </c>
      <c r="F116" s="13">
        <v>34</v>
      </c>
      <c r="G116" s="14">
        <v>2.6414550000000001</v>
      </c>
      <c r="H116" s="15">
        <v>32.187690000000003</v>
      </c>
      <c r="I116" s="15">
        <v>64.492080000000001</v>
      </c>
      <c r="J116" s="15">
        <v>21.436489999999999</v>
      </c>
      <c r="K116" s="16">
        <v>30</v>
      </c>
      <c r="L116" s="15">
        <v>2.5554100000000002</v>
      </c>
      <c r="M116" s="15">
        <v>1.10205</v>
      </c>
      <c r="N116" s="15">
        <v>9.7741600000000002</v>
      </c>
      <c r="O116" s="15">
        <v>1.86738</v>
      </c>
      <c r="P116" s="15">
        <v>1.6113420140189998E-2</v>
      </c>
      <c r="Q116" s="15">
        <v>0.40340120681658004</v>
      </c>
      <c r="R116" s="15">
        <v>1.29898254341919</v>
      </c>
      <c r="S116" s="15">
        <v>2.3267099999999998</v>
      </c>
      <c r="T116" s="15">
        <v>2.6387322222780001E-2</v>
      </c>
      <c r="U116" s="15">
        <v>0</v>
      </c>
      <c r="V116" s="15">
        <v>4.1004365860710004E-2</v>
      </c>
      <c r="W116" s="15">
        <v>0</v>
      </c>
      <c r="X116" s="15">
        <v>4.5216118259754001</v>
      </c>
      <c r="Y116" s="15">
        <v>7.753785070857E-2</v>
      </c>
      <c r="Z116" s="15">
        <v>0.52404200018781</v>
      </c>
      <c r="AA116" s="15">
        <v>0</v>
      </c>
      <c r="AB116" s="15">
        <v>6.3322273937100005E-3</v>
      </c>
      <c r="AC116" s="15">
        <v>6.5147123330099995E-3</v>
      </c>
      <c r="AD116" s="15">
        <v>7.6400422081913106</v>
      </c>
      <c r="AE116" s="15">
        <v>3.9130218629468208</v>
      </c>
      <c r="AF116" s="15">
        <v>13.959359044344508</v>
      </c>
      <c r="AG116" s="15">
        <v>5.072918584094869</v>
      </c>
      <c r="AH116" s="15">
        <v>2.1020639101671783</v>
      </c>
      <c r="AI116" s="15">
        <v>0.81824827225982788</v>
      </c>
      <c r="AJ116" s="15">
        <v>9.3199962180207874E-2</v>
      </c>
      <c r="AK116" s="15">
        <v>6.3044581431783575</v>
      </c>
      <c r="AL116" s="15">
        <v>4.1120220828227722E-2</v>
      </c>
      <c r="AM116" s="15">
        <v>0</v>
      </c>
    </row>
    <row r="117" spans="1:39" x14ac:dyDescent="0.25">
      <c r="A117" s="13">
        <v>28735</v>
      </c>
      <c r="B117" s="13" t="s">
        <v>117</v>
      </c>
      <c r="C117" s="13" t="s">
        <v>77</v>
      </c>
      <c r="D117" s="13">
        <v>458000</v>
      </c>
      <c r="E117" s="13">
        <v>452290</v>
      </c>
      <c r="F117" s="13">
        <v>34</v>
      </c>
      <c r="G117" s="14">
        <v>2.9991410000000003</v>
      </c>
      <c r="H117" s="15">
        <v>26.990739999999999</v>
      </c>
      <c r="I117" s="15">
        <v>72.415000000000006</v>
      </c>
      <c r="J117" s="15">
        <v>18.56052</v>
      </c>
      <c r="K117" s="16">
        <v>33</v>
      </c>
      <c r="L117" s="15">
        <v>3.5113799999999999</v>
      </c>
      <c r="M117" s="15">
        <v>1.54437</v>
      </c>
      <c r="N117" s="15">
        <v>4.6419699999999997</v>
      </c>
      <c r="O117" s="15">
        <v>1.3063400000000001</v>
      </c>
      <c r="P117" s="15">
        <v>2.229965958246E-2</v>
      </c>
      <c r="Q117" s="15">
        <v>0.92928630489132003</v>
      </c>
      <c r="R117" s="15">
        <v>1.2151672107987002</v>
      </c>
      <c r="S117" s="15">
        <v>0.55093999999999999</v>
      </c>
      <c r="T117" s="15">
        <v>0</v>
      </c>
      <c r="U117" s="15">
        <v>0</v>
      </c>
      <c r="V117" s="15">
        <v>0.52283759958843001</v>
      </c>
      <c r="W117" s="15">
        <v>0</v>
      </c>
      <c r="X117" s="15">
        <v>0.48936986172081004</v>
      </c>
      <c r="Y117" s="15">
        <v>9.7118484695460014E-2</v>
      </c>
      <c r="Z117" s="15">
        <v>5.3436152350522494</v>
      </c>
      <c r="AA117" s="15">
        <v>0</v>
      </c>
      <c r="AB117" s="15">
        <v>6.9891731751900001E-3</v>
      </c>
      <c r="AC117" s="15">
        <v>7.2081551023500008E-3</v>
      </c>
      <c r="AD117" s="15">
        <v>6.8018523849985497</v>
      </c>
      <c r="AE117" s="15">
        <v>5.6762551821398475</v>
      </c>
      <c r="AF117" s="15">
        <v>19.642282084671173</v>
      </c>
      <c r="AG117" s="15">
        <v>5.9460810501529249</v>
      </c>
      <c r="AH117" s="15">
        <v>0.30081244656791417</v>
      </c>
      <c r="AI117" s="15">
        <v>5.9556964801692569</v>
      </c>
      <c r="AJ117" s="15">
        <v>0.11998054592761005</v>
      </c>
      <c r="AK117" s="15">
        <v>7.5716295970280125</v>
      </c>
      <c r="AL117" s="15">
        <v>0.21152261334328071</v>
      </c>
      <c r="AM117" s="15">
        <v>0</v>
      </c>
    </row>
    <row r="118" spans="1:39" x14ac:dyDescent="0.25">
      <c r="A118" s="13">
        <v>28760</v>
      </c>
      <c r="B118" s="13" t="s">
        <v>107</v>
      </c>
      <c r="C118" s="13" t="s">
        <v>77</v>
      </c>
      <c r="D118" s="13">
        <v>527400</v>
      </c>
      <c r="E118" s="13">
        <v>409575</v>
      </c>
      <c r="F118" s="13">
        <v>34</v>
      </c>
      <c r="G118" s="14">
        <v>0.42135499999999998</v>
      </c>
      <c r="H118" s="15">
        <v>32.982439999999997</v>
      </c>
      <c r="I118" s="15">
        <v>80.626159999999999</v>
      </c>
      <c r="J118" s="15">
        <v>22.12933</v>
      </c>
      <c r="K118" s="16">
        <v>35</v>
      </c>
      <c r="L118" s="15">
        <v>3.5129700000000001</v>
      </c>
      <c r="M118" s="15">
        <v>2.2229000000000001</v>
      </c>
      <c r="N118" s="15">
        <v>6.5305499999999999</v>
      </c>
      <c r="O118" s="15">
        <v>1.7903500000000001</v>
      </c>
      <c r="P118" s="15">
        <v>1.447105568649E-2</v>
      </c>
      <c r="Q118" s="15">
        <v>1.07171580001497</v>
      </c>
      <c r="R118" s="15">
        <v>1.16578678622412</v>
      </c>
      <c r="S118" s="15">
        <v>0.93167999999999995</v>
      </c>
      <c r="T118" s="15">
        <v>1.0949096358000001E-4</v>
      </c>
      <c r="U118" s="15">
        <v>0</v>
      </c>
      <c r="V118" s="15">
        <v>0</v>
      </c>
      <c r="W118" s="15">
        <v>0</v>
      </c>
      <c r="X118" s="15">
        <v>1.77079735397934</v>
      </c>
      <c r="Y118" s="15">
        <v>6.4198201645740013E-2</v>
      </c>
      <c r="Z118" s="15">
        <v>0.20962044977391001</v>
      </c>
      <c r="AA118" s="15">
        <v>3.2579218698168302</v>
      </c>
      <c r="AB118" s="15">
        <v>6.2774819119200001E-3</v>
      </c>
      <c r="AC118" s="15">
        <v>6.8979307055399997E-3</v>
      </c>
      <c r="AD118" s="15">
        <v>10.42620401292978</v>
      </c>
      <c r="AE118" s="15">
        <v>4.3858632359174363</v>
      </c>
      <c r="AF118" s="15">
        <v>15.176971453951191</v>
      </c>
      <c r="AG118" s="15">
        <v>3.1845763530347266</v>
      </c>
      <c r="AH118" s="15">
        <v>0.30196275462193578</v>
      </c>
      <c r="AI118" s="15">
        <v>17.535982551593932</v>
      </c>
      <c r="AJ118" s="15">
        <v>0.10930144657371327</v>
      </c>
      <c r="AK118" s="15">
        <v>6.8977021356014481</v>
      </c>
      <c r="AL118" s="15">
        <v>5.1360068705614707E-2</v>
      </c>
      <c r="AM118" s="15">
        <v>0</v>
      </c>
    </row>
    <row r="119" spans="1:39" x14ac:dyDescent="0.25">
      <c r="A119" s="13">
        <v>28836</v>
      </c>
      <c r="B119" s="13" t="s">
        <v>133</v>
      </c>
      <c r="C119" s="13" t="s">
        <v>77</v>
      </c>
      <c r="D119" s="13">
        <v>447500</v>
      </c>
      <c r="E119" s="13">
        <v>399740</v>
      </c>
      <c r="F119" s="13">
        <v>34</v>
      </c>
      <c r="G119" s="14">
        <v>5.645827999999999</v>
      </c>
      <c r="H119" s="15">
        <v>32.655880000000003</v>
      </c>
      <c r="I119" s="15">
        <v>68.475250000000003</v>
      </c>
      <c r="J119" s="15">
        <v>21.621580000000002</v>
      </c>
      <c r="K119" s="16">
        <v>31</v>
      </c>
      <c r="L119" s="15">
        <v>2.5795699999999999</v>
      </c>
      <c r="M119" s="15">
        <v>1.11246</v>
      </c>
      <c r="N119" s="15">
        <v>9.8665299999999991</v>
      </c>
      <c r="O119" s="15">
        <v>2.1560100000000002</v>
      </c>
      <c r="P119" s="15">
        <v>3.5365581236340003E-2</v>
      </c>
      <c r="Q119" s="15">
        <v>0.54302043387500998</v>
      </c>
      <c r="R119" s="15">
        <v>1.7199935468782201</v>
      </c>
      <c r="S119" s="15">
        <v>1.6766000000000001</v>
      </c>
      <c r="T119" s="15">
        <v>4.770156313302E-2</v>
      </c>
      <c r="U119" s="15">
        <v>0</v>
      </c>
      <c r="V119" s="15">
        <v>0.82167493618610998</v>
      </c>
      <c r="W119" s="15">
        <v>0</v>
      </c>
      <c r="X119" s="15">
        <v>1.5626732807076902</v>
      </c>
      <c r="Y119" s="15">
        <v>6.9198288982560002E-2</v>
      </c>
      <c r="Z119" s="15">
        <v>3.59029993825785</v>
      </c>
      <c r="AA119" s="15">
        <v>0</v>
      </c>
      <c r="AB119" s="15">
        <v>7.6643674506000001E-3</v>
      </c>
      <c r="AC119" s="15">
        <v>6.49646383908E-3</v>
      </c>
      <c r="AD119" s="15">
        <v>6.8606307839470801</v>
      </c>
      <c r="AE119" s="15">
        <v>3.7953774872762227</v>
      </c>
      <c r="AF119" s="15">
        <v>13.539673150155075</v>
      </c>
      <c r="AG119" s="15">
        <v>4.9694414422013775</v>
      </c>
      <c r="AH119" s="15">
        <v>2.7048933048510202</v>
      </c>
      <c r="AI119" s="15">
        <v>4.3203691117750962</v>
      </c>
      <c r="AJ119" s="15">
        <v>9.3600517235937417E-2</v>
      </c>
      <c r="AK119" s="15">
        <v>6.3315534608567337</v>
      </c>
      <c r="AL119" s="15">
        <v>6.4461525648530318E-2</v>
      </c>
      <c r="AM119" s="15">
        <v>0</v>
      </c>
    </row>
    <row r="120" spans="1:39" x14ac:dyDescent="0.25">
      <c r="A120" s="13">
        <v>28867</v>
      </c>
      <c r="B120" s="13" t="s">
        <v>134</v>
      </c>
      <c r="C120" s="13" t="s">
        <v>77</v>
      </c>
      <c r="D120" s="13">
        <v>433029</v>
      </c>
      <c r="E120" s="13">
        <v>454557</v>
      </c>
      <c r="F120" s="13">
        <v>34</v>
      </c>
      <c r="G120" s="14">
        <v>2.4412040000000004</v>
      </c>
      <c r="H120" s="15">
        <v>17.109380000000002</v>
      </c>
      <c r="I120" s="15">
        <v>73.321219999999997</v>
      </c>
      <c r="J120" s="15">
        <v>12.453419999999999</v>
      </c>
      <c r="K120" s="16">
        <v>33</v>
      </c>
      <c r="L120" s="15">
        <v>3.0003000000000002</v>
      </c>
      <c r="M120" s="15">
        <v>1.2685999999999999</v>
      </c>
      <c r="N120" s="15">
        <v>5.5124199999999997</v>
      </c>
      <c r="O120" s="15">
        <v>0.43210999999999999</v>
      </c>
      <c r="P120" s="15">
        <v>1.341264303855E-2</v>
      </c>
      <c r="Q120" s="15">
        <v>0.30823531097163004</v>
      </c>
      <c r="R120" s="15">
        <v>0.55396953023300999</v>
      </c>
      <c r="S120" s="15">
        <v>0.53280000000000005</v>
      </c>
      <c r="T120" s="15">
        <v>0</v>
      </c>
      <c r="U120" s="15">
        <v>0</v>
      </c>
      <c r="V120" s="15">
        <v>9.0330044953500013E-3</v>
      </c>
      <c r="W120" s="15">
        <v>1.481777707116E-2</v>
      </c>
      <c r="X120" s="15">
        <v>0.73216607345946005</v>
      </c>
      <c r="Y120" s="15">
        <v>0.16567807639047</v>
      </c>
      <c r="Z120" s="15">
        <v>0.16098821345046002</v>
      </c>
      <c r="AA120" s="15">
        <v>0</v>
      </c>
      <c r="AB120" s="15">
        <v>4.7081114339399995E-3</v>
      </c>
      <c r="AC120" s="15">
        <v>4.7446084218000003E-3</v>
      </c>
      <c r="AD120" s="15">
        <v>4.3954052419555207</v>
      </c>
      <c r="AE120" s="15">
        <v>5.8381493315639821</v>
      </c>
      <c r="AF120" s="15">
        <v>20.202505409523173</v>
      </c>
      <c r="AG120" s="15">
        <v>10.086627201999439</v>
      </c>
      <c r="AH120" s="15">
        <v>5.6328334075858457</v>
      </c>
      <c r="AI120" s="15">
        <v>5.7731263117469238</v>
      </c>
      <c r="AJ120" s="15">
        <v>0.13432246692192901</v>
      </c>
      <c r="AK120" s="15">
        <v>8.4767072714065037</v>
      </c>
      <c r="AL120" s="15">
        <v>6.7568599252207429E-2</v>
      </c>
      <c r="AM120" s="15">
        <v>0</v>
      </c>
    </row>
    <row r="121" spans="1:39" x14ac:dyDescent="0.25">
      <c r="A121" s="13">
        <v>28869</v>
      </c>
      <c r="B121" s="13" t="s">
        <v>115</v>
      </c>
      <c r="C121" s="13" t="s">
        <v>77</v>
      </c>
      <c r="D121" s="13">
        <v>433002</v>
      </c>
      <c r="E121" s="13">
        <v>407804</v>
      </c>
      <c r="F121" s="13">
        <v>34</v>
      </c>
      <c r="G121" s="14">
        <v>1.7427169999999996</v>
      </c>
      <c r="H121" s="15">
        <v>30.46067</v>
      </c>
      <c r="I121" s="15">
        <v>64.588300000000004</v>
      </c>
      <c r="J121" s="15">
        <v>20.546849999999999</v>
      </c>
      <c r="K121" s="16">
        <v>30</v>
      </c>
      <c r="L121" s="15">
        <v>2.52868</v>
      </c>
      <c r="M121" s="15">
        <v>1.0905199999999999</v>
      </c>
      <c r="N121" s="15">
        <v>9.6718899999999994</v>
      </c>
      <c r="O121" s="15">
        <v>1.72275</v>
      </c>
      <c r="P121" s="15">
        <v>2.4635466805500001E-3</v>
      </c>
      <c r="Q121" s="15">
        <v>2.2483969371153001</v>
      </c>
      <c r="R121" s="15">
        <v>2.1097266317412302</v>
      </c>
      <c r="S121" s="15">
        <v>1.35158</v>
      </c>
      <c r="T121" s="15">
        <v>1.6241159597699999E-2</v>
      </c>
      <c r="U121" s="15">
        <v>0</v>
      </c>
      <c r="V121" s="15">
        <v>2.7299746919279999E-2</v>
      </c>
      <c r="W121" s="15">
        <v>0</v>
      </c>
      <c r="X121" s="15">
        <v>1.0467336118248001</v>
      </c>
      <c r="Y121" s="15">
        <v>8.9417620257000008E-2</v>
      </c>
      <c r="Z121" s="15">
        <v>0.43582878053018997</v>
      </c>
      <c r="AA121" s="15">
        <v>0</v>
      </c>
      <c r="AB121" s="15">
        <v>8.1388282927800006E-3</v>
      </c>
      <c r="AC121" s="15">
        <v>8.0840828109900002E-3</v>
      </c>
      <c r="AD121" s="15">
        <v>8.1029152567257601</v>
      </c>
      <c r="AE121" s="15">
        <v>3.6759741468405265</v>
      </c>
      <c r="AF121" s="15">
        <v>13.113712304901645</v>
      </c>
      <c r="AG121" s="15">
        <v>3.2372776494712068</v>
      </c>
      <c r="AH121" s="15">
        <v>0.84945803782514651</v>
      </c>
      <c r="AI121" s="15">
        <v>7.1014341102614145</v>
      </c>
      <c r="AJ121" s="15">
        <v>8.9176408732945064E-2</v>
      </c>
      <c r="AK121" s="15">
        <v>6.032287171198111</v>
      </c>
      <c r="AL121" s="15">
        <v>2.831017076901261E-2</v>
      </c>
      <c r="AM121" s="15">
        <v>0</v>
      </c>
    </row>
    <row r="122" spans="1:39" x14ac:dyDescent="0.25">
      <c r="A122" s="13">
        <v>28871</v>
      </c>
      <c r="B122" s="13" t="s">
        <v>88</v>
      </c>
      <c r="C122" s="13" t="s">
        <v>77</v>
      </c>
      <c r="D122" s="13">
        <v>456012</v>
      </c>
      <c r="E122" s="13">
        <v>404429</v>
      </c>
      <c r="F122" s="13">
        <v>34</v>
      </c>
      <c r="G122" s="14">
        <v>1.0580139999999998</v>
      </c>
      <c r="H122" s="15">
        <v>35.584310000000002</v>
      </c>
      <c r="I122" s="15">
        <v>106.18692</v>
      </c>
      <c r="J122" s="15">
        <v>23.593360000000001</v>
      </c>
      <c r="K122" s="16">
        <v>43</v>
      </c>
      <c r="L122" s="15">
        <v>2.4968499999999998</v>
      </c>
      <c r="M122" s="15">
        <v>1.0767899999999999</v>
      </c>
      <c r="N122" s="15">
        <v>9.5501500000000004</v>
      </c>
      <c r="O122" s="15">
        <v>1.9490000000000001</v>
      </c>
      <c r="P122" s="15">
        <v>5.2190692639800002E-2</v>
      </c>
      <c r="Q122" s="15">
        <v>0.78740426458557</v>
      </c>
      <c r="R122" s="15">
        <v>1.44336462739335</v>
      </c>
      <c r="S122" s="15">
        <v>1.3859900000000001</v>
      </c>
      <c r="T122" s="15">
        <v>1.293818219637E-2</v>
      </c>
      <c r="U122" s="15">
        <v>0</v>
      </c>
      <c r="V122" s="15">
        <v>0.35580913464713998</v>
      </c>
      <c r="W122" s="15">
        <v>2.6277831259200004E-3</v>
      </c>
      <c r="X122" s="15">
        <v>1.5169973004009001</v>
      </c>
      <c r="Y122" s="15">
        <v>8.0129136846629992E-2</v>
      </c>
      <c r="Z122" s="15">
        <v>2.5334749092897599</v>
      </c>
      <c r="AA122" s="15">
        <v>0</v>
      </c>
      <c r="AB122" s="15">
        <v>8.6680346167499998E-3</v>
      </c>
      <c r="AC122" s="15">
        <v>7.0804156448400005E-3</v>
      </c>
      <c r="AD122" s="15">
        <v>12.324868563876631</v>
      </c>
      <c r="AE122" s="15">
        <v>6.6914864760149992</v>
      </c>
      <c r="AF122" s="15">
        <v>23.871285551347405</v>
      </c>
      <c r="AG122" s="15">
        <v>8.5367873987888832</v>
      </c>
      <c r="AH122" s="15">
        <v>7.5197942941663207</v>
      </c>
      <c r="AI122" s="15">
        <v>12.990341779901824</v>
      </c>
      <c r="AJ122" s="15">
        <v>0.15859821270000593</v>
      </c>
      <c r="AK122" s="15">
        <v>10.728285400124562</v>
      </c>
      <c r="AL122" s="15">
        <v>0.10603088695599253</v>
      </c>
      <c r="AM122" s="15">
        <v>0</v>
      </c>
    </row>
    <row r="123" spans="1:39" x14ac:dyDescent="0.25">
      <c r="A123" s="13">
        <v>36007</v>
      </c>
      <c r="B123" s="13" t="s">
        <v>116</v>
      </c>
      <c r="C123" s="13" t="s">
        <v>112</v>
      </c>
      <c r="D123" s="13">
        <v>442960</v>
      </c>
      <c r="E123" s="13">
        <v>389150</v>
      </c>
      <c r="F123" s="13">
        <v>34</v>
      </c>
      <c r="G123" s="14">
        <v>2.1580689999999998</v>
      </c>
      <c r="H123" s="15">
        <v>41.069339999999997</v>
      </c>
      <c r="I123" s="15">
        <v>125.73612</v>
      </c>
      <c r="J123" s="15">
        <v>26.737189999999998</v>
      </c>
      <c r="K123" s="16">
        <v>50</v>
      </c>
      <c r="L123" s="15">
        <v>3.5608300000000002</v>
      </c>
      <c r="M123" s="15">
        <v>1.53162</v>
      </c>
      <c r="N123" s="15">
        <v>8.9048400000000001</v>
      </c>
      <c r="O123" s="15">
        <v>2.2719</v>
      </c>
      <c r="P123" s="15">
        <v>4.0986117366780005E-2</v>
      </c>
      <c r="Q123" s="15">
        <v>0.58771099550958006</v>
      </c>
      <c r="R123" s="15">
        <v>1.5765603845884202</v>
      </c>
      <c r="S123" s="15">
        <v>2.4170600000000002</v>
      </c>
      <c r="T123" s="15">
        <v>0.16025827369325998</v>
      </c>
      <c r="U123" s="15">
        <v>0</v>
      </c>
      <c r="V123" s="15">
        <v>7.410713384973E-2</v>
      </c>
      <c r="W123" s="15">
        <v>0</v>
      </c>
      <c r="X123" s="15">
        <v>1.58143273246773</v>
      </c>
      <c r="Y123" s="15">
        <v>6.9198288982560002E-2</v>
      </c>
      <c r="Z123" s="15">
        <v>1.55712573855297</v>
      </c>
      <c r="AA123" s="15">
        <v>0</v>
      </c>
      <c r="AB123" s="15">
        <v>9.2884834103700003E-3</v>
      </c>
      <c r="AC123" s="15">
        <v>8.9417620257000001E-3</v>
      </c>
      <c r="AD123" s="15">
        <v>16.717500034754792</v>
      </c>
      <c r="AE123" s="15">
        <v>5.1468297668481293</v>
      </c>
      <c r="AF123" s="15">
        <v>31.96100673182065</v>
      </c>
      <c r="AG123" s="15">
        <v>11.265396928697774</v>
      </c>
      <c r="AH123" s="15">
        <v>18.950250086979505</v>
      </c>
      <c r="AI123" s="15">
        <v>2.0464923433608595</v>
      </c>
      <c r="AJ123" s="15">
        <v>0.30836481891685769</v>
      </c>
      <c r="AK123" s="15">
        <v>14.846673591961752</v>
      </c>
      <c r="AL123" s="15">
        <v>0.14176573141447987</v>
      </c>
      <c r="AM123" s="15">
        <v>0</v>
      </c>
    </row>
    <row r="124" spans="1:39" x14ac:dyDescent="0.25">
      <c r="A124" s="13">
        <v>36230</v>
      </c>
      <c r="B124" s="13" t="s">
        <v>110</v>
      </c>
      <c r="C124" s="13" t="s">
        <v>77</v>
      </c>
      <c r="D124" s="13">
        <v>527180</v>
      </c>
      <c r="E124" s="13">
        <v>410000</v>
      </c>
      <c r="F124" s="13">
        <v>34</v>
      </c>
      <c r="G124" s="14">
        <v>1.003587</v>
      </c>
      <c r="H124" s="15">
        <v>32.982439999999997</v>
      </c>
      <c r="I124" s="15">
        <v>74.9953</v>
      </c>
      <c r="J124" s="15">
        <v>22.12933</v>
      </c>
      <c r="K124" s="16">
        <v>33</v>
      </c>
      <c r="L124" s="15">
        <v>3.5129700000000001</v>
      </c>
      <c r="M124" s="15">
        <v>2.2229000000000001</v>
      </c>
      <c r="N124" s="15">
        <v>6.5305499999999999</v>
      </c>
      <c r="O124" s="15">
        <v>1.7903500000000001</v>
      </c>
      <c r="P124" s="15">
        <v>1.447105568649E-2</v>
      </c>
      <c r="Q124" s="15">
        <v>1.07171580001497</v>
      </c>
      <c r="R124" s="15">
        <v>1.16578678622412</v>
      </c>
      <c r="S124" s="15">
        <v>0.93167999999999995</v>
      </c>
      <c r="T124" s="15">
        <v>1.0949096358000001E-4</v>
      </c>
      <c r="U124" s="15">
        <v>0</v>
      </c>
      <c r="V124" s="15">
        <v>0</v>
      </c>
      <c r="W124" s="15">
        <v>0</v>
      </c>
      <c r="X124" s="15">
        <v>1.77079735397934</v>
      </c>
      <c r="Y124" s="15">
        <v>6.4198201645740013E-2</v>
      </c>
      <c r="Z124" s="15">
        <v>0.20962044977391001</v>
      </c>
      <c r="AA124" s="15">
        <v>3.2579218698168302</v>
      </c>
      <c r="AB124" s="15">
        <v>6.2774819119200001E-3</v>
      </c>
      <c r="AC124" s="15">
        <v>6.8979307055399997E-3</v>
      </c>
      <c r="AD124" s="15">
        <v>10.42620401292978</v>
      </c>
      <c r="AE124" s="15">
        <v>4.0289787566665733</v>
      </c>
      <c r="AF124" s="15">
        <v>13.941997798231267</v>
      </c>
      <c r="AG124" s="15">
        <v>7.8181073515763089</v>
      </c>
      <c r="AH124" s="15">
        <v>4.381828199914553</v>
      </c>
      <c r="AI124" s="15">
        <v>3.5013972178109474</v>
      </c>
      <c r="AJ124" s="15">
        <v>0.12931662503638572</v>
      </c>
      <c r="AK124" s="15">
        <v>8.1608028863615267</v>
      </c>
      <c r="AL124" s="15">
        <v>5.0431164402440526E-2</v>
      </c>
      <c r="AM124" s="15">
        <v>0</v>
      </c>
    </row>
    <row r="125" spans="1:39" x14ac:dyDescent="0.25">
      <c r="A125" s="13">
        <v>36588</v>
      </c>
      <c r="B125" s="13" t="s">
        <v>104</v>
      </c>
      <c r="C125" s="13" t="s">
        <v>77</v>
      </c>
      <c r="D125" s="13">
        <v>440000</v>
      </c>
      <c r="E125" s="13">
        <v>386740</v>
      </c>
      <c r="F125" s="13">
        <v>34</v>
      </c>
      <c r="G125" s="14">
        <v>0.69477999999999995</v>
      </c>
      <c r="H125" s="15">
        <v>36.068519999999999</v>
      </c>
      <c r="I125" s="15">
        <v>149.12139999999999</v>
      </c>
      <c r="J125" s="15">
        <v>23.774249999999999</v>
      </c>
      <c r="K125" s="16">
        <v>57</v>
      </c>
      <c r="L125" s="15">
        <v>3.5608300000000002</v>
      </c>
      <c r="M125" s="15">
        <v>1.53162</v>
      </c>
      <c r="N125" s="15">
        <v>8.9048400000000001</v>
      </c>
      <c r="O125" s="15">
        <v>1.8725400000000001</v>
      </c>
      <c r="P125" s="15">
        <v>4.2464245375109996E-2</v>
      </c>
      <c r="Q125" s="15">
        <v>0.68751200881274999</v>
      </c>
      <c r="R125" s="15">
        <v>1.6598282623910101</v>
      </c>
      <c r="S125" s="15">
        <v>2.29908</v>
      </c>
      <c r="T125" s="15">
        <v>9.5257138314600004E-2</v>
      </c>
      <c r="U125" s="15">
        <v>0</v>
      </c>
      <c r="V125" s="15">
        <v>3.7956867374400002E-2</v>
      </c>
      <c r="W125" s="15">
        <v>0</v>
      </c>
      <c r="X125" s="15">
        <v>1.954413699903</v>
      </c>
      <c r="Y125" s="15">
        <v>6.6625251338430003E-2</v>
      </c>
      <c r="Z125" s="15">
        <v>0.94521724009221009</v>
      </c>
      <c r="AA125" s="15">
        <v>0</v>
      </c>
      <c r="AB125" s="15">
        <v>8.9235135317700005E-3</v>
      </c>
      <c r="AC125" s="15">
        <v>9.3432288921600007E-3</v>
      </c>
      <c r="AD125" s="15">
        <v>12.39205951852689</v>
      </c>
      <c r="AE125" s="15">
        <v>11.578961706377545</v>
      </c>
      <c r="AF125" s="15">
        <v>41.306920707648693</v>
      </c>
      <c r="AG125" s="15">
        <v>18.547713124558086</v>
      </c>
      <c r="AH125" s="15">
        <v>11.048171173751994</v>
      </c>
      <c r="AI125" s="15">
        <v>8.0121578016632444</v>
      </c>
      <c r="AJ125" s="15">
        <v>0.32729369792298035</v>
      </c>
      <c r="AK125" s="15">
        <v>22.139595025712154</v>
      </c>
      <c r="AL125" s="15">
        <v>9.2066762365298357E-2</v>
      </c>
      <c r="AM125" s="15">
        <v>0</v>
      </c>
    </row>
    <row r="126" spans="1:39" x14ac:dyDescent="0.25">
      <c r="A126" s="13">
        <v>36601</v>
      </c>
      <c r="B126" s="13" t="s">
        <v>78</v>
      </c>
      <c r="C126" s="13" t="s">
        <v>77</v>
      </c>
      <c r="D126" s="13">
        <v>406400</v>
      </c>
      <c r="E126" s="13">
        <v>423750</v>
      </c>
      <c r="F126" s="13">
        <v>34</v>
      </c>
      <c r="G126" s="14">
        <v>0.404553</v>
      </c>
      <c r="H126" s="15">
        <v>26.13205</v>
      </c>
      <c r="I126" s="15">
        <v>85.775099999999995</v>
      </c>
      <c r="J126" s="15">
        <v>18.062390000000001</v>
      </c>
      <c r="K126" s="16">
        <v>36</v>
      </c>
      <c r="L126" s="15">
        <v>3.5811999999999999</v>
      </c>
      <c r="M126" s="15">
        <v>1.5142199999999999</v>
      </c>
      <c r="N126" s="15">
        <v>6.57972</v>
      </c>
      <c r="O126" s="15">
        <v>0.60731999999999997</v>
      </c>
      <c r="P126" s="15">
        <v>3.0839954741700001E-3</v>
      </c>
      <c r="Q126" s="15">
        <v>0.30746887422656999</v>
      </c>
      <c r="R126" s="15">
        <v>1.1340709037737799</v>
      </c>
      <c r="S126" s="15">
        <v>1.62771</v>
      </c>
      <c r="T126" s="15">
        <v>9.3067319043000014E-4</v>
      </c>
      <c r="U126" s="15">
        <v>0</v>
      </c>
      <c r="V126" s="15">
        <v>0.5297902757757601</v>
      </c>
      <c r="W126" s="15">
        <v>0</v>
      </c>
      <c r="X126" s="15">
        <v>2.3742203027626503</v>
      </c>
      <c r="Y126" s="15">
        <v>9.4673186508840004E-2</v>
      </c>
      <c r="Z126" s="15">
        <v>0.68857042146069003</v>
      </c>
      <c r="AA126" s="15">
        <v>0</v>
      </c>
      <c r="AB126" s="15">
        <v>5.4380511911399998E-3</v>
      </c>
      <c r="AC126" s="15">
        <v>7.0621671509100009E-3</v>
      </c>
      <c r="AD126" s="15">
        <v>7.0766199581025599</v>
      </c>
      <c r="AE126" s="15">
        <v>4.7350557908960562</v>
      </c>
      <c r="AF126" s="15">
        <v>16.891892300939848</v>
      </c>
      <c r="AG126" s="15">
        <v>13.018511746049606</v>
      </c>
      <c r="AH126" s="15">
        <v>1.8187958659334149</v>
      </c>
      <c r="AI126" s="15">
        <v>13.600079938005955</v>
      </c>
      <c r="AJ126" s="15">
        <v>0.13908165963925553</v>
      </c>
      <c r="AK126" s="15">
        <v>9.4080993293114421</v>
      </c>
      <c r="AL126" s="15">
        <v>3.1533369224427732E-2</v>
      </c>
      <c r="AM126" s="15">
        <v>0</v>
      </c>
    </row>
    <row r="127" spans="1:39" x14ac:dyDescent="0.25">
      <c r="A127" s="13">
        <v>36602</v>
      </c>
      <c r="B127" s="13" t="s">
        <v>78</v>
      </c>
      <c r="C127" s="13" t="s">
        <v>77</v>
      </c>
      <c r="D127" s="13">
        <v>414000</v>
      </c>
      <c r="E127" s="13">
        <v>426300</v>
      </c>
      <c r="F127" s="13">
        <v>34</v>
      </c>
      <c r="G127" s="14">
        <v>0.69159999999999999</v>
      </c>
      <c r="H127" s="15">
        <v>28.9803</v>
      </c>
      <c r="I127" s="15">
        <v>75.485960000000006</v>
      </c>
      <c r="J127" s="15">
        <v>19.785540000000001</v>
      </c>
      <c r="K127" s="16">
        <v>33</v>
      </c>
      <c r="L127" s="15">
        <v>3.5124200000000001</v>
      </c>
      <c r="M127" s="15">
        <v>1.4851399999999999</v>
      </c>
      <c r="N127" s="15">
        <v>6.4533500000000004</v>
      </c>
      <c r="O127" s="15">
        <v>1.3694599999999999</v>
      </c>
      <c r="P127" s="15">
        <v>2.6588055656009999E-2</v>
      </c>
      <c r="Q127" s="15">
        <v>0.39268934087967</v>
      </c>
      <c r="R127" s="15">
        <v>1.07709910572432</v>
      </c>
      <c r="S127" s="15">
        <v>2.23482</v>
      </c>
      <c r="T127" s="15">
        <v>9.1607439528599999E-3</v>
      </c>
      <c r="U127" s="15">
        <v>0</v>
      </c>
      <c r="V127" s="15">
        <v>0.10222806299586</v>
      </c>
      <c r="W127" s="15">
        <v>7.73736142632E-3</v>
      </c>
      <c r="X127" s="15">
        <v>1.7836442937060599</v>
      </c>
      <c r="Y127" s="15">
        <v>0.12038531445621001</v>
      </c>
      <c r="Z127" s="15">
        <v>1.6099551284803202</v>
      </c>
      <c r="AA127" s="15">
        <v>0</v>
      </c>
      <c r="AB127" s="15">
        <v>6.6971972723100003E-3</v>
      </c>
      <c r="AC127" s="15">
        <v>7.6643674506000001E-3</v>
      </c>
      <c r="AD127" s="15">
        <v>8.7812665215856498</v>
      </c>
      <c r="AE127" s="15">
        <v>3.9325446646114117</v>
      </c>
      <c r="AF127" s="15">
        <v>14.029004910770183</v>
      </c>
      <c r="AG127" s="15">
        <v>10.57407845487176</v>
      </c>
      <c r="AH127" s="15">
        <v>6.5954988982223401</v>
      </c>
      <c r="AI127" s="15">
        <v>0.87658402368768806</v>
      </c>
      <c r="AJ127" s="15">
        <v>0.15224589289940577</v>
      </c>
      <c r="AK127" s="15">
        <v>10.298586359930407</v>
      </c>
      <c r="AL127" s="15">
        <v>4.7116795006805372E-2</v>
      </c>
      <c r="AM127" s="15">
        <v>0</v>
      </c>
    </row>
    <row r="128" spans="1:39" x14ac:dyDescent="0.25">
      <c r="A128" s="13">
        <v>36603</v>
      </c>
      <c r="B128" s="13" t="s">
        <v>78</v>
      </c>
      <c r="C128" s="13" t="s">
        <v>77</v>
      </c>
      <c r="D128" s="13">
        <v>428000</v>
      </c>
      <c r="E128" s="13">
        <v>432300</v>
      </c>
      <c r="F128" s="13">
        <v>34</v>
      </c>
      <c r="G128" s="14">
        <v>0.48312500000000003</v>
      </c>
      <c r="H128" s="15">
        <v>51.295659999999998</v>
      </c>
      <c r="I128" s="15">
        <v>93.265069999999994</v>
      </c>
      <c r="J128" s="15">
        <v>31.702310000000001</v>
      </c>
      <c r="K128" s="16">
        <v>39</v>
      </c>
      <c r="L128" s="15">
        <v>3.4701200000000001</v>
      </c>
      <c r="M128" s="15">
        <v>1.4672499999999999</v>
      </c>
      <c r="N128" s="15">
        <v>6.3756300000000001</v>
      </c>
      <c r="O128" s="15">
        <v>2.0803199999999999</v>
      </c>
      <c r="P128" s="15">
        <v>0.63484685533077001</v>
      </c>
      <c r="Q128" s="15">
        <v>2.0305281680850302</v>
      </c>
      <c r="R128" s="15">
        <v>1.2683980675925099</v>
      </c>
      <c r="S128" s="15">
        <v>4.4022500000000004</v>
      </c>
      <c r="T128" s="15">
        <v>1.4033091832170001E-2</v>
      </c>
      <c r="U128" s="15">
        <v>0</v>
      </c>
      <c r="V128" s="15">
        <v>0.16419994838214</v>
      </c>
      <c r="W128" s="15">
        <v>1.2062254487730002E-2</v>
      </c>
      <c r="X128" s="15">
        <v>4.0541766539584501</v>
      </c>
      <c r="Y128" s="15">
        <v>8.9052650378400003E-2</v>
      </c>
      <c r="Z128" s="15">
        <v>4.7297176507531198</v>
      </c>
      <c r="AA128" s="15">
        <v>0</v>
      </c>
      <c r="AB128" s="15">
        <v>7.7008644384600001E-3</v>
      </c>
      <c r="AC128" s="15">
        <v>8.37605871387E-3</v>
      </c>
      <c r="AD128" s="15">
        <v>20.48700018340524</v>
      </c>
      <c r="AE128" s="15">
        <v>3.2675065744663518</v>
      </c>
      <c r="AF128" s="15">
        <v>11.65654040542014</v>
      </c>
      <c r="AG128" s="15">
        <v>5.7149714379735572</v>
      </c>
      <c r="AH128" s="15">
        <v>0.52057616427324038</v>
      </c>
      <c r="AI128" s="15">
        <v>10.006902615598896</v>
      </c>
      <c r="AJ128" s="15">
        <v>0.15651174652441419</v>
      </c>
      <c r="AK128" s="15">
        <v>10.587147588869431</v>
      </c>
      <c r="AL128" s="15">
        <v>5.9253466873969027E-2</v>
      </c>
      <c r="AM128" s="15">
        <v>0</v>
      </c>
    </row>
    <row r="129" spans="1:39" x14ac:dyDescent="0.25">
      <c r="A129" s="13">
        <v>36619</v>
      </c>
      <c r="B129" s="13" t="s">
        <v>80</v>
      </c>
      <c r="C129" s="13" t="s">
        <v>77</v>
      </c>
      <c r="D129" s="13">
        <v>430930</v>
      </c>
      <c r="E129" s="13">
        <v>440000</v>
      </c>
      <c r="F129" s="13">
        <v>34</v>
      </c>
      <c r="G129" s="14">
        <v>0.47292600000000001</v>
      </c>
      <c r="H129" s="15">
        <v>28.586929999999999</v>
      </c>
      <c r="I129" s="15">
        <v>66.631900000000002</v>
      </c>
      <c r="J129" s="15">
        <v>19.727370000000001</v>
      </c>
      <c r="K129" s="16">
        <v>31</v>
      </c>
      <c r="L129" s="15">
        <v>3.3566500000000001</v>
      </c>
      <c r="M129" s="15">
        <v>1.41927</v>
      </c>
      <c r="N129" s="15">
        <v>6.1671500000000004</v>
      </c>
      <c r="O129" s="15">
        <v>1.04359</v>
      </c>
      <c r="P129" s="15">
        <v>7.3267703128949993E-2</v>
      </c>
      <c r="Q129" s="15">
        <v>0.7792654362927901</v>
      </c>
      <c r="R129" s="15">
        <v>1.7951590933758901</v>
      </c>
      <c r="S129" s="15">
        <v>1.52582</v>
      </c>
      <c r="T129" s="15">
        <v>1.4416310204700001E-3</v>
      </c>
      <c r="U129" s="15">
        <v>0</v>
      </c>
      <c r="V129" s="15">
        <v>6.9034052537189999E-2</v>
      </c>
      <c r="W129" s="15">
        <v>2.9361826733370001E-2</v>
      </c>
      <c r="X129" s="15">
        <v>0.81103606422492003</v>
      </c>
      <c r="Y129" s="15">
        <v>0.15173622702795</v>
      </c>
      <c r="Z129" s="15">
        <v>0.33084519495089998</v>
      </c>
      <c r="AA129" s="15">
        <v>0</v>
      </c>
      <c r="AB129" s="15">
        <v>1.098559334586E-2</v>
      </c>
      <c r="AC129" s="15">
        <v>1.034689605831E-2</v>
      </c>
      <c r="AD129" s="15">
        <v>11.011962419588849</v>
      </c>
      <c r="AE129" s="15">
        <v>4.9950063467028958</v>
      </c>
      <c r="AF129" s="15">
        <v>17.819242893239338</v>
      </c>
      <c r="AG129" s="15">
        <v>2.5364009577132061</v>
      </c>
      <c r="AH129" s="15">
        <v>0.80014027374475161</v>
      </c>
      <c r="AI129" s="15">
        <v>5.4465390468001118</v>
      </c>
      <c r="AJ129" s="15">
        <v>9.3342998275179778E-2</v>
      </c>
      <c r="AK129" s="15">
        <v>6.3141337380243128</v>
      </c>
      <c r="AL129" s="15">
        <v>4.0163745500207508E-2</v>
      </c>
      <c r="AM129" s="15">
        <v>0</v>
      </c>
    </row>
    <row r="130" spans="1:39" x14ac:dyDescent="0.25">
      <c r="A130" s="13">
        <v>36621</v>
      </c>
      <c r="B130" s="13" t="s">
        <v>80</v>
      </c>
      <c r="C130" s="13" t="s">
        <v>77</v>
      </c>
      <c r="D130" s="13">
        <v>433260</v>
      </c>
      <c r="E130" s="13">
        <v>425000</v>
      </c>
      <c r="F130" s="13">
        <v>34</v>
      </c>
      <c r="G130" s="14">
        <v>0.35650900000000002</v>
      </c>
      <c r="H130" s="15">
        <v>30.48847</v>
      </c>
      <c r="I130" s="15">
        <v>56.52628</v>
      </c>
      <c r="J130" s="15">
        <v>20.700299999999999</v>
      </c>
      <c r="K130" s="16">
        <v>27</v>
      </c>
      <c r="L130" s="15">
        <v>2.3096700000000001</v>
      </c>
      <c r="M130" s="15">
        <v>0.99607000000000001</v>
      </c>
      <c r="N130" s="15">
        <v>8.8342100000000006</v>
      </c>
      <c r="O130" s="15">
        <v>1.40615</v>
      </c>
      <c r="P130" s="15">
        <v>5.3650572154200001E-2</v>
      </c>
      <c r="Q130" s="15">
        <v>1.0379560862444701</v>
      </c>
      <c r="R130" s="15">
        <v>1.5581476542130501</v>
      </c>
      <c r="S130" s="15">
        <v>1.75603</v>
      </c>
      <c r="T130" s="15">
        <v>6.0220029969000003E-4</v>
      </c>
      <c r="U130" s="15">
        <v>0</v>
      </c>
      <c r="V130" s="15">
        <v>0.15452824659924003</v>
      </c>
      <c r="W130" s="15">
        <v>1.4233825265399999E-3</v>
      </c>
      <c r="X130" s="15">
        <v>1.4244956846697301</v>
      </c>
      <c r="Y130" s="15">
        <v>8.4070811535510007E-2</v>
      </c>
      <c r="Z130" s="15">
        <v>0.92016205792632011</v>
      </c>
      <c r="AA130" s="15">
        <v>0</v>
      </c>
      <c r="AB130" s="15">
        <v>9.0695014832099987E-3</v>
      </c>
      <c r="AC130" s="15">
        <v>7.9380948595500003E-3</v>
      </c>
      <c r="AD130" s="15">
        <v>9.9342976105527008</v>
      </c>
      <c r="AE130" s="15">
        <v>2.5780994030539097</v>
      </c>
      <c r="AF130" s="15">
        <v>9.1971413602420924</v>
      </c>
      <c r="AG130" s="15">
        <v>3.2763960821350939</v>
      </c>
      <c r="AH130" s="15">
        <v>0.34388906833778549</v>
      </c>
      <c r="AI130" s="15">
        <v>4.6584001970678193</v>
      </c>
      <c r="AJ130" s="15">
        <v>8.6590547345961583E-2</v>
      </c>
      <c r="AK130" s="15">
        <v>5.8573680564588084</v>
      </c>
      <c r="AL130" s="15">
        <v>3.9925285358523063E-2</v>
      </c>
      <c r="AM130" s="15">
        <v>0</v>
      </c>
    </row>
    <row r="131" spans="1:39" x14ac:dyDescent="0.25">
      <c r="A131" s="13">
        <v>36642</v>
      </c>
      <c r="B131" s="13" t="s">
        <v>118</v>
      </c>
      <c r="C131" s="13" t="s">
        <v>77</v>
      </c>
      <c r="D131" s="13">
        <v>422500</v>
      </c>
      <c r="E131" s="13">
        <v>438000</v>
      </c>
      <c r="F131" s="13">
        <v>34</v>
      </c>
      <c r="G131" s="14">
        <v>0.70978299999999994</v>
      </c>
      <c r="H131" s="15">
        <v>28.413910000000001</v>
      </c>
      <c r="I131" s="15">
        <v>80.527270000000001</v>
      </c>
      <c r="J131" s="15">
        <v>19.538920000000001</v>
      </c>
      <c r="K131" s="16">
        <v>35</v>
      </c>
      <c r="L131" s="15">
        <v>3.3313799999999998</v>
      </c>
      <c r="M131" s="15">
        <v>1.40859</v>
      </c>
      <c r="N131" s="15">
        <v>6.12073</v>
      </c>
      <c r="O131" s="15">
        <v>1.0844199999999999</v>
      </c>
      <c r="P131" s="15">
        <v>0.14540399963424</v>
      </c>
      <c r="Q131" s="15">
        <v>0.53471736913685997</v>
      </c>
      <c r="R131" s="15">
        <v>1.1715168133181399</v>
      </c>
      <c r="S131" s="15">
        <v>1.9161600000000001</v>
      </c>
      <c r="T131" s="15">
        <v>1.8430978869300001E-3</v>
      </c>
      <c r="U131" s="15">
        <v>0</v>
      </c>
      <c r="V131" s="15">
        <v>0.30754186820229001</v>
      </c>
      <c r="W131" s="15">
        <v>5.9161617321059998E-2</v>
      </c>
      <c r="X131" s="15">
        <v>1.9318950583933798</v>
      </c>
      <c r="Y131" s="15">
        <v>0.21268619675415001</v>
      </c>
      <c r="Z131" s="15">
        <v>0.43341997933143001</v>
      </c>
      <c r="AA131" s="15">
        <v>0</v>
      </c>
      <c r="AB131" s="15">
        <v>7.9380948595500003E-3</v>
      </c>
      <c r="AC131" s="15">
        <v>8.4855496774499991E-3</v>
      </c>
      <c r="AD131" s="15">
        <v>9.7380168098416195</v>
      </c>
      <c r="AE131" s="15">
        <v>5.3922244728713951</v>
      </c>
      <c r="AF131" s="15">
        <v>19.236283389387257</v>
      </c>
      <c r="AG131" s="15">
        <v>7.4175527512310389</v>
      </c>
      <c r="AH131" s="15">
        <v>3.2885794460950275</v>
      </c>
      <c r="AI131" s="15">
        <v>7.0900101641340427</v>
      </c>
      <c r="AJ131" s="15">
        <v>0.14030474517616637</v>
      </c>
      <c r="AK131" s="15">
        <v>9.4908342510067047</v>
      </c>
      <c r="AL131" s="15">
        <v>5.7570780098375018E-2</v>
      </c>
      <c r="AM131" s="15">
        <v>0</v>
      </c>
    </row>
    <row r="132" spans="1:39" x14ac:dyDescent="0.25">
      <c r="A132" s="13">
        <v>36749</v>
      </c>
      <c r="B132" s="13" t="s">
        <v>83</v>
      </c>
      <c r="C132" s="13" t="s">
        <v>77</v>
      </c>
      <c r="D132" s="13">
        <v>503100</v>
      </c>
      <c r="E132" s="13">
        <v>439800</v>
      </c>
      <c r="F132" s="13">
        <v>34</v>
      </c>
      <c r="G132" s="14">
        <v>0.56947800000000004</v>
      </c>
      <c r="H132" s="15">
        <v>24.10472</v>
      </c>
      <c r="I132" s="15">
        <v>33.35378</v>
      </c>
      <c r="J132" s="15">
        <v>16.981390000000001</v>
      </c>
      <c r="K132" s="16">
        <v>18</v>
      </c>
      <c r="L132" s="15">
        <v>3.0526900000000001</v>
      </c>
      <c r="M132" s="15">
        <v>1.9316500000000001</v>
      </c>
      <c r="N132" s="15">
        <v>5.6748900000000004</v>
      </c>
      <c r="O132" s="15">
        <v>1.1790400000000001</v>
      </c>
      <c r="P132" s="15">
        <v>6.1314939604800002E-3</v>
      </c>
      <c r="Q132" s="15">
        <v>0.70811455845972004</v>
      </c>
      <c r="R132" s="15">
        <v>1.4544232147149301</v>
      </c>
      <c r="S132" s="15">
        <v>0.56394999999999995</v>
      </c>
      <c r="T132" s="15">
        <v>7.2993975720000005E-5</v>
      </c>
      <c r="U132" s="15">
        <v>0</v>
      </c>
      <c r="V132" s="15">
        <v>0</v>
      </c>
      <c r="W132" s="15">
        <v>0</v>
      </c>
      <c r="X132" s="15">
        <v>0.78036034592859005</v>
      </c>
      <c r="Y132" s="15">
        <v>0.13250231442572999</v>
      </c>
      <c r="Z132" s="15">
        <v>0.17403588661041</v>
      </c>
      <c r="AA132" s="15">
        <v>0.24883646322948003</v>
      </c>
      <c r="AB132" s="15">
        <v>1.009141714329E-2</v>
      </c>
      <c r="AC132" s="15">
        <v>7.2446520902099991E-3</v>
      </c>
      <c r="AD132" s="15">
        <v>8.18065384086756</v>
      </c>
      <c r="AE132" s="15">
        <v>1.5046460989417956</v>
      </c>
      <c r="AF132" s="15">
        <v>5.2067220666906673</v>
      </c>
      <c r="AG132" s="15">
        <v>0.48189067339549907</v>
      </c>
      <c r="AH132" s="15">
        <v>2.3934459472227072E-2</v>
      </c>
      <c r="AI132" s="15">
        <v>0.28828670407441565</v>
      </c>
      <c r="AJ132" s="15">
        <v>2.6993998291853991E-2</v>
      </c>
      <c r="AK132" s="15">
        <v>1.7035141391342106</v>
      </c>
      <c r="AL132" s="15">
        <v>1.3071859999329952E-2</v>
      </c>
      <c r="AM132" s="15">
        <v>0</v>
      </c>
    </row>
    <row r="133" spans="1:39" x14ac:dyDescent="0.25">
      <c r="A133" s="13">
        <v>36751</v>
      </c>
      <c r="B133" s="13" t="s">
        <v>119</v>
      </c>
      <c r="C133" s="13" t="s">
        <v>77</v>
      </c>
      <c r="D133" s="13">
        <v>516640</v>
      </c>
      <c r="E133" s="13">
        <v>468000</v>
      </c>
      <c r="F133" s="13">
        <v>34</v>
      </c>
      <c r="G133" s="14">
        <v>0.69206200000000007</v>
      </c>
      <c r="H133" s="15">
        <v>13.61809</v>
      </c>
      <c r="I133" s="15">
        <v>52.79072</v>
      </c>
      <c r="J133" s="15">
        <v>10.10295</v>
      </c>
      <c r="K133" s="16">
        <v>26</v>
      </c>
      <c r="L133" s="15">
        <v>3.73265</v>
      </c>
      <c r="M133" s="15">
        <v>1.7433099999999999</v>
      </c>
      <c r="N133" s="15">
        <v>3.4400200000000001</v>
      </c>
      <c r="O133" s="15">
        <v>0.31089</v>
      </c>
      <c r="P133" s="15">
        <v>2.1934689703859998E-2</v>
      </c>
      <c r="Q133" s="15">
        <v>0.11531223314366999</v>
      </c>
      <c r="R133" s="15">
        <v>0.42659504260161002</v>
      </c>
      <c r="S133" s="15">
        <v>0.32397999999999999</v>
      </c>
      <c r="T133" s="15">
        <v>0</v>
      </c>
      <c r="U133" s="15">
        <v>0</v>
      </c>
      <c r="V133" s="15">
        <v>0</v>
      </c>
      <c r="W133" s="15">
        <v>0</v>
      </c>
      <c r="X133" s="15">
        <v>0.24370863643515001</v>
      </c>
      <c r="Y133" s="15">
        <v>7.7501353720710001E-2</v>
      </c>
      <c r="Z133" s="15">
        <v>4.5365755909980002E-2</v>
      </c>
      <c r="AA133" s="15">
        <v>2.2628132473200002E-3</v>
      </c>
      <c r="AB133" s="15">
        <v>4.1971536038999998E-3</v>
      </c>
      <c r="AC133" s="15">
        <v>3.3942198709800003E-3</v>
      </c>
      <c r="AD133" s="15">
        <v>3.1269706773751498</v>
      </c>
      <c r="AE133" s="15">
        <v>4.5377855679879247</v>
      </c>
      <c r="AF133" s="15">
        <v>15.702688005750872</v>
      </c>
      <c r="AG133" s="15">
        <v>6.3567860426255374</v>
      </c>
      <c r="AH133" s="15">
        <v>2.0605387271556324</v>
      </c>
      <c r="AI133" s="15">
        <v>3.6027372534190252</v>
      </c>
      <c r="AJ133" s="15">
        <v>0.10736039984809391</v>
      </c>
      <c r="AK133" s="15">
        <v>6.7752082202480279</v>
      </c>
      <c r="AL133" s="15">
        <v>2.9525782964883115E-2</v>
      </c>
      <c r="AM133" s="15">
        <v>0</v>
      </c>
    </row>
    <row r="134" spans="1:39" x14ac:dyDescent="0.25">
      <c r="A134" s="13">
        <v>37436</v>
      </c>
      <c r="B134" s="13" t="s">
        <v>135</v>
      </c>
      <c r="C134" s="13" t="s">
        <v>77</v>
      </c>
      <c r="D134" s="13">
        <v>436000</v>
      </c>
      <c r="E134" s="13">
        <v>406400</v>
      </c>
      <c r="F134" s="13">
        <v>34</v>
      </c>
      <c r="G134" s="14">
        <v>2.639974</v>
      </c>
      <c r="H134" s="15">
        <v>30.50433</v>
      </c>
      <c r="I134" s="15">
        <v>72.767920000000004</v>
      </c>
      <c r="J134" s="15">
        <v>20.569690000000001</v>
      </c>
      <c r="K134" s="16">
        <v>32</v>
      </c>
      <c r="L134" s="15">
        <v>2.5158999999999998</v>
      </c>
      <c r="M134" s="15">
        <v>1.08501</v>
      </c>
      <c r="N134" s="15">
        <v>9.6230200000000004</v>
      </c>
      <c r="O134" s="15">
        <v>1.89727</v>
      </c>
      <c r="P134" s="15">
        <v>8.2118222684999988E-3</v>
      </c>
      <c r="Q134" s="15">
        <v>1.8800328386443201</v>
      </c>
      <c r="R134" s="15">
        <v>1.5067233983183101</v>
      </c>
      <c r="S134" s="15">
        <v>2.1622499999999998</v>
      </c>
      <c r="T134" s="15">
        <v>2.1058761995219999E-2</v>
      </c>
      <c r="U134" s="15">
        <v>0</v>
      </c>
      <c r="V134" s="15">
        <v>2.6734043607449999E-2</v>
      </c>
      <c r="W134" s="15">
        <v>0</v>
      </c>
      <c r="X134" s="15">
        <v>1.1907689744142902</v>
      </c>
      <c r="Y134" s="15">
        <v>7.9271457631920006E-2</v>
      </c>
      <c r="Z134" s="15">
        <v>0.40236104266257</v>
      </c>
      <c r="AA134" s="15">
        <v>0</v>
      </c>
      <c r="AB134" s="15">
        <v>6.2227364301299997E-3</v>
      </c>
      <c r="AC134" s="15">
        <v>7.5731249809500006E-3</v>
      </c>
      <c r="AD134" s="15">
        <v>8.0919296633799007</v>
      </c>
      <c r="AE134" s="15">
        <v>4.027841557559996</v>
      </c>
      <c r="AF134" s="15">
        <v>14.368968138953612</v>
      </c>
      <c r="AG134" s="15">
        <v>4.0505533086972214</v>
      </c>
      <c r="AH134" s="15">
        <v>0.68116520670278702</v>
      </c>
      <c r="AI134" s="15">
        <v>12.063735945028682</v>
      </c>
      <c r="AJ134" s="15">
        <v>0.10238835753478351</v>
      </c>
      <c r="AK134" s="15">
        <v>6.9260018923473687</v>
      </c>
      <c r="AL134" s="15">
        <v>4.2935593175555335E-2</v>
      </c>
      <c r="AM134" s="15">
        <v>0</v>
      </c>
    </row>
    <row r="135" spans="1:39" x14ac:dyDescent="0.25">
      <c r="A135" s="13">
        <v>37439</v>
      </c>
      <c r="B135" s="13" t="s">
        <v>99</v>
      </c>
      <c r="C135" s="13" t="s">
        <v>77</v>
      </c>
      <c r="D135" s="13">
        <v>409750</v>
      </c>
      <c r="E135" s="13">
        <v>423000</v>
      </c>
      <c r="F135" s="13">
        <v>34</v>
      </c>
      <c r="G135" s="14">
        <v>1.4682510000000002</v>
      </c>
      <c r="H135" s="15">
        <v>30.125240000000002</v>
      </c>
      <c r="I135" s="15">
        <v>118.19083000000001</v>
      </c>
      <c r="J135" s="15">
        <v>20.50253</v>
      </c>
      <c r="K135" s="16">
        <v>46</v>
      </c>
      <c r="L135" s="15">
        <v>3.5811999999999999</v>
      </c>
      <c r="M135" s="15">
        <v>1.5142199999999999</v>
      </c>
      <c r="N135" s="15">
        <v>6.57972</v>
      </c>
      <c r="O135" s="15">
        <v>0.90181999999999995</v>
      </c>
      <c r="P135" s="15">
        <v>1.0036671661499999E-2</v>
      </c>
      <c r="Q135" s="15">
        <v>0.31728656396090998</v>
      </c>
      <c r="R135" s="15">
        <v>1.1988348087313501</v>
      </c>
      <c r="S135" s="15">
        <v>1.66736</v>
      </c>
      <c r="T135" s="15">
        <v>1.0949096357999999E-3</v>
      </c>
      <c r="U135" s="15">
        <v>0</v>
      </c>
      <c r="V135" s="15">
        <v>0.56276530430727001</v>
      </c>
      <c r="W135" s="15">
        <v>0</v>
      </c>
      <c r="X135" s="15">
        <v>1.43947769818626</v>
      </c>
      <c r="Y135" s="15">
        <v>8.7611019357930003E-2</v>
      </c>
      <c r="Z135" s="15">
        <v>2.3032519098688802</v>
      </c>
      <c r="AA135" s="15">
        <v>0</v>
      </c>
      <c r="AB135" s="15">
        <v>6.4417183572900005E-3</v>
      </c>
      <c r="AC135" s="15">
        <v>8.3395617260100009E-3</v>
      </c>
      <c r="AD135" s="15">
        <v>9.9457759132346713</v>
      </c>
      <c r="AE135" s="15">
        <v>8.240416458344729</v>
      </c>
      <c r="AF135" s="15">
        <v>29.396956123912958</v>
      </c>
      <c r="AG135" s="15">
        <v>11.122336749966264</v>
      </c>
      <c r="AH135" s="15">
        <v>5.0290161715351296</v>
      </c>
      <c r="AI135" s="15">
        <v>20.926045512259911</v>
      </c>
      <c r="AJ135" s="15">
        <v>0.19324223394082884</v>
      </c>
      <c r="AK135" s="15">
        <v>13.071760404994604</v>
      </c>
      <c r="AL135" s="15">
        <v>8.5816345045587064E-2</v>
      </c>
      <c r="AM135" s="15">
        <v>0</v>
      </c>
    </row>
    <row r="136" spans="1:39" x14ac:dyDescent="0.25">
      <c r="A136" s="13">
        <v>37443</v>
      </c>
      <c r="B136" s="13" t="s">
        <v>136</v>
      </c>
      <c r="C136" s="13" t="s">
        <v>77</v>
      </c>
      <c r="D136" s="13">
        <v>451188</v>
      </c>
      <c r="E136" s="13">
        <v>392100</v>
      </c>
      <c r="F136" s="13">
        <v>34</v>
      </c>
      <c r="G136" s="14">
        <v>2.1113569999999999</v>
      </c>
      <c r="H136" s="15">
        <v>29.443940000000001</v>
      </c>
      <c r="I136" s="15">
        <v>106.47748</v>
      </c>
      <c r="J136" s="15">
        <v>20.05001</v>
      </c>
      <c r="K136" s="16">
        <v>42</v>
      </c>
      <c r="L136" s="15">
        <v>2.5928499999999999</v>
      </c>
      <c r="M136" s="15">
        <v>1.11819</v>
      </c>
      <c r="N136" s="15">
        <v>9.9173500000000008</v>
      </c>
      <c r="O136" s="15">
        <v>1.8164899999999999</v>
      </c>
      <c r="P136" s="15">
        <v>9.6790011804719994E-2</v>
      </c>
      <c r="Q136" s="15">
        <v>0.23372671025544001</v>
      </c>
      <c r="R136" s="15">
        <v>1.3101688701982801</v>
      </c>
      <c r="S136" s="15">
        <v>1.33796</v>
      </c>
      <c r="T136" s="15">
        <v>3.693495171432E-2</v>
      </c>
      <c r="U136" s="15">
        <v>0</v>
      </c>
      <c r="V136" s="15">
        <v>6.1004715207990001E-2</v>
      </c>
      <c r="W136" s="15">
        <v>1.7336069233500001E-3</v>
      </c>
      <c r="X136" s="15">
        <v>1.29451166240634</v>
      </c>
      <c r="Y136" s="15">
        <v>7.9964900401260003E-2</v>
      </c>
      <c r="Z136" s="15">
        <v>0.63756588092634003</v>
      </c>
      <c r="AA136" s="15">
        <v>0</v>
      </c>
      <c r="AB136" s="15">
        <v>8.37605871387E-3</v>
      </c>
      <c r="AC136" s="15">
        <v>6.42346986336E-3</v>
      </c>
      <c r="AD136" s="15">
        <v>8.8938962261216101</v>
      </c>
      <c r="AE136" s="15">
        <v>6.2987846332288857</v>
      </c>
      <c r="AF136" s="15">
        <v>22.47035649630277</v>
      </c>
      <c r="AG136" s="15">
        <v>19.494662899876705</v>
      </c>
      <c r="AH136" s="15">
        <v>10.166866305854182</v>
      </c>
      <c r="AI136" s="15">
        <v>9.770867438260284</v>
      </c>
      <c r="AJ136" s="15">
        <v>0.12785933448054007</v>
      </c>
      <c r="AK136" s="15">
        <v>8.6489715616900504</v>
      </c>
      <c r="AL136" s="15">
        <v>5.5171330306586559E-2</v>
      </c>
      <c r="AM136" s="15">
        <v>0</v>
      </c>
    </row>
    <row r="137" spans="1:39" x14ac:dyDescent="0.25">
      <c r="A137" s="13">
        <v>37448</v>
      </c>
      <c r="B137" s="13" t="s">
        <v>87</v>
      </c>
      <c r="C137" s="13" t="s">
        <v>77</v>
      </c>
      <c r="D137" s="13">
        <v>437230</v>
      </c>
      <c r="E137" s="13">
        <v>406000</v>
      </c>
      <c r="F137" s="13">
        <v>34</v>
      </c>
      <c r="G137" s="14">
        <v>2.6847749999999997</v>
      </c>
      <c r="H137" s="15">
        <v>28.481739999999999</v>
      </c>
      <c r="I137" s="15">
        <v>89.121939999999995</v>
      </c>
      <c r="J137" s="15">
        <v>19.478929999999998</v>
      </c>
      <c r="K137" s="16">
        <v>37</v>
      </c>
      <c r="L137" s="15">
        <v>2.5158999999999998</v>
      </c>
      <c r="M137" s="15">
        <v>1.08501</v>
      </c>
      <c r="N137" s="15">
        <v>9.6230200000000004</v>
      </c>
      <c r="O137" s="15">
        <v>1.8148</v>
      </c>
      <c r="P137" s="15">
        <v>5.4198026972100003E-3</v>
      </c>
      <c r="Q137" s="15">
        <v>0.95510792380227005</v>
      </c>
      <c r="R137" s="15">
        <v>1.4119772178337502</v>
      </c>
      <c r="S137" s="15">
        <v>1.16754</v>
      </c>
      <c r="T137" s="15">
        <v>2.0237579768369998E-2</v>
      </c>
      <c r="U137" s="15">
        <v>0</v>
      </c>
      <c r="V137" s="15">
        <v>2.7901947218970002E-2</v>
      </c>
      <c r="W137" s="15">
        <v>0</v>
      </c>
      <c r="X137" s="15">
        <v>0.93016223259995989</v>
      </c>
      <c r="Y137" s="15">
        <v>7.9362700101569997E-2</v>
      </c>
      <c r="Z137" s="15">
        <v>0.46019051992674004</v>
      </c>
      <c r="AA137" s="15">
        <v>0</v>
      </c>
      <c r="AB137" s="15">
        <v>6.6059548026599999E-3</v>
      </c>
      <c r="AC137" s="15">
        <v>6.9161791994700001E-3</v>
      </c>
      <c r="AD137" s="15">
        <v>8.3715695843632201</v>
      </c>
      <c r="AE137" s="15">
        <v>4.4436333615475148</v>
      </c>
      <c r="AF137" s="15">
        <v>15.852268586241806</v>
      </c>
      <c r="AG137" s="15">
        <v>11.780312481833725</v>
      </c>
      <c r="AH137" s="15">
        <v>5.7230264540932971</v>
      </c>
      <c r="AI137" s="15">
        <v>9.2967486031766722</v>
      </c>
      <c r="AJ137" s="15">
        <v>0.19666809276644726</v>
      </c>
      <c r="AK137" s="15">
        <v>13.303500666098875</v>
      </c>
      <c r="AL137" s="15">
        <v>4.404175424165678E-2</v>
      </c>
      <c r="AM137" s="15">
        <v>0</v>
      </c>
    </row>
    <row r="138" spans="1:39" x14ac:dyDescent="0.25">
      <c r="A138" s="13">
        <v>37457</v>
      </c>
      <c r="B138" s="13" t="s">
        <v>88</v>
      </c>
      <c r="C138" s="13" t="s">
        <v>77</v>
      </c>
      <c r="D138" s="13">
        <v>430000</v>
      </c>
      <c r="E138" s="13">
        <v>420580</v>
      </c>
      <c r="F138" s="13">
        <v>34</v>
      </c>
      <c r="G138" s="14">
        <v>0.78092100000000009</v>
      </c>
      <c r="H138" s="15">
        <v>31.83944</v>
      </c>
      <c r="I138" s="15">
        <v>89.894040000000004</v>
      </c>
      <c r="J138" s="15">
        <v>21.533449999999998</v>
      </c>
      <c r="K138" s="16">
        <v>38</v>
      </c>
      <c r="L138" s="15">
        <v>2.3096700000000001</v>
      </c>
      <c r="M138" s="15">
        <v>0.99607000000000001</v>
      </c>
      <c r="N138" s="15">
        <v>8.8342100000000006</v>
      </c>
      <c r="O138" s="15">
        <v>1.58579</v>
      </c>
      <c r="P138" s="15">
        <v>3.463564147914E-2</v>
      </c>
      <c r="Q138" s="15">
        <v>0.52612232849583007</v>
      </c>
      <c r="R138" s="15">
        <v>1.87034288836749</v>
      </c>
      <c r="S138" s="15">
        <v>1.7652399999999999</v>
      </c>
      <c r="T138" s="15">
        <v>9.8541867221999999E-4</v>
      </c>
      <c r="U138" s="15">
        <v>0</v>
      </c>
      <c r="V138" s="15">
        <v>0.17607971793057001</v>
      </c>
      <c r="W138" s="15">
        <v>0</v>
      </c>
      <c r="X138" s="15">
        <v>1.7630964895408801</v>
      </c>
      <c r="Y138" s="15">
        <v>9.3249803982299997E-2</v>
      </c>
      <c r="Z138" s="15">
        <v>0.61849620476949008</v>
      </c>
      <c r="AA138" s="15">
        <v>0</v>
      </c>
      <c r="AB138" s="15">
        <v>9.1972409407200008E-3</v>
      </c>
      <c r="AC138" s="15">
        <v>7.8286038959700013E-3</v>
      </c>
      <c r="AD138" s="15">
        <v>11.24840815543986</v>
      </c>
      <c r="AE138" s="15">
        <v>5.9329359849258569</v>
      </c>
      <c r="AF138" s="15">
        <v>21.165223835044362</v>
      </c>
      <c r="AG138" s="15">
        <v>9.4586958777348364</v>
      </c>
      <c r="AH138" s="15">
        <v>4.6504077880019317</v>
      </c>
      <c r="AI138" s="15">
        <v>6.3931067146318536</v>
      </c>
      <c r="AJ138" s="15">
        <v>0.15123080058419841</v>
      </c>
      <c r="AK138" s="15">
        <v>10.229921020771657</v>
      </c>
      <c r="AL138" s="15">
        <v>7.3077978305321048E-2</v>
      </c>
      <c r="AM138" s="15">
        <v>0</v>
      </c>
    </row>
    <row r="139" spans="1:39" x14ac:dyDescent="0.25">
      <c r="A139" s="13">
        <v>37461</v>
      </c>
      <c r="B139" s="13" t="s">
        <v>88</v>
      </c>
      <c r="C139" s="13" t="s">
        <v>77</v>
      </c>
      <c r="D139" s="13">
        <v>460000</v>
      </c>
      <c r="E139" s="13">
        <v>402500</v>
      </c>
      <c r="F139" s="13">
        <v>34</v>
      </c>
      <c r="G139" s="14">
        <v>2.7086189999999997</v>
      </c>
      <c r="H139" s="15">
        <v>29.66553</v>
      </c>
      <c r="I139" s="15">
        <v>97.896090000000001</v>
      </c>
      <c r="J139" s="15">
        <v>20.176939999999998</v>
      </c>
      <c r="K139" s="16">
        <v>42</v>
      </c>
      <c r="L139" s="15">
        <v>2.4795600000000002</v>
      </c>
      <c r="M139" s="15">
        <v>1.06934</v>
      </c>
      <c r="N139" s="15">
        <v>9.4840400000000002</v>
      </c>
      <c r="O139" s="15">
        <v>2.0651299999999999</v>
      </c>
      <c r="P139" s="15">
        <v>5.05483281861E-2</v>
      </c>
      <c r="Q139" s="15">
        <v>0.56360473502805009</v>
      </c>
      <c r="R139" s="15">
        <v>1.1367351838875601</v>
      </c>
      <c r="S139" s="15">
        <v>0.76283000000000001</v>
      </c>
      <c r="T139" s="15">
        <v>5.7117786000900001E-3</v>
      </c>
      <c r="U139" s="15">
        <v>0</v>
      </c>
      <c r="V139" s="15">
        <v>0.13266655087109999</v>
      </c>
      <c r="W139" s="15">
        <v>5.7482755879500001E-3</v>
      </c>
      <c r="X139" s="15">
        <v>0.87970514688350998</v>
      </c>
      <c r="Y139" s="15">
        <v>0.10231930546551</v>
      </c>
      <c r="Z139" s="15">
        <v>1.9504720252141201</v>
      </c>
      <c r="AA139" s="15">
        <v>0</v>
      </c>
      <c r="AB139" s="15">
        <v>8.8505195560500006E-3</v>
      </c>
      <c r="AC139" s="15">
        <v>6.7884397419600007E-3</v>
      </c>
      <c r="AD139" s="15">
        <v>8.9614339021565392</v>
      </c>
      <c r="AE139" s="15">
        <v>10.061022735349901</v>
      </c>
      <c r="AF139" s="15">
        <v>35.89180782401651</v>
      </c>
      <c r="AG139" s="15">
        <v>6.7438708534097502</v>
      </c>
      <c r="AH139" s="15">
        <v>1.4639391265068407</v>
      </c>
      <c r="AI139" s="15">
        <v>2.7361559691665489</v>
      </c>
      <c r="AJ139" s="15">
        <v>0.16372999027308111</v>
      </c>
      <c r="AK139" s="15">
        <v>11.07542155933241</v>
      </c>
      <c r="AL139" s="15">
        <v>9.4611941944955341E-2</v>
      </c>
      <c r="AM139" s="15">
        <v>0</v>
      </c>
    </row>
    <row r="140" spans="1:39" x14ac:dyDescent="0.25">
      <c r="A140" s="13">
        <v>37464</v>
      </c>
      <c r="B140" s="13" t="s">
        <v>86</v>
      </c>
      <c r="C140" s="13" t="s">
        <v>77</v>
      </c>
      <c r="D140" s="13">
        <v>445000</v>
      </c>
      <c r="E140" s="13">
        <v>422180</v>
      </c>
      <c r="F140" s="13">
        <v>34</v>
      </c>
      <c r="G140" s="14">
        <v>0.99015100000000011</v>
      </c>
      <c r="H140" s="15">
        <v>33.568860000000001</v>
      </c>
      <c r="I140" s="15">
        <v>88.410769999999999</v>
      </c>
      <c r="J140" s="15">
        <v>22.223790000000001</v>
      </c>
      <c r="K140" s="16">
        <v>37</v>
      </c>
      <c r="L140" s="15">
        <v>2.2931599999999999</v>
      </c>
      <c r="M140" s="15">
        <v>0.98895</v>
      </c>
      <c r="N140" s="15">
        <v>8.7710500000000007</v>
      </c>
      <c r="O140" s="15">
        <v>2.4605000000000001</v>
      </c>
      <c r="P140" s="15">
        <v>5.1442504388669999E-2</v>
      </c>
      <c r="Q140" s="15">
        <v>1.6048273016859902</v>
      </c>
      <c r="R140" s="15">
        <v>0.96850231834689005</v>
      </c>
      <c r="S140" s="15">
        <v>2.8367200000000001</v>
      </c>
      <c r="T140" s="15">
        <v>4.1971536039000004E-4</v>
      </c>
      <c r="U140" s="15">
        <v>0</v>
      </c>
      <c r="V140" s="15">
        <v>0.14469230837097</v>
      </c>
      <c r="W140" s="15">
        <v>0</v>
      </c>
      <c r="X140" s="15">
        <v>2.67853218753933</v>
      </c>
      <c r="Y140" s="15">
        <v>6.5055880860449999E-2</v>
      </c>
      <c r="Z140" s="15">
        <v>2.2811164867317899</v>
      </c>
      <c r="AA140" s="15">
        <v>0</v>
      </c>
      <c r="AB140" s="15">
        <v>7.4088885355800002E-3</v>
      </c>
      <c r="AC140" s="15">
        <v>6.1679909483400002E-3</v>
      </c>
      <c r="AD140" s="15">
        <v>8.4102746399887494</v>
      </c>
      <c r="AE140" s="15">
        <v>6.3512757391770789</v>
      </c>
      <c r="AF140" s="15">
        <v>22.657613869307507</v>
      </c>
      <c r="AG140" s="15">
        <v>5.0421100748595995</v>
      </c>
      <c r="AH140" s="15">
        <v>4.4259267962736191</v>
      </c>
      <c r="AI140" s="15">
        <v>7.8302800534390302</v>
      </c>
      <c r="AJ140" s="15">
        <v>0.12312039393394532</v>
      </c>
      <c r="AK140" s="15">
        <v>8.3284086384857563</v>
      </c>
      <c r="AL140" s="15">
        <v>8.3174434523438603E-2</v>
      </c>
      <c r="AM140" s="15">
        <v>0</v>
      </c>
    </row>
    <row r="141" spans="1:39" x14ac:dyDescent="0.25">
      <c r="A141" s="13">
        <v>37465</v>
      </c>
      <c r="B141" s="13" t="s">
        <v>137</v>
      </c>
      <c r="C141" s="13" t="s">
        <v>77</v>
      </c>
      <c r="D141" s="13">
        <v>410000</v>
      </c>
      <c r="E141" s="13">
        <v>417900</v>
      </c>
      <c r="F141" s="13">
        <v>34</v>
      </c>
      <c r="G141" s="14">
        <v>0.78648200000000013</v>
      </c>
      <c r="H141" s="15">
        <v>25.83004</v>
      </c>
      <c r="I141" s="15">
        <v>57.96481</v>
      </c>
      <c r="J141" s="15">
        <v>17.92501</v>
      </c>
      <c r="K141" s="16">
        <v>28</v>
      </c>
      <c r="L141" s="15">
        <v>3.7579600000000002</v>
      </c>
      <c r="M141" s="15">
        <v>1.5889500000000001</v>
      </c>
      <c r="N141" s="15">
        <v>6.9044699999999999</v>
      </c>
      <c r="O141" s="15">
        <v>0.96177000000000001</v>
      </c>
      <c r="P141" s="15">
        <v>1.370461894143E-2</v>
      </c>
      <c r="Q141" s="15">
        <v>0.43652222329953</v>
      </c>
      <c r="R141" s="15">
        <v>1.2934532497583999</v>
      </c>
      <c r="S141" s="15">
        <v>1.5544899999999999</v>
      </c>
      <c r="T141" s="15">
        <v>7.4818825113000004E-4</v>
      </c>
      <c r="U141" s="15">
        <v>0</v>
      </c>
      <c r="V141" s="15">
        <v>7.9873657931610012E-2</v>
      </c>
      <c r="W141" s="15">
        <v>0</v>
      </c>
      <c r="X141" s="15">
        <v>1.2021925316144699</v>
      </c>
      <c r="Y141" s="15">
        <v>8.8450450078709997E-2</v>
      </c>
      <c r="Z141" s="15">
        <v>0.31929389829320998</v>
      </c>
      <c r="AA141" s="15">
        <v>0</v>
      </c>
      <c r="AB141" s="15">
        <v>5.4927966729300002E-3</v>
      </c>
      <c r="AC141" s="15">
        <v>7.09866413877E-3</v>
      </c>
      <c r="AD141" s="15">
        <v>7.6155344808433201</v>
      </c>
      <c r="AE141" s="15">
        <v>3.3066594397011357</v>
      </c>
      <c r="AF141" s="15">
        <v>11.796214785622961</v>
      </c>
      <c r="AG141" s="15">
        <v>3.2195215762131131</v>
      </c>
      <c r="AH141" s="15">
        <v>3.5474087204123252</v>
      </c>
      <c r="AI141" s="15">
        <v>3.5494440822883342</v>
      </c>
      <c r="AJ141" s="15">
        <v>9.7605948058782657E-2</v>
      </c>
      <c r="AK141" s="15">
        <v>6.6024985382720853</v>
      </c>
      <c r="AL141" s="15">
        <v>1.5416909431262411E-2</v>
      </c>
      <c r="AM141" s="15">
        <v>0</v>
      </c>
    </row>
    <row r="142" spans="1:39" x14ac:dyDescent="0.25">
      <c r="A142" s="13">
        <v>37470</v>
      </c>
      <c r="B142" s="13" t="s">
        <v>127</v>
      </c>
      <c r="C142" s="13" t="s">
        <v>77</v>
      </c>
      <c r="D142" s="13">
        <v>415000</v>
      </c>
      <c r="E142" s="13">
        <v>422900</v>
      </c>
      <c r="F142" s="13">
        <v>34</v>
      </c>
      <c r="G142" s="14">
        <v>0.87935299999999994</v>
      </c>
      <c r="H142" s="15">
        <v>35.782330000000002</v>
      </c>
      <c r="I142" s="15">
        <v>55.925840000000001</v>
      </c>
      <c r="J142" s="15">
        <v>23.60848</v>
      </c>
      <c r="K142" s="16">
        <v>27</v>
      </c>
      <c r="L142" s="15">
        <v>3.6750500000000001</v>
      </c>
      <c r="M142" s="15">
        <v>1.5539000000000001</v>
      </c>
      <c r="N142" s="15">
        <v>6.7521399999999998</v>
      </c>
      <c r="O142" s="15">
        <v>1.24868</v>
      </c>
      <c r="P142" s="15">
        <v>3.3996944191590002E-2</v>
      </c>
      <c r="Q142" s="15">
        <v>0.47336593254420006</v>
      </c>
      <c r="R142" s="15">
        <v>1.0462044055008299</v>
      </c>
      <c r="S142" s="15">
        <v>3.5464000000000002</v>
      </c>
      <c r="T142" s="15">
        <v>1.95258885051E-3</v>
      </c>
      <c r="U142" s="15">
        <v>0</v>
      </c>
      <c r="V142" s="15">
        <v>0.64625216403702002</v>
      </c>
      <c r="W142" s="15">
        <v>0</v>
      </c>
      <c r="X142" s="15">
        <v>4.7257212305824501</v>
      </c>
      <c r="Y142" s="15">
        <v>0.1000017467364</v>
      </c>
      <c r="Z142" s="15">
        <v>0.65888012183657996</v>
      </c>
      <c r="AA142" s="15">
        <v>0</v>
      </c>
      <c r="AB142" s="15">
        <v>7.0439186569800005E-3</v>
      </c>
      <c r="AC142" s="15">
        <v>6.9344276934000006E-3</v>
      </c>
      <c r="AD142" s="15">
        <v>11.30578142035578</v>
      </c>
      <c r="AE142" s="15">
        <v>2.4224568042360031</v>
      </c>
      <c r="AF142" s="15">
        <v>8.6419001692670356</v>
      </c>
      <c r="AG142" s="15">
        <v>2.7191296533677578</v>
      </c>
      <c r="AH142" s="15">
        <v>0.27943976049616204</v>
      </c>
      <c r="AI142" s="15">
        <v>1.8582652261943018</v>
      </c>
      <c r="AJ142" s="15">
        <v>6.1021704068135695E-2</v>
      </c>
      <c r="AK142" s="15">
        <v>4.1277782750503684</v>
      </c>
      <c r="AL142" s="15">
        <v>3.3518407320236289E-2</v>
      </c>
      <c r="AM142" s="15">
        <v>0</v>
      </c>
    </row>
    <row r="143" spans="1:39" x14ac:dyDescent="0.25">
      <c r="A143" s="13">
        <v>37471</v>
      </c>
      <c r="B143" s="13" t="s">
        <v>91</v>
      </c>
      <c r="C143" s="13" t="s">
        <v>77</v>
      </c>
      <c r="D143" s="13">
        <v>412000</v>
      </c>
      <c r="E143" s="13">
        <v>427700</v>
      </c>
      <c r="F143" s="13">
        <v>34</v>
      </c>
      <c r="G143" s="14">
        <v>1.019069</v>
      </c>
      <c r="H143" s="15">
        <v>24.289739999999998</v>
      </c>
      <c r="I143" s="15">
        <v>57.213410000000003</v>
      </c>
      <c r="J143" s="15">
        <v>16.929290000000002</v>
      </c>
      <c r="K143" s="16">
        <v>27</v>
      </c>
      <c r="L143" s="15">
        <v>3.5124200000000001</v>
      </c>
      <c r="M143" s="15">
        <v>1.4851399999999999</v>
      </c>
      <c r="N143" s="15">
        <v>6.4533500000000004</v>
      </c>
      <c r="O143" s="15">
        <v>1.03773</v>
      </c>
      <c r="P143" s="15">
        <v>7.2264035962800004E-3</v>
      </c>
      <c r="Q143" s="15">
        <v>0.40754361493869001</v>
      </c>
      <c r="R143" s="15">
        <v>1.03939771726494</v>
      </c>
      <c r="S143" s="15">
        <v>2.016</v>
      </c>
      <c r="T143" s="15">
        <v>4.6898629400099999E-3</v>
      </c>
      <c r="U143" s="15">
        <v>0</v>
      </c>
      <c r="V143" s="15">
        <v>8.8815419957310002E-2</v>
      </c>
      <c r="W143" s="15">
        <v>7.3723915477200003E-3</v>
      </c>
      <c r="X143" s="15">
        <v>1.6109952926343301</v>
      </c>
      <c r="Y143" s="15">
        <v>0.12480144998727001</v>
      </c>
      <c r="Z143" s="15">
        <v>0.44303693563253999</v>
      </c>
      <c r="AA143" s="15">
        <v>0</v>
      </c>
      <c r="AB143" s="15">
        <v>5.9307605272499999E-3</v>
      </c>
      <c r="AC143" s="15">
        <v>6.9344276934000006E-3</v>
      </c>
      <c r="AD143" s="15">
        <v>6.0383353989673498</v>
      </c>
      <c r="AE143" s="15">
        <v>3.4937566949560628</v>
      </c>
      <c r="AF143" s="15">
        <v>12.463667678499984</v>
      </c>
      <c r="AG143" s="15">
        <v>4.5985427981790377</v>
      </c>
      <c r="AH143" s="15">
        <v>0.99129076687104856</v>
      </c>
      <c r="AI143" s="15">
        <v>3.0786724324627128</v>
      </c>
      <c r="AJ143" s="15">
        <v>0.12036140623407525</v>
      </c>
      <c r="AK143" s="15">
        <v>8.1417784933174264</v>
      </c>
      <c r="AL143" s="15">
        <v>3.5599729479650531E-2</v>
      </c>
      <c r="AM143" s="15">
        <v>0</v>
      </c>
    </row>
    <row r="144" spans="1:39" x14ac:dyDescent="0.25">
      <c r="A144" s="13">
        <v>37472</v>
      </c>
      <c r="B144" s="13" t="s">
        <v>91</v>
      </c>
      <c r="C144" s="13" t="s">
        <v>77</v>
      </c>
      <c r="D144" s="13">
        <v>420000</v>
      </c>
      <c r="E144" s="13">
        <v>419960</v>
      </c>
      <c r="F144" s="13">
        <v>34</v>
      </c>
      <c r="G144" s="14">
        <v>0.29158200000000001</v>
      </c>
      <c r="H144" s="15">
        <v>28.967759999999998</v>
      </c>
      <c r="I144" s="15">
        <v>73.054689999999994</v>
      </c>
      <c r="J144" s="15">
        <v>19.65044</v>
      </c>
      <c r="K144" s="16">
        <v>32</v>
      </c>
      <c r="L144" s="15">
        <v>3.8296299999999999</v>
      </c>
      <c r="M144" s="15">
        <v>1.6192599999999999</v>
      </c>
      <c r="N144" s="15">
        <v>7.0361500000000001</v>
      </c>
      <c r="O144" s="15">
        <v>1.5233300000000001</v>
      </c>
      <c r="P144" s="15">
        <v>3.3485986361550001E-2</v>
      </c>
      <c r="Q144" s="15">
        <v>0.42949655313648005</v>
      </c>
      <c r="R144" s="15">
        <v>1.2708981112609199</v>
      </c>
      <c r="S144" s="15">
        <v>2.2061199999999999</v>
      </c>
      <c r="T144" s="15">
        <v>1.55112198405E-3</v>
      </c>
      <c r="U144" s="15">
        <v>0</v>
      </c>
      <c r="V144" s="15">
        <v>0.65426325287229004</v>
      </c>
      <c r="W144" s="15">
        <v>0</v>
      </c>
      <c r="X144" s="15">
        <v>2.1511689614562601</v>
      </c>
      <c r="Y144" s="15">
        <v>0.1034689605831</v>
      </c>
      <c r="Z144" s="15">
        <v>1.0768253783153701</v>
      </c>
      <c r="AA144" s="15">
        <v>0</v>
      </c>
      <c r="AB144" s="15">
        <v>7.1351611266300009E-3</v>
      </c>
      <c r="AC144" s="15">
        <v>7.518379499160001E-3</v>
      </c>
      <c r="AD144" s="15">
        <v>7.0174765892754305</v>
      </c>
      <c r="AE144" s="15">
        <v>3.4165809313293116</v>
      </c>
      <c r="AF144" s="15">
        <v>12.188349974760916</v>
      </c>
      <c r="AG144" s="15">
        <v>8.5135506928392726</v>
      </c>
      <c r="AH144" s="15">
        <v>5.4345008542782338</v>
      </c>
      <c r="AI144" s="15">
        <v>3.2248152710311175</v>
      </c>
      <c r="AJ144" s="15">
        <v>0.16393892540786018</v>
      </c>
      <c r="AK144" s="15">
        <v>11.089554857040268</v>
      </c>
      <c r="AL144" s="15">
        <v>5.5638493313015056E-2</v>
      </c>
      <c r="AM144" s="15">
        <v>0</v>
      </c>
    </row>
    <row r="145" spans="1:39" x14ac:dyDescent="0.25">
      <c r="A145" s="13">
        <v>37475</v>
      </c>
      <c r="B145" s="13" t="s">
        <v>94</v>
      </c>
      <c r="C145" s="13" t="s">
        <v>77</v>
      </c>
      <c r="D145" s="13">
        <v>410000</v>
      </c>
      <c r="E145" s="13">
        <v>430070</v>
      </c>
      <c r="F145" s="13">
        <v>34</v>
      </c>
      <c r="G145" s="14">
        <v>0.61268299999999998</v>
      </c>
      <c r="H145" s="15">
        <v>24.312999999999999</v>
      </c>
      <c r="I145" s="15">
        <v>61.79034</v>
      </c>
      <c r="J145" s="15">
        <v>17.015440000000002</v>
      </c>
      <c r="K145" s="16">
        <v>29</v>
      </c>
      <c r="L145" s="15">
        <v>3.3923399999999999</v>
      </c>
      <c r="M145" s="15">
        <v>1.4343600000000001</v>
      </c>
      <c r="N145" s="15">
        <v>6.2327199999999996</v>
      </c>
      <c r="O145" s="15">
        <v>0.71023000000000003</v>
      </c>
      <c r="P145" s="15">
        <v>6.0949969726200003E-3</v>
      </c>
      <c r="Q145" s="15">
        <v>0.35675805633150004</v>
      </c>
      <c r="R145" s="15">
        <v>1.3890753579516</v>
      </c>
      <c r="S145" s="15">
        <v>1.6405700000000001</v>
      </c>
      <c r="T145" s="15">
        <v>1.7883524051399999E-3</v>
      </c>
      <c r="U145" s="15">
        <v>0</v>
      </c>
      <c r="V145" s="15">
        <v>7.6169213663819998E-2</v>
      </c>
      <c r="W145" s="15">
        <v>7.9745918474099994E-3</v>
      </c>
      <c r="X145" s="15">
        <v>1.5652645668457501</v>
      </c>
      <c r="Y145" s="15">
        <v>0.12651680841669</v>
      </c>
      <c r="Z145" s="15">
        <v>0.17502130528262999</v>
      </c>
      <c r="AA145" s="15">
        <v>0</v>
      </c>
      <c r="AB145" s="15">
        <v>6.0037545029699999E-3</v>
      </c>
      <c r="AC145" s="15">
        <v>7.1716581144900008E-3</v>
      </c>
      <c r="AD145" s="15">
        <v>7.1849430180710403</v>
      </c>
      <c r="AE145" s="15">
        <v>4.0079075887698421</v>
      </c>
      <c r="AF145" s="15">
        <v>14.297855470211472</v>
      </c>
      <c r="AG145" s="15">
        <v>4.1752061865100787</v>
      </c>
      <c r="AH145" s="15">
        <v>0.91276585167775337</v>
      </c>
      <c r="AI145" s="15">
        <v>7.5561050807482539</v>
      </c>
      <c r="AJ145" s="15">
        <v>9.4879582993547651E-2</v>
      </c>
      <c r="AK145" s="15">
        <v>6.4180751325676573</v>
      </c>
      <c r="AL145" s="15">
        <v>1.4545106521389998E-2</v>
      </c>
      <c r="AM145" s="15">
        <v>0</v>
      </c>
    </row>
    <row r="146" spans="1:39" x14ac:dyDescent="0.25">
      <c r="A146" s="13">
        <v>37479</v>
      </c>
      <c r="B146" s="13" t="s">
        <v>138</v>
      </c>
      <c r="C146" s="13" t="s">
        <v>77</v>
      </c>
      <c r="D146" s="13">
        <v>417000</v>
      </c>
      <c r="E146" s="13">
        <v>424740</v>
      </c>
      <c r="F146" s="13">
        <v>34</v>
      </c>
      <c r="G146" s="14">
        <v>0.30235099999999998</v>
      </c>
      <c r="H146" s="15">
        <v>33.445920000000001</v>
      </c>
      <c r="I146" s="15">
        <v>57.841090000000001</v>
      </c>
      <c r="J146" s="15">
        <v>22.569559999999999</v>
      </c>
      <c r="K146" s="16">
        <v>28</v>
      </c>
      <c r="L146" s="15">
        <v>3.6750500000000001</v>
      </c>
      <c r="M146" s="15">
        <v>1.5539000000000001</v>
      </c>
      <c r="N146" s="15">
        <v>6.7521399999999998</v>
      </c>
      <c r="O146" s="15">
        <v>1.4512700000000001</v>
      </c>
      <c r="P146" s="15">
        <v>4.3522658023049998E-2</v>
      </c>
      <c r="Q146" s="15">
        <v>0.38243368729101002</v>
      </c>
      <c r="R146" s="15">
        <v>1.2907159756689002</v>
      </c>
      <c r="S146" s="15">
        <v>2.2457199999999999</v>
      </c>
      <c r="T146" s="15">
        <v>2.6825286077099999E-3</v>
      </c>
      <c r="U146" s="15">
        <v>0</v>
      </c>
      <c r="V146" s="15">
        <v>0.14239299813579001</v>
      </c>
      <c r="W146" s="15">
        <v>1.98908583837E-3</v>
      </c>
      <c r="X146" s="15">
        <v>1.8974966473353299</v>
      </c>
      <c r="Y146" s="15">
        <v>0.12155321806773001</v>
      </c>
      <c r="Z146" s="15">
        <v>0.39916755622481997</v>
      </c>
      <c r="AA146" s="15">
        <v>0</v>
      </c>
      <c r="AB146" s="15">
        <v>7.7921069081100004E-3</v>
      </c>
      <c r="AC146" s="15">
        <v>7.2993975720000003E-3</v>
      </c>
      <c r="AD146" s="15">
        <v>13.47080098870491</v>
      </c>
      <c r="AE146" s="15">
        <v>2.6879074522380284</v>
      </c>
      <c r="AF146" s="15">
        <v>9.5888718535048625</v>
      </c>
      <c r="AG146" s="15">
        <v>2.0235831517097305</v>
      </c>
      <c r="AH146" s="15">
        <v>1.0155811707971787</v>
      </c>
      <c r="AI146" s="15">
        <v>2.3937694138818326</v>
      </c>
      <c r="AJ146" s="15">
        <v>9.707570636325942E-2</v>
      </c>
      <c r="AK146" s="15">
        <v>6.5666306420090965</v>
      </c>
      <c r="AL146" s="15">
        <v>2.1750609496001227E-2</v>
      </c>
      <c r="AM146" s="15">
        <v>0</v>
      </c>
    </row>
    <row r="147" spans="1:39" x14ac:dyDescent="0.25">
      <c r="A147" s="13">
        <v>37482</v>
      </c>
      <c r="B147" s="13" t="s">
        <v>95</v>
      </c>
      <c r="C147" s="13" t="s">
        <v>77</v>
      </c>
      <c r="D147" s="13">
        <v>432000</v>
      </c>
      <c r="E147" s="13">
        <v>423600</v>
      </c>
      <c r="F147" s="13">
        <v>34</v>
      </c>
      <c r="G147" s="14">
        <v>1.2118070000000001</v>
      </c>
      <c r="H147" s="15">
        <v>32.317590000000003</v>
      </c>
      <c r="I147" s="15">
        <v>72.618039999999993</v>
      </c>
      <c r="J147" s="15">
        <v>21.74296</v>
      </c>
      <c r="K147" s="16">
        <v>33</v>
      </c>
      <c r="L147" s="15">
        <v>2.3096700000000001</v>
      </c>
      <c r="M147" s="15">
        <v>0.99607000000000001</v>
      </c>
      <c r="N147" s="15">
        <v>8.8342100000000006</v>
      </c>
      <c r="O147" s="15">
        <v>1.4389000000000001</v>
      </c>
      <c r="P147" s="15">
        <v>4.4818301092080001E-2</v>
      </c>
      <c r="Q147" s="15">
        <v>1.1589618494942999</v>
      </c>
      <c r="R147" s="15">
        <v>1.4723432357541901</v>
      </c>
      <c r="S147" s="15">
        <v>1.93702</v>
      </c>
      <c r="T147" s="15">
        <v>5.8395180576000004E-4</v>
      </c>
      <c r="U147" s="15">
        <v>0</v>
      </c>
      <c r="V147" s="15">
        <v>0.14686387914863999</v>
      </c>
      <c r="W147" s="15">
        <v>0</v>
      </c>
      <c r="X147" s="15">
        <v>1.8073855843089901</v>
      </c>
      <c r="Y147" s="15">
        <v>8.3213132320800007E-2</v>
      </c>
      <c r="Z147" s="15">
        <v>1.42022553709011</v>
      </c>
      <c r="AA147" s="15">
        <v>0</v>
      </c>
      <c r="AB147" s="15">
        <v>8.5950406410299999E-3</v>
      </c>
      <c r="AC147" s="15">
        <v>7.518379499160001E-3</v>
      </c>
      <c r="AD147" s="15">
        <v>10.65120794308668</v>
      </c>
      <c r="AE147" s="15">
        <v>4.8909143021096231</v>
      </c>
      <c r="AF147" s="15">
        <v>17.447903740269933</v>
      </c>
      <c r="AG147" s="15">
        <v>6.7526174687200635</v>
      </c>
      <c r="AH147" s="15">
        <v>2.4155759037833948</v>
      </c>
      <c r="AI147" s="15">
        <v>2.3749798971762202</v>
      </c>
      <c r="AJ147" s="15">
        <v>9.2575022843781829E-2</v>
      </c>
      <c r="AK147" s="15">
        <v>6.2621844791514834</v>
      </c>
      <c r="AL147" s="15">
        <v>6.3699185945483114E-2</v>
      </c>
      <c r="AM147" s="15">
        <v>0</v>
      </c>
    </row>
    <row r="148" spans="1:39" x14ac:dyDescent="0.25">
      <c r="A148" s="13">
        <v>37585</v>
      </c>
      <c r="B148" s="13" t="s">
        <v>139</v>
      </c>
      <c r="C148" s="13" t="s">
        <v>77</v>
      </c>
      <c r="D148" s="13">
        <v>530000</v>
      </c>
      <c r="E148" s="13">
        <v>407200</v>
      </c>
      <c r="F148" s="13">
        <v>34</v>
      </c>
      <c r="G148" s="14">
        <v>3.6196460000000004</v>
      </c>
      <c r="H148" s="15">
        <v>23.71885</v>
      </c>
      <c r="I148" s="15">
        <v>54.866210000000002</v>
      </c>
      <c r="J148" s="15">
        <v>16.610309999999998</v>
      </c>
      <c r="K148" s="16">
        <v>27</v>
      </c>
      <c r="L148" s="15">
        <v>3.5030399999999999</v>
      </c>
      <c r="M148" s="15">
        <v>2.2166199999999998</v>
      </c>
      <c r="N148" s="15">
        <v>6.5120800000000001</v>
      </c>
      <c r="O148" s="15">
        <v>1.1617500000000001</v>
      </c>
      <c r="P148" s="15">
        <v>7.4453855234400011E-3</v>
      </c>
      <c r="Q148" s="15">
        <v>0.24440207920449</v>
      </c>
      <c r="R148" s="15">
        <v>1.0116417579974102</v>
      </c>
      <c r="S148" s="15">
        <v>0.48258000000000001</v>
      </c>
      <c r="T148" s="15">
        <v>0</v>
      </c>
      <c r="U148" s="15">
        <v>0</v>
      </c>
      <c r="V148" s="15">
        <v>0</v>
      </c>
      <c r="W148" s="15">
        <v>0</v>
      </c>
      <c r="X148" s="15">
        <v>0.42924107422146002</v>
      </c>
      <c r="Y148" s="15">
        <v>9.0220553989920002E-2</v>
      </c>
      <c r="Z148" s="15">
        <v>2.031057374409E-2</v>
      </c>
      <c r="AA148" s="15">
        <v>2.0909854284751201</v>
      </c>
      <c r="AB148" s="15">
        <v>7.9198463656200008E-3</v>
      </c>
      <c r="AC148" s="15">
        <v>5.6570331182999997E-3</v>
      </c>
      <c r="AD148" s="15">
        <v>5.9349759293478304</v>
      </c>
      <c r="AE148" s="15">
        <v>4.1641815911741764</v>
      </c>
      <c r="AF148" s="15">
        <v>14.409857703896098</v>
      </c>
      <c r="AG148" s="15">
        <v>4.7885954102567814</v>
      </c>
      <c r="AH148" s="15">
        <v>4.4945971150369378E-2</v>
      </c>
      <c r="AI148" s="15">
        <v>2.1113311962468391</v>
      </c>
      <c r="AJ148" s="15">
        <v>8.70470118682065E-2</v>
      </c>
      <c r="AK148" s="15">
        <v>5.4932883185230716</v>
      </c>
      <c r="AL148" s="15">
        <v>4.8112796884461684E-2</v>
      </c>
      <c r="AM148" s="15">
        <v>0</v>
      </c>
    </row>
    <row r="149" spans="1:39" x14ac:dyDescent="0.25">
      <c r="A149" s="13">
        <v>37617</v>
      </c>
      <c r="B149" s="13" t="s">
        <v>98</v>
      </c>
      <c r="C149" s="13" t="s">
        <v>77</v>
      </c>
      <c r="D149" s="13">
        <v>504750</v>
      </c>
      <c r="E149" s="13">
        <v>440000</v>
      </c>
      <c r="F149" s="13">
        <v>34</v>
      </c>
      <c r="G149" s="14">
        <v>2.083704</v>
      </c>
      <c r="H149" s="15">
        <v>22.75423</v>
      </c>
      <c r="I149" s="15">
        <v>69.951570000000004</v>
      </c>
      <c r="J149" s="15">
        <v>16.087289999999999</v>
      </c>
      <c r="K149" s="16">
        <v>32</v>
      </c>
      <c r="L149" s="15">
        <v>3.0526900000000001</v>
      </c>
      <c r="M149" s="15">
        <v>1.9316500000000001</v>
      </c>
      <c r="N149" s="15">
        <v>5.6748900000000004</v>
      </c>
      <c r="O149" s="15">
        <v>1.18648</v>
      </c>
      <c r="P149" s="15">
        <v>6.4052213694300005E-3</v>
      </c>
      <c r="Q149" s="15">
        <v>0.40307273392583998</v>
      </c>
      <c r="R149" s="15">
        <v>1.3306619288816701</v>
      </c>
      <c r="S149" s="15">
        <v>0.60531000000000001</v>
      </c>
      <c r="T149" s="15">
        <v>7.2993975720000005E-5</v>
      </c>
      <c r="U149" s="15">
        <v>0</v>
      </c>
      <c r="V149" s="15">
        <v>0</v>
      </c>
      <c r="W149" s="15">
        <v>0</v>
      </c>
      <c r="X149" s="15">
        <v>1.26856230403788</v>
      </c>
      <c r="Y149" s="15">
        <v>0.12666279636812999</v>
      </c>
      <c r="Z149" s="15">
        <v>0.10317698468022</v>
      </c>
      <c r="AA149" s="15">
        <v>0.26567982312687</v>
      </c>
      <c r="AB149" s="15">
        <v>1.0255653588660001E-2</v>
      </c>
      <c r="AC149" s="15">
        <v>7.4636340173699998E-3</v>
      </c>
      <c r="AD149" s="15">
        <v>6.7812133383637203</v>
      </c>
      <c r="AE149" s="15">
        <v>3.7814435220561959</v>
      </c>
      <c r="AF149" s="15">
        <v>13.085419517640407</v>
      </c>
      <c r="AG149" s="15">
        <v>13.231421672042124</v>
      </c>
      <c r="AH149" s="15">
        <v>2.401531598859528</v>
      </c>
      <c r="AI149" s="15">
        <v>5.0555457574763256</v>
      </c>
      <c r="AJ149" s="15">
        <v>0.14993962313705347</v>
      </c>
      <c r="AK149" s="15">
        <v>9.4622613985830082</v>
      </c>
      <c r="AL149" s="15">
        <v>2.97769102053589E-2</v>
      </c>
      <c r="AM149" s="15">
        <v>0</v>
      </c>
    </row>
    <row r="150" spans="1:39" x14ac:dyDescent="0.25">
      <c r="A150" s="13">
        <v>37861</v>
      </c>
      <c r="B150" s="13" t="s">
        <v>140</v>
      </c>
      <c r="C150" s="13" t="s">
        <v>77</v>
      </c>
      <c r="D150" s="13">
        <v>425000</v>
      </c>
      <c r="E150" s="13">
        <v>433200</v>
      </c>
      <c r="F150" s="13">
        <v>34</v>
      </c>
      <c r="G150" s="14">
        <v>0.30415699999999996</v>
      </c>
      <c r="H150" s="15">
        <v>33.23639</v>
      </c>
      <c r="I150" s="15">
        <v>91.826009999999997</v>
      </c>
      <c r="J150" s="15">
        <v>22.285029999999999</v>
      </c>
      <c r="K150" s="16">
        <v>39</v>
      </c>
      <c r="L150" s="15">
        <v>3.4701200000000001</v>
      </c>
      <c r="M150" s="15">
        <v>1.4672499999999999</v>
      </c>
      <c r="N150" s="15">
        <v>6.3756300000000001</v>
      </c>
      <c r="O150" s="15">
        <v>1.3829899999999999</v>
      </c>
      <c r="P150" s="15">
        <v>0.10062219553002001</v>
      </c>
      <c r="Q150" s="15">
        <v>0.65065005107414997</v>
      </c>
      <c r="R150" s="15">
        <v>1.54572042984672</v>
      </c>
      <c r="S150" s="15">
        <v>2.42137</v>
      </c>
      <c r="T150" s="15">
        <v>2.60953463199E-3</v>
      </c>
      <c r="U150" s="15">
        <v>0</v>
      </c>
      <c r="V150" s="15">
        <v>0.13981996049165998</v>
      </c>
      <c r="W150" s="15">
        <v>1.31389156296E-2</v>
      </c>
      <c r="X150" s="15">
        <v>1.8534995284701001</v>
      </c>
      <c r="Y150" s="15">
        <v>0.10658945304513</v>
      </c>
      <c r="Z150" s="15">
        <v>1.5192966106360799</v>
      </c>
      <c r="AA150" s="15">
        <v>0</v>
      </c>
      <c r="AB150" s="15">
        <v>9.470968349670001E-3</v>
      </c>
      <c r="AC150" s="15">
        <v>9.7811927464800004E-3</v>
      </c>
      <c r="AD150" s="15">
        <v>12.167840273608981</v>
      </c>
      <c r="AE150" s="15">
        <v>6.0815986340466379</v>
      </c>
      <c r="AF150" s="15">
        <v>21.695564673466762</v>
      </c>
      <c r="AG150" s="15">
        <v>8.6117861964402191</v>
      </c>
      <c r="AH150" s="15">
        <v>5.6018615445720989</v>
      </c>
      <c r="AI150" s="15">
        <v>3.731178406433008</v>
      </c>
      <c r="AJ150" s="15">
        <v>0.18685199533366409</v>
      </c>
      <c r="AK150" s="15">
        <v>12.639496368815111</v>
      </c>
      <c r="AL150" s="15">
        <v>4.1282180892489882E-2</v>
      </c>
      <c r="AM150" s="15">
        <v>0</v>
      </c>
    </row>
    <row r="151" spans="1:39" x14ac:dyDescent="0.25">
      <c r="A151" s="13">
        <v>37867</v>
      </c>
      <c r="B151" s="13" t="s">
        <v>102</v>
      </c>
      <c r="C151" s="13" t="s">
        <v>77</v>
      </c>
      <c r="D151" s="13">
        <v>432000</v>
      </c>
      <c r="E151" s="13">
        <v>439380</v>
      </c>
      <c r="F151" s="13">
        <v>34</v>
      </c>
      <c r="G151" s="14">
        <v>1.0062599999999999</v>
      </c>
      <c r="H151" s="15">
        <v>26.048919999999999</v>
      </c>
      <c r="I151" s="15">
        <v>73.362440000000007</v>
      </c>
      <c r="J151" s="15">
        <v>18.125730000000001</v>
      </c>
      <c r="K151" s="16">
        <v>33</v>
      </c>
      <c r="L151" s="15">
        <v>3.3566500000000001</v>
      </c>
      <c r="M151" s="15">
        <v>1.41927</v>
      </c>
      <c r="N151" s="15">
        <v>6.1671500000000004</v>
      </c>
      <c r="O151" s="15">
        <v>1.12934</v>
      </c>
      <c r="P151" s="15">
        <v>8.377883563263E-2</v>
      </c>
      <c r="Q151" s="15">
        <v>0.64460979958331999</v>
      </c>
      <c r="R151" s="15">
        <v>1.51205195854587</v>
      </c>
      <c r="S151" s="15">
        <v>1.5158799999999999</v>
      </c>
      <c r="T151" s="15">
        <v>1.0584126479399999E-3</v>
      </c>
      <c r="U151" s="15">
        <v>0</v>
      </c>
      <c r="V151" s="15">
        <v>6.1625164001610007E-2</v>
      </c>
      <c r="W151" s="15">
        <v>2.1934689703859998E-2</v>
      </c>
      <c r="X151" s="15">
        <v>0.88485122217177004</v>
      </c>
      <c r="Y151" s="15">
        <v>0.13992945145523999</v>
      </c>
      <c r="Z151" s="15">
        <v>0.35619235301967</v>
      </c>
      <c r="AA151" s="15">
        <v>0</v>
      </c>
      <c r="AB151" s="15">
        <v>9.3067319043000016E-3</v>
      </c>
      <c r="AC151" s="15">
        <v>9.470968349670001E-3</v>
      </c>
      <c r="AD151" s="15">
        <v>8.7358277716999488</v>
      </c>
      <c r="AE151" s="15">
        <v>4.6880492566738088</v>
      </c>
      <c r="AF151" s="15">
        <v>16.724200651973575</v>
      </c>
      <c r="AG151" s="15">
        <v>6.9015798215252566</v>
      </c>
      <c r="AH151" s="15">
        <v>3.0195206564442589</v>
      </c>
      <c r="AI151" s="15">
        <v>4.6465943633296547</v>
      </c>
      <c r="AJ151" s="15">
        <v>0.16479599639700085</v>
      </c>
      <c r="AK151" s="15">
        <v>11.147530933965301</v>
      </c>
      <c r="AL151" s="15">
        <v>2.1248319691151294E-2</v>
      </c>
      <c r="AM151" s="15">
        <v>0</v>
      </c>
    </row>
    <row r="152" spans="1:39" x14ac:dyDescent="0.25">
      <c r="A152" s="13">
        <v>37897</v>
      </c>
      <c r="B152" s="13" t="s">
        <v>103</v>
      </c>
      <c r="C152" s="13" t="s">
        <v>77</v>
      </c>
      <c r="D152" s="13">
        <v>465000</v>
      </c>
      <c r="E152" s="13">
        <v>408000</v>
      </c>
      <c r="F152" s="13">
        <v>34</v>
      </c>
      <c r="G152" s="14">
        <v>2.1025369999999999</v>
      </c>
      <c r="H152" s="15">
        <v>22.80415</v>
      </c>
      <c r="I152" s="15">
        <v>77.737359999999995</v>
      </c>
      <c r="J152" s="15">
        <v>16.017489999999999</v>
      </c>
      <c r="K152" s="16">
        <v>34</v>
      </c>
      <c r="L152" s="15">
        <v>2.4176199999999999</v>
      </c>
      <c r="M152" s="15">
        <v>1.0426299999999999</v>
      </c>
      <c r="N152" s="15">
        <v>9.2471300000000003</v>
      </c>
      <c r="O152" s="15">
        <v>1.9226000000000001</v>
      </c>
      <c r="P152" s="15">
        <v>9.2757094646190003E-2</v>
      </c>
      <c r="Q152" s="15">
        <v>0.18018562906482</v>
      </c>
      <c r="R152" s="15">
        <v>0.47595721868225999</v>
      </c>
      <c r="S152" s="15">
        <v>0.61412999999999995</v>
      </c>
      <c r="T152" s="15">
        <v>1.1496551175900001E-3</v>
      </c>
      <c r="U152" s="15">
        <v>0</v>
      </c>
      <c r="V152" s="15">
        <v>0.12960080389086001</v>
      </c>
      <c r="W152" s="15">
        <v>3.5219593284900002E-3</v>
      </c>
      <c r="X152" s="15">
        <v>0.36077272499609997</v>
      </c>
      <c r="Y152" s="15">
        <v>8.8450450078709997E-2</v>
      </c>
      <c r="Z152" s="15">
        <v>0.75607160050776001</v>
      </c>
      <c r="AA152" s="15">
        <v>0</v>
      </c>
      <c r="AB152" s="15">
        <v>5.8030210697400005E-3</v>
      </c>
      <c r="AC152" s="15">
        <v>4.2518990856900002E-3</v>
      </c>
      <c r="AD152" s="15">
        <v>5.4615370028279102</v>
      </c>
      <c r="AE152" s="15">
        <v>4.7610982732406262</v>
      </c>
      <c r="AF152" s="15">
        <v>16.984796550950879</v>
      </c>
      <c r="AG152" s="15">
        <v>8.0833783236630072</v>
      </c>
      <c r="AH152" s="15">
        <v>0.61667848028783379</v>
      </c>
      <c r="AI152" s="15">
        <v>15.838554794722896</v>
      </c>
      <c r="AJ152" s="15">
        <v>0.12530564702441055</v>
      </c>
      <c r="AK152" s="15">
        <v>8.476228834103976</v>
      </c>
      <c r="AL152" s="15">
        <v>4.7169096006376712E-2</v>
      </c>
      <c r="AM152" s="15">
        <v>0</v>
      </c>
    </row>
    <row r="153" spans="1:39" x14ac:dyDescent="0.25">
      <c r="A153" s="13">
        <v>37900</v>
      </c>
      <c r="B153" s="13" t="s">
        <v>104</v>
      </c>
      <c r="C153" s="13" t="s">
        <v>77</v>
      </c>
      <c r="D153" s="13">
        <v>457200</v>
      </c>
      <c r="E153" s="13">
        <v>403200</v>
      </c>
      <c r="F153" s="13">
        <v>34</v>
      </c>
      <c r="G153" s="14">
        <v>0.55771700000000002</v>
      </c>
      <c r="H153" s="15">
        <v>41.347320000000003</v>
      </c>
      <c r="I153" s="15">
        <v>133.44157000000001</v>
      </c>
      <c r="J153" s="15">
        <v>26.67388</v>
      </c>
      <c r="K153" s="16">
        <v>49</v>
      </c>
      <c r="L153" s="15">
        <v>2.4968499999999998</v>
      </c>
      <c r="M153" s="15">
        <v>1.0767899999999999</v>
      </c>
      <c r="N153" s="15">
        <v>9.5501500000000004</v>
      </c>
      <c r="O153" s="15">
        <v>2.09185</v>
      </c>
      <c r="P153" s="15">
        <v>5.4307517935680005E-2</v>
      </c>
      <c r="Q153" s="15">
        <v>2.7309236136123602</v>
      </c>
      <c r="R153" s="15">
        <v>1.2951868566817499</v>
      </c>
      <c r="S153" s="15">
        <v>1.0359700000000001</v>
      </c>
      <c r="T153" s="15">
        <v>1.5164498455829999E-2</v>
      </c>
      <c r="U153" s="15">
        <v>0</v>
      </c>
      <c r="V153" s="15">
        <v>0.7426042119874201</v>
      </c>
      <c r="W153" s="15">
        <v>3.1204924620300001E-3</v>
      </c>
      <c r="X153" s="15">
        <v>1.6250466329604301</v>
      </c>
      <c r="Y153" s="15">
        <v>7.1223871808790001E-2</v>
      </c>
      <c r="Z153" s="15">
        <v>3.9349774916076901</v>
      </c>
      <c r="AA153" s="15">
        <v>0</v>
      </c>
      <c r="AB153" s="15">
        <v>7.2446520902099991E-3</v>
      </c>
      <c r="AC153" s="15">
        <v>6.4052213694300005E-3</v>
      </c>
      <c r="AD153" s="15">
        <v>14.609507009936911</v>
      </c>
      <c r="AE153" s="15">
        <v>5.7035777306329187</v>
      </c>
      <c r="AF153" s="15">
        <v>20.347008569809923</v>
      </c>
      <c r="AG153" s="15">
        <v>8.2155062176438935</v>
      </c>
      <c r="AH153" s="15">
        <v>3.4247903485027087</v>
      </c>
      <c r="AI153" s="15">
        <v>45.277779359893515</v>
      </c>
      <c r="AJ153" s="15">
        <v>0.13186207962979182</v>
      </c>
      <c r="AK153" s="15">
        <v>8.9197349682510332</v>
      </c>
      <c r="AL153" s="15">
        <v>7.3990725636242233E-2</v>
      </c>
      <c r="AM153" s="15">
        <v>0</v>
      </c>
    </row>
    <row r="154" spans="1:39" x14ac:dyDescent="0.25">
      <c r="A154" s="13">
        <v>38061</v>
      </c>
      <c r="B154" s="13" t="s">
        <v>115</v>
      </c>
      <c r="C154" s="13" t="s">
        <v>77</v>
      </c>
      <c r="D154" s="13">
        <v>436000</v>
      </c>
      <c r="E154" s="13">
        <v>405700</v>
      </c>
      <c r="F154" s="13">
        <v>34</v>
      </c>
      <c r="G154" s="14">
        <v>1.4624490000000003</v>
      </c>
      <c r="H154" s="15">
        <v>29.786740000000002</v>
      </c>
      <c r="I154" s="15">
        <v>88.601209999999995</v>
      </c>
      <c r="J154" s="15">
        <v>20.21799</v>
      </c>
      <c r="K154" s="16">
        <v>37</v>
      </c>
      <c r="L154" s="15">
        <v>2.5158999999999998</v>
      </c>
      <c r="M154" s="15">
        <v>1.08501</v>
      </c>
      <c r="N154" s="15">
        <v>9.6230200000000004</v>
      </c>
      <c r="O154" s="15">
        <v>1.80132</v>
      </c>
      <c r="P154" s="15">
        <v>5.78477257581E-3</v>
      </c>
      <c r="Q154" s="15">
        <v>1.37071737305802</v>
      </c>
      <c r="R154" s="15">
        <v>1.9019492798542499</v>
      </c>
      <c r="S154" s="15">
        <v>1.24285</v>
      </c>
      <c r="T154" s="15">
        <v>2.1697459282770001E-2</v>
      </c>
      <c r="U154" s="15">
        <v>0</v>
      </c>
      <c r="V154" s="15">
        <v>2.6241334271340001E-2</v>
      </c>
      <c r="W154" s="15">
        <v>0</v>
      </c>
      <c r="X154" s="15">
        <v>0.78919261699071008</v>
      </c>
      <c r="Y154" s="15">
        <v>8.4508775389829996E-2</v>
      </c>
      <c r="Z154" s="15">
        <v>0.68431852237500002</v>
      </c>
      <c r="AA154" s="15">
        <v>0</v>
      </c>
      <c r="AB154" s="15">
        <v>8.0293373291999998E-3</v>
      </c>
      <c r="AC154" s="15">
        <v>8.4855496774499991E-3</v>
      </c>
      <c r="AD154" s="15">
        <v>8.6177417674789201</v>
      </c>
      <c r="AE154" s="15">
        <v>5.0250725171953396</v>
      </c>
      <c r="AF154" s="15">
        <v>17.926501294468</v>
      </c>
      <c r="AG154" s="15">
        <v>4.9961014087516435</v>
      </c>
      <c r="AH154" s="15">
        <v>1.8488208650136815</v>
      </c>
      <c r="AI154" s="15">
        <v>21.384193972208251</v>
      </c>
      <c r="AJ154" s="15">
        <v>0.11023034156590224</v>
      </c>
      <c r="AK154" s="15">
        <v>7.4564684175168408</v>
      </c>
      <c r="AL154" s="15">
        <v>6.7081183280334272E-2</v>
      </c>
      <c r="AM154" s="15">
        <v>0</v>
      </c>
    </row>
    <row r="155" spans="1:39" x14ac:dyDescent="0.25">
      <c r="A155" s="13">
        <v>38343</v>
      </c>
      <c r="B155" s="13" t="s">
        <v>120</v>
      </c>
      <c r="C155" s="13" t="s">
        <v>77</v>
      </c>
      <c r="D155" s="13">
        <v>436158</v>
      </c>
      <c r="E155" s="13">
        <v>428000</v>
      </c>
      <c r="F155" s="13">
        <v>34</v>
      </c>
      <c r="G155" s="14">
        <v>0.41077999999999998</v>
      </c>
      <c r="H155" s="15">
        <v>27.150790000000001</v>
      </c>
      <c r="I155" s="15">
        <v>36.553069999999998</v>
      </c>
      <c r="J155" s="15">
        <v>18.77675</v>
      </c>
      <c r="K155" s="16">
        <v>19</v>
      </c>
      <c r="L155" s="15">
        <v>2.2335500000000001</v>
      </c>
      <c r="M155" s="15">
        <v>0.96323999999999999</v>
      </c>
      <c r="N155" s="15">
        <v>8.5430700000000002</v>
      </c>
      <c r="O155" s="15">
        <v>1.58948</v>
      </c>
      <c r="P155" s="15">
        <v>8.6479612734270003E-2</v>
      </c>
      <c r="Q155" s="15">
        <v>0.42993451699080004</v>
      </c>
      <c r="R155" s="15">
        <v>0.78570715465008001</v>
      </c>
      <c r="S155" s="15">
        <v>1.4289400000000001</v>
      </c>
      <c r="T155" s="15">
        <v>3.6496987860000003E-4</v>
      </c>
      <c r="U155" s="15">
        <v>0</v>
      </c>
      <c r="V155" s="15">
        <v>0.21410957928069002</v>
      </c>
      <c r="W155" s="15">
        <v>5.9490090211799995E-3</v>
      </c>
      <c r="X155" s="15">
        <v>1.0289413302430499</v>
      </c>
      <c r="Y155" s="15">
        <v>8.0585349194880002E-2</v>
      </c>
      <c r="Z155" s="15">
        <v>0.71163651778821002</v>
      </c>
      <c r="AA155" s="15">
        <v>0</v>
      </c>
      <c r="AB155" s="15">
        <v>6.3869728755000001E-3</v>
      </c>
      <c r="AC155" s="15">
        <v>6.2227364301299997E-3</v>
      </c>
      <c r="AD155" s="15">
        <v>9.0361614847998908</v>
      </c>
      <c r="AE155" s="15">
        <v>1.1668066994957258</v>
      </c>
      <c r="AF155" s="15">
        <v>4.1624795935439369</v>
      </c>
      <c r="AG155" s="15">
        <v>6.651946583283673E-2</v>
      </c>
      <c r="AH155" s="15">
        <v>0</v>
      </c>
      <c r="AI155" s="15">
        <v>1.7875201856105087</v>
      </c>
      <c r="AJ155" s="15">
        <v>3.2070270029901343E-2</v>
      </c>
      <c r="AK155" s="15">
        <v>2.1693750760649655</v>
      </c>
      <c r="AL155" s="15">
        <v>1.7508709422123327E-2</v>
      </c>
      <c r="AM155" s="15">
        <v>0</v>
      </c>
    </row>
    <row r="156" spans="1:39" x14ac:dyDescent="0.25">
      <c r="A156" s="13">
        <v>38448</v>
      </c>
      <c r="B156" s="13" t="s">
        <v>141</v>
      </c>
      <c r="C156" s="13" t="s">
        <v>77</v>
      </c>
      <c r="D156" s="13">
        <v>460000</v>
      </c>
      <c r="E156" s="13">
        <v>456070</v>
      </c>
      <c r="F156" s="13">
        <v>34</v>
      </c>
      <c r="G156" s="14">
        <v>3.6871970000000003</v>
      </c>
      <c r="H156" s="15">
        <v>19.18655</v>
      </c>
      <c r="I156" s="15">
        <v>80.852919999999997</v>
      </c>
      <c r="J156" s="15">
        <v>13.81259</v>
      </c>
      <c r="K156" s="16">
        <v>35</v>
      </c>
      <c r="L156" s="15">
        <v>3.3583599999999998</v>
      </c>
      <c r="M156" s="15">
        <v>1.47706</v>
      </c>
      <c r="N156" s="15">
        <v>4.4396699999999996</v>
      </c>
      <c r="O156" s="15">
        <v>1.13453</v>
      </c>
      <c r="P156" s="15">
        <v>2.7299746919279999E-2</v>
      </c>
      <c r="Q156" s="15">
        <v>0.41768977756377001</v>
      </c>
      <c r="R156" s="15">
        <v>0.65608810226529002</v>
      </c>
      <c r="S156" s="15">
        <v>0.63341999999999998</v>
      </c>
      <c r="T156" s="15">
        <v>0</v>
      </c>
      <c r="U156" s="15">
        <v>0</v>
      </c>
      <c r="V156" s="15">
        <v>8.3085392863290003E-2</v>
      </c>
      <c r="W156" s="15">
        <v>0</v>
      </c>
      <c r="X156" s="15">
        <v>0.68977482206007001</v>
      </c>
      <c r="Y156" s="15">
        <v>0.12142547861022</v>
      </c>
      <c r="Z156" s="15">
        <v>0.75150947702526005</v>
      </c>
      <c r="AA156" s="15">
        <v>0</v>
      </c>
      <c r="AB156" s="15">
        <v>6.6242032965900003E-3</v>
      </c>
      <c r="AC156" s="15">
        <v>5.3285602275599999E-3</v>
      </c>
      <c r="AD156" s="15">
        <v>5.3846925948886799</v>
      </c>
      <c r="AE156" s="15">
        <v>6.9691757652025057</v>
      </c>
      <c r="AF156" s="15">
        <v>24.116342885443775</v>
      </c>
      <c r="AG156" s="15">
        <v>10.865831887955236</v>
      </c>
      <c r="AH156" s="15">
        <v>7.4344512130448575</v>
      </c>
      <c r="AI156" s="15">
        <v>2.4352661519562213</v>
      </c>
      <c r="AJ156" s="15">
        <v>0.15240589290968173</v>
      </c>
      <c r="AK156" s="15">
        <v>9.6179006404310528</v>
      </c>
      <c r="AL156" s="15">
        <v>7.4995563056670753E-2</v>
      </c>
      <c r="AM156" s="15">
        <v>0</v>
      </c>
    </row>
    <row r="157" spans="1:39" x14ac:dyDescent="0.25">
      <c r="A157" s="13">
        <v>38510</v>
      </c>
      <c r="B157" s="13" t="s">
        <v>126</v>
      </c>
      <c r="C157" s="13" t="s">
        <v>77</v>
      </c>
      <c r="D157" s="13">
        <v>460000</v>
      </c>
      <c r="E157" s="13">
        <v>452340</v>
      </c>
      <c r="F157" s="13">
        <v>34</v>
      </c>
      <c r="G157" s="14">
        <v>0.97119599999999995</v>
      </c>
      <c r="H157" s="15">
        <v>28.846430000000002</v>
      </c>
      <c r="I157" s="15">
        <v>55.662039999999998</v>
      </c>
      <c r="J157" s="15">
        <v>19.815940000000001</v>
      </c>
      <c r="K157" s="16">
        <v>27</v>
      </c>
      <c r="L157" s="15">
        <v>3.4997199999999999</v>
      </c>
      <c r="M157" s="15">
        <v>1.5392399999999999</v>
      </c>
      <c r="N157" s="15">
        <v>4.6265499999999999</v>
      </c>
      <c r="O157" s="15">
        <v>1.8875200000000001</v>
      </c>
      <c r="P157" s="15">
        <v>1.591268670696E-2</v>
      </c>
      <c r="Q157" s="15">
        <v>2.3820854036464802</v>
      </c>
      <c r="R157" s="15">
        <v>1.66679918707227</v>
      </c>
      <c r="S157" s="15">
        <v>0.75202999999999998</v>
      </c>
      <c r="T157" s="15">
        <v>0</v>
      </c>
      <c r="U157" s="15">
        <v>0</v>
      </c>
      <c r="V157" s="15">
        <v>0.19109822843495999</v>
      </c>
      <c r="W157" s="15">
        <v>0</v>
      </c>
      <c r="X157" s="15">
        <v>0.90839177934147008</v>
      </c>
      <c r="Y157" s="15">
        <v>8.558543653169999E-2</v>
      </c>
      <c r="Z157" s="15">
        <v>1.63566725642769</v>
      </c>
      <c r="AA157" s="15">
        <v>0</v>
      </c>
      <c r="AB157" s="15">
        <v>7.2264035962800004E-3</v>
      </c>
      <c r="AC157" s="15">
        <v>8.7957740742600002E-3</v>
      </c>
      <c r="AD157" s="15">
        <v>9.6398581609921496</v>
      </c>
      <c r="AE157" s="15">
        <v>2.45343940994317</v>
      </c>
      <c r="AF157" s="15">
        <v>8.489954630543183</v>
      </c>
      <c r="AG157" s="15">
        <v>3.7666603511420589</v>
      </c>
      <c r="AH157" s="15">
        <v>0.22009624734960309</v>
      </c>
      <c r="AI157" s="15">
        <v>5.8322523624408769</v>
      </c>
      <c r="AJ157" s="15">
        <v>9.3283233788836434E-2</v>
      </c>
      <c r="AK157" s="15">
        <v>5.8868384736987736</v>
      </c>
      <c r="AL157" s="15">
        <v>7.3085291093487742E-2</v>
      </c>
      <c r="AM157" s="15">
        <v>0</v>
      </c>
    </row>
    <row r="158" spans="1:39" x14ac:dyDescent="0.25">
      <c r="A158" s="13">
        <v>38528</v>
      </c>
      <c r="B158" s="13" t="s">
        <v>80</v>
      </c>
      <c r="C158" s="13" t="s">
        <v>77</v>
      </c>
      <c r="D158" s="13">
        <v>434800</v>
      </c>
      <c r="E158" s="13">
        <v>406000</v>
      </c>
      <c r="F158" s="13">
        <v>34</v>
      </c>
      <c r="G158" s="14">
        <v>0.241255</v>
      </c>
      <c r="H158" s="15">
        <v>33.71998</v>
      </c>
      <c r="I158" s="15">
        <v>98.644210000000001</v>
      </c>
      <c r="J158" s="15">
        <v>22.34365</v>
      </c>
      <c r="K158" s="16">
        <v>40</v>
      </c>
      <c r="L158" s="15">
        <v>2.52868</v>
      </c>
      <c r="M158" s="15">
        <v>1.0905199999999999</v>
      </c>
      <c r="N158" s="15">
        <v>9.6718899999999994</v>
      </c>
      <c r="O158" s="15">
        <v>1.72058</v>
      </c>
      <c r="P158" s="15">
        <v>3.86868071316E-3</v>
      </c>
      <c r="Q158" s="15">
        <v>3.8398115957627401</v>
      </c>
      <c r="R158" s="15">
        <v>3.1773547691158801</v>
      </c>
      <c r="S158" s="15">
        <v>1.2819499999999999</v>
      </c>
      <c r="T158" s="15">
        <v>2.3102593315380001E-2</v>
      </c>
      <c r="U158" s="15">
        <v>0</v>
      </c>
      <c r="V158" s="15">
        <v>2.4088011987600001E-2</v>
      </c>
      <c r="W158" s="15">
        <v>0</v>
      </c>
      <c r="X158" s="15">
        <v>1.00089339507264</v>
      </c>
      <c r="Y158" s="15">
        <v>9.0074566038480006E-2</v>
      </c>
      <c r="Z158" s="15">
        <v>0.33681245246601005</v>
      </c>
      <c r="AA158" s="15">
        <v>0</v>
      </c>
      <c r="AB158" s="15">
        <v>6.42346986336E-3</v>
      </c>
      <c r="AC158" s="15">
        <v>8.9782590135599992E-3</v>
      </c>
      <c r="AD158" s="15">
        <v>8.9149367396229007</v>
      </c>
      <c r="AE158" s="15">
        <v>6.0783813184935953</v>
      </c>
      <c r="AF158" s="15">
        <v>21.684087185086447</v>
      </c>
      <c r="AG158" s="15">
        <v>5.4070430899507063</v>
      </c>
      <c r="AH158" s="15">
        <v>0.91632930701204507</v>
      </c>
      <c r="AI158" s="15">
        <v>22.343052545967854</v>
      </c>
      <c r="AJ158" s="15">
        <v>0.12255671872323463</v>
      </c>
      <c r="AK158" s="15">
        <v>8.2902791512076206</v>
      </c>
      <c r="AL158" s="15">
        <v>8.2500683558491689E-2</v>
      </c>
      <c r="AM158" s="15">
        <v>0</v>
      </c>
    </row>
    <row r="159" spans="1:39" x14ac:dyDescent="0.25">
      <c r="A159" s="13">
        <v>38789</v>
      </c>
      <c r="B159" s="13" t="s">
        <v>131</v>
      </c>
      <c r="C159" s="13" t="s">
        <v>77</v>
      </c>
      <c r="D159" s="13">
        <v>433000</v>
      </c>
      <c r="E159" s="13">
        <v>405750</v>
      </c>
      <c r="F159" s="13">
        <v>34</v>
      </c>
      <c r="G159" s="14">
        <v>1.7782449999999999</v>
      </c>
      <c r="H159" s="15">
        <v>30.58531</v>
      </c>
      <c r="I159" s="15">
        <v>59.424669999999999</v>
      </c>
      <c r="J159" s="15">
        <v>20.63129</v>
      </c>
      <c r="K159" s="16">
        <v>28</v>
      </c>
      <c r="L159" s="15">
        <v>2.52868</v>
      </c>
      <c r="M159" s="15">
        <v>1.0905199999999999</v>
      </c>
      <c r="N159" s="15">
        <v>9.6718899999999994</v>
      </c>
      <c r="O159" s="15">
        <v>1.67869</v>
      </c>
      <c r="P159" s="15">
        <v>2.5000436684100001E-3</v>
      </c>
      <c r="Q159" s="15">
        <v>3.0948898250462102</v>
      </c>
      <c r="R159" s="15">
        <v>1.65656178197754</v>
      </c>
      <c r="S159" s="15">
        <v>1.2088399999999999</v>
      </c>
      <c r="T159" s="15">
        <v>2.2628132473199999E-2</v>
      </c>
      <c r="U159" s="15">
        <v>0</v>
      </c>
      <c r="V159" s="15">
        <v>2.399676951795E-2</v>
      </c>
      <c r="W159" s="15">
        <v>0</v>
      </c>
      <c r="X159" s="15">
        <v>0.86638374631461001</v>
      </c>
      <c r="Y159" s="15">
        <v>9.7209727165110005E-2</v>
      </c>
      <c r="Z159" s="15">
        <v>0.30361844200734001</v>
      </c>
      <c r="AA159" s="15">
        <v>0</v>
      </c>
      <c r="AB159" s="15">
        <v>5.8760150454600004E-3</v>
      </c>
      <c r="AC159" s="15">
        <v>7.0074216691200005E-3</v>
      </c>
      <c r="AD159" s="15">
        <v>8.3260213435139399</v>
      </c>
      <c r="AE159" s="15">
        <v>2.9531715115448285</v>
      </c>
      <c r="AF159" s="15">
        <v>10.535177899092686</v>
      </c>
      <c r="AG159" s="15">
        <v>4.6376065459429707</v>
      </c>
      <c r="AH159" s="15">
        <v>1.2489504013940618</v>
      </c>
      <c r="AI159" s="15">
        <v>4.1798816559274465</v>
      </c>
      <c r="AJ159" s="15">
        <v>7.6589045583065438E-2</v>
      </c>
      <c r="AK159" s="15">
        <v>5.1808221892922059</v>
      </c>
      <c r="AL159" s="15">
        <v>2.7160751222734661E-2</v>
      </c>
      <c r="AM159" s="15">
        <v>0</v>
      </c>
    </row>
    <row r="160" spans="1:39" x14ac:dyDescent="0.25">
      <c r="A160" s="13">
        <v>38823</v>
      </c>
      <c r="B160" s="13" t="s">
        <v>80</v>
      </c>
      <c r="C160" s="13" t="s">
        <v>77</v>
      </c>
      <c r="D160" s="13">
        <v>434930</v>
      </c>
      <c r="E160" s="13">
        <v>406740</v>
      </c>
      <c r="F160" s="13">
        <v>34</v>
      </c>
      <c r="G160" s="14">
        <v>1.0274969999999999</v>
      </c>
      <c r="H160" s="15">
        <v>63.40334</v>
      </c>
      <c r="I160" s="15">
        <v>106.32496999999999</v>
      </c>
      <c r="J160" s="15">
        <v>35.99268</v>
      </c>
      <c r="K160" s="16">
        <v>41</v>
      </c>
      <c r="L160" s="15">
        <v>2.52868</v>
      </c>
      <c r="M160" s="15">
        <v>1.0905199999999999</v>
      </c>
      <c r="N160" s="15">
        <v>9.6718899999999994</v>
      </c>
      <c r="O160" s="15">
        <v>1.7270700000000001</v>
      </c>
      <c r="P160" s="15">
        <v>4.6716144460800003E-3</v>
      </c>
      <c r="Q160" s="15">
        <v>25.226663263350208</v>
      </c>
      <c r="R160" s="15">
        <v>2.2260790290389099</v>
      </c>
      <c r="S160" s="15">
        <v>3.10751</v>
      </c>
      <c r="T160" s="15">
        <v>2.0164585792650003E-2</v>
      </c>
      <c r="U160" s="15">
        <v>0</v>
      </c>
      <c r="V160" s="15">
        <v>2.5109927647680001E-2</v>
      </c>
      <c r="W160" s="15">
        <v>0</v>
      </c>
      <c r="X160" s="15">
        <v>3.5985300090202799</v>
      </c>
      <c r="Y160" s="15">
        <v>7.9563433534799999E-2</v>
      </c>
      <c r="Z160" s="15">
        <v>0.61674434935221001</v>
      </c>
      <c r="AA160" s="15">
        <v>0</v>
      </c>
      <c r="AB160" s="15">
        <v>6.1862394422699998E-3</v>
      </c>
      <c r="AC160" s="15">
        <v>7.8833493777599999E-3</v>
      </c>
      <c r="AD160" s="15">
        <v>13.4661111257649</v>
      </c>
      <c r="AE160" s="15">
        <v>5.0909851748963186</v>
      </c>
      <c r="AF160" s="15">
        <v>18.161638865031446</v>
      </c>
      <c r="AG160" s="15">
        <v>4.7363127245673908</v>
      </c>
      <c r="AH160" s="15">
        <v>4.2595650198243922</v>
      </c>
      <c r="AI160" s="15">
        <v>2.5614949780688772</v>
      </c>
      <c r="AJ160" s="15">
        <v>0.11725950630501518</v>
      </c>
      <c r="AK160" s="15">
        <v>7.9319522465076391</v>
      </c>
      <c r="AL160" s="15">
        <v>6.2421484798922976E-2</v>
      </c>
      <c r="AM160" s="15">
        <v>0</v>
      </c>
    </row>
    <row r="161" spans="1:39" x14ac:dyDescent="0.25">
      <c r="A161" s="13">
        <v>38837</v>
      </c>
      <c r="B161" s="13" t="s">
        <v>135</v>
      </c>
      <c r="C161" s="13" t="s">
        <v>77</v>
      </c>
      <c r="D161" s="13">
        <v>432985</v>
      </c>
      <c r="E161" s="13">
        <v>406305</v>
      </c>
      <c r="F161" s="13">
        <v>34</v>
      </c>
      <c r="G161" s="14">
        <v>1.167405</v>
      </c>
      <c r="H161" s="15">
        <v>30.18375</v>
      </c>
      <c r="I161" s="15">
        <v>113.20444000000001</v>
      </c>
      <c r="J161" s="15">
        <v>20.54195</v>
      </c>
      <c r="K161" s="16">
        <v>44</v>
      </c>
      <c r="L161" s="15">
        <v>2.52868</v>
      </c>
      <c r="M161" s="15">
        <v>1.0905199999999999</v>
      </c>
      <c r="N161" s="15">
        <v>9.6718899999999994</v>
      </c>
      <c r="O161" s="15">
        <v>1.6536900000000001</v>
      </c>
      <c r="P161" s="15">
        <v>2.0438313201599999E-3</v>
      </c>
      <c r="Q161" s="15">
        <v>1.03543779408213</v>
      </c>
      <c r="R161" s="15">
        <v>1.60504628361315</v>
      </c>
      <c r="S161" s="15">
        <v>1.1922999999999999</v>
      </c>
      <c r="T161" s="15">
        <v>1.6295905079490001E-2</v>
      </c>
      <c r="U161" s="15">
        <v>0</v>
      </c>
      <c r="V161" s="15">
        <v>2.525591559912E-2</v>
      </c>
      <c r="W161" s="15">
        <v>0</v>
      </c>
      <c r="X161" s="15">
        <v>0.82829913948270006</v>
      </c>
      <c r="Y161" s="15">
        <v>9.1589191034670003E-2</v>
      </c>
      <c r="Z161" s="15">
        <v>0.38489723397156</v>
      </c>
      <c r="AA161" s="15">
        <v>0</v>
      </c>
      <c r="AB161" s="15">
        <v>7.0804156448400005E-3</v>
      </c>
      <c r="AC161" s="15">
        <v>6.8614337176799997E-3</v>
      </c>
      <c r="AD161" s="15">
        <v>10.04384331961449</v>
      </c>
      <c r="AE161" s="15">
        <v>6.0873000012247021</v>
      </c>
      <c r="AF161" s="15">
        <v>21.715903796085993</v>
      </c>
      <c r="AG161" s="15">
        <v>15.273032703184885</v>
      </c>
      <c r="AH161" s="15">
        <v>10.941907991463459</v>
      </c>
      <c r="AI161" s="15">
        <v>15.680954189639584</v>
      </c>
      <c r="AJ161" s="15">
        <v>0.19276495948776828</v>
      </c>
      <c r="AK161" s="15">
        <v>13.039475447557486</v>
      </c>
      <c r="AL161" s="15">
        <v>8.9350911356114407E-2</v>
      </c>
      <c r="AM161" s="15">
        <v>0</v>
      </c>
    </row>
    <row r="162" spans="1:39" x14ac:dyDescent="0.25">
      <c r="A162" s="13">
        <v>46235</v>
      </c>
      <c r="B162" s="13" t="s">
        <v>103</v>
      </c>
      <c r="C162" s="13" t="s">
        <v>77</v>
      </c>
      <c r="D162" s="13">
        <v>490000</v>
      </c>
      <c r="E162" s="13">
        <v>409500</v>
      </c>
      <c r="F162" s="13">
        <v>34</v>
      </c>
      <c r="G162" s="14">
        <v>1.499255</v>
      </c>
      <c r="H162" s="15">
        <v>29.780290000000001</v>
      </c>
      <c r="I162" s="15">
        <v>60.24071</v>
      </c>
      <c r="J162" s="15">
        <v>20.038879999999999</v>
      </c>
      <c r="K162" s="16">
        <v>28</v>
      </c>
      <c r="L162" s="15">
        <v>3.3011599999999999</v>
      </c>
      <c r="M162" s="15">
        <v>1.4638500000000001</v>
      </c>
      <c r="N162" s="15">
        <v>7.6695200000000003</v>
      </c>
      <c r="O162" s="15">
        <v>4.8864900000000002</v>
      </c>
      <c r="P162" s="15">
        <v>1.5273989419410001E-2</v>
      </c>
      <c r="Q162" s="15">
        <v>0.35715952319796002</v>
      </c>
      <c r="R162" s="15">
        <v>1.17454606331052</v>
      </c>
      <c r="S162" s="15">
        <v>1.1921600000000001</v>
      </c>
      <c r="T162" s="15">
        <v>0.97800978368441993</v>
      </c>
      <c r="U162" s="15">
        <v>0</v>
      </c>
      <c r="V162" s="15">
        <v>1.198926051201E-2</v>
      </c>
      <c r="W162" s="15">
        <v>0</v>
      </c>
      <c r="X162" s="15">
        <v>2.24248442508198</v>
      </c>
      <c r="Y162" s="15">
        <v>7.8249541971840003E-2</v>
      </c>
      <c r="Z162" s="15">
        <v>0.48212520963060002</v>
      </c>
      <c r="AA162" s="15">
        <v>1.748205718494E-2</v>
      </c>
      <c r="AB162" s="15">
        <v>9.8724352161299999E-3</v>
      </c>
      <c r="AC162" s="15">
        <v>6.6607002844500003E-3</v>
      </c>
      <c r="AD162" s="15">
        <v>5.8932598722238501</v>
      </c>
      <c r="AE162" s="15">
        <v>3.4856583399039307</v>
      </c>
      <c r="AF162" s="15">
        <v>12.061875684977409</v>
      </c>
      <c r="AG162" s="15">
        <v>3.8314773355981919</v>
      </c>
      <c r="AH162" s="15">
        <v>3.1810647799750997</v>
      </c>
      <c r="AI162" s="15">
        <v>2.3759836626100608</v>
      </c>
      <c r="AJ162" s="15">
        <v>8.5568260858032097E-2</v>
      </c>
      <c r="AK162" s="15">
        <v>5.3999685654855485</v>
      </c>
      <c r="AL162" s="15">
        <v>3.8823370591729037E-2</v>
      </c>
      <c r="AM162" s="15">
        <v>0</v>
      </c>
    </row>
    <row r="163" spans="1:39" x14ac:dyDescent="0.25">
      <c r="A163" s="13">
        <v>46597</v>
      </c>
      <c r="B163" s="13" t="s">
        <v>78</v>
      </c>
      <c r="C163" s="13" t="s">
        <v>77</v>
      </c>
      <c r="D163" s="13">
        <v>409320</v>
      </c>
      <c r="E163" s="13">
        <v>425680</v>
      </c>
      <c r="F163" s="13">
        <v>34</v>
      </c>
      <c r="G163" s="14">
        <v>1.2389209999999999</v>
      </c>
      <c r="H163" s="15">
        <v>36.770719999999997</v>
      </c>
      <c r="I163" s="15">
        <v>100.68546000000001</v>
      </c>
      <c r="J163" s="15">
        <v>24.297879999999999</v>
      </c>
      <c r="K163" s="16">
        <v>42</v>
      </c>
      <c r="L163" s="15">
        <v>3.4638300000000002</v>
      </c>
      <c r="M163" s="15">
        <v>1.4645900000000001</v>
      </c>
      <c r="N163" s="15">
        <v>6.3640699999999999</v>
      </c>
      <c r="O163" s="15">
        <v>0.80203000000000002</v>
      </c>
      <c r="P163" s="15">
        <v>5.9125120333199995E-3</v>
      </c>
      <c r="Q163" s="15">
        <v>3.15332150261007</v>
      </c>
      <c r="R163" s="15">
        <v>1.3132346171785199</v>
      </c>
      <c r="S163" s="15">
        <v>2.70852</v>
      </c>
      <c r="T163" s="15">
        <v>1.6971099354900002E-3</v>
      </c>
      <c r="U163" s="15">
        <v>0</v>
      </c>
      <c r="V163" s="15">
        <v>0.12224666083706999</v>
      </c>
      <c r="W163" s="15">
        <v>5.5657906486500002E-3</v>
      </c>
      <c r="X163" s="15">
        <v>3.04536341252019</v>
      </c>
      <c r="Y163" s="15">
        <v>9.4563695545259993E-2</v>
      </c>
      <c r="Z163" s="15">
        <v>0.7581884258036401</v>
      </c>
      <c r="AA163" s="15">
        <v>0</v>
      </c>
      <c r="AB163" s="15">
        <v>7.0804156448400005E-3</v>
      </c>
      <c r="AC163" s="15">
        <v>7.9198463656200008E-3</v>
      </c>
      <c r="AD163" s="15">
        <v>13.452552494774912</v>
      </c>
      <c r="AE163" s="15">
        <v>7.0776670860043795</v>
      </c>
      <c r="AF163" s="15">
        <v>25.248950685767582</v>
      </c>
      <c r="AG163" s="15">
        <v>10.169398109406291</v>
      </c>
      <c r="AH163" s="15">
        <v>7.0718185436081988</v>
      </c>
      <c r="AI163" s="15">
        <v>1.9212663719339791</v>
      </c>
      <c r="AJ163" s="15">
        <v>0.17983473393968827</v>
      </c>
      <c r="AK163" s="15">
        <v>12.164817734798913</v>
      </c>
      <c r="AL163" s="15">
        <v>8.0986734540977226E-2</v>
      </c>
      <c r="AM163" s="15">
        <v>0</v>
      </c>
    </row>
    <row r="164" spans="1:39" x14ac:dyDescent="0.25">
      <c r="A164" s="13">
        <v>46598</v>
      </c>
      <c r="B164" s="13" t="s">
        <v>78</v>
      </c>
      <c r="C164" s="13" t="s">
        <v>77</v>
      </c>
      <c r="D164" s="13">
        <v>420000</v>
      </c>
      <c r="E164" s="13">
        <v>427640</v>
      </c>
      <c r="F164" s="13">
        <v>34</v>
      </c>
      <c r="G164" s="14">
        <v>1.387289</v>
      </c>
      <c r="H164" s="15">
        <v>44.726370000000003</v>
      </c>
      <c r="I164" s="15">
        <v>82.118290000000002</v>
      </c>
      <c r="J164" s="15">
        <v>29.236229999999999</v>
      </c>
      <c r="K164" s="16">
        <v>37</v>
      </c>
      <c r="L164" s="15">
        <v>3.5773000000000001</v>
      </c>
      <c r="M164" s="15">
        <v>1.51257</v>
      </c>
      <c r="N164" s="15">
        <v>6.5725499999999997</v>
      </c>
      <c r="O164" s="15">
        <v>1.5456300000000001</v>
      </c>
      <c r="P164" s="15">
        <v>7.3468436562179995E-2</v>
      </c>
      <c r="Q164" s="15">
        <v>0.47281847772629998</v>
      </c>
      <c r="R164" s="15">
        <v>1.3956265672724699</v>
      </c>
      <c r="S164" s="15">
        <v>2.3591299999999999</v>
      </c>
      <c r="T164" s="15">
        <v>3.5219593284900002E-3</v>
      </c>
      <c r="U164" s="15">
        <v>0</v>
      </c>
      <c r="V164" s="15">
        <v>9.6096569035379997E-2</v>
      </c>
      <c r="W164" s="15">
        <v>9.1972409407200008E-3</v>
      </c>
      <c r="X164" s="15">
        <v>2.3180696869400403</v>
      </c>
      <c r="Y164" s="15">
        <v>0.11644363976733001</v>
      </c>
      <c r="Z164" s="15">
        <v>0.39588282731741997</v>
      </c>
      <c r="AA164" s="15">
        <v>0</v>
      </c>
      <c r="AB164" s="15">
        <v>7.9198463656200008E-3</v>
      </c>
      <c r="AC164" s="15">
        <v>7.8468523899000008E-3</v>
      </c>
      <c r="AD164" s="15">
        <v>24.262321601619359</v>
      </c>
      <c r="AE164" s="15">
        <v>3.8545612496974444</v>
      </c>
      <c r="AF164" s="15">
        <v>13.750805982571926</v>
      </c>
      <c r="AG164" s="15">
        <v>4.073703789370982</v>
      </c>
      <c r="AH164" s="15">
        <v>2.3476063506873524</v>
      </c>
      <c r="AI164" s="15">
        <v>2.3594449166264808</v>
      </c>
      <c r="AJ164" s="15">
        <v>0.15971875275255062</v>
      </c>
      <c r="AK164" s="15">
        <v>10.80408369117283</v>
      </c>
      <c r="AL164" s="15">
        <v>4.1995267120434547E-2</v>
      </c>
      <c r="AM164" s="15">
        <v>0</v>
      </c>
    </row>
    <row r="165" spans="1:39" x14ac:dyDescent="0.25">
      <c r="A165" s="13">
        <v>46613</v>
      </c>
      <c r="B165" s="13" t="s">
        <v>80</v>
      </c>
      <c r="C165" s="13" t="s">
        <v>77</v>
      </c>
      <c r="D165" s="13">
        <v>430460</v>
      </c>
      <c r="E165" s="13">
        <v>455000</v>
      </c>
      <c r="F165" s="13">
        <v>34</v>
      </c>
      <c r="G165" s="14">
        <v>1.0576670000000001</v>
      </c>
      <c r="H165" s="15">
        <v>21.512640000000001</v>
      </c>
      <c r="I165" s="15">
        <v>44.984400000000001</v>
      </c>
      <c r="J165" s="15">
        <v>15.29349</v>
      </c>
      <c r="K165" s="16">
        <v>23</v>
      </c>
      <c r="L165" s="15">
        <v>3.0003000000000002</v>
      </c>
      <c r="M165" s="15">
        <v>1.2685999999999999</v>
      </c>
      <c r="N165" s="15">
        <v>5.5124199999999997</v>
      </c>
      <c r="O165" s="15">
        <v>0.40495999999999999</v>
      </c>
      <c r="P165" s="15">
        <v>6.1150703159429998E-2</v>
      </c>
      <c r="Q165" s="15">
        <v>0.87132908816964005</v>
      </c>
      <c r="R165" s="15">
        <v>1.5587498545127401</v>
      </c>
      <c r="S165" s="15">
        <v>0.60855999999999999</v>
      </c>
      <c r="T165" s="15">
        <v>0</v>
      </c>
      <c r="U165" s="15">
        <v>0</v>
      </c>
      <c r="V165" s="15">
        <v>9.5074653375300001E-3</v>
      </c>
      <c r="W165" s="15">
        <v>1.2737448763140001E-2</v>
      </c>
      <c r="X165" s="15">
        <v>1.6672553994205201</v>
      </c>
      <c r="Y165" s="15">
        <v>0.15348808244523002</v>
      </c>
      <c r="Z165" s="15">
        <v>0.37400288309535001</v>
      </c>
      <c r="AA165" s="15">
        <v>0</v>
      </c>
      <c r="AB165" s="15">
        <v>6.1132454665500007E-3</v>
      </c>
      <c r="AC165" s="15">
        <v>7.0621671509100009E-3</v>
      </c>
      <c r="AD165" s="15">
        <v>5.9963821114222808</v>
      </c>
      <c r="AE165" s="15">
        <v>3.1953812175493992</v>
      </c>
      <c r="AF165" s="15">
        <v>11.057392106093475</v>
      </c>
      <c r="AG165" s="15">
        <v>2.7774412649377509</v>
      </c>
      <c r="AH165" s="15">
        <v>0.88720433306980739</v>
      </c>
      <c r="AI165" s="15">
        <v>2.2154385693260816</v>
      </c>
      <c r="AJ165" s="15">
        <v>5.1957798780995032E-2</v>
      </c>
      <c r="AK165" s="15">
        <v>3.2789082930491742</v>
      </c>
      <c r="AL165" s="15">
        <v>8.0364171933148734E-3</v>
      </c>
      <c r="AM165" s="15">
        <v>0</v>
      </c>
    </row>
    <row r="166" spans="1:39" x14ac:dyDescent="0.25">
      <c r="A166" s="13">
        <v>46626</v>
      </c>
      <c r="B166" s="13" t="s">
        <v>81</v>
      </c>
      <c r="C166" s="13" t="s">
        <v>77</v>
      </c>
      <c r="D166" s="13">
        <v>420000</v>
      </c>
      <c r="E166" s="13">
        <v>422300</v>
      </c>
      <c r="F166" s="13">
        <v>34</v>
      </c>
      <c r="G166" s="14">
        <v>1.0622860000000001</v>
      </c>
      <c r="H166" s="15">
        <v>28.87462</v>
      </c>
      <c r="I166" s="15">
        <v>71.544259999999994</v>
      </c>
      <c r="J166" s="15">
        <v>19.658370000000001</v>
      </c>
      <c r="K166" s="16">
        <v>33</v>
      </c>
      <c r="L166" s="15">
        <v>3.7028500000000002</v>
      </c>
      <c r="M166" s="15">
        <v>1.56565</v>
      </c>
      <c r="N166" s="15">
        <v>6.8032300000000001</v>
      </c>
      <c r="O166" s="15">
        <v>1.41405</v>
      </c>
      <c r="P166" s="15">
        <v>4.5785471270370005E-2</v>
      </c>
      <c r="Q166" s="15">
        <v>0.42119348839832998</v>
      </c>
      <c r="R166" s="15">
        <v>1.4013018488847</v>
      </c>
      <c r="S166" s="15">
        <v>2.3997000000000002</v>
      </c>
      <c r="T166" s="15">
        <v>2.2993102351800002E-3</v>
      </c>
      <c r="U166" s="15">
        <v>0</v>
      </c>
      <c r="V166" s="15">
        <v>0.18356160044187</v>
      </c>
      <c r="W166" s="15">
        <v>0</v>
      </c>
      <c r="X166" s="15">
        <v>2.4829630780915202</v>
      </c>
      <c r="Y166" s="15">
        <v>0.10509307654287001</v>
      </c>
      <c r="Z166" s="15">
        <v>0.49588457405381997</v>
      </c>
      <c r="AA166" s="15">
        <v>0</v>
      </c>
      <c r="AB166" s="15">
        <v>7.7008644384600001E-3</v>
      </c>
      <c r="AC166" s="15">
        <v>7.9928403413400007E-3</v>
      </c>
      <c r="AD166" s="15">
        <v>7.83537408721803</v>
      </c>
      <c r="AE166" s="15">
        <v>5.4000321090423871</v>
      </c>
      <c r="AF166" s="15">
        <v>19.264136440153603</v>
      </c>
      <c r="AG166" s="15">
        <v>4.6559880965432159</v>
      </c>
      <c r="AH166" s="15">
        <v>1.681829316922723</v>
      </c>
      <c r="AI166" s="15">
        <v>1.6509018612985549</v>
      </c>
      <c r="AJ166" s="15">
        <v>0.14469331022489898</v>
      </c>
      <c r="AK166" s="15">
        <v>9.7876962240282559</v>
      </c>
      <c r="AL166" s="15">
        <v>8.4362641786345879E-2</v>
      </c>
      <c r="AM166" s="15">
        <v>0</v>
      </c>
    </row>
    <row r="167" spans="1:39" x14ac:dyDescent="0.25">
      <c r="A167" s="13">
        <v>46740</v>
      </c>
      <c r="B167" s="13" t="s">
        <v>119</v>
      </c>
      <c r="C167" s="13" t="s">
        <v>77</v>
      </c>
      <c r="D167" s="13">
        <v>517000</v>
      </c>
      <c r="E167" s="13">
        <v>466900</v>
      </c>
      <c r="F167" s="13">
        <v>34</v>
      </c>
      <c r="G167" s="14">
        <v>1.1867440000000002</v>
      </c>
      <c r="H167" s="15">
        <v>17.013290000000001</v>
      </c>
      <c r="I167" s="15">
        <v>43.975070000000002</v>
      </c>
      <c r="J167" s="15">
        <v>12.399039999999999</v>
      </c>
      <c r="K167" s="16">
        <v>22</v>
      </c>
      <c r="L167" s="15">
        <v>3.73265</v>
      </c>
      <c r="M167" s="15">
        <v>1.7433099999999999</v>
      </c>
      <c r="N167" s="15">
        <v>3.4400200000000001</v>
      </c>
      <c r="O167" s="15">
        <v>0.34515000000000001</v>
      </c>
      <c r="P167" s="15">
        <v>2.284711440036E-2</v>
      </c>
      <c r="Q167" s="15">
        <v>0.47617620060942001</v>
      </c>
      <c r="R167" s="15">
        <v>0.9833200954180501</v>
      </c>
      <c r="S167" s="15">
        <v>0.60994999999999999</v>
      </c>
      <c r="T167" s="15">
        <v>0</v>
      </c>
      <c r="U167" s="15">
        <v>0</v>
      </c>
      <c r="V167" s="15">
        <v>0</v>
      </c>
      <c r="W167" s="15">
        <v>0</v>
      </c>
      <c r="X167" s="15">
        <v>0.86406618758550002</v>
      </c>
      <c r="Y167" s="15">
        <v>7.0165459160849999E-2</v>
      </c>
      <c r="Z167" s="15">
        <v>0.17055042426978001</v>
      </c>
      <c r="AA167" s="15">
        <v>2.1715707776700003E-3</v>
      </c>
      <c r="AB167" s="15">
        <v>5.0000873368200001E-3</v>
      </c>
      <c r="AC167" s="15">
        <v>4.7446084218000003E-3</v>
      </c>
      <c r="AD167" s="15">
        <v>4.5431450488128</v>
      </c>
      <c r="AE167" s="15">
        <v>2.8785729002742531</v>
      </c>
      <c r="AF167" s="15">
        <v>9.961099192013716</v>
      </c>
      <c r="AG167" s="15">
        <v>2.7786312283911045</v>
      </c>
      <c r="AH167" s="15">
        <v>1.013571042444313</v>
      </c>
      <c r="AI167" s="15">
        <v>5.6681391615027055</v>
      </c>
      <c r="AJ167" s="15">
        <v>7.2231101673620082E-2</v>
      </c>
      <c r="AK167" s="15">
        <v>4.5582985393973487</v>
      </c>
      <c r="AL167" s="15">
        <v>3.1236834302946138E-2</v>
      </c>
      <c r="AM167" s="15">
        <v>0</v>
      </c>
    </row>
    <row r="168" spans="1:39" x14ac:dyDescent="0.25">
      <c r="A168" s="13">
        <v>46745</v>
      </c>
      <c r="B168" s="13" t="s">
        <v>142</v>
      </c>
      <c r="C168" s="13" t="s">
        <v>77</v>
      </c>
      <c r="D168" s="13">
        <v>436370</v>
      </c>
      <c r="E168" s="13">
        <v>493000</v>
      </c>
      <c r="F168" s="13">
        <v>34</v>
      </c>
      <c r="G168" s="14">
        <v>2.6809030000000003</v>
      </c>
      <c r="H168" s="15">
        <v>15.24963</v>
      </c>
      <c r="I168" s="15">
        <v>42.86936</v>
      </c>
      <c r="J168" s="15">
        <v>11.195539999999999</v>
      </c>
      <c r="K168" s="16">
        <v>22</v>
      </c>
      <c r="L168" s="15">
        <v>2.7021500000000001</v>
      </c>
      <c r="M168" s="15">
        <v>1.14412</v>
      </c>
      <c r="N168" s="15">
        <v>3.3887800000000001</v>
      </c>
      <c r="O168" s="15">
        <v>0.18819</v>
      </c>
      <c r="P168" s="15">
        <v>0</v>
      </c>
      <c r="Q168" s="15">
        <v>0.19567860041139001</v>
      </c>
      <c r="R168" s="15">
        <v>0.68169073924907997</v>
      </c>
      <c r="S168" s="15">
        <v>0.19347</v>
      </c>
      <c r="T168" s="15">
        <v>1.8248493930000001E-5</v>
      </c>
      <c r="U168" s="15">
        <v>0</v>
      </c>
      <c r="V168" s="15">
        <v>0</v>
      </c>
      <c r="W168" s="15">
        <v>0</v>
      </c>
      <c r="X168" s="15">
        <v>0.12206417589777001</v>
      </c>
      <c r="Y168" s="15">
        <v>0.16394446946712002</v>
      </c>
      <c r="Z168" s="15">
        <v>3.0800720479750501</v>
      </c>
      <c r="AA168" s="15">
        <v>0</v>
      </c>
      <c r="AB168" s="15">
        <v>6.8796822116100002E-3</v>
      </c>
      <c r="AC168" s="15">
        <v>4.6898629400099999E-3</v>
      </c>
      <c r="AD168" s="15">
        <v>3.3779057174065801</v>
      </c>
      <c r="AE168" s="15">
        <v>3.3507845479080482</v>
      </c>
      <c r="AF168" s="15">
        <v>11.595154407796619</v>
      </c>
      <c r="AG168" s="15">
        <v>4.6474337404339625</v>
      </c>
      <c r="AH168" s="15">
        <v>1.0707311216921682</v>
      </c>
      <c r="AI168" s="15">
        <v>3.0279405133438804</v>
      </c>
      <c r="AJ168" s="15">
        <v>6.0997826546526884E-2</v>
      </c>
      <c r="AK168" s="15">
        <v>3.8493986276135272</v>
      </c>
      <c r="AL168" s="15">
        <v>1.7289214665265971E-2</v>
      </c>
      <c r="AM168" s="15">
        <v>0</v>
      </c>
    </row>
    <row r="169" spans="1:39" x14ac:dyDescent="0.25">
      <c r="A169" s="13">
        <v>46751</v>
      </c>
      <c r="B169" s="13" t="s">
        <v>123</v>
      </c>
      <c r="C169" s="13" t="s">
        <v>77</v>
      </c>
      <c r="D169" s="13">
        <v>490000</v>
      </c>
      <c r="E169" s="13">
        <v>510140</v>
      </c>
      <c r="F169" s="13">
        <v>34</v>
      </c>
      <c r="G169" s="14">
        <v>7.1729619999999992</v>
      </c>
      <c r="H169" s="15">
        <v>10.56573</v>
      </c>
      <c r="I169" s="15">
        <v>53.892479999999999</v>
      </c>
      <c r="J169" s="15">
        <v>7.9884500000000003</v>
      </c>
      <c r="K169" s="16">
        <v>26</v>
      </c>
      <c r="L169" s="15">
        <v>2.5579499999999999</v>
      </c>
      <c r="M169" s="15">
        <v>1.20007</v>
      </c>
      <c r="N169" s="15">
        <v>2.68242</v>
      </c>
      <c r="O169" s="15">
        <v>0.22054000000000001</v>
      </c>
      <c r="P169" s="15">
        <v>0</v>
      </c>
      <c r="Q169" s="15">
        <v>0.12788544546144001</v>
      </c>
      <c r="R169" s="15">
        <v>0.48084781505550001</v>
      </c>
      <c r="S169" s="15">
        <v>0.16786000000000001</v>
      </c>
      <c r="T169" s="15">
        <v>0</v>
      </c>
      <c r="U169" s="15">
        <v>0</v>
      </c>
      <c r="V169" s="15">
        <v>0</v>
      </c>
      <c r="W169" s="15">
        <v>0</v>
      </c>
      <c r="X169" s="15">
        <v>0.30241404140796002</v>
      </c>
      <c r="Y169" s="15">
        <v>8.0512355219160003E-2</v>
      </c>
      <c r="Z169" s="15">
        <v>3.0219505948079997E-2</v>
      </c>
      <c r="AA169" s="15">
        <v>0.16522186404222</v>
      </c>
      <c r="AB169" s="15">
        <v>2.1350737898100003E-3</v>
      </c>
      <c r="AC169" s="15">
        <v>4.7446084218000003E-3</v>
      </c>
      <c r="AD169" s="15">
        <v>2.54289113215764</v>
      </c>
      <c r="AE169" s="15">
        <v>3.8380434917343234</v>
      </c>
      <c r="AF169" s="15">
        <v>13.281279734407921</v>
      </c>
      <c r="AG169" s="15">
        <v>5.721355850770661</v>
      </c>
      <c r="AH169" s="15">
        <v>2.4357195040865047</v>
      </c>
      <c r="AI169" s="15">
        <v>8.1079145171455593</v>
      </c>
      <c r="AJ169" s="15">
        <v>0.15306113039813143</v>
      </c>
      <c r="AK169" s="15">
        <v>9.6592508070124001</v>
      </c>
      <c r="AL169" s="15">
        <v>0.13012496444449934</v>
      </c>
      <c r="AM169" s="15">
        <v>0</v>
      </c>
    </row>
    <row r="170" spans="1:39" x14ac:dyDescent="0.25">
      <c r="A170" s="13">
        <v>47406</v>
      </c>
      <c r="B170" s="13" t="s">
        <v>99</v>
      </c>
      <c r="C170" s="13" t="s">
        <v>77</v>
      </c>
      <c r="D170" s="13">
        <v>410000</v>
      </c>
      <c r="E170" s="13">
        <v>421830</v>
      </c>
      <c r="F170" s="13">
        <v>34</v>
      </c>
      <c r="G170" s="14">
        <v>1.489614</v>
      </c>
      <c r="H170" s="15">
        <v>32.074919999999999</v>
      </c>
      <c r="I170" s="15">
        <v>93.923580000000001</v>
      </c>
      <c r="J170" s="15">
        <v>21.637789999999999</v>
      </c>
      <c r="K170" s="16">
        <v>39</v>
      </c>
      <c r="L170" s="15">
        <v>3.6343899999999998</v>
      </c>
      <c r="M170" s="15">
        <v>1.53671</v>
      </c>
      <c r="N170" s="15">
        <v>6.6774500000000003</v>
      </c>
      <c r="O170" s="15">
        <v>1.03711</v>
      </c>
      <c r="P170" s="15">
        <v>1.4598795144000001E-2</v>
      </c>
      <c r="Q170" s="15">
        <v>0.36091871294754002</v>
      </c>
      <c r="R170" s="15">
        <v>0.99917803664322002</v>
      </c>
      <c r="S170" s="15">
        <v>2.7120799999999998</v>
      </c>
      <c r="T170" s="15">
        <v>1.0949096357999999E-3</v>
      </c>
      <c r="U170" s="15">
        <v>0</v>
      </c>
      <c r="V170" s="15">
        <v>0.61876993217844001</v>
      </c>
      <c r="W170" s="15">
        <v>0</v>
      </c>
      <c r="X170" s="15">
        <v>2.62893278103759</v>
      </c>
      <c r="Y170" s="15">
        <v>9.1899415431480003E-2</v>
      </c>
      <c r="Z170" s="15">
        <v>0.78368157182385001</v>
      </c>
      <c r="AA170" s="15">
        <v>0</v>
      </c>
      <c r="AB170" s="15">
        <v>6.2227364301299997E-3</v>
      </c>
      <c r="AC170" s="15">
        <v>7.0256701630500001E-3</v>
      </c>
      <c r="AD170" s="15">
        <v>10.964863056755521</v>
      </c>
      <c r="AE170" s="15">
        <v>6.5332425137337617</v>
      </c>
      <c r="AF170" s="15">
        <v>23.306764226536821</v>
      </c>
      <c r="AG170" s="15">
        <v>11.306178979123738</v>
      </c>
      <c r="AH170" s="15">
        <v>5.779786858810958</v>
      </c>
      <c r="AI170" s="15">
        <v>5.0149302040141741</v>
      </c>
      <c r="AJ170" s="15">
        <v>0.14353995829633354</v>
      </c>
      <c r="AK170" s="15">
        <v>9.7096783923907743</v>
      </c>
      <c r="AL170" s="15">
        <v>5.4538867093445825E-2</v>
      </c>
      <c r="AM170" s="15">
        <v>0</v>
      </c>
    </row>
    <row r="171" spans="1:39" x14ac:dyDescent="0.25">
      <c r="A171" s="13">
        <v>47408</v>
      </c>
      <c r="B171" s="13" t="s">
        <v>104</v>
      </c>
      <c r="C171" s="13" t="s">
        <v>77</v>
      </c>
      <c r="D171" s="13">
        <v>455000</v>
      </c>
      <c r="E171" s="13">
        <v>400700</v>
      </c>
      <c r="F171" s="13">
        <v>34</v>
      </c>
      <c r="G171" s="14">
        <v>1.496405</v>
      </c>
      <c r="H171" s="15">
        <v>35.633620000000001</v>
      </c>
      <c r="I171" s="15">
        <v>100.97244999999999</v>
      </c>
      <c r="J171" s="15">
        <v>23.794930000000001</v>
      </c>
      <c r="K171" s="16">
        <v>41</v>
      </c>
      <c r="L171" s="15">
        <v>2.4968499999999998</v>
      </c>
      <c r="M171" s="15">
        <v>1.0767899999999999</v>
      </c>
      <c r="N171" s="15">
        <v>9.5501500000000004</v>
      </c>
      <c r="O171" s="15">
        <v>2.0468299999999999</v>
      </c>
      <c r="P171" s="15">
        <v>4.003719568242E-2</v>
      </c>
      <c r="Q171" s="15">
        <v>0.30303449020158002</v>
      </c>
      <c r="R171" s="15">
        <v>1.5015225775482601</v>
      </c>
      <c r="S171" s="15">
        <v>1.06525</v>
      </c>
      <c r="T171" s="15">
        <v>2.087627705592E-2</v>
      </c>
      <c r="U171" s="15">
        <v>0</v>
      </c>
      <c r="V171" s="15">
        <v>0.28724954295213001</v>
      </c>
      <c r="W171" s="15">
        <v>2.1898192715999998E-3</v>
      </c>
      <c r="X171" s="15">
        <v>1.2917196428350499</v>
      </c>
      <c r="Y171" s="15">
        <v>8.292115641792E-2</v>
      </c>
      <c r="Z171" s="15">
        <v>1.44958736382348</v>
      </c>
      <c r="AA171" s="15">
        <v>0</v>
      </c>
      <c r="AB171" s="15">
        <v>9.8176897343400012E-3</v>
      </c>
      <c r="AC171" s="15">
        <v>7.9928403413400007E-3</v>
      </c>
      <c r="AD171" s="15">
        <v>14.400798984859501</v>
      </c>
      <c r="AE171" s="15">
        <v>5.4639670235981619</v>
      </c>
      <c r="AF171" s="15">
        <v>19.492218587152248</v>
      </c>
      <c r="AG171" s="15">
        <v>13.869584938033858</v>
      </c>
      <c r="AH171" s="15">
        <v>5.0728784301143905</v>
      </c>
      <c r="AI171" s="15">
        <v>12.773224623929345</v>
      </c>
      <c r="AJ171" s="15">
        <v>0.12495882077230742</v>
      </c>
      <c r="AK171" s="15">
        <v>8.4527679706208811</v>
      </c>
      <c r="AL171" s="15">
        <v>8.9229605778805079E-2</v>
      </c>
      <c r="AM171" s="15">
        <v>0</v>
      </c>
    </row>
    <row r="172" spans="1:39" x14ac:dyDescent="0.25">
      <c r="A172" s="13">
        <v>47409</v>
      </c>
      <c r="B172" s="13" t="s">
        <v>136</v>
      </c>
      <c r="C172" s="13" t="s">
        <v>77</v>
      </c>
      <c r="D172" s="13">
        <v>443600</v>
      </c>
      <c r="E172" s="13">
        <v>390000</v>
      </c>
      <c r="F172" s="13">
        <v>34</v>
      </c>
      <c r="G172" s="14">
        <v>0.30560500000000002</v>
      </c>
      <c r="H172" s="15">
        <v>40.239870000000003</v>
      </c>
      <c r="I172" s="15">
        <v>101.78388</v>
      </c>
      <c r="J172" s="15">
        <v>26.419799999999999</v>
      </c>
      <c r="K172" s="16">
        <v>43</v>
      </c>
      <c r="L172" s="15">
        <v>3.5608300000000002</v>
      </c>
      <c r="M172" s="15">
        <v>1.53162</v>
      </c>
      <c r="N172" s="15">
        <v>8.9048400000000001</v>
      </c>
      <c r="O172" s="15">
        <v>2.1105900000000002</v>
      </c>
      <c r="P172" s="15">
        <v>3.7518903520079999E-2</v>
      </c>
      <c r="Q172" s="15">
        <v>0.49551960417522001</v>
      </c>
      <c r="R172" s="15">
        <v>1.02202515104358</v>
      </c>
      <c r="S172" s="15">
        <v>2.13964</v>
      </c>
      <c r="T172" s="15">
        <v>0.12120649668306002</v>
      </c>
      <c r="U172" s="15">
        <v>0</v>
      </c>
      <c r="V172" s="15">
        <v>6.646101489306E-2</v>
      </c>
      <c r="W172" s="15">
        <v>0</v>
      </c>
      <c r="X172" s="15">
        <v>1.3092381970078502</v>
      </c>
      <c r="Y172" s="15">
        <v>7.4782328125140005E-2</v>
      </c>
      <c r="Z172" s="15">
        <v>1.16273928773781</v>
      </c>
      <c r="AA172" s="15">
        <v>0</v>
      </c>
      <c r="AB172" s="15">
        <v>7.81035540204E-3</v>
      </c>
      <c r="AC172" s="15">
        <v>7.3723915477200003E-3</v>
      </c>
      <c r="AD172" s="15">
        <v>17.687662966049309</v>
      </c>
      <c r="AE172" s="15">
        <v>8.6505608496478104</v>
      </c>
      <c r="AF172" s="15">
        <v>30.860109926460893</v>
      </c>
      <c r="AG172" s="15">
        <v>5.885609337031922</v>
      </c>
      <c r="AH172" s="15">
        <v>1.59356130421533</v>
      </c>
      <c r="AI172" s="15">
        <v>2.5287332129565092</v>
      </c>
      <c r="AJ172" s="15">
        <v>0.17392878286115226</v>
      </c>
      <c r="AK172" s="15">
        <v>11.765313051542762</v>
      </c>
      <c r="AL172" s="15">
        <v>8.619353528361999E-2</v>
      </c>
      <c r="AM172" s="15">
        <v>0</v>
      </c>
    </row>
    <row r="173" spans="1:39" x14ac:dyDescent="0.25">
      <c r="A173" s="13">
        <v>47420</v>
      </c>
      <c r="B173" s="13" t="s">
        <v>143</v>
      </c>
      <c r="C173" s="13" t="s">
        <v>77</v>
      </c>
      <c r="D173" s="13">
        <v>430000</v>
      </c>
      <c r="E173" s="13">
        <v>410300</v>
      </c>
      <c r="F173" s="13">
        <v>34</v>
      </c>
      <c r="G173" s="14">
        <v>4.1039670000000008</v>
      </c>
      <c r="H173" s="15">
        <v>31.48264</v>
      </c>
      <c r="I173" s="15">
        <v>65.779979999999995</v>
      </c>
      <c r="J173" s="15">
        <v>21.403739999999999</v>
      </c>
      <c r="K173" s="16">
        <v>30</v>
      </c>
      <c r="L173" s="15">
        <v>2.4583200000000001</v>
      </c>
      <c r="M173" s="15">
        <v>1.0601799999999999</v>
      </c>
      <c r="N173" s="15">
        <v>9.4027799999999999</v>
      </c>
      <c r="O173" s="15">
        <v>1.5643</v>
      </c>
      <c r="P173" s="15">
        <v>1.3138915629600002E-3</v>
      </c>
      <c r="Q173" s="15">
        <v>0.33371020849791</v>
      </c>
      <c r="R173" s="15">
        <v>0.76817035198335004</v>
      </c>
      <c r="S173" s="15">
        <v>1.49265</v>
      </c>
      <c r="T173" s="15">
        <v>4.1241596281799998E-3</v>
      </c>
      <c r="U173" s="15">
        <v>0</v>
      </c>
      <c r="V173" s="15">
        <v>4.1898542063280003E-2</v>
      </c>
      <c r="W173" s="15">
        <v>0</v>
      </c>
      <c r="X173" s="15">
        <v>1.76510382387318</v>
      </c>
      <c r="Y173" s="15">
        <v>9.8468873246280009E-2</v>
      </c>
      <c r="Z173" s="15">
        <v>0.42077377303794</v>
      </c>
      <c r="AA173" s="15">
        <v>0</v>
      </c>
      <c r="AB173" s="15">
        <v>4.9270933611000002E-3</v>
      </c>
      <c r="AC173" s="15">
        <v>5.6205361304399997E-3</v>
      </c>
      <c r="AD173" s="15">
        <v>12.060283650385561</v>
      </c>
      <c r="AE173" s="15">
        <v>2.3182266754918541</v>
      </c>
      <c r="AF173" s="15">
        <v>8.2700684133150997</v>
      </c>
      <c r="AG173" s="15">
        <v>8.5342257536174824</v>
      </c>
      <c r="AH173" s="15">
        <v>7.6126378883052421</v>
      </c>
      <c r="AI173" s="15">
        <v>1.2092545282315228</v>
      </c>
      <c r="AJ173" s="15">
        <v>9.2120049253413772E-2</v>
      </c>
      <c r="AK173" s="15">
        <v>6.2314080508179508</v>
      </c>
      <c r="AL173" s="15">
        <v>2.9398640967426917E-2</v>
      </c>
      <c r="AM173" s="15">
        <v>0</v>
      </c>
    </row>
    <row r="174" spans="1:39" x14ac:dyDescent="0.25">
      <c r="A174" s="13">
        <v>47426</v>
      </c>
      <c r="B174" s="13" t="s">
        <v>86</v>
      </c>
      <c r="C174" s="13" t="s">
        <v>77</v>
      </c>
      <c r="D174" s="13">
        <v>441200</v>
      </c>
      <c r="E174" s="13">
        <v>425000</v>
      </c>
      <c r="F174" s="13">
        <v>34</v>
      </c>
      <c r="G174" s="14">
        <v>1.2578490000000002</v>
      </c>
      <c r="H174" s="15">
        <v>30.92483</v>
      </c>
      <c r="I174" s="15">
        <v>58.948999999999998</v>
      </c>
      <c r="J174" s="15">
        <v>20.970849999999999</v>
      </c>
      <c r="K174" s="16">
        <v>28</v>
      </c>
      <c r="L174" s="15">
        <v>2.3017599999999998</v>
      </c>
      <c r="M174" s="15">
        <v>0.99265999999999999</v>
      </c>
      <c r="N174" s="15">
        <v>8.8039699999999996</v>
      </c>
      <c r="O174" s="15">
        <v>1.79609</v>
      </c>
      <c r="P174" s="15">
        <v>4.6040950185389999E-2</v>
      </c>
      <c r="Q174" s="15">
        <v>0.56205361304400003</v>
      </c>
      <c r="R174" s="15">
        <v>1.1650203494790601</v>
      </c>
      <c r="S174" s="15">
        <v>1.6866699999999999</v>
      </c>
      <c r="T174" s="15">
        <v>4.1971536039000004E-4</v>
      </c>
      <c r="U174" s="15">
        <v>0</v>
      </c>
      <c r="V174" s="15">
        <v>0.26150091801690001</v>
      </c>
      <c r="W174" s="15">
        <v>0</v>
      </c>
      <c r="X174" s="15">
        <v>1.69787637223506</v>
      </c>
      <c r="Y174" s="15">
        <v>7.4873570594789995E-2</v>
      </c>
      <c r="Z174" s="15">
        <v>1.1531223314367001</v>
      </c>
      <c r="AA174" s="15">
        <v>0</v>
      </c>
      <c r="AB174" s="15">
        <v>7.4818825113000011E-3</v>
      </c>
      <c r="AC174" s="15">
        <v>6.6242032965900003E-3</v>
      </c>
      <c r="AD174" s="15">
        <v>10.36864826307456</v>
      </c>
      <c r="AE174" s="15">
        <v>2.6183713191564371</v>
      </c>
      <c r="AF174" s="15">
        <v>9.3408078553368927</v>
      </c>
      <c r="AG174" s="15">
        <v>5.4306107097881338</v>
      </c>
      <c r="AH174" s="15">
        <v>1.9227172542940234</v>
      </c>
      <c r="AI174" s="15">
        <v>2.4726805953500941</v>
      </c>
      <c r="AJ174" s="15">
        <v>9.0251091929509059E-2</v>
      </c>
      <c r="AK174" s="15">
        <v>6.1049835014478413</v>
      </c>
      <c r="AL174" s="15">
        <v>4.3747672697063665E-2</v>
      </c>
      <c r="AM174" s="15">
        <v>0</v>
      </c>
    </row>
    <row r="175" spans="1:39" x14ac:dyDescent="0.25">
      <c r="A175" s="13">
        <v>47432</v>
      </c>
      <c r="B175" s="13" t="s">
        <v>127</v>
      </c>
      <c r="C175" s="13" t="s">
        <v>77</v>
      </c>
      <c r="D175" s="13">
        <v>412357</v>
      </c>
      <c r="E175" s="13">
        <v>420000</v>
      </c>
      <c r="F175" s="13">
        <v>34</v>
      </c>
      <c r="G175" s="14">
        <v>1.613704</v>
      </c>
      <c r="H175" s="15">
        <v>30.098179999999999</v>
      </c>
      <c r="I175" s="15">
        <v>51.446120000000001</v>
      </c>
      <c r="J175" s="15">
        <v>20.594850000000001</v>
      </c>
      <c r="K175" s="16">
        <v>25</v>
      </c>
      <c r="L175" s="15">
        <v>3.7579600000000002</v>
      </c>
      <c r="M175" s="15">
        <v>1.5889500000000001</v>
      </c>
      <c r="N175" s="15">
        <v>6.9044699999999999</v>
      </c>
      <c r="O175" s="15">
        <v>1.12896</v>
      </c>
      <c r="P175" s="15">
        <v>2.045656169553E-2</v>
      </c>
      <c r="Q175" s="15">
        <v>0.46347524883413999</v>
      </c>
      <c r="R175" s="15">
        <v>0.9613306602324001</v>
      </c>
      <c r="S175" s="15">
        <v>1.78521</v>
      </c>
      <c r="T175" s="15">
        <v>1.2044005993800001E-3</v>
      </c>
      <c r="U175" s="15">
        <v>0</v>
      </c>
      <c r="V175" s="15">
        <v>0.10523906449431</v>
      </c>
      <c r="W175" s="15">
        <v>0</v>
      </c>
      <c r="X175" s="15">
        <v>1.55232638464938</v>
      </c>
      <c r="Y175" s="15">
        <v>9.8724352161300002E-2</v>
      </c>
      <c r="Z175" s="15">
        <v>0.33903876872547001</v>
      </c>
      <c r="AA175" s="15">
        <v>0</v>
      </c>
      <c r="AB175" s="15">
        <v>5.5840391425799997E-3</v>
      </c>
      <c r="AC175" s="15">
        <v>7.2993975720000003E-3</v>
      </c>
      <c r="AD175" s="15">
        <v>11.37795421384893</v>
      </c>
      <c r="AE175" s="15">
        <v>2.9775417400060711</v>
      </c>
      <c r="AF175" s="15">
        <v>10.622116531433218</v>
      </c>
      <c r="AG175" s="15">
        <v>1.6024188249115459</v>
      </c>
      <c r="AH175" s="15">
        <v>0.89102624038439471</v>
      </c>
      <c r="AI175" s="15">
        <v>0.73055540524060136</v>
      </c>
      <c r="AJ175" s="15">
        <v>6.5490894135494943E-2</v>
      </c>
      <c r="AK175" s="15">
        <v>4.4300940813496794</v>
      </c>
      <c r="AL175" s="15">
        <v>2.8696282538998599E-2</v>
      </c>
      <c r="AM175" s="15">
        <v>0</v>
      </c>
    </row>
    <row r="176" spans="1:39" x14ac:dyDescent="0.25">
      <c r="A176" s="13">
        <v>47436</v>
      </c>
      <c r="B176" s="13" t="s">
        <v>93</v>
      </c>
      <c r="C176" s="13" t="s">
        <v>77</v>
      </c>
      <c r="D176" s="13">
        <v>406000</v>
      </c>
      <c r="E176" s="13">
        <v>424250</v>
      </c>
      <c r="F176" s="13">
        <v>34</v>
      </c>
      <c r="G176" s="14">
        <v>1.8230739999999999</v>
      </c>
      <c r="H176" s="15">
        <v>27.66921</v>
      </c>
      <c r="I176" s="15">
        <v>75.628630000000001</v>
      </c>
      <c r="J176" s="15">
        <v>18.979030000000002</v>
      </c>
      <c r="K176" s="16">
        <v>33</v>
      </c>
      <c r="L176" s="15">
        <v>3.5811999999999999</v>
      </c>
      <c r="M176" s="15">
        <v>1.5142199999999999</v>
      </c>
      <c r="N176" s="15">
        <v>6.57972</v>
      </c>
      <c r="O176" s="15">
        <v>0.57967999999999997</v>
      </c>
      <c r="P176" s="15">
        <v>2.9197590288000002E-3</v>
      </c>
      <c r="Q176" s="15">
        <v>0.28453051735655999</v>
      </c>
      <c r="R176" s="15">
        <v>1.4465581138310999</v>
      </c>
      <c r="S176" s="15">
        <v>3.0411600000000001</v>
      </c>
      <c r="T176" s="15">
        <v>9.1242469650000004E-4</v>
      </c>
      <c r="U176" s="15">
        <v>0</v>
      </c>
      <c r="V176" s="15">
        <v>0.21719357475486001</v>
      </c>
      <c r="W176" s="15">
        <v>1.1679036115200001E-3</v>
      </c>
      <c r="X176" s="15">
        <v>2.1927755276166598</v>
      </c>
      <c r="Y176" s="15">
        <v>9.7757181983010005E-2</v>
      </c>
      <c r="Z176" s="15">
        <v>0.38168549903988003</v>
      </c>
      <c r="AA176" s="15">
        <v>0</v>
      </c>
      <c r="AB176" s="15">
        <v>7.0256701630500001E-3</v>
      </c>
      <c r="AC176" s="15">
        <v>7.73736142632E-3</v>
      </c>
      <c r="AD176" s="15">
        <v>7.732981787776799</v>
      </c>
      <c r="AE176" s="15">
        <v>4.0708741499583674</v>
      </c>
      <c r="AF176" s="15">
        <v>14.522483102308669</v>
      </c>
      <c r="AG176" s="15">
        <v>6.972157097942536</v>
      </c>
      <c r="AH176" s="15">
        <v>1.2097011001300328</v>
      </c>
      <c r="AI176" s="15">
        <v>12.908855077469276</v>
      </c>
      <c r="AJ176" s="15">
        <v>0.11983172862513986</v>
      </c>
      <c r="AK176" s="15">
        <v>8.1059487543690878</v>
      </c>
      <c r="AL176" s="15">
        <v>4.9568989196902426E-2</v>
      </c>
      <c r="AM176" s="15">
        <v>0</v>
      </c>
    </row>
    <row r="177" spans="1:39" x14ac:dyDescent="0.25">
      <c r="A177" s="13">
        <v>47438</v>
      </c>
      <c r="B177" s="13" t="s">
        <v>94</v>
      </c>
      <c r="C177" s="13" t="s">
        <v>77</v>
      </c>
      <c r="D177" s="13">
        <v>420000</v>
      </c>
      <c r="E177" s="13">
        <v>434140</v>
      </c>
      <c r="F177" s="13">
        <v>34</v>
      </c>
      <c r="G177" s="14">
        <v>0.60328100000000007</v>
      </c>
      <c r="H177" s="15">
        <v>35.968269999999997</v>
      </c>
      <c r="I177" s="15">
        <v>122.43178</v>
      </c>
      <c r="J177" s="15">
        <v>23.94173</v>
      </c>
      <c r="K177" s="16">
        <v>48</v>
      </c>
      <c r="L177" s="15">
        <v>3.45336</v>
      </c>
      <c r="M177" s="15">
        <v>1.4601599999999999</v>
      </c>
      <c r="N177" s="15">
        <v>6.34483</v>
      </c>
      <c r="O177" s="15">
        <v>1.27454</v>
      </c>
      <c r="P177" s="15">
        <v>5.7446258891640005E-2</v>
      </c>
      <c r="Q177" s="15">
        <v>0.82034279612922001</v>
      </c>
      <c r="R177" s="15">
        <v>1.8096301490623801</v>
      </c>
      <c r="S177" s="15">
        <v>2.6272600000000002</v>
      </c>
      <c r="T177" s="15">
        <v>2.8102680652199999E-3</v>
      </c>
      <c r="U177" s="15">
        <v>0</v>
      </c>
      <c r="V177" s="15">
        <v>0.11303117140242</v>
      </c>
      <c r="W177" s="15">
        <v>2.8193923121850002E-2</v>
      </c>
      <c r="X177" s="15">
        <v>2.697127402854</v>
      </c>
      <c r="Y177" s="15">
        <v>0.14821426769946</v>
      </c>
      <c r="Z177" s="15">
        <v>1.0191966344844299</v>
      </c>
      <c r="AA177" s="15">
        <v>0</v>
      </c>
      <c r="AB177" s="15">
        <v>9.3979743739500011E-3</v>
      </c>
      <c r="AC177" s="15">
        <v>9.9271806979200003E-3</v>
      </c>
      <c r="AD177" s="15">
        <v>14.092819152802891</v>
      </c>
      <c r="AE177" s="15">
        <v>9.4974591215532449</v>
      </c>
      <c r="AF177" s="15">
        <v>33.881344528676948</v>
      </c>
      <c r="AG177" s="15">
        <v>14.468267528185782</v>
      </c>
      <c r="AH177" s="15">
        <v>4.2932014740321378</v>
      </c>
      <c r="AI177" s="15">
        <v>11.067804542422955</v>
      </c>
      <c r="AJ177" s="15">
        <v>0.19207374493887533</v>
      </c>
      <c r="AK177" s="15">
        <v>12.992718634684262</v>
      </c>
      <c r="AL177" s="15">
        <v>7.06404255058143E-2</v>
      </c>
      <c r="AM177" s="15">
        <v>0</v>
      </c>
    </row>
    <row r="178" spans="1:39" x14ac:dyDescent="0.25">
      <c r="A178" s="13">
        <v>47443</v>
      </c>
      <c r="B178" s="13" t="s">
        <v>95</v>
      </c>
      <c r="C178" s="13" t="s">
        <v>77</v>
      </c>
      <c r="D178" s="13">
        <v>428800</v>
      </c>
      <c r="E178" s="13">
        <v>426000</v>
      </c>
      <c r="F178" s="13">
        <v>34</v>
      </c>
      <c r="G178" s="14">
        <v>0.20618600000000001</v>
      </c>
      <c r="H178" s="15">
        <v>31.18665</v>
      </c>
      <c r="I178" s="15">
        <v>77.58878</v>
      </c>
      <c r="J178" s="15">
        <v>21.1571</v>
      </c>
      <c r="K178" s="16">
        <v>35</v>
      </c>
      <c r="L178" s="15">
        <v>3.5939299999999998</v>
      </c>
      <c r="M178" s="15">
        <v>1.5196000000000001</v>
      </c>
      <c r="N178" s="15">
        <v>6.60311</v>
      </c>
      <c r="O178" s="15">
        <v>1.3469100000000001</v>
      </c>
      <c r="P178" s="15">
        <v>0.10009298920605</v>
      </c>
      <c r="Q178" s="15">
        <v>0.44029966154304001</v>
      </c>
      <c r="R178" s="15">
        <v>1.55785567831017</v>
      </c>
      <c r="S178" s="15">
        <v>2.17517</v>
      </c>
      <c r="T178" s="15">
        <v>1.2044005993800001E-3</v>
      </c>
      <c r="U178" s="15">
        <v>0</v>
      </c>
      <c r="V178" s="15">
        <v>0.10753837472949</v>
      </c>
      <c r="W178" s="15">
        <v>5.2738147457700004E-3</v>
      </c>
      <c r="X178" s="15">
        <v>2.02605728707218</v>
      </c>
      <c r="Y178" s="15">
        <v>9.9874007278890009E-2</v>
      </c>
      <c r="Z178" s="15">
        <v>0.64793102547857995</v>
      </c>
      <c r="AA178" s="15">
        <v>0</v>
      </c>
      <c r="AB178" s="15">
        <v>9.01475600142E-3</v>
      </c>
      <c r="AC178" s="15">
        <v>8.4125557017300009E-3</v>
      </c>
      <c r="AD178" s="15">
        <v>10.944369998072132</v>
      </c>
      <c r="AE178" s="15">
        <v>6.3163227898232872</v>
      </c>
      <c r="AF178" s="15">
        <v>22.532922317157343</v>
      </c>
      <c r="AG178" s="15">
        <v>3.0836569193373555</v>
      </c>
      <c r="AH178" s="15">
        <v>0.41871800297763756</v>
      </c>
      <c r="AI178" s="15">
        <v>4.6636856452677398</v>
      </c>
      <c r="AJ178" s="15">
        <v>0.1359355976905626</v>
      </c>
      <c r="AK178" s="15">
        <v>9.1952857679386337</v>
      </c>
      <c r="AL178" s="15">
        <v>5.5602959807443758E-2</v>
      </c>
      <c r="AM178" s="15">
        <v>0</v>
      </c>
    </row>
    <row r="179" spans="1:39" x14ac:dyDescent="0.25">
      <c r="A179" s="13">
        <v>47445</v>
      </c>
      <c r="B179" s="13" t="s">
        <v>144</v>
      </c>
      <c r="C179" s="13" t="s">
        <v>77</v>
      </c>
      <c r="D179" s="13">
        <v>421000</v>
      </c>
      <c r="E179" s="13">
        <v>426850</v>
      </c>
      <c r="F179" s="13">
        <v>34</v>
      </c>
      <c r="G179" s="14">
        <v>0.139955</v>
      </c>
      <c r="H179" s="15">
        <v>31.561070000000001</v>
      </c>
      <c r="I179" s="15">
        <v>59.465539999999997</v>
      </c>
      <c r="J179" s="15">
        <v>21.380669999999999</v>
      </c>
      <c r="K179" s="16">
        <v>28</v>
      </c>
      <c r="L179" s="15">
        <v>3.5773000000000001</v>
      </c>
      <c r="M179" s="15">
        <v>1.51257</v>
      </c>
      <c r="N179" s="15">
        <v>6.5725499999999997</v>
      </c>
      <c r="O179" s="15">
        <v>1.33521</v>
      </c>
      <c r="P179" s="15">
        <v>0.12399851625435</v>
      </c>
      <c r="Q179" s="15">
        <v>0.44166829858779</v>
      </c>
      <c r="R179" s="15">
        <v>1.3536550312334699</v>
      </c>
      <c r="S179" s="15">
        <v>2.4814600000000002</v>
      </c>
      <c r="T179" s="15">
        <v>2.5547891502E-3</v>
      </c>
      <c r="U179" s="15">
        <v>0</v>
      </c>
      <c r="V179" s="15">
        <v>0.10288500877734</v>
      </c>
      <c r="W179" s="15">
        <v>7.5001310052299998E-3</v>
      </c>
      <c r="X179" s="15">
        <v>2.3063359053430501</v>
      </c>
      <c r="Y179" s="15">
        <v>0.10399816690707001</v>
      </c>
      <c r="Z179" s="15">
        <v>0.40883925800771997</v>
      </c>
      <c r="AA179" s="15">
        <v>0</v>
      </c>
      <c r="AB179" s="15">
        <v>7.77385841418E-3</v>
      </c>
      <c r="AC179" s="15">
        <v>8.1570767867100002E-3</v>
      </c>
      <c r="AD179" s="15">
        <v>11.214611944681501</v>
      </c>
      <c r="AE179" s="15">
        <v>3.0307074373606437</v>
      </c>
      <c r="AF179" s="15">
        <v>10.811780449553147</v>
      </c>
      <c r="AG179" s="15">
        <v>2.4463778089286157</v>
      </c>
      <c r="AH179" s="15">
        <v>1.5961013554082246</v>
      </c>
      <c r="AI179" s="15">
        <v>2.893908445948846</v>
      </c>
      <c r="AJ179" s="15">
        <v>0.10326402159189726</v>
      </c>
      <c r="AK179" s="15">
        <v>6.9852356867225778</v>
      </c>
      <c r="AL179" s="15">
        <v>3.709479448604594E-2</v>
      </c>
      <c r="AM179" s="15">
        <v>0</v>
      </c>
    </row>
    <row r="180" spans="1:39" x14ac:dyDescent="0.25">
      <c r="A180" s="13">
        <v>47446</v>
      </c>
      <c r="B180" s="13" t="s">
        <v>121</v>
      </c>
      <c r="C180" s="13" t="s">
        <v>77</v>
      </c>
      <c r="D180" s="13">
        <v>427960</v>
      </c>
      <c r="E180" s="13">
        <v>426000</v>
      </c>
      <c r="F180" s="13">
        <v>34</v>
      </c>
      <c r="G180" s="14">
        <v>0.823766</v>
      </c>
      <c r="H180" s="15">
        <v>32.75891</v>
      </c>
      <c r="I180" s="15">
        <v>80.942440000000005</v>
      </c>
      <c r="J180" s="15">
        <v>22.086410000000001</v>
      </c>
      <c r="K180" s="16">
        <v>35</v>
      </c>
      <c r="L180" s="15">
        <v>3.5939299999999998</v>
      </c>
      <c r="M180" s="15">
        <v>1.5196000000000001</v>
      </c>
      <c r="N180" s="15">
        <v>6.60311</v>
      </c>
      <c r="O180" s="15">
        <v>1.4960199999999999</v>
      </c>
      <c r="P180" s="15">
        <v>0.10434488829174</v>
      </c>
      <c r="Q180" s="15">
        <v>0.45013559977131001</v>
      </c>
      <c r="R180" s="15">
        <v>1.3904439949963501</v>
      </c>
      <c r="S180" s="15">
        <v>2.3634400000000002</v>
      </c>
      <c r="T180" s="15">
        <v>1.36863704475E-3</v>
      </c>
      <c r="U180" s="15">
        <v>0</v>
      </c>
      <c r="V180" s="15">
        <v>0.10615148919081001</v>
      </c>
      <c r="W180" s="15">
        <v>5.1095783004000001E-3</v>
      </c>
      <c r="X180" s="15">
        <v>2.36350843682574</v>
      </c>
      <c r="Y180" s="15">
        <v>9.9618528363870001E-2</v>
      </c>
      <c r="Z180" s="15">
        <v>0.63513883123365011</v>
      </c>
      <c r="AA180" s="15">
        <v>0</v>
      </c>
      <c r="AB180" s="15">
        <v>8.5037981713800004E-3</v>
      </c>
      <c r="AC180" s="15">
        <v>7.8468523899000008E-3</v>
      </c>
      <c r="AD180" s="15">
        <v>12.010684243883819</v>
      </c>
      <c r="AE180" s="15">
        <v>5.0339791146452608</v>
      </c>
      <c r="AF180" s="15">
        <v>17.95827479229693</v>
      </c>
      <c r="AG180" s="15">
        <v>6.1221039847720311</v>
      </c>
      <c r="AH180" s="15">
        <v>6.2562061523128474</v>
      </c>
      <c r="AI180" s="15">
        <v>3.6281892879336248</v>
      </c>
      <c r="AJ180" s="15">
        <v>0.1330171272560435</v>
      </c>
      <c r="AK180" s="15">
        <v>8.9978675043887755</v>
      </c>
      <c r="AL180" s="15">
        <v>5.3892036394479752E-2</v>
      </c>
      <c r="AM180" s="15">
        <v>0</v>
      </c>
    </row>
    <row r="181" spans="1:39" x14ac:dyDescent="0.25">
      <c r="A181" s="13">
        <v>47449</v>
      </c>
      <c r="B181" s="13" t="s">
        <v>129</v>
      </c>
      <c r="C181" s="13" t="s">
        <v>77</v>
      </c>
      <c r="D181" s="13">
        <v>420000</v>
      </c>
      <c r="E181" s="13">
        <v>437080</v>
      </c>
      <c r="F181" s="13">
        <v>34</v>
      </c>
      <c r="G181" s="14">
        <v>0.50467099999999998</v>
      </c>
      <c r="H181" s="15">
        <v>26.035640000000001</v>
      </c>
      <c r="I181" s="15">
        <v>68.102580000000003</v>
      </c>
      <c r="J181" s="15">
        <v>18.028839999999999</v>
      </c>
      <c r="K181" s="16">
        <v>31</v>
      </c>
      <c r="L181" s="15">
        <v>3.3313799999999998</v>
      </c>
      <c r="M181" s="15">
        <v>1.40859</v>
      </c>
      <c r="N181" s="15">
        <v>6.12073</v>
      </c>
      <c r="O181" s="15">
        <v>1.0557399999999999</v>
      </c>
      <c r="P181" s="15">
        <v>5.5475421547200005E-2</v>
      </c>
      <c r="Q181" s="15">
        <v>0.52124998061652006</v>
      </c>
      <c r="R181" s="15">
        <v>1.23348869870442</v>
      </c>
      <c r="S181" s="15">
        <v>2.03912</v>
      </c>
      <c r="T181" s="15">
        <v>1.5146249961900001E-3</v>
      </c>
      <c r="U181" s="15">
        <v>0</v>
      </c>
      <c r="V181" s="15">
        <v>0.40518955922172001</v>
      </c>
      <c r="W181" s="15">
        <v>6.248284321632E-2</v>
      </c>
      <c r="X181" s="15">
        <v>1.84786074384573</v>
      </c>
      <c r="Y181" s="15">
        <v>0.22064254010763001</v>
      </c>
      <c r="Z181" s="15">
        <v>0.31407482902923001</v>
      </c>
      <c r="AA181" s="15">
        <v>0</v>
      </c>
      <c r="AB181" s="15">
        <v>7.3723915477200003E-3</v>
      </c>
      <c r="AC181" s="15">
        <v>1.0127914131150001E-2</v>
      </c>
      <c r="AD181" s="15">
        <v>7.4006219678297098</v>
      </c>
      <c r="AE181" s="15">
        <v>4.5128776706189306</v>
      </c>
      <c r="AF181" s="15">
        <v>16.09929152809103</v>
      </c>
      <c r="AG181" s="15">
        <v>4.4597427944403112</v>
      </c>
      <c r="AH181" s="15">
        <v>1.6175973464104723</v>
      </c>
      <c r="AI181" s="15">
        <v>6.3745002707089693</v>
      </c>
      <c r="AJ181" s="15">
        <v>0.13048401996511291</v>
      </c>
      <c r="AK181" s="15">
        <v>8.8265169103083494</v>
      </c>
      <c r="AL181" s="15">
        <v>4.592945945682244E-2</v>
      </c>
      <c r="AM181" s="15">
        <v>0</v>
      </c>
    </row>
    <row r="182" spans="1:39" x14ac:dyDescent="0.25">
      <c r="A182" s="13">
        <v>47541</v>
      </c>
      <c r="B182" s="13" t="s">
        <v>109</v>
      </c>
      <c r="C182" s="13" t="s">
        <v>77</v>
      </c>
      <c r="D182" s="13">
        <v>460010</v>
      </c>
      <c r="E182" s="13">
        <v>451242</v>
      </c>
      <c r="F182" s="13">
        <v>34</v>
      </c>
      <c r="G182" s="14">
        <v>0.76094700000000015</v>
      </c>
      <c r="H182" s="15">
        <v>31.951720000000002</v>
      </c>
      <c r="I182" s="15">
        <v>68.242379999999997</v>
      </c>
      <c r="J182" s="15">
        <v>21.693290000000001</v>
      </c>
      <c r="K182" s="16">
        <v>31</v>
      </c>
      <c r="L182" s="15">
        <v>3.4997199999999999</v>
      </c>
      <c r="M182" s="15">
        <v>1.5392399999999999</v>
      </c>
      <c r="N182" s="15">
        <v>4.6265499999999999</v>
      </c>
      <c r="O182" s="15">
        <v>1.8278700000000001</v>
      </c>
      <c r="P182" s="15">
        <v>1.063887196119E-2</v>
      </c>
      <c r="Q182" s="15">
        <v>3.6219793237203302</v>
      </c>
      <c r="R182" s="15">
        <v>1.4632554857770499</v>
      </c>
      <c r="S182" s="15">
        <v>0.64693000000000001</v>
      </c>
      <c r="T182" s="15">
        <v>0</v>
      </c>
      <c r="U182" s="15">
        <v>0</v>
      </c>
      <c r="V182" s="15">
        <v>0.42940531066683002</v>
      </c>
      <c r="W182" s="15">
        <v>0</v>
      </c>
      <c r="X182" s="15">
        <v>0.74212975114524005</v>
      </c>
      <c r="Y182" s="15">
        <v>8.2282459130369995E-2</v>
      </c>
      <c r="Z182" s="15">
        <v>1.6466163527856901</v>
      </c>
      <c r="AA182" s="15">
        <v>0</v>
      </c>
      <c r="AB182" s="15">
        <v>6.3869728755000001E-3</v>
      </c>
      <c r="AC182" s="15">
        <v>8.5037981713800004E-3</v>
      </c>
      <c r="AD182" s="15">
        <v>11.80018786640127</v>
      </c>
      <c r="AE182" s="15">
        <v>3.2388115536632749</v>
      </c>
      <c r="AF182" s="15">
        <v>11.207679731580253</v>
      </c>
      <c r="AG182" s="15">
        <v>9.7464164448107713</v>
      </c>
      <c r="AH182" s="15">
        <v>0.17180034458554608</v>
      </c>
      <c r="AI182" s="15">
        <v>3.8799514532242747</v>
      </c>
      <c r="AJ182" s="15">
        <v>0.1242791907188813</v>
      </c>
      <c r="AK182" s="15">
        <v>7.8429047931613702</v>
      </c>
      <c r="AL182" s="15">
        <v>7.8816488255623332E-2</v>
      </c>
      <c r="AM182" s="15">
        <v>0</v>
      </c>
    </row>
    <row r="183" spans="1:39" x14ac:dyDescent="0.25">
      <c r="A183" s="13">
        <v>47802</v>
      </c>
      <c r="B183" s="13" t="s">
        <v>133</v>
      </c>
      <c r="C183" s="13" t="s">
        <v>77</v>
      </c>
      <c r="D183" s="13">
        <v>446660</v>
      </c>
      <c r="E183" s="13">
        <v>400000</v>
      </c>
      <c r="F183" s="13">
        <v>34</v>
      </c>
      <c r="G183" s="14">
        <v>0.64282899999999998</v>
      </c>
      <c r="H183" s="15">
        <v>37.841200000000001</v>
      </c>
      <c r="I183" s="15">
        <v>73.755560000000003</v>
      </c>
      <c r="J183" s="15">
        <v>24.342569999999998</v>
      </c>
      <c r="K183" s="16">
        <v>32</v>
      </c>
      <c r="L183" s="15">
        <v>2.5795699999999999</v>
      </c>
      <c r="M183" s="15">
        <v>1.11246</v>
      </c>
      <c r="N183" s="15">
        <v>9.8665299999999991</v>
      </c>
      <c r="O183" s="15">
        <v>2.1170300000000002</v>
      </c>
      <c r="P183" s="15">
        <v>3.4106435155169999E-2</v>
      </c>
      <c r="Q183" s="15">
        <v>0.77012294083386001</v>
      </c>
      <c r="R183" s="15">
        <v>1.80966664605024</v>
      </c>
      <c r="S183" s="15">
        <v>2.9561600000000001</v>
      </c>
      <c r="T183" s="15">
        <v>4.5000786031380004E-2</v>
      </c>
      <c r="U183" s="15">
        <v>0</v>
      </c>
      <c r="V183" s="15">
        <v>0.69079673772015004</v>
      </c>
      <c r="W183" s="15">
        <v>0</v>
      </c>
      <c r="X183" s="15">
        <v>2.8347027985922701</v>
      </c>
      <c r="Y183" s="15">
        <v>7.2045054035640002E-2</v>
      </c>
      <c r="Z183" s="15">
        <v>5.0932458983326496</v>
      </c>
      <c r="AA183" s="15">
        <v>0</v>
      </c>
      <c r="AB183" s="15">
        <v>8.2848162442200005E-3</v>
      </c>
      <c r="AC183" s="15">
        <v>6.7884397419600007E-3</v>
      </c>
      <c r="AD183" s="15">
        <v>7.8446990676162605</v>
      </c>
      <c r="AE183" s="15">
        <v>2.7301412985486202</v>
      </c>
      <c r="AF183" s="15">
        <v>9.7395373609112603</v>
      </c>
      <c r="AG183" s="15">
        <v>7.2143626740027651</v>
      </c>
      <c r="AH183" s="15">
        <v>0.94398036062193513</v>
      </c>
      <c r="AI183" s="15">
        <v>7.9019416686058959</v>
      </c>
      <c r="AJ183" s="15">
        <v>0.10720374941667994</v>
      </c>
      <c r="AK183" s="15">
        <v>7.2517363224077274</v>
      </c>
      <c r="AL183" s="15">
        <v>2.5456565485120645E-2</v>
      </c>
      <c r="AM183" s="15">
        <v>0</v>
      </c>
    </row>
    <row r="184" spans="1:39" x14ac:dyDescent="0.25">
      <c r="A184" s="13">
        <v>47804</v>
      </c>
      <c r="B184" s="13" t="s">
        <v>145</v>
      </c>
      <c r="C184" s="13" t="s">
        <v>77</v>
      </c>
      <c r="D184" s="13">
        <v>412000</v>
      </c>
      <c r="E184" s="13">
        <v>422470</v>
      </c>
      <c r="F184" s="13">
        <v>34</v>
      </c>
      <c r="G184" s="14">
        <v>4.1318090000000005</v>
      </c>
      <c r="H184" s="15">
        <v>26.79721</v>
      </c>
      <c r="I184" s="15">
        <v>62.068809999999999</v>
      </c>
      <c r="J184" s="15">
        <v>18.430309999999999</v>
      </c>
      <c r="K184" s="16">
        <v>29</v>
      </c>
      <c r="L184" s="15">
        <v>3.6343899999999998</v>
      </c>
      <c r="M184" s="15">
        <v>1.53671</v>
      </c>
      <c r="N184" s="15">
        <v>6.6774500000000003</v>
      </c>
      <c r="O184" s="15">
        <v>1.1164799999999999</v>
      </c>
      <c r="P184" s="15">
        <v>1.40513403261E-2</v>
      </c>
      <c r="Q184" s="15">
        <v>0.34402060756836</v>
      </c>
      <c r="R184" s="15">
        <v>0.84065336987331007</v>
      </c>
      <c r="S184" s="15">
        <v>2.3870300000000002</v>
      </c>
      <c r="T184" s="15">
        <v>1.8430978869300001E-3</v>
      </c>
      <c r="U184" s="15">
        <v>0</v>
      </c>
      <c r="V184" s="15">
        <v>0.54088536008520005</v>
      </c>
      <c r="W184" s="15">
        <v>0</v>
      </c>
      <c r="X184" s="15">
        <v>2.0829925881337799</v>
      </c>
      <c r="Y184" s="15">
        <v>9.0384790435289991E-2</v>
      </c>
      <c r="Z184" s="15">
        <v>0.60174408734175</v>
      </c>
      <c r="AA184" s="15">
        <v>0</v>
      </c>
      <c r="AB184" s="15">
        <v>5.4380511911399998E-3</v>
      </c>
      <c r="AC184" s="15">
        <v>7.518379499160001E-3</v>
      </c>
      <c r="AD184" s="15">
        <v>6.9156134961581701</v>
      </c>
      <c r="AE184" s="15">
        <v>3.1342981825884921</v>
      </c>
      <c r="AF184" s="15">
        <v>11.181331261420512</v>
      </c>
      <c r="AG184" s="15">
        <v>9.4264557964123679</v>
      </c>
      <c r="AH184" s="15">
        <v>1.6858572301511825</v>
      </c>
      <c r="AI184" s="15">
        <v>2.1132754340121815</v>
      </c>
      <c r="AJ184" s="15">
        <v>0.11195597021567645</v>
      </c>
      <c r="AK184" s="15">
        <v>7.5731975806911302</v>
      </c>
      <c r="AL184" s="15">
        <v>4.5228544508456314E-2</v>
      </c>
      <c r="AM184" s="15">
        <v>0</v>
      </c>
    </row>
    <row r="185" spans="1:39" x14ac:dyDescent="0.25">
      <c r="A185" s="13">
        <v>47806</v>
      </c>
      <c r="B185" s="13" t="s">
        <v>146</v>
      </c>
      <c r="C185" s="13" t="s">
        <v>77</v>
      </c>
      <c r="D185" s="13">
        <v>393600</v>
      </c>
      <c r="E185" s="13">
        <v>424000</v>
      </c>
      <c r="F185" s="13">
        <v>34</v>
      </c>
      <c r="G185" s="14">
        <v>0.90429500000000007</v>
      </c>
      <c r="H185" s="15">
        <v>19.252220000000001</v>
      </c>
      <c r="I185" s="15">
        <v>60.437390000000001</v>
      </c>
      <c r="J185" s="15">
        <v>13.764559999999999</v>
      </c>
      <c r="K185" s="16">
        <v>29</v>
      </c>
      <c r="L185" s="15">
        <v>2.8788100000000001</v>
      </c>
      <c r="M185" s="15">
        <v>1.2418400000000001</v>
      </c>
      <c r="N185" s="15">
        <v>6.8386399999999998</v>
      </c>
      <c r="O185" s="15">
        <v>0.70047999999999999</v>
      </c>
      <c r="P185" s="15">
        <v>9.3067319043000016E-3</v>
      </c>
      <c r="Q185" s="15">
        <v>0.17243001914457001</v>
      </c>
      <c r="R185" s="15">
        <v>0.59477316266048996</v>
      </c>
      <c r="S185" s="15">
        <v>1.4125700000000001</v>
      </c>
      <c r="T185" s="15">
        <v>3.6496987860000003E-5</v>
      </c>
      <c r="U185" s="15">
        <v>0</v>
      </c>
      <c r="V185" s="15">
        <v>0.26115419663223</v>
      </c>
      <c r="W185" s="15">
        <v>0</v>
      </c>
      <c r="X185" s="15">
        <v>0.76866306131945994</v>
      </c>
      <c r="Y185" s="15">
        <v>6.6278529953760004E-2</v>
      </c>
      <c r="Z185" s="15">
        <v>0.49135894755918003</v>
      </c>
      <c r="AA185" s="15">
        <v>0</v>
      </c>
      <c r="AB185" s="15">
        <v>2.5547891502E-3</v>
      </c>
      <c r="AC185" s="15">
        <v>4.7811054096600003E-3</v>
      </c>
      <c r="AD185" s="15">
        <v>3.8085336771667202</v>
      </c>
      <c r="AE185" s="15">
        <v>4.2421844071300718</v>
      </c>
      <c r="AF185" s="15">
        <v>15.133617277275409</v>
      </c>
      <c r="AG185" s="15">
        <v>7.1940018561339745</v>
      </c>
      <c r="AH185" s="15">
        <v>0.91065288544981116</v>
      </c>
      <c r="AI185" s="15">
        <v>4.7343233144162342</v>
      </c>
      <c r="AJ185" s="15">
        <v>0.13019913810506192</v>
      </c>
      <c r="AK185" s="15">
        <v>8.8072462398013229</v>
      </c>
      <c r="AL185" s="15">
        <v>3.2944881688121798E-2</v>
      </c>
      <c r="AM185" s="15">
        <v>0</v>
      </c>
    </row>
    <row r="186" spans="1:39" x14ac:dyDescent="0.25">
      <c r="A186" s="13">
        <v>47808</v>
      </c>
      <c r="B186" s="13" t="s">
        <v>147</v>
      </c>
      <c r="C186" s="13" t="s">
        <v>77</v>
      </c>
      <c r="D186" s="13">
        <v>419390</v>
      </c>
      <c r="E186" s="13">
        <v>444970</v>
      </c>
      <c r="F186" s="13">
        <v>34</v>
      </c>
      <c r="G186" s="14">
        <v>0.77189599999999992</v>
      </c>
      <c r="H186" s="15">
        <v>18.926629999999999</v>
      </c>
      <c r="I186" s="15">
        <v>64.801490000000001</v>
      </c>
      <c r="J186" s="15">
        <v>13.60041</v>
      </c>
      <c r="K186" s="16">
        <v>30</v>
      </c>
      <c r="L186" s="15">
        <v>3.18913</v>
      </c>
      <c r="M186" s="15">
        <v>1.3484400000000001</v>
      </c>
      <c r="N186" s="15">
        <v>5.8593700000000002</v>
      </c>
      <c r="O186" s="15">
        <v>0.57674999999999998</v>
      </c>
      <c r="P186" s="15">
        <v>2.4434733372270003E-2</v>
      </c>
      <c r="Q186" s="15">
        <v>0.24310643613546001</v>
      </c>
      <c r="R186" s="15">
        <v>0.70253051931713995</v>
      </c>
      <c r="S186" s="15">
        <v>1.1440699999999999</v>
      </c>
      <c r="T186" s="15">
        <v>6.569457814800001E-4</v>
      </c>
      <c r="U186" s="15">
        <v>0</v>
      </c>
      <c r="V186" s="15">
        <v>6.8559591695009997E-2</v>
      </c>
      <c r="W186" s="15">
        <v>5.5165197150389998E-2</v>
      </c>
      <c r="X186" s="15">
        <v>0.78404654170245003</v>
      </c>
      <c r="Y186" s="15">
        <v>0.23626325091171002</v>
      </c>
      <c r="Z186" s="15">
        <v>0.12339631595466</v>
      </c>
      <c r="AA186" s="15">
        <v>0</v>
      </c>
      <c r="AB186" s="15">
        <v>4.7628569157299998E-3</v>
      </c>
      <c r="AC186" s="15">
        <v>7.3358945598600003E-3</v>
      </c>
      <c r="AD186" s="15">
        <v>4.55860152317151</v>
      </c>
      <c r="AE186" s="15">
        <v>4.6376692535589559</v>
      </c>
      <c r="AF186" s="15">
        <v>16.544474451413631</v>
      </c>
      <c r="AG186" s="15">
        <v>5.8155056747581853</v>
      </c>
      <c r="AH186" s="15">
        <v>1.1113296873322636</v>
      </c>
      <c r="AI186" s="15">
        <v>8.0624283790077911</v>
      </c>
      <c r="AJ186" s="15">
        <v>0.14085598481402153</v>
      </c>
      <c r="AK186" s="15">
        <v>9.528122541070589</v>
      </c>
      <c r="AL186" s="15">
        <v>3.4474028044559013E-2</v>
      </c>
      <c r="AM186" s="15">
        <v>0</v>
      </c>
    </row>
    <row r="187" spans="1:39" x14ac:dyDescent="0.25">
      <c r="A187" s="13">
        <v>47831</v>
      </c>
      <c r="B187" s="13" t="s">
        <v>102</v>
      </c>
      <c r="C187" s="13" t="s">
        <v>77</v>
      </c>
      <c r="D187" s="13">
        <v>422440</v>
      </c>
      <c r="E187" s="13">
        <v>437000</v>
      </c>
      <c r="F187" s="13">
        <v>34</v>
      </c>
      <c r="G187" s="14">
        <v>1.8143799999999999</v>
      </c>
      <c r="H187" s="15">
        <v>30.505949999999999</v>
      </c>
      <c r="I187" s="15">
        <v>102.61628</v>
      </c>
      <c r="J187" s="15">
        <v>20.726240000000001</v>
      </c>
      <c r="K187" s="16">
        <v>43</v>
      </c>
      <c r="L187" s="15">
        <v>3.3313799999999998</v>
      </c>
      <c r="M187" s="15">
        <v>1.40859</v>
      </c>
      <c r="N187" s="15">
        <v>6.12073</v>
      </c>
      <c r="O187" s="15">
        <v>1.11263</v>
      </c>
      <c r="P187" s="15">
        <v>0.70546852683987005</v>
      </c>
      <c r="Q187" s="15">
        <v>0.55915210250913006</v>
      </c>
      <c r="R187" s="15">
        <v>1.42559059430553</v>
      </c>
      <c r="S187" s="15">
        <v>2.0885899999999999</v>
      </c>
      <c r="T187" s="15">
        <v>2.1533222837400003E-3</v>
      </c>
      <c r="U187" s="15">
        <v>0</v>
      </c>
      <c r="V187" s="15">
        <v>0.68711054194628995</v>
      </c>
      <c r="W187" s="15">
        <v>3.9325504419150004E-2</v>
      </c>
      <c r="X187" s="15">
        <v>2.1769723318732801</v>
      </c>
      <c r="Y187" s="15">
        <v>0.18347035797222</v>
      </c>
      <c r="Z187" s="15">
        <v>0.49621304694455998</v>
      </c>
      <c r="AA187" s="15">
        <v>0</v>
      </c>
      <c r="AB187" s="15">
        <v>8.1388282927800006E-3</v>
      </c>
      <c r="AC187" s="15">
        <v>9.2337379285799999E-3</v>
      </c>
      <c r="AD187" s="15">
        <v>10.151235706392541</v>
      </c>
      <c r="AE187" s="15">
        <v>9.9190735760656707</v>
      </c>
      <c r="AF187" s="15">
        <v>35.385416766186026</v>
      </c>
      <c r="AG187" s="15">
        <v>5.7418067954435008</v>
      </c>
      <c r="AH187" s="15">
        <v>2.217835962472531</v>
      </c>
      <c r="AI187" s="15">
        <v>4.7387908674185875</v>
      </c>
      <c r="AJ187" s="15">
        <v>0.20429131488113741</v>
      </c>
      <c r="AK187" s="15">
        <v>13.819169166535474</v>
      </c>
      <c r="AL187" s="15">
        <v>8.3945550997072654E-2</v>
      </c>
      <c r="AM187" s="15">
        <v>0</v>
      </c>
    </row>
    <row r="188" spans="1:39" x14ac:dyDescent="0.25">
      <c r="A188" s="13">
        <v>47905</v>
      </c>
      <c r="B188" s="13" t="s">
        <v>148</v>
      </c>
      <c r="C188" s="13" t="s">
        <v>77</v>
      </c>
      <c r="D188" s="13">
        <v>405800</v>
      </c>
      <c r="E188" s="13">
        <v>424000</v>
      </c>
      <c r="F188" s="13">
        <v>34</v>
      </c>
      <c r="G188" s="14">
        <v>0.75571199999999994</v>
      </c>
      <c r="H188" s="15">
        <v>24.68798</v>
      </c>
      <c r="I188" s="15">
        <v>49.959879999999998</v>
      </c>
      <c r="J188" s="15">
        <v>17.1831</v>
      </c>
      <c r="K188" s="16">
        <v>25</v>
      </c>
      <c r="L188" s="15">
        <v>3.5811999999999999</v>
      </c>
      <c r="M188" s="15">
        <v>1.5142199999999999</v>
      </c>
      <c r="N188" s="15">
        <v>6.57972</v>
      </c>
      <c r="O188" s="15">
        <v>0.55076999999999998</v>
      </c>
      <c r="P188" s="15">
        <v>3.1022439681000001E-3</v>
      </c>
      <c r="Q188" s="15">
        <v>0.26438418005784003</v>
      </c>
      <c r="R188" s="15">
        <v>1.25208391401909</v>
      </c>
      <c r="S188" s="15">
        <v>1.50718</v>
      </c>
      <c r="T188" s="15">
        <v>7.8468523899000002E-4</v>
      </c>
      <c r="U188" s="15">
        <v>0</v>
      </c>
      <c r="V188" s="15">
        <v>0.40133912700248997</v>
      </c>
      <c r="W188" s="15">
        <v>0</v>
      </c>
      <c r="X188" s="15">
        <v>1.9589575748915702</v>
      </c>
      <c r="Y188" s="15">
        <v>9.5658605181060008E-2</v>
      </c>
      <c r="Z188" s="15">
        <v>0.58909788104826</v>
      </c>
      <c r="AA188" s="15">
        <v>0</v>
      </c>
      <c r="AB188" s="15">
        <v>5.5840391425799997E-3</v>
      </c>
      <c r="AC188" s="15">
        <v>7.2629005841400003E-3</v>
      </c>
      <c r="AD188" s="15">
        <v>6.3766807249234798</v>
      </c>
      <c r="AE188" s="15">
        <v>2.5445513317933224</v>
      </c>
      <c r="AF188" s="15">
        <v>9.0774615863041248</v>
      </c>
      <c r="AG188" s="15">
        <v>3.6729461209710257</v>
      </c>
      <c r="AH188" s="15">
        <v>0.57000522939981813</v>
      </c>
      <c r="AI188" s="15">
        <v>4.0957105765638948</v>
      </c>
      <c r="AJ188" s="15">
        <v>7.6779275627229651E-2</v>
      </c>
      <c r="AK188" s="15">
        <v>5.1936901918423501</v>
      </c>
      <c r="AL188" s="15">
        <v>4.0755687498237839E-2</v>
      </c>
      <c r="AM188" s="15">
        <v>0</v>
      </c>
    </row>
    <row r="189" spans="1:39" x14ac:dyDescent="0.25">
      <c r="A189" s="13">
        <v>47975</v>
      </c>
      <c r="B189" s="13" t="s">
        <v>149</v>
      </c>
      <c r="C189" s="13" t="s">
        <v>77</v>
      </c>
      <c r="D189" s="13">
        <v>430854</v>
      </c>
      <c r="E189" s="13">
        <v>455000</v>
      </c>
      <c r="F189" s="13">
        <v>34</v>
      </c>
      <c r="G189" s="14">
        <v>1.0684709999999999</v>
      </c>
      <c r="H189" s="15">
        <v>21.512640000000001</v>
      </c>
      <c r="I189" s="15">
        <v>61.888179999999998</v>
      </c>
      <c r="J189" s="15">
        <v>15.29349</v>
      </c>
      <c r="K189" s="16">
        <v>29</v>
      </c>
      <c r="L189" s="15">
        <v>3.0003000000000002</v>
      </c>
      <c r="M189" s="15">
        <v>1.2685999999999999</v>
      </c>
      <c r="N189" s="15">
        <v>5.5124199999999997</v>
      </c>
      <c r="O189" s="15">
        <v>0.40495999999999999</v>
      </c>
      <c r="P189" s="15">
        <v>6.1150703159429998E-2</v>
      </c>
      <c r="Q189" s="15">
        <v>0.87132908816964005</v>
      </c>
      <c r="R189" s="15">
        <v>1.5587498545127401</v>
      </c>
      <c r="S189" s="15">
        <v>0.60855999999999999</v>
      </c>
      <c r="T189" s="15">
        <v>0</v>
      </c>
      <c r="U189" s="15">
        <v>0</v>
      </c>
      <c r="V189" s="15">
        <v>9.5074653375300001E-3</v>
      </c>
      <c r="W189" s="15">
        <v>1.2737448763140001E-2</v>
      </c>
      <c r="X189" s="15">
        <v>1.6672553994205201</v>
      </c>
      <c r="Y189" s="15">
        <v>0.15348808244523002</v>
      </c>
      <c r="Z189" s="15">
        <v>0.37400288309535001</v>
      </c>
      <c r="AA189" s="15">
        <v>0</v>
      </c>
      <c r="AB189" s="15">
        <v>6.1132454665500007E-3</v>
      </c>
      <c r="AC189" s="15">
        <v>7.0621671509100009E-3</v>
      </c>
      <c r="AD189" s="15">
        <v>5.9963821114222808</v>
      </c>
      <c r="AE189" s="15">
        <v>4.6390317688542408</v>
      </c>
      <c r="AF189" s="15">
        <v>16.053043367446882</v>
      </c>
      <c r="AG189" s="15">
        <v>5.3788631958359812</v>
      </c>
      <c r="AH189" s="15">
        <v>0.77650998575311614</v>
      </c>
      <c r="AI189" s="15">
        <v>5.3979810939412571</v>
      </c>
      <c r="AJ189" s="15">
        <v>0.12629899469890046</v>
      </c>
      <c r="AK189" s="15">
        <v>7.9703688539144801</v>
      </c>
      <c r="AL189" s="15">
        <v>3.3442739555140148E-2</v>
      </c>
      <c r="AM189" s="15">
        <v>0</v>
      </c>
    </row>
    <row r="190" spans="1:39" x14ac:dyDescent="0.25">
      <c r="A190" s="13">
        <v>47980</v>
      </c>
      <c r="B190" s="13" t="s">
        <v>150</v>
      </c>
      <c r="C190" s="13" t="s">
        <v>77</v>
      </c>
      <c r="D190" s="13">
        <v>518000</v>
      </c>
      <c r="E190" s="13">
        <v>466760</v>
      </c>
      <c r="F190" s="13">
        <v>34</v>
      </c>
      <c r="G190" s="14">
        <v>2.9584779999999995</v>
      </c>
      <c r="H190" s="15">
        <v>15.29199</v>
      </c>
      <c r="I190" s="15">
        <v>40.15166</v>
      </c>
      <c r="J190" s="15">
        <v>11.238709999999999</v>
      </c>
      <c r="K190" s="16">
        <v>21</v>
      </c>
      <c r="L190" s="15">
        <v>3.73265</v>
      </c>
      <c r="M190" s="15">
        <v>1.7433099999999999</v>
      </c>
      <c r="N190" s="15">
        <v>3.4400200000000001</v>
      </c>
      <c r="O190" s="15">
        <v>0.25022</v>
      </c>
      <c r="P190" s="15">
        <v>1.4726534601510001E-2</v>
      </c>
      <c r="Q190" s="15">
        <v>0.70784083105077</v>
      </c>
      <c r="R190" s="15">
        <v>0.72035929788675002</v>
      </c>
      <c r="S190" s="15">
        <v>0.25824999999999998</v>
      </c>
      <c r="T190" s="15">
        <v>0</v>
      </c>
      <c r="U190" s="15">
        <v>0</v>
      </c>
      <c r="V190" s="15">
        <v>0</v>
      </c>
      <c r="W190" s="15">
        <v>0</v>
      </c>
      <c r="X190" s="15">
        <v>0.60033895330914</v>
      </c>
      <c r="Y190" s="15">
        <v>5.4946215223230004E-2</v>
      </c>
      <c r="Z190" s="15">
        <v>7.7172880829970009E-2</v>
      </c>
      <c r="AA190" s="15">
        <v>3.26648041347E-3</v>
      </c>
      <c r="AB190" s="15">
        <v>3.7774382435099996E-3</v>
      </c>
      <c r="AC190" s="15">
        <v>3.6132017981400002E-3</v>
      </c>
      <c r="AD190" s="15">
        <v>3.68148766242606</v>
      </c>
      <c r="AE190" s="15">
        <v>2.6963440634264031</v>
      </c>
      <c r="AF190" s="15">
        <v>9.3305091106182516</v>
      </c>
      <c r="AG190" s="15">
        <v>2.6717760207468397</v>
      </c>
      <c r="AH190" s="15">
        <v>0.38672947908989491</v>
      </c>
      <c r="AI190" s="15">
        <v>6.7131357616852041</v>
      </c>
      <c r="AJ190" s="15">
        <v>4.6843918233392116E-2</v>
      </c>
      <c r="AK190" s="15">
        <v>2.9561858965928534</v>
      </c>
      <c r="AL190" s="15">
        <v>5.8145749607169214E-2</v>
      </c>
      <c r="AM190" s="15">
        <v>0</v>
      </c>
    </row>
    <row r="191" spans="1:39" x14ac:dyDescent="0.25">
      <c r="A191" s="13">
        <v>48201</v>
      </c>
      <c r="B191" s="13" t="s">
        <v>109</v>
      </c>
      <c r="C191" s="13" t="s">
        <v>77</v>
      </c>
      <c r="D191" s="13">
        <v>460420</v>
      </c>
      <c r="E191" s="13">
        <v>452410</v>
      </c>
      <c r="F191" s="13">
        <v>34</v>
      </c>
      <c r="G191" s="14">
        <v>0.69301400000000002</v>
      </c>
      <c r="H191" s="15">
        <v>28.846430000000002</v>
      </c>
      <c r="I191" s="15">
        <v>55.723959999999998</v>
      </c>
      <c r="J191" s="15">
        <v>19.815940000000001</v>
      </c>
      <c r="K191" s="16">
        <v>27</v>
      </c>
      <c r="L191" s="15">
        <v>3.4997199999999999</v>
      </c>
      <c r="M191" s="15">
        <v>1.5392399999999999</v>
      </c>
      <c r="N191" s="15">
        <v>4.6265499999999999</v>
      </c>
      <c r="O191" s="15">
        <v>1.8875200000000001</v>
      </c>
      <c r="P191" s="15">
        <v>1.591268670696E-2</v>
      </c>
      <c r="Q191" s="15">
        <v>2.3820854036464802</v>
      </c>
      <c r="R191" s="15">
        <v>1.66679918707227</v>
      </c>
      <c r="S191" s="15">
        <v>0.75202999999999998</v>
      </c>
      <c r="T191" s="15">
        <v>0</v>
      </c>
      <c r="U191" s="15">
        <v>0</v>
      </c>
      <c r="V191" s="15">
        <v>0.19109822843495999</v>
      </c>
      <c r="W191" s="15">
        <v>0</v>
      </c>
      <c r="X191" s="15">
        <v>0.90839177934147008</v>
      </c>
      <c r="Y191" s="15">
        <v>8.558543653169999E-2</v>
      </c>
      <c r="Z191" s="15">
        <v>1.63566725642769</v>
      </c>
      <c r="AA191" s="15">
        <v>0</v>
      </c>
      <c r="AB191" s="15">
        <v>7.2264035962800004E-3</v>
      </c>
      <c r="AC191" s="15">
        <v>8.7957740742600002E-3</v>
      </c>
      <c r="AD191" s="15">
        <v>9.6398581609921496</v>
      </c>
      <c r="AE191" s="15">
        <v>2.6881745163319941</v>
      </c>
      <c r="AF191" s="15">
        <v>9.3022389671198926</v>
      </c>
      <c r="AG191" s="15">
        <v>4.1254554516659914</v>
      </c>
      <c r="AH191" s="15">
        <v>0.28539974482539265</v>
      </c>
      <c r="AI191" s="15">
        <v>4.8655175139602616</v>
      </c>
      <c r="AJ191" s="15">
        <v>8.64365604916114E-2</v>
      </c>
      <c r="AK191" s="15">
        <v>5.4547644755547058</v>
      </c>
      <c r="AL191" s="15">
        <v>6.9542770050147973E-2</v>
      </c>
      <c r="AM191" s="15">
        <v>0</v>
      </c>
    </row>
    <row r="192" spans="1:39" x14ac:dyDescent="0.25">
      <c r="A192" s="13">
        <v>48328</v>
      </c>
      <c r="B192" s="13" t="s">
        <v>121</v>
      </c>
      <c r="C192" s="13" t="s">
        <v>77</v>
      </c>
      <c r="D192" s="13">
        <v>428518</v>
      </c>
      <c r="E192" s="13">
        <v>429365</v>
      </c>
      <c r="F192" s="13">
        <v>34</v>
      </c>
      <c r="G192" s="14">
        <v>0.53583899999999995</v>
      </c>
      <c r="H192" s="15">
        <v>36.660510000000002</v>
      </c>
      <c r="I192" s="15">
        <v>64.729240000000004</v>
      </c>
      <c r="J192" s="15">
        <v>24.187149999999999</v>
      </c>
      <c r="K192" s="16">
        <v>30</v>
      </c>
      <c r="L192" s="15">
        <v>3.5939299999999998</v>
      </c>
      <c r="M192" s="15">
        <v>1.5196000000000001</v>
      </c>
      <c r="N192" s="15">
        <v>6.60311</v>
      </c>
      <c r="O192" s="15">
        <v>1.65262</v>
      </c>
      <c r="P192" s="15">
        <v>0.25440225387813004</v>
      </c>
      <c r="Q192" s="15">
        <v>0.90609246910629004</v>
      </c>
      <c r="R192" s="15">
        <v>1.32053401475052</v>
      </c>
      <c r="S192" s="15">
        <v>2.4279799999999998</v>
      </c>
      <c r="T192" s="15">
        <v>1.8430978869300001E-3</v>
      </c>
      <c r="U192" s="15">
        <v>0</v>
      </c>
      <c r="V192" s="15">
        <v>9.2757094646190003E-2</v>
      </c>
      <c r="W192" s="15">
        <v>7.3541430537899998E-3</v>
      </c>
      <c r="X192" s="15">
        <v>2.4743132919687003</v>
      </c>
      <c r="Y192" s="15">
        <v>8.4673011835199999E-2</v>
      </c>
      <c r="Z192" s="15">
        <v>1.92694971653835</v>
      </c>
      <c r="AA192" s="15">
        <v>0</v>
      </c>
      <c r="AB192" s="15">
        <v>8.4125557017300009E-3</v>
      </c>
      <c r="AC192" s="15">
        <v>8.2300707624300001E-3</v>
      </c>
      <c r="AD192" s="15">
        <v>13.777722408113581</v>
      </c>
      <c r="AE192" s="15">
        <v>3.0804746197875135</v>
      </c>
      <c r="AF192" s="15">
        <v>10.989320466566719</v>
      </c>
      <c r="AG192" s="15">
        <v>3.385845884725049</v>
      </c>
      <c r="AH192" s="15">
        <v>0.77259854746357459</v>
      </c>
      <c r="AI192" s="15">
        <v>2.3970051500019385</v>
      </c>
      <c r="AJ192" s="15">
        <v>0.10807437181215218</v>
      </c>
      <c r="AK192" s="15">
        <v>7.3106290764643802</v>
      </c>
      <c r="AL192" s="15">
        <v>2.4781883178668782E-2</v>
      </c>
      <c r="AM192" s="15">
        <v>0</v>
      </c>
    </row>
    <row r="193" spans="1:39" x14ac:dyDescent="0.25">
      <c r="A193" s="13">
        <v>48341</v>
      </c>
      <c r="B193" s="13" t="s">
        <v>151</v>
      </c>
      <c r="C193" s="13" t="s">
        <v>77</v>
      </c>
      <c r="D193" s="13">
        <v>520251</v>
      </c>
      <c r="E193" s="13">
        <v>414764</v>
      </c>
      <c r="F193" s="13">
        <v>34</v>
      </c>
      <c r="G193" s="14">
        <v>1.237031</v>
      </c>
      <c r="H193" s="15">
        <v>31.079630000000002</v>
      </c>
      <c r="I193" s="15">
        <v>47.179110000000001</v>
      </c>
      <c r="J193" s="15">
        <v>20.45166</v>
      </c>
      <c r="K193" s="16">
        <v>22</v>
      </c>
      <c r="L193" s="15">
        <v>3.4491999999999998</v>
      </c>
      <c r="M193" s="15">
        <v>2.18255</v>
      </c>
      <c r="N193" s="15">
        <v>6.4119999999999999</v>
      </c>
      <c r="O193" s="15">
        <v>6.59741</v>
      </c>
      <c r="P193" s="15">
        <v>0.66782188386228003</v>
      </c>
      <c r="Q193" s="15">
        <v>0.28491373572909001</v>
      </c>
      <c r="R193" s="15">
        <v>0.20690142417833998</v>
      </c>
      <c r="S193" s="15">
        <v>1.0104500000000001</v>
      </c>
      <c r="T193" s="15">
        <v>5.1095783003999998E-4</v>
      </c>
      <c r="U193" s="15">
        <v>0</v>
      </c>
      <c r="V193" s="15">
        <v>0</v>
      </c>
      <c r="W193" s="15">
        <v>2.1898192715999998E-3</v>
      </c>
      <c r="X193" s="15">
        <v>1.0900555364146201</v>
      </c>
      <c r="Y193" s="15">
        <v>0.1038339304617</v>
      </c>
      <c r="Z193" s="15">
        <v>0.20097066365109001</v>
      </c>
      <c r="AA193" s="15">
        <v>6.4198749100557899</v>
      </c>
      <c r="AB193" s="15">
        <v>5.9490090211799995E-3</v>
      </c>
      <c r="AC193" s="15">
        <v>3.0839954741700001E-3</v>
      </c>
      <c r="AD193" s="15">
        <v>2.4419222152429501</v>
      </c>
      <c r="AE193" s="15">
        <v>0.45677942140008593</v>
      </c>
      <c r="AF193" s="15">
        <v>1.3706468092742834</v>
      </c>
      <c r="AG193" s="15">
        <v>3.3310691476539489</v>
      </c>
      <c r="AH193" s="15">
        <v>8.937994490869869</v>
      </c>
      <c r="AI193" s="15">
        <v>0.14914569202693162</v>
      </c>
      <c r="AJ193" s="15">
        <v>3.9145202275985599E-2</v>
      </c>
      <c r="AK193" s="15">
        <v>1.8015607790339536</v>
      </c>
      <c r="AL193" s="15">
        <v>1.313845746494474E-2</v>
      </c>
      <c r="AM193" s="15">
        <v>0</v>
      </c>
    </row>
    <row r="194" spans="1:39" x14ac:dyDescent="0.25">
      <c r="A194" s="13">
        <v>48492</v>
      </c>
      <c r="B194" s="13" t="s">
        <v>149</v>
      </c>
      <c r="C194" s="13" t="s">
        <v>77</v>
      </c>
      <c r="D194" s="13">
        <v>430400</v>
      </c>
      <c r="E194" s="13">
        <v>454700</v>
      </c>
      <c r="F194" s="13">
        <v>34</v>
      </c>
      <c r="G194" s="14">
        <v>0.33030799999999999</v>
      </c>
      <c r="H194" s="15">
        <v>21.512640000000001</v>
      </c>
      <c r="I194" s="15">
        <v>47.562339999999999</v>
      </c>
      <c r="J194" s="15">
        <v>15.29349</v>
      </c>
      <c r="K194" s="16">
        <v>24</v>
      </c>
      <c r="L194" s="15">
        <v>3.0003000000000002</v>
      </c>
      <c r="M194" s="15">
        <v>1.2685999999999999</v>
      </c>
      <c r="N194" s="15">
        <v>5.5124199999999997</v>
      </c>
      <c r="O194" s="15">
        <v>0.40495999999999999</v>
      </c>
      <c r="P194" s="15">
        <v>6.1150703159429998E-2</v>
      </c>
      <c r="Q194" s="15">
        <v>0.87132908816964005</v>
      </c>
      <c r="R194" s="15">
        <v>1.5587498545127401</v>
      </c>
      <c r="S194" s="15">
        <v>0.60855999999999999</v>
      </c>
      <c r="T194" s="15">
        <v>0</v>
      </c>
      <c r="U194" s="15">
        <v>0</v>
      </c>
      <c r="V194" s="15">
        <v>9.5074653375300001E-3</v>
      </c>
      <c r="W194" s="15">
        <v>1.2737448763140001E-2</v>
      </c>
      <c r="X194" s="15">
        <v>1.6672553994205201</v>
      </c>
      <c r="Y194" s="15">
        <v>0.15348808244523002</v>
      </c>
      <c r="Z194" s="15">
        <v>0.37400288309535001</v>
      </c>
      <c r="AA194" s="15">
        <v>0</v>
      </c>
      <c r="AB194" s="15">
        <v>6.1132454665500007E-3</v>
      </c>
      <c r="AC194" s="15">
        <v>7.0621671509100009E-3</v>
      </c>
      <c r="AD194" s="15">
        <v>5.9963821114222808</v>
      </c>
      <c r="AE194" s="15">
        <v>3.5043167220153033</v>
      </c>
      <c r="AF194" s="15">
        <v>12.126441704811809</v>
      </c>
      <c r="AG194" s="15">
        <v>4.4084171507332721</v>
      </c>
      <c r="AH194" s="15">
        <v>0.29831624102926979</v>
      </c>
      <c r="AI194" s="15">
        <v>2.7086981454510508</v>
      </c>
      <c r="AJ194" s="15">
        <v>4.649169401970716E-2</v>
      </c>
      <c r="AK194" s="15">
        <v>2.9339580323961356</v>
      </c>
      <c r="AL194" s="15">
        <v>2.3060309543446511E-2</v>
      </c>
      <c r="AM194" s="15">
        <v>0</v>
      </c>
    </row>
    <row r="195" spans="1:39" x14ac:dyDescent="0.25">
      <c r="A195" s="13">
        <v>48511</v>
      </c>
      <c r="B195" s="13" t="s">
        <v>135</v>
      </c>
      <c r="C195" s="13" t="s">
        <v>77</v>
      </c>
      <c r="D195" s="13">
        <v>434950</v>
      </c>
      <c r="E195" s="13">
        <v>406130</v>
      </c>
      <c r="F195" s="13">
        <v>34</v>
      </c>
      <c r="G195" s="14">
        <v>0.74000100000000002</v>
      </c>
      <c r="H195" s="15">
        <v>63.40334</v>
      </c>
      <c r="I195" s="15">
        <v>91.29804</v>
      </c>
      <c r="J195" s="15">
        <v>35.99268</v>
      </c>
      <c r="K195" s="16">
        <v>36</v>
      </c>
      <c r="L195" s="15">
        <v>2.52868</v>
      </c>
      <c r="M195" s="15">
        <v>1.0905199999999999</v>
      </c>
      <c r="N195" s="15">
        <v>9.6718899999999994</v>
      </c>
      <c r="O195" s="15">
        <v>1.7270700000000001</v>
      </c>
      <c r="P195" s="15">
        <v>4.6716144460800003E-3</v>
      </c>
      <c r="Q195" s="15">
        <v>25.226663263350208</v>
      </c>
      <c r="R195" s="15">
        <v>2.2260790290389099</v>
      </c>
      <c r="S195" s="15">
        <v>3.10751</v>
      </c>
      <c r="T195" s="15">
        <v>2.0164585792650003E-2</v>
      </c>
      <c r="U195" s="15">
        <v>0</v>
      </c>
      <c r="V195" s="15">
        <v>2.5109927647680001E-2</v>
      </c>
      <c r="W195" s="15">
        <v>0</v>
      </c>
      <c r="X195" s="15">
        <v>3.5985300090202799</v>
      </c>
      <c r="Y195" s="15">
        <v>7.9563433534799999E-2</v>
      </c>
      <c r="Z195" s="15">
        <v>0.61674434935221001</v>
      </c>
      <c r="AA195" s="15">
        <v>0</v>
      </c>
      <c r="AB195" s="15">
        <v>6.1862394422699998E-3</v>
      </c>
      <c r="AC195" s="15">
        <v>7.8833493777599999E-3</v>
      </c>
      <c r="AD195" s="15">
        <v>13.4661111257649</v>
      </c>
      <c r="AE195" s="15">
        <v>2.3354017530582576</v>
      </c>
      <c r="AF195" s="15">
        <v>8.3313389818836416</v>
      </c>
      <c r="AG195" s="15">
        <v>2.898601294731197</v>
      </c>
      <c r="AH195" s="15">
        <v>0.7139361842571581</v>
      </c>
      <c r="AI195" s="15">
        <v>9.9712822367134066</v>
      </c>
      <c r="AJ195" s="15">
        <v>5.2682566801097702E-2</v>
      </c>
      <c r="AK195" s="15">
        <v>3.563682103545434</v>
      </c>
      <c r="AL195" s="15">
        <v>2.7774879009802984E-2</v>
      </c>
      <c r="AM195" s="15">
        <v>0</v>
      </c>
    </row>
    <row r="196" spans="1:39" x14ac:dyDescent="0.25">
      <c r="A196" s="13">
        <v>48692</v>
      </c>
      <c r="B196" s="13" t="s">
        <v>142</v>
      </c>
      <c r="C196" s="13" t="s">
        <v>77</v>
      </c>
      <c r="D196" s="13">
        <v>437029</v>
      </c>
      <c r="E196" s="13">
        <v>494000</v>
      </c>
      <c r="F196" s="13">
        <v>34</v>
      </c>
      <c r="G196" s="14">
        <v>1.028349</v>
      </c>
      <c r="H196" s="15">
        <v>15.0617</v>
      </c>
      <c r="I196" s="15">
        <v>55.09084</v>
      </c>
      <c r="J196" s="15">
        <v>11.114380000000001</v>
      </c>
      <c r="K196" s="16">
        <v>27</v>
      </c>
      <c r="L196" s="15">
        <v>2.7021500000000001</v>
      </c>
      <c r="M196" s="15">
        <v>1.14412</v>
      </c>
      <c r="N196" s="15">
        <v>3.3887800000000001</v>
      </c>
      <c r="O196" s="15">
        <v>0.19328000000000001</v>
      </c>
      <c r="P196" s="15">
        <v>0</v>
      </c>
      <c r="Q196" s="15">
        <v>0.35641133494683003</v>
      </c>
      <c r="R196" s="15">
        <v>0.98021785144995011</v>
      </c>
      <c r="S196" s="15">
        <v>0.21318999999999999</v>
      </c>
      <c r="T196" s="15">
        <v>1.8248493930000001E-5</v>
      </c>
      <c r="U196" s="15">
        <v>0</v>
      </c>
      <c r="V196" s="15">
        <v>0</v>
      </c>
      <c r="W196" s="15">
        <v>0</v>
      </c>
      <c r="X196" s="15">
        <v>0.16909054475538002</v>
      </c>
      <c r="Y196" s="15">
        <v>0.15549541677752998</v>
      </c>
      <c r="Z196" s="15">
        <v>1.4124881756637899</v>
      </c>
      <c r="AA196" s="15">
        <v>0</v>
      </c>
      <c r="AB196" s="15">
        <v>8.1388282927800006E-3</v>
      </c>
      <c r="AC196" s="15">
        <v>6.0220029969000003E-3</v>
      </c>
      <c r="AD196" s="15">
        <v>4.3323019499455802</v>
      </c>
      <c r="AE196" s="15">
        <v>4.3002715325614922</v>
      </c>
      <c r="AF196" s="15">
        <v>14.880787380565126</v>
      </c>
      <c r="AG196" s="15">
        <v>6.5831709517263368</v>
      </c>
      <c r="AH196" s="15">
        <v>3.7719172416216327</v>
      </c>
      <c r="AI196" s="15">
        <v>4.0732258805730499</v>
      </c>
      <c r="AJ196" s="15">
        <v>9.9565008471094049E-2</v>
      </c>
      <c r="AK196" s="15">
        <v>6.283263333565138</v>
      </c>
      <c r="AL196" s="15">
        <v>3.6938670916126806E-2</v>
      </c>
      <c r="AM196" s="15">
        <v>0</v>
      </c>
    </row>
    <row r="197" spans="1:39" x14ac:dyDescent="0.25">
      <c r="A197" s="13">
        <v>48806</v>
      </c>
      <c r="B197" s="13" t="s">
        <v>80</v>
      </c>
      <c r="C197" s="13" t="s">
        <v>77</v>
      </c>
      <c r="D197" s="13">
        <v>435062</v>
      </c>
      <c r="E197" s="13">
        <v>407955</v>
      </c>
      <c r="F197" s="13">
        <v>34</v>
      </c>
      <c r="G197" s="14">
        <v>0.75480000000000003</v>
      </c>
      <c r="H197" s="15">
        <v>34.930720000000001</v>
      </c>
      <c r="I197" s="15">
        <v>81.741810000000001</v>
      </c>
      <c r="J197" s="15">
        <v>22.89537</v>
      </c>
      <c r="K197" s="16">
        <v>35</v>
      </c>
      <c r="L197" s="15">
        <v>2.5158999999999998</v>
      </c>
      <c r="M197" s="15">
        <v>1.08501</v>
      </c>
      <c r="N197" s="15">
        <v>9.6230200000000004</v>
      </c>
      <c r="O197" s="15">
        <v>1.8520399999999999</v>
      </c>
      <c r="P197" s="15">
        <v>8.1023313049200015E-3</v>
      </c>
      <c r="Q197" s="15">
        <v>4.2391981339147202</v>
      </c>
      <c r="R197" s="15">
        <v>2.08534664385075</v>
      </c>
      <c r="S197" s="15">
        <v>1.9408300000000001</v>
      </c>
      <c r="T197" s="15">
        <v>2.826691709757E-2</v>
      </c>
      <c r="U197" s="15">
        <v>0</v>
      </c>
      <c r="V197" s="15">
        <v>2.8887365891190002E-2</v>
      </c>
      <c r="W197" s="15">
        <v>0</v>
      </c>
      <c r="X197" s="15">
        <v>2.9862565406809201</v>
      </c>
      <c r="Y197" s="15">
        <v>8.8048983212250007E-2</v>
      </c>
      <c r="Z197" s="15">
        <v>0.41175901703652001</v>
      </c>
      <c r="AA197" s="15">
        <v>0</v>
      </c>
      <c r="AB197" s="15">
        <v>8.0475858231299994E-3</v>
      </c>
      <c r="AC197" s="15">
        <v>8.1570767867100002E-3</v>
      </c>
      <c r="AD197" s="15">
        <v>8.0218554466887007</v>
      </c>
      <c r="AE197" s="15">
        <v>4.3368632867334727</v>
      </c>
      <c r="AF197" s="15">
        <v>15.471375797567656</v>
      </c>
      <c r="AG197" s="15">
        <v>5.9836060114354579</v>
      </c>
      <c r="AH197" s="15">
        <v>1.8285416210416106</v>
      </c>
      <c r="AI197" s="15">
        <v>10.670086736061663</v>
      </c>
      <c r="AJ197" s="15">
        <v>0.12327135857907193</v>
      </c>
      <c r="AK197" s="15">
        <v>8.3386205555728043</v>
      </c>
      <c r="AL197" s="15">
        <v>5.8724633008270577E-2</v>
      </c>
      <c r="AM197" s="15">
        <v>0</v>
      </c>
    </row>
    <row r="198" spans="1:39" x14ac:dyDescent="0.25">
      <c r="A198" s="13">
        <v>48820</v>
      </c>
      <c r="B198" s="13" t="s">
        <v>135</v>
      </c>
      <c r="C198" s="13" t="s">
        <v>77</v>
      </c>
      <c r="D198" s="13">
        <v>434500</v>
      </c>
      <c r="E198" s="13">
        <v>406047</v>
      </c>
      <c r="F198" s="13">
        <v>34</v>
      </c>
      <c r="G198" s="14">
        <v>1.004597</v>
      </c>
      <c r="H198" s="15">
        <v>63.40334</v>
      </c>
      <c r="I198" s="15">
        <v>118.57558</v>
      </c>
      <c r="J198" s="15">
        <v>35.99268</v>
      </c>
      <c r="K198" s="16">
        <v>45</v>
      </c>
      <c r="L198" s="15">
        <v>2.52868</v>
      </c>
      <c r="M198" s="15">
        <v>1.0905199999999999</v>
      </c>
      <c r="N198" s="15">
        <v>9.6718899999999994</v>
      </c>
      <c r="O198" s="15">
        <v>1.7270700000000001</v>
      </c>
      <c r="P198" s="15">
        <v>4.6716144460800003E-3</v>
      </c>
      <c r="Q198" s="15">
        <v>25.226663263350208</v>
      </c>
      <c r="R198" s="15">
        <v>2.2260790290389099</v>
      </c>
      <c r="S198" s="15">
        <v>3.10751</v>
      </c>
      <c r="T198" s="15">
        <v>2.0164585792650003E-2</v>
      </c>
      <c r="U198" s="15">
        <v>0</v>
      </c>
      <c r="V198" s="15">
        <v>2.5109927647680001E-2</v>
      </c>
      <c r="W198" s="15">
        <v>0</v>
      </c>
      <c r="X198" s="15">
        <v>3.5985300090202799</v>
      </c>
      <c r="Y198" s="15">
        <v>7.9563433534799999E-2</v>
      </c>
      <c r="Z198" s="15">
        <v>0.61674434935221001</v>
      </c>
      <c r="AA198" s="15">
        <v>0</v>
      </c>
      <c r="AB198" s="15">
        <v>6.1862394422699998E-3</v>
      </c>
      <c r="AC198" s="15">
        <v>7.8833493777599999E-3</v>
      </c>
      <c r="AD198" s="15">
        <v>13.4661111257649</v>
      </c>
      <c r="AE198" s="15">
        <v>7.2285942559140919</v>
      </c>
      <c r="AF198" s="15">
        <v>25.787370001608007</v>
      </c>
      <c r="AG198" s="15">
        <v>5.746836349658623</v>
      </c>
      <c r="AH198" s="15">
        <v>3.286847094729525</v>
      </c>
      <c r="AI198" s="15">
        <v>3.5095691425915696</v>
      </c>
      <c r="AJ198" s="15">
        <v>0.13902288815691619</v>
      </c>
      <c r="AK198" s="15">
        <v>9.4041237659983938</v>
      </c>
      <c r="AL198" s="15">
        <v>6.9876501342876818E-2</v>
      </c>
      <c r="AM198" s="15">
        <v>0</v>
      </c>
    </row>
    <row r="199" spans="1:39" x14ac:dyDescent="0.25">
      <c r="A199" s="13">
        <v>56007</v>
      </c>
      <c r="B199" s="13" t="s">
        <v>111</v>
      </c>
      <c r="C199" s="13" t="s">
        <v>112</v>
      </c>
      <c r="D199" s="13">
        <v>431004</v>
      </c>
      <c r="E199" s="13">
        <v>430551</v>
      </c>
      <c r="F199" s="13">
        <v>34</v>
      </c>
      <c r="G199" s="14">
        <v>0.16056100000000001</v>
      </c>
      <c r="H199" s="15">
        <v>40.648670000000003</v>
      </c>
      <c r="I199" s="15">
        <v>113.4071</v>
      </c>
      <c r="J199" s="15">
        <v>26.519690000000001</v>
      </c>
      <c r="K199" s="16">
        <v>47</v>
      </c>
      <c r="L199" s="15">
        <v>3.4786999999999999</v>
      </c>
      <c r="M199" s="15">
        <v>1.47088</v>
      </c>
      <c r="N199" s="15">
        <v>6.3914</v>
      </c>
      <c r="O199" s="15">
        <v>1.9165300000000001</v>
      </c>
      <c r="P199" s="15">
        <v>0.34392936509871003</v>
      </c>
      <c r="Q199" s="15">
        <v>0.87319043455049994</v>
      </c>
      <c r="R199" s="15">
        <v>1.2260068161931199</v>
      </c>
      <c r="S199" s="15">
        <v>2.6171000000000002</v>
      </c>
      <c r="T199" s="15">
        <v>1.8978433687199998E-3</v>
      </c>
      <c r="U199" s="15">
        <v>0</v>
      </c>
      <c r="V199" s="15">
        <v>0.17221103721740999</v>
      </c>
      <c r="W199" s="15">
        <v>8.7227800985400002E-3</v>
      </c>
      <c r="X199" s="15">
        <v>3.0452904185444702</v>
      </c>
      <c r="Y199" s="15">
        <v>8.2811665454340003E-2</v>
      </c>
      <c r="Z199" s="15">
        <v>1.1747832937316098</v>
      </c>
      <c r="AA199" s="15">
        <v>0</v>
      </c>
      <c r="AB199" s="15">
        <v>7.4453855234400011E-3</v>
      </c>
      <c r="AC199" s="15">
        <v>8.1205797988499993E-3</v>
      </c>
      <c r="AD199" s="15">
        <v>17.829654497318639</v>
      </c>
      <c r="AE199" s="15">
        <v>5.1699821437993663</v>
      </c>
      <c r="AF199" s="15">
        <v>32.104779366455354</v>
      </c>
      <c r="AG199" s="15">
        <v>7.9576497579607457</v>
      </c>
      <c r="AH199" s="15">
        <v>7.5228575525541279</v>
      </c>
      <c r="AI199" s="15">
        <v>1.8652980783990001</v>
      </c>
      <c r="AJ199" s="15">
        <v>0.36638967228397512</v>
      </c>
      <c r="AK199" s="15">
        <v>17.640364717911208</v>
      </c>
      <c r="AL199" s="15">
        <v>0.1311087106362348</v>
      </c>
      <c r="AM199" s="15">
        <v>0</v>
      </c>
    </row>
    <row r="200" spans="1:39" x14ac:dyDescent="0.25">
      <c r="A200" s="13">
        <v>56024</v>
      </c>
      <c r="B200" s="13" t="s">
        <v>104</v>
      </c>
      <c r="C200" s="13" t="s">
        <v>77</v>
      </c>
      <c r="D200" s="13">
        <v>460000</v>
      </c>
      <c r="E200" s="13">
        <v>405840</v>
      </c>
      <c r="F200" s="13">
        <v>34</v>
      </c>
      <c r="G200" s="14">
        <v>2.6480100000000002</v>
      </c>
      <c r="H200" s="15">
        <v>30.954239999999999</v>
      </c>
      <c r="I200" s="15">
        <v>86.469080000000005</v>
      </c>
      <c r="J200" s="15">
        <v>20.930669999999999</v>
      </c>
      <c r="K200" s="16">
        <v>37</v>
      </c>
      <c r="L200" s="15">
        <v>2.4324499999999998</v>
      </c>
      <c r="M200" s="15">
        <v>1.0490200000000001</v>
      </c>
      <c r="N200" s="15">
        <v>9.3038399999999992</v>
      </c>
      <c r="O200" s="15">
        <v>2.3738199999999998</v>
      </c>
      <c r="P200" s="15">
        <v>5.312136583023E-2</v>
      </c>
      <c r="Q200" s="15">
        <v>0.38843744179397999</v>
      </c>
      <c r="R200" s="15">
        <v>1.27142731758489</v>
      </c>
      <c r="S200" s="15">
        <v>0.92898999999999998</v>
      </c>
      <c r="T200" s="15">
        <v>2.9745045105899997E-3</v>
      </c>
      <c r="U200" s="15">
        <v>0</v>
      </c>
      <c r="V200" s="15">
        <v>0.32476844647220998</v>
      </c>
      <c r="W200" s="15">
        <v>4.2336505917599998E-3</v>
      </c>
      <c r="X200" s="15">
        <v>1.5464686180978502</v>
      </c>
      <c r="Y200" s="15">
        <v>9.8213394331260001E-2</v>
      </c>
      <c r="Z200" s="15">
        <v>1.5272164570016999</v>
      </c>
      <c r="AA200" s="15">
        <v>0</v>
      </c>
      <c r="AB200" s="15">
        <v>8.9235135317700005E-3</v>
      </c>
      <c r="AC200" s="15">
        <v>6.3322273937100005E-3</v>
      </c>
      <c r="AD200" s="15">
        <v>9.634000394440621</v>
      </c>
      <c r="AE200" s="15">
        <v>6.2127275975328509</v>
      </c>
      <c r="AF200" s="15">
        <v>22.163355640787934</v>
      </c>
      <c r="AG200" s="15">
        <v>8.4386618277108578</v>
      </c>
      <c r="AH200" s="15">
        <v>6.1010892886165298</v>
      </c>
      <c r="AI200" s="15">
        <v>1.2001508962679128</v>
      </c>
      <c r="AJ200" s="15">
        <v>0.16530489036330756</v>
      </c>
      <c r="AK200" s="15">
        <v>11.181954775293617</v>
      </c>
      <c r="AL200" s="15">
        <v>5.1595083427002808E-2</v>
      </c>
      <c r="AM200" s="15">
        <v>0</v>
      </c>
    </row>
    <row r="201" spans="1:39" x14ac:dyDescent="0.25">
      <c r="A201" s="13">
        <v>56028</v>
      </c>
      <c r="B201" s="13" t="s">
        <v>88</v>
      </c>
      <c r="C201" s="13" t="s">
        <v>77</v>
      </c>
      <c r="D201" s="13">
        <v>457740</v>
      </c>
      <c r="E201" s="13">
        <v>402600</v>
      </c>
      <c r="F201" s="13">
        <v>34</v>
      </c>
      <c r="G201" s="14">
        <v>0.66878199999999988</v>
      </c>
      <c r="H201" s="15">
        <v>41.11504</v>
      </c>
      <c r="I201" s="15">
        <v>96.189980000000006</v>
      </c>
      <c r="J201" s="15">
        <v>26.637979999999999</v>
      </c>
      <c r="K201" s="16">
        <v>40</v>
      </c>
      <c r="L201" s="15">
        <v>2.4968499999999998</v>
      </c>
      <c r="M201" s="15">
        <v>1.0767899999999999</v>
      </c>
      <c r="N201" s="15">
        <v>9.5501500000000004</v>
      </c>
      <c r="O201" s="15">
        <v>2.4043100000000002</v>
      </c>
      <c r="P201" s="15">
        <v>4.2664978808340005E-2</v>
      </c>
      <c r="Q201" s="15">
        <v>1.6668356840601302</v>
      </c>
      <c r="R201" s="15">
        <v>1.3184354379485699</v>
      </c>
      <c r="S201" s="15">
        <v>1.1738299999999999</v>
      </c>
      <c r="T201" s="15">
        <v>3.434366557626E-2</v>
      </c>
      <c r="U201" s="15">
        <v>0</v>
      </c>
      <c r="V201" s="15">
        <v>0.30785209259910001</v>
      </c>
      <c r="W201" s="15">
        <v>3.1569894498900001E-3</v>
      </c>
      <c r="X201" s="15">
        <v>2.0276631545380202</v>
      </c>
      <c r="Y201" s="15">
        <v>7.6059722700240001E-2</v>
      </c>
      <c r="Z201" s="15">
        <v>3.4963384430122804</v>
      </c>
      <c r="AA201" s="15">
        <v>0</v>
      </c>
      <c r="AB201" s="15">
        <v>8.1205797988499993E-3</v>
      </c>
      <c r="AC201" s="15">
        <v>7.4088885355800002E-3</v>
      </c>
      <c r="AD201" s="15">
        <v>15.42421102144176</v>
      </c>
      <c r="AE201" s="15">
        <v>6.0776416674423626</v>
      </c>
      <c r="AF201" s="15">
        <v>21.681448545448511</v>
      </c>
      <c r="AG201" s="15">
        <v>7.4344216714169091</v>
      </c>
      <c r="AH201" s="15">
        <v>4.2569628866241995</v>
      </c>
      <c r="AI201" s="15">
        <v>6.8009436155944512</v>
      </c>
      <c r="AJ201" s="15">
        <v>0.12790138584318025</v>
      </c>
      <c r="AK201" s="15">
        <v>8.6518161020678264</v>
      </c>
      <c r="AL201" s="15">
        <v>4.3804125562556216E-2</v>
      </c>
      <c r="AM201" s="15">
        <v>0</v>
      </c>
    </row>
    <row r="202" spans="1:39" x14ac:dyDescent="0.25">
      <c r="A202" s="13">
        <v>56055</v>
      </c>
      <c r="B202" s="13" t="s">
        <v>136</v>
      </c>
      <c r="C202" s="13" t="s">
        <v>77</v>
      </c>
      <c r="D202" s="13">
        <v>443000</v>
      </c>
      <c r="E202" s="13">
        <v>390100</v>
      </c>
      <c r="F202" s="13">
        <v>34</v>
      </c>
      <c r="G202" s="14">
        <v>0.180312</v>
      </c>
      <c r="H202" s="15">
        <v>35.356679999999997</v>
      </c>
      <c r="I202" s="15">
        <v>96.921149999999997</v>
      </c>
      <c r="J202" s="15">
        <v>23.395379999999999</v>
      </c>
      <c r="K202" s="16">
        <v>40</v>
      </c>
      <c r="L202" s="15">
        <v>3.52807</v>
      </c>
      <c r="M202" s="15">
        <v>1.51753</v>
      </c>
      <c r="N202" s="15">
        <v>8.8229100000000003</v>
      </c>
      <c r="O202" s="15">
        <v>2.2153999999999998</v>
      </c>
      <c r="P202" s="15">
        <v>3.5548066175640006E-2</v>
      </c>
      <c r="Q202" s="15">
        <v>0.89021627938718995</v>
      </c>
      <c r="R202" s="15">
        <v>1.31013237321042</v>
      </c>
      <c r="S202" s="15">
        <v>2.4022199999999998</v>
      </c>
      <c r="T202" s="15">
        <v>0.17135335800269999</v>
      </c>
      <c r="U202" s="15">
        <v>0</v>
      </c>
      <c r="V202" s="15">
        <v>8.618763683139001E-2</v>
      </c>
      <c r="W202" s="15">
        <v>0</v>
      </c>
      <c r="X202" s="15">
        <v>1.6938252065826001</v>
      </c>
      <c r="Y202" s="15">
        <v>6.8212870310339999E-2</v>
      </c>
      <c r="Z202" s="15">
        <v>1.2262440466142099</v>
      </c>
      <c r="AA202" s="15">
        <v>0</v>
      </c>
      <c r="AB202" s="15">
        <v>8.9417620257000001E-3</v>
      </c>
      <c r="AC202" s="15">
        <v>9.5257138314599997E-3</v>
      </c>
      <c r="AD202" s="15">
        <v>11.370362840374051</v>
      </c>
      <c r="AE202" s="15">
        <v>5.9303011223708442</v>
      </c>
      <c r="AF202" s="15">
        <v>21.155824196165213</v>
      </c>
      <c r="AG202" s="15">
        <v>15.17910855301035</v>
      </c>
      <c r="AH202" s="15">
        <v>5.1327235360996255</v>
      </c>
      <c r="AI202" s="15">
        <v>3.3071870370158698</v>
      </c>
      <c r="AJ202" s="15">
        <v>0.15729708976274451</v>
      </c>
      <c r="AK202" s="15">
        <v>10.640271683110029</v>
      </c>
      <c r="AL202" s="15">
        <v>6.1756782465331062E-2</v>
      </c>
      <c r="AM202" s="15">
        <v>0</v>
      </c>
    </row>
    <row r="203" spans="1:39" x14ac:dyDescent="0.25">
      <c r="A203" s="13">
        <v>56121</v>
      </c>
      <c r="B203" s="13" t="s">
        <v>93</v>
      </c>
      <c r="C203" s="13" t="s">
        <v>77</v>
      </c>
      <c r="D203" s="13">
        <v>408000</v>
      </c>
      <c r="E203" s="13">
        <v>424000</v>
      </c>
      <c r="F203" s="13">
        <v>34</v>
      </c>
      <c r="G203" s="14">
        <v>2.7990839999999997</v>
      </c>
      <c r="H203" s="15">
        <v>25.75263</v>
      </c>
      <c r="I203" s="15">
        <v>51.406660000000002</v>
      </c>
      <c r="J203" s="15">
        <v>17.837209999999999</v>
      </c>
      <c r="K203" s="16">
        <v>25</v>
      </c>
      <c r="L203" s="15">
        <v>3.5811999999999999</v>
      </c>
      <c r="M203" s="15">
        <v>1.5142199999999999</v>
      </c>
      <c r="N203" s="15">
        <v>6.57972</v>
      </c>
      <c r="O203" s="15">
        <v>0.83469000000000004</v>
      </c>
      <c r="P203" s="15">
        <v>6.8796822116100002E-3</v>
      </c>
      <c r="Q203" s="15">
        <v>0.51300166136016001</v>
      </c>
      <c r="R203" s="15">
        <v>1.36252379928345</v>
      </c>
      <c r="S203" s="15">
        <v>1.57836</v>
      </c>
      <c r="T203" s="15">
        <v>1.1861521054500001E-3</v>
      </c>
      <c r="U203" s="15">
        <v>0</v>
      </c>
      <c r="V203" s="15">
        <v>0.28213996465173002</v>
      </c>
      <c r="W203" s="15">
        <v>0</v>
      </c>
      <c r="X203" s="15">
        <v>1.5403553726313</v>
      </c>
      <c r="Y203" s="15">
        <v>8.9764341641669992E-2</v>
      </c>
      <c r="Z203" s="15">
        <v>0.89063599474758004</v>
      </c>
      <c r="AA203" s="15">
        <v>0</v>
      </c>
      <c r="AB203" s="15">
        <v>6.7884397419600007E-3</v>
      </c>
      <c r="AC203" s="15">
        <v>7.81035540204E-3</v>
      </c>
      <c r="AD203" s="15">
        <v>6.9633515562790507</v>
      </c>
      <c r="AE203" s="15">
        <v>2.6687718659659754</v>
      </c>
      <c r="AF203" s="15">
        <v>9.5206073437087237</v>
      </c>
      <c r="AG203" s="15">
        <v>3.0036874714409496</v>
      </c>
      <c r="AH203" s="15">
        <v>1.2571067410986039</v>
      </c>
      <c r="AI203" s="15">
        <v>5.108716876731469</v>
      </c>
      <c r="AJ203" s="15">
        <v>5.9320819025329603E-2</v>
      </c>
      <c r="AK203" s="15">
        <v>4.0127228790192486</v>
      </c>
      <c r="AL203" s="15">
        <v>2.3096003009700317E-2</v>
      </c>
      <c r="AM203" s="15">
        <v>0</v>
      </c>
    </row>
    <row r="204" spans="1:39" x14ac:dyDescent="0.25">
      <c r="A204" s="13">
        <v>56201</v>
      </c>
      <c r="B204" s="13" t="s">
        <v>76</v>
      </c>
      <c r="C204" s="13" t="s">
        <v>77</v>
      </c>
      <c r="D204" s="13">
        <v>525000</v>
      </c>
      <c r="E204" s="13">
        <v>407670</v>
      </c>
      <c r="F204" s="13">
        <v>34</v>
      </c>
      <c r="G204" s="14">
        <v>1.8265310000000001</v>
      </c>
      <c r="H204" s="15">
        <v>25.363379999999999</v>
      </c>
      <c r="I204" s="15">
        <v>69.5852</v>
      </c>
      <c r="J204" s="15">
        <v>17.64968</v>
      </c>
      <c r="K204" s="16">
        <v>32</v>
      </c>
      <c r="L204" s="15">
        <v>3.5129700000000001</v>
      </c>
      <c r="M204" s="15">
        <v>2.2229000000000001</v>
      </c>
      <c r="N204" s="15">
        <v>6.5305499999999999</v>
      </c>
      <c r="O204" s="15">
        <v>1.7490699999999999</v>
      </c>
      <c r="P204" s="15">
        <v>1.40513403261E-2</v>
      </c>
      <c r="Q204" s="15">
        <v>0.29823513629798998</v>
      </c>
      <c r="R204" s="15">
        <v>1.1444360483260201</v>
      </c>
      <c r="S204" s="15">
        <v>0.48253000000000001</v>
      </c>
      <c r="T204" s="15">
        <v>1.0949096358000001E-4</v>
      </c>
      <c r="U204" s="15">
        <v>0</v>
      </c>
      <c r="V204" s="15">
        <v>0</v>
      </c>
      <c r="W204" s="15">
        <v>9.1242469650000004E-4</v>
      </c>
      <c r="X204" s="15">
        <v>0.41980660285964999</v>
      </c>
      <c r="Y204" s="15">
        <v>0.10874277532887</v>
      </c>
      <c r="Z204" s="15">
        <v>5.2957129384860004E-2</v>
      </c>
      <c r="AA204" s="15">
        <v>1.7156869023107402</v>
      </c>
      <c r="AB204" s="15">
        <v>8.8870165439100014E-3</v>
      </c>
      <c r="AC204" s="15">
        <v>7.0621671509100009E-3</v>
      </c>
      <c r="AD204" s="15">
        <v>7.0944669851661004</v>
      </c>
      <c r="AE204" s="15">
        <v>5.037139744685506</v>
      </c>
      <c r="AF204" s="15">
        <v>17.430668035562537</v>
      </c>
      <c r="AG204" s="15">
        <v>3.4044074579889401</v>
      </c>
      <c r="AH204" s="15">
        <v>0.65453999446595634</v>
      </c>
      <c r="AI204" s="15">
        <v>9.1189618235340468</v>
      </c>
      <c r="AJ204" s="15">
        <v>0.13272187472547126</v>
      </c>
      <c r="AK204" s="15">
        <v>8.375698469072967</v>
      </c>
      <c r="AL204" s="15">
        <v>6.7682599964569407E-2</v>
      </c>
      <c r="AM204" s="15">
        <v>0</v>
      </c>
    </row>
    <row r="205" spans="1:39" x14ac:dyDescent="0.25">
      <c r="A205" s="13">
        <v>56237</v>
      </c>
      <c r="B205" s="13" t="s">
        <v>76</v>
      </c>
      <c r="C205" s="13" t="s">
        <v>77</v>
      </c>
      <c r="D205" s="13">
        <v>530000</v>
      </c>
      <c r="E205" s="13">
        <v>408800</v>
      </c>
      <c r="F205" s="13">
        <v>34</v>
      </c>
      <c r="G205" s="14">
        <v>1.205087</v>
      </c>
      <c r="H205" s="15">
        <v>27.429770000000001</v>
      </c>
      <c r="I205" s="15">
        <v>57.129010000000001</v>
      </c>
      <c r="J205" s="15">
        <v>18.926390000000001</v>
      </c>
      <c r="K205" s="16">
        <v>27</v>
      </c>
      <c r="L205" s="15">
        <v>3.5030399999999999</v>
      </c>
      <c r="M205" s="15">
        <v>2.2166199999999998</v>
      </c>
      <c r="N205" s="15">
        <v>6.5120800000000001</v>
      </c>
      <c r="O205" s="15">
        <v>1.1902200000000001</v>
      </c>
      <c r="P205" s="15">
        <v>8.44905268959E-3</v>
      </c>
      <c r="Q205" s="15">
        <v>0.51586667490716998</v>
      </c>
      <c r="R205" s="15">
        <v>1.4086377434445601</v>
      </c>
      <c r="S205" s="15">
        <v>0.47369</v>
      </c>
      <c r="T205" s="15">
        <v>0</v>
      </c>
      <c r="U205" s="15">
        <v>0</v>
      </c>
      <c r="V205" s="15">
        <v>0</v>
      </c>
      <c r="W205" s="15">
        <v>0</v>
      </c>
      <c r="X205" s="15">
        <v>0.63035772582399008</v>
      </c>
      <c r="Y205" s="15">
        <v>6.8012136877109997E-2</v>
      </c>
      <c r="Z205" s="15">
        <v>3.7464158038290001E-2</v>
      </c>
      <c r="AA205" s="15">
        <v>2.4505537528718402</v>
      </c>
      <c r="AB205" s="15">
        <v>7.0256701630500001E-3</v>
      </c>
      <c r="AC205" s="15">
        <v>7.0256701630500001E-3</v>
      </c>
      <c r="AD205" s="15">
        <v>8.4007671746512198</v>
      </c>
      <c r="AE205" s="15">
        <v>3.8509107427748743</v>
      </c>
      <c r="AF205" s="15">
        <v>13.325805952219273</v>
      </c>
      <c r="AG205" s="15">
        <v>3.8616385326257547</v>
      </c>
      <c r="AH205" s="15">
        <v>0.29478493049006549</v>
      </c>
      <c r="AI205" s="15">
        <v>2.5127584522341886</v>
      </c>
      <c r="AJ205" s="15">
        <v>9.0378322971042119E-2</v>
      </c>
      <c r="AK205" s="15">
        <v>5.703517848219966</v>
      </c>
      <c r="AL205" s="15">
        <v>5.944521846483649E-2</v>
      </c>
      <c r="AM205" s="15">
        <v>0</v>
      </c>
    </row>
    <row r="206" spans="1:39" x14ac:dyDescent="0.25">
      <c r="A206" s="13">
        <v>56238</v>
      </c>
      <c r="B206" s="13" t="s">
        <v>126</v>
      </c>
      <c r="C206" s="13" t="s">
        <v>77</v>
      </c>
      <c r="D206" s="13">
        <v>461300</v>
      </c>
      <c r="E206" s="13">
        <v>432350</v>
      </c>
      <c r="F206" s="13">
        <v>34</v>
      </c>
      <c r="G206" s="14">
        <v>1.248127</v>
      </c>
      <c r="H206" s="15">
        <v>25.371729999999999</v>
      </c>
      <c r="I206" s="15">
        <v>43.054270000000002</v>
      </c>
      <c r="J206" s="15">
        <v>17.436910000000001</v>
      </c>
      <c r="K206" s="16">
        <v>22</v>
      </c>
      <c r="L206" s="15">
        <v>2.1276700000000002</v>
      </c>
      <c r="M206" s="15">
        <v>0.91757999999999995</v>
      </c>
      <c r="N206" s="15">
        <v>8.13809</v>
      </c>
      <c r="O206" s="15">
        <v>2.3138899999999998</v>
      </c>
      <c r="P206" s="15">
        <v>4.6369423076129998E-2</v>
      </c>
      <c r="Q206" s="15">
        <v>2.1595450201701301</v>
      </c>
      <c r="R206" s="15">
        <v>1.11850493845149</v>
      </c>
      <c r="S206" s="15">
        <v>1.25383</v>
      </c>
      <c r="T206" s="15">
        <v>3.6496987860000003E-5</v>
      </c>
      <c r="U206" s="15">
        <v>0</v>
      </c>
      <c r="V206" s="15">
        <v>0.56457190520634004</v>
      </c>
      <c r="W206" s="15">
        <v>0</v>
      </c>
      <c r="X206" s="15">
        <v>0.85182144815846994</v>
      </c>
      <c r="Y206" s="15">
        <v>0.10286676028341001</v>
      </c>
      <c r="Z206" s="15">
        <v>1.65831363739482</v>
      </c>
      <c r="AA206" s="15">
        <v>0</v>
      </c>
      <c r="AB206" s="15">
        <v>8.5220466653099999E-3</v>
      </c>
      <c r="AC206" s="15">
        <v>6.3869728755000001E-3</v>
      </c>
      <c r="AD206" s="15">
        <v>4.1037395634723302</v>
      </c>
      <c r="AE206" s="15">
        <v>2.0872271819827657</v>
      </c>
      <c r="AF206" s="15">
        <v>6.2630914248421385</v>
      </c>
      <c r="AG206" s="15">
        <v>2.075368846112541</v>
      </c>
      <c r="AH206" s="15">
        <v>0.1800917031836812</v>
      </c>
      <c r="AI206" s="15">
        <v>3.2139944701362251</v>
      </c>
      <c r="AJ206" s="15">
        <v>8.029830333942535E-2</v>
      </c>
      <c r="AK206" s="15">
        <v>3.6955301162928405</v>
      </c>
      <c r="AL206" s="15">
        <v>8.693795411038302E-2</v>
      </c>
      <c r="AM206" s="15">
        <v>0</v>
      </c>
    </row>
    <row r="207" spans="1:39" x14ac:dyDescent="0.25">
      <c r="A207" s="13">
        <v>56470</v>
      </c>
      <c r="B207" s="13" t="s">
        <v>78</v>
      </c>
      <c r="C207" s="13" t="s">
        <v>77</v>
      </c>
      <c r="D207" s="13">
        <v>407000</v>
      </c>
      <c r="E207" s="13">
        <v>424280</v>
      </c>
      <c r="F207" s="13">
        <v>34</v>
      </c>
      <c r="G207" s="14">
        <v>0.72928199999999987</v>
      </c>
      <c r="H207" s="15">
        <v>30.573049999999999</v>
      </c>
      <c r="I207" s="15">
        <v>64.631079999999997</v>
      </c>
      <c r="J207" s="15">
        <v>20.668320000000001</v>
      </c>
      <c r="K207" s="16">
        <v>30</v>
      </c>
      <c r="L207" s="15">
        <v>3.5811999999999999</v>
      </c>
      <c r="M207" s="15">
        <v>1.5142199999999999</v>
      </c>
      <c r="N207" s="15">
        <v>6.57972</v>
      </c>
      <c r="O207" s="15">
        <v>0.64549000000000001</v>
      </c>
      <c r="P207" s="15">
        <v>5.3285602275599999E-3</v>
      </c>
      <c r="Q207" s="15">
        <v>0.49225312376175001</v>
      </c>
      <c r="R207" s="15">
        <v>2.0314588412754602</v>
      </c>
      <c r="S207" s="15">
        <v>2.4221300000000001</v>
      </c>
      <c r="T207" s="15">
        <v>1.1131581297299999E-3</v>
      </c>
      <c r="U207" s="15">
        <v>0</v>
      </c>
      <c r="V207" s="15">
        <v>0.21907316962965001</v>
      </c>
      <c r="W207" s="15">
        <v>1.22264909331E-3</v>
      </c>
      <c r="X207" s="15">
        <v>3.59601171685794</v>
      </c>
      <c r="Y207" s="15">
        <v>8.6935825082519999E-2</v>
      </c>
      <c r="Z207" s="15">
        <v>0.47721636476343005</v>
      </c>
      <c r="AA207" s="15">
        <v>0</v>
      </c>
      <c r="AB207" s="15">
        <v>6.7336942601700003E-3</v>
      </c>
      <c r="AC207" s="15">
        <v>1.0054920155430001E-2</v>
      </c>
      <c r="AD207" s="15">
        <v>8.9028562366412398</v>
      </c>
      <c r="AE207" s="15">
        <v>3.0933672311504958</v>
      </c>
      <c r="AF207" s="15">
        <v>11.035313716116196</v>
      </c>
      <c r="AG207" s="15">
        <v>4.2857096403718531</v>
      </c>
      <c r="AH207" s="15">
        <v>0.94638752287436145</v>
      </c>
      <c r="AI207" s="15">
        <v>9.1426716992157182</v>
      </c>
      <c r="AJ207" s="15">
        <v>8.0703080481681858E-2</v>
      </c>
      <c r="AK207" s="15">
        <v>5.4591137273054056</v>
      </c>
      <c r="AL207" s="15">
        <v>1.476338248428994E-2</v>
      </c>
      <c r="AM207" s="15">
        <v>0</v>
      </c>
    </row>
    <row r="208" spans="1:39" x14ac:dyDescent="0.25">
      <c r="A208" s="13">
        <v>56579</v>
      </c>
      <c r="B208" s="13" t="s">
        <v>80</v>
      </c>
      <c r="C208" s="13" t="s">
        <v>77</v>
      </c>
      <c r="D208" s="13">
        <v>435328</v>
      </c>
      <c r="E208" s="13">
        <v>405000</v>
      </c>
      <c r="F208" s="13">
        <v>34</v>
      </c>
      <c r="G208" s="14">
        <v>1.5984990000000001</v>
      </c>
      <c r="H208" s="15">
        <v>28.176369999999999</v>
      </c>
      <c r="I208" s="15">
        <v>68.602500000000006</v>
      </c>
      <c r="J208" s="15">
        <v>19.250350000000001</v>
      </c>
      <c r="K208" s="16">
        <v>31</v>
      </c>
      <c r="L208" s="15">
        <v>2.5753900000000001</v>
      </c>
      <c r="M208" s="15">
        <v>1.11066</v>
      </c>
      <c r="N208" s="15">
        <v>9.8505500000000001</v>
      </c>
      <c r="O208" s="15">
        <v>1.75101</v>
      </c>
      <c r="P208" s="15">
        <v>5.5475421547200006E-3</v>
      </c>
      <c r="Q208" s="15">
        <v>0.97532725507671003</v>
      </c>
      <c r="R208" s="15">
        <v>2.06501782161273</v>
      </c>
      <c r="S208" s="15">
        <v>1.1539900000000001</v>
      </c>
      <c r="T208" s="15">
        <v>2.8230420109710001E-2</v>
      </c>
      <c r="U208" s="15">
        <v>0</v>
      </c>
      <c r="V208" s="15">
        <v>2.4161005963319999E-2</v>
      </c>
      <c r="W208" s="15">
        <v>0</v>
      </c>
      <c r="X208" s="15">
        <v>0.64064987640050997</v>
      </c>
      <c r="Y208" s="15">
        <v>9.0293547965640014E-2</v>
      </c>
      <c r="Z208" s="15">
        <v>0.33637448861169</v>
      </c>
      <c r="AA208" s="15">
        <v>0</v>
      </c>
      <c r="AB208" s="15">
        <v>6.9709246812600005E-3</v>
      </c>
      <c r="AC208" s="15">
        <v>7.6826159445300005E-3</v>
      </c>
      <c r="AD208" s="15">
        <v>7.5545115171414006</v>
      </c>
      <c r="AE208" s="15">
        <v>3.4182154707635646</v>
      </c>
      <c r="AF208" s="15">
        <v>12.194181049473517</v>
      </c>
      <c r="AG208" s="15">
        <v>3.0808717287298344</v>
      </c>
      <c r="AH208" s="15">
        <v>0.88748228757647274</v>
      </c>
      <c r="AI208" s="15">
        <v>14.231494375974814</v>
      </c>
      <c r="AJ208" s="15">
        <v>9.5828740995324388E-2</v>
      </c>
      <c r="AK208" s="15">
        <v>6.482280382800421</v>
      </c>
      <c r="AL208" s="15">
        <v>3.5775963686056088E-2</v>
      </c>
      <c r="AM208" s="15">
        <v>0</v>
      </c>
    </row>
    <row r="209" spans="1:39" x14ac:dyDescent="0.25">
      <c r="A209" s="13">
        <v>56602</v>
      </c>
      <c r="B209" s="13" t="s">
        <v>80</v>
      </c>
      <c r="C209" s="13" t="s">
        <v>77</v>
      </c>
      <c r="D209" s="13">
        <v>430700</v>
      </c>
      <c r="E209" s="13">
        <v>453500</v>
      </c>
      <c r="F209" s="13">
        <v>34</v>
      </c>
      <c r="G209" s="14">
        <v>2.7342549999999997</v>
      </c>
      <c r="H209" s="15">
        <v>20.07385</v>
      </c>
      <c r="I209" s="15">
        <v>68.218779999999995</v>
      </c>
      <c r="J209" s="15">
        <v>14.370649999999999</v>
      </c>
      <c r="K209" s="16">
        <v>31</v>
      </c>
      <c r="L209" s="15">
        <v>3.0003000000000002</v>
      </c>
      <c r="M209" s="15">
        <v>1.2685999999999999</v>
      </c>
      <c r="N209" s="15">
        <v>5.5124199999999997</v>
      </c>
      <c r="O209" s="15">
        <v>0.41549999999999998</v>
      </c>
      <c r="P209" s="15">
        <v>1.7226578269920002E-2</v>
      </c>
      <c r="Q209" s="15">
        <v>0.50814756197477995</v>
      </c>
      <c r="R209" s="15">
        <v>1.5692974840042799</v>
      </c>
      <c r="S209" s="15">
        <v>0.57691000000000003</v>
      </c>
      <c r="T209" s="15">
        <v>0</v>
      </c>
      <c r="U209" s="15">
        <v>0</v>
      </c>
      <c r="V209" s="15">
        <v>1.1898018042359999E-2</v>
      </c>
      <c r="W209" s="15">
        <v>1.5036758998320002E-2</v>
      </c>
      <c r="X209" s="15">
        <v>1.5319610654235001</v>
      </c>
      <c r="Y209" s="15">
        <v>0.1687985688525</v>
      </c>
      <c r="Z209" s="15">
        <v>0.15744800562803998</v>
      </c>
      <c r="AA209" s="15">
        <v>0</v>
      </c>
      <c r="AB209" s="15">
        <v>6.8066882358900002E-3</v>
      </c>
      <c r="AC209" s="15">
        <v>6.7701912480300002E-3</v>
      </c>
      <c r="AD209" s="15">
        <v>5.3066985318318602</v>
      </c>
      <c r="AE209" s="15">
        <v>5.3512936249331258</v>
      </c>
      <c r="AF209" s="15">
        <v>18.51777545688384</v>
      </c>
      <c r="AG209" s="15">
        <v>7.2248304360281459</v>
      </c>
      <c r="AH209" s="15">
        <v>1.1455655232653568</v>
      </c>
      <c r="AI209" s="15">
        <v>7.3179484529886141</v>
      </c>
      <c r="AJ209" s="15">
        <v>0.13279151857594396</v>
      </c>
      <c r="AK209" s="15">
        <v>8.3800934935780926</v>
      </c>
      <c r="AL209" s="15">
        <v>7.4631493746869768E-2</v>
      </c>
      <c r="AM209" s="15">
        <v>0</v>
      </c>
    </row>
    <row r="210" spans="1:39" x14ac:dyDescent="0.25">
      <c r="A210" s="13">
        <v>56606</v>
      </c>
      <c r="B210" s="13" t="s">
        <v>132</v>
      </c>
      <c r="C210" s="13" t="s">
        <v>77</v>
      </c>
      <c r="D210" s="13">
        <v>399020</v>
      </c>
      <c r="E210" s="13">
        <v>451800</v>
      </c>
      <c r="F210" s="13">
        <v>34</v>
      </c>
      <c r="G210" s="14">
        <v>1.4891929999999998</v>
      </c>
      <c r="H210" s="15">
        <v>18.411580000000001</v>
      </c>
      <c r="I210" s="15">
        <v>60.747599999999998</v>
      </c>
      <c r="J210" s="15">
        <v>13.311809999999999</v>
      </c>
      <c r="K210" s="16">
        <v>29</v>
      </c>
      <c r="L210" s="15">
        <v>2.8237999999999999</v>
      </c>
      <c r="M210" s="15">
        <v>1.19397</v>
      </c>
      <c r="N210" s="15">
        <v>5.1881500000000003</v>
      </c>
      <c r="O210" s="15">
        <v>0.19067000000000001</v>
      </c>
      <c r="P210" s="15">
        <v>4.0146686646E-4</v>
      </c>
      <c r="Q210" s="15">
        <v>0.27241351738704001</v>
      </c>
      <c r="R210" s="15">
        <v>1.1584508916642602</v>
      </c>
      <c r="S210" s="15">
        <v>0.66491999999999996</v>
      </c>
      <c r="T210" s="15">
        <v>9.1242469650000007E-5</v>
      </c>
      <c r="U210" s="15">
        <v>0</v>
      </c>
      <c r="V210" s="15">
        <v>0.72318781444589997</v>
      </c>
      <c r="W210" s="15">
        <v>0</v>
      </c>
      <c r="X210" s="15">
        <v>0.88083655350717005</v>
      </c>
      <c r="Y210" s="15">
        <v>0.21381760337781</v>
      </c>
      <c r="Z210" s="15">
        <v>8.7027067552170004E-2</v>
      </c>
      <c r="AA210" s="15">
        <v>0</v>
      </c>
      <c r="AB210" s="15">
        <v>5.0548328186099997E-3</v>
      </c>
      <c r="AC210" s="15">
        <v>6.4052213694300005E-3</v>
      </c>
      <c r="AD210" s="15">
        <v>5.0023501500673202</v>
      </c>
      <c r="AE210" s="15">
        <v>3.7977632696034083</v>
      </c>
      <c r="AF210" s="15">
        <v>13.141892856943688</v>
      </c>
      <c r="AG210" s="15">
        <v>5.08906336952671</v>
      </c>
      <c r="AH210" s="15">
        <v>0.3345388491279116</v>
      </c>
      <c r="AI210" s="15">
        <v>10.933285720231252</v>
      </c>
      <c r="AJ210" s="15">
        <v>0.13988092668542332</v>
      </c>
      <c r="AK210" s="15">
        <v>8.8274857924890426</v>
      </c>
      <c r="AL210" s="15">
        <v>7.2109215392563888E-2</v>
      </c>
      <c r="AM210" s="15">
        <v>0</v>
      </c>
    </row>
    <row r="211" spans="1:39" x14ac:dyDescent="0.25">
      <c r="A211" s="13">
        <v>56618</v>
      </c>
      <c r="B211" s="13" t="s">
        <v>80</v>
      </c>
      <c r="C211" s="13" t="s">
        <v>77</v>
      </c>
      <c r="D211" s="13">
        <v>429800</v>
      </c>
      <c r="E211" s="13">
        <v>456000</v>
      </c>
      <c r="F211" s="13">
        <v>34</v>
      </c>
      <c r="G211" s="14">
        <v>4.1697220000000019</v>
      </c>
      <c r="H211" s="15">
        <v>20.303249999999998</v>
      </c>
      <c r="I211" s="15">
        <v>55.544170000000001</v>
      </c>
      <c r="J211" s="15">
        <v>14.49601</v>
      </c>
      <c r="K211" s="16">
        <v>27</v>
      </c>
      <c r="L211" s="15">
        <v>2.8814899999999999</v>
      </c>
      <c r="M211" s="15">
        <v>1.2183600000000001</v>
      </c>
      <c r="N211" s="15">
        <v>5.2941500000000001</v>
      </c>
      <c r="O211" s="15">
        <v>0.37662000000000001</v>
      </c>
      <c r="P211" s="15">
        <v>5.8979132381760002E-2</v>
      </c>
      <c r="Q211" s="15">
        <v>1.6702846494129</v>
      </c>
      <c r="R211" s="15">
        <v>1.3945316576366702</v>
      </c>
      <c r="S211" s="15">
        <v>0.58930000000000005</v>
      </c>
      <c r="T211" s="15">
        <v>0</v>
      </c>
      <c r="U211" s="15">
        <v>0</v>
      </c>
      <c r="V211" s="15">
        <v>6.8066882358900002E-3</v>
      </c>
      <c r="W211" s="15">
        <v>9.9636776857799994E-3</v>
      </c>
      <c r="X211" s="15">
        <v>1.4988218004466201</v>
      </c>
      <c r="Y211" s="15">
        <v>0.15631659900438</v>
      </c>
      <c r="Z211" s="15">
        <v>0.10812232653525</v>
      </c>
      <c r="AA211" s="15">
        <v>0</v>
      </c>
      <c r="AB211" s="15">
        <v>6.7336942601700003E-3</v>
      </c>
      <c r="AC211" s="15">
        <v>6.9344276934000006E-3</v>
      </c>
      <c r="AD211" s="15">
        <v>5.0257994647673705</v>
      </c>
      <c r="AE211" s="15">
        <v>4.3634074669235625</v>
      </c>
      <c r="AF211" s="15">
        <v>15.09926484372096</v>
      </c>
      <c r="AG211" s="15">
        <v>7.8969512365773307</v>
      </c>
      <c r="AH211" s="15">
        <v>0.35720432476434893</v>
      </c>
      <c r="AI211" s="15">
        <v>3.2901229553691027</v>
      </c>
      <c r="AJ211" s="15">
        <v>6.492818351794967E-2</v>
      </c>
      <c r="AK211" s="15">
        <v>4.0974322312417808</v>
      </c>
      <c r="AL211" s="15">
        <v>7.1608757884967039E-2</v>
      </c>
      <c r="AM211" s="15">
        <v>0</v>
      </c>
    </row>
    <row r="212" spans="1:39" x14ac:dyDescent="0.25">
      <c r="A212" s="13">
        <v>56631</v>
      </c>
      <c r="B212" s="13" t="s">
        <v>152</v>
      </c>
      <c r="C212" s="13" t="s">
        <v>77</v>
      </c>
      <c r="D212" s="13">
        <v>460000</v>
      </c>
      <c r="E212" s="13">
        <v>431840</v>
      </c>
      <c r="F212" s="13">
        <v>34</v>
      </c>
      <c r="G212" s="14">
        <v>1.8720190000000001</v>
      </c>
      <c r="H212" s="15">
        <v>21.801110000000001</v>
      </c>
      <c r="I212" s="15">
        <v>30.358460000000001</v>
      </c>
      <c r="J212" s="15">
        <v>15.291550000000001</v>
      </c>
      <c r="K212" s="16">
        <v>16</v>
      </c>
      <c r="L212" s="15">
        <v>2.1276700000000002</v>
      </c>
      <c r="M212" s="15">
        <v>0.91757999999999995</v>
      </c>
      <c r="N212" s="15">
        <v>8.13809</v>
      </c>
      <c r="O212" s="15">
        <v>2.3368699999999998</v>
      </c>
      <c r="P212" s="15">
        <v>5.4125032996379996E-2</v>
      </c>
      <c r="Q212" s="15">
        <v>0.48199747017308997</v>
      </c>
      <c r="R212" s="15">
        <v>1.02600332272032</v>
      </c>
      <c r="S212" s="15">
        <v>0.51768000000000003</v>
      </c>
      <c r="T212" s="15">
        <v>5.4745481790000004E-5</v>
      </c>
      <c r="U212" s="15">
        <v>0</v>
      </c>
      <c r="V212" s="15">
        <v>0.23847131867724</v>
      </c>
      <c r="W212" s="15">
        <v>0</v>
      </c>
      <c r="X212" s="15">
        <v>0.63880677851358003</v>
      </c>
      <c r="Y212" s="15">
        <v>9.8815594630949993E-2</v>
      </c>
      <c r="Z212" s="15">
        <v>1.9822973986280399</v>
      </c>
      <c r="AA212" s="15">
        <v>0</v>
      </c>
      <c r="AB212" s="15">
        <v>8.5950406410299999E-3</v>
      </c>
      <c r="AC212" s="15">
        <v>5.9307605272499999E-3</v>
      </c>
      <c r="AD212" s="15">
        <v>3.2281220792291401</v>
      </c>
      <c r="AE212" s="15">
        <v>1.1801862365047664</v>
      </c>
      <c r="AF212" s="15">
        <v>3.5413559009652418</v>
      </c>
      <c r="AG212" s="15">
        <v>0.70518829696562912</v>
      </c>
      <c r="AH212" s="15">
        <v>0.13360525915810906</v>
      </c>
      <c r="AI212" s="15">
        <v>1.2270974430365158</v>
      </c>
      <c r="AJ212" s="15">
        <v>3.6668714641070257E-2</v>
      </c>
      <c r="AK212" s="15">
        <v>1.6875865821101308</v>
      </c>
      <c r="AL212" s="15">
        <v>4.5661566618534995E-2</v>
      </c>
      <c r="AM212" s="15">
        <v>0</v>
      </c>
    </row>
    <row r="213" spans="1:39" x14ac:dyDescent="0.25">
      <c r="A213" s="13">
        <v>56725</v>
      </c>
      <c r="B213" s="13" t="s">
        <v>153</v>
      </c>
      <c r="C213" s="13" t="s">
        <v>77</v>
      </c>
      <c r="D213" s="13">
        <v>489070</v>
      </c>
      <c r="E213" s="13">
        <v>408000</v>
      </c>
      <c r="F213" s="13">
        <v>34</v>
      </c>
      <c r="G213" s="14">
        <v>3.3937329999999997</v>
      </c>
      <c r="H213" s="15">
        <v>24.327100000000002</v>
      </c>
      <c r="I213" s="15">
        <v>46.392809999999997</v>
      </c>
      <c r="J213" s="15">
        <v>16.895320000000002</v>
      </c>
      <c r="K213" s="16">
        <v>23</v>
      </c>
      <c r="L213" s="15">
        <v>3.31149</v>
      </c>
      <c r="M213" s="15">
        <v>1.4684200000000001</v>
      </c>
      <c r="N213" s="15">
        <v>7.6935099999999998</v>
      </c>
      <c r="O213" s="15">
        <v>3.2026599999999998</v>
      </c>
      <c r="P213" s="15">
        <v>1.007316864936E-2</v>
      </c>
      <c r="Q213" s="15">
        <v>0.16314153573419998</v>
      </c>
      <c r="R213" s="15">
        <v>1.3517024423829602</v>
      </c>
      <c r="S213" s="15">
        <v>0.54159999999999997</v>
      </c>
      <c r="T213" s="15">
        <v>0.27730411376028002</v>
      </c>
      <c r="U213" s="15">
        <v>0</v>
      </c>
      <c r="V213" s="15">
        <v>1.6113420140189998E-2</v>
      </c>
      <c r="W213" s="15">
        <v>0</v>
      </c>
      <c r="X213" s="15">
        <v>0.78899188355748007</v>
      </c>
      <c r="Y213" s="15">
        <v>0.10540330093968001</v>
      </c>
      <c r="Z213" s="15">
        <v>0.33316275368001003</v>
      </c>
      <c r="AA213" s="15">
        <v>9.5622108193200005E-3</v>
      </c>
      <c r="AB213" s="15">
        <v>1.129581774267E-2</v>
      </c>
      <c r="AC213" s="15">
        <v>7.5001310052299998E-3</v>
      </c>
      <c r="AD213" s="15">
        <v>5.0351609421534604</v>
      </c>
      <c r="AE213" s="15">
        <v>2.7492101053046722</v>
      </c>
      <c r="AF213" s="15">
        <v>9.5134483326849981</v>
      </c>
      <c r="AG213" s="15">
        <v>1.3447668131774786</v>
      </c>
      <c r="AH213" s="15">
        <v>0.35134230815375173</v>
      </c>
      <c r="AI213" s="15">
        <v>3.0416504067502315</v>
      </c>
      <c r="AJ213" s="15">
        <v>7.8331954248673841E-2</v>
      </c>
      <c r="AK213" s="15">
        <v>4.9433059217795918</v>
      </c>
      <c r="AL213" s="15">
        <v>4.3654157900603993E-2</v>
      </c>
      <c r="AM213" s="15">
        <v>0</v>
      </c>
    </row>
    <row r="214" spans="1:39" x14ac:dyDescent="0.25">
      <c r="A214" s="13">
        <v>56749</v>
      </c>
      <c r="B214" s="13" t="s">
        <v>154</v>
      </c>
      <c r="C214" s="13" t="s">
        <v>77</v>
      </c>
      <c r="D214" s="13">
        <v>503633</v>
      </c>
      <c r="E214" s="13">
        <v>488096</v>
      </c>
      <c r="F214" s="13">
        <v>34</v>
      </c>
      <c r="G214" s="14">
        <v>0.80069799999999991</v>
      </c>
      <c r="H214" s="15">
        <v>18.982050000000001</v>
      </c>
      <c r="I214" s="15">
        <v>66.777839999999998</v>
      </c>
      <c r="J214" s="15">
        <v>13.792920000000001</v>
      </c>
      <c r="K214" s="16">
        <v>31</v>
      </c>
      <c r="L214" s="15">
        <v>2.9813100000000001</v>
      </c>
      <c r="M214" s="15">
        <v>1.39869</v>
      </c>
      <c r="N214" s="15">
        <v>3.1263700000000001</v>
      </c>
      <c r="O214" s="15">
        <v>0.20652000000000001</v>
      </c>
      <c r="P214" s="15">
        <v>2.4452981866200001E-3</v>
      </c>
      <c r="Q214" s="15">
        <v>1.15175369439195</v>
      </c>
      <c r="R214" s="15">
        <v>1.75344303625191</v>
      </c>
      <c r="S214" s="15">
        <v>0.45739999999999997</v>
      </c>
      <c r="T214" s="15">
        <v>0</v>
      </c>
      <c r="U214" s="15">
        <v>0</v>
      </c>
      <c r="V214" s="15">
        <v>0</v>
      </c>
      <c r="W214" s="15">
        <v>0</v>
      </c>
      <c r="X214" s="15">
        <v>0.58010137354077007</v>
      </c>
      <c r="Y214" s="15">
        <v>7.2063302529569995E-2</v>
      </c>
      <c r="Z214" s="15">
        <v>4.6734392954730003E-2</v>
      </c>
      <c r="AA214" s="15">
        <v>8.8687680499800001E-3</v>
      </c>
      <c r="AB214" s="15">
        <v>6.53296082694E-3</v>
      </c>
      <c r="AC214" s="15">
        <v>9.6352047950400005E-3</v>
      </c>
      <c r="AD214" s="15">
        <v>7.1801984096492406</v>
      </c>
      <c r="AE214" s="15">
        <v>3.9865876901459778</v>
      </c>
      <c r="AF214" s="15">
        <v>13.795306492123764</v>
      </c>
      <c r="AG214" s="15">
        <v>3.6557371229716749</v>
      </c>
      <c r="AH214" s="15">
        <v>0.28903376796469665</v>
      </c>
      <c r="AI214" s="15">
        <v>18.504794590520685</v>
      </c>
      <c r="AJ214" s="15">
        <v>0.11533574723068704</v>
      </c>
      <c r="AK214" s="15">
        <v>7.2785096165015171</v>
      </c>
      <c r="AL214" s="15">
        <v>0.17048497254100381</v>
      </c>
      <c r="AM214" s="15">
        <v>0</v>
      </c>
    </row>
    <row r="215" spans="1:39" x14ac:dyDescent="0.25">
      <c r="A215" s="13">
        <v>56840</v>
      </c>
      <c r="B215" s="13" t="s">
        <v>155</v>
      </c>
      <c r="C215" s="13" t="s">
        <v>77</v>
      </c>
      <c r="D215" s="13">
        <v>442000</v>
      </c>
      <c r="E215" s="13">
        <v>425720</v>
      </c>
      <c r="F215" s="13">
        <v>34</v>
      </c>
      <c r="G215" s="14">
        <v>1.4236190000000002</v>
      </c>
      <c r="H215" s="15">
        <v>35.741860000000003</v>
      </c>
      <c r="I215" s="15">
        <v>61.473199999999999</v>
      </c>
      <c r="J215" s="15">
        <v>23.538620000000002</v>
      </c>
      <c r="K215" s="16">
        <v>29</v>
      </c>
      <c r="L215" s="15">
        <v>2.2296399999999998</v>
      </c>
      <c r="M215" s="15">
        <v>0.96155999999999997</v>
      </c>
      <c r="N215" s="15">
        <v>8.5281300000000009</v>
      </c>
      <c r="O215" s="15">
        <v>1.79074</v>
      </c>
      <c r="P215" s="15">
        <v>4.9800139934969997E-2</v>
      </c>
      <c r="Q215" s="15">
        <v>1.26819733415928</v>
      </c>
      <c r="R215" s="15">
        <v>1.5350633093916</v>
      </c>
      <c r="S215" s="15">
        <v>2.8635799999999998</v>
      </c>
      <c r="T215" s="15">
        <v>2.0073343323E-4</v>
      </c>
      <c r="U215" s="15">
        <v>0</v>
      </c>
      <c r="V215" s="15">
        <v>0.37712337555738001</v>
      </c>
      <c r="W215" s="15">
        <v>0</v>
      </c>
      <c r="X215" s="15">
        <v>3.2337061183717202</v>
      </c>
      <c r="Y215" s="15">
        <v>6.2920807070639989E-2</v>
      </c>
      <c r="Z215" s="15">
        <v>2.09921549923755</v>
      </c>
      <c r="AA215" s="15">
        <v>0</v>
      </c>
      <c r="AB215" s="15">
        <v>6.5694578147999999E-3</v>
      </c>
      <c r="AC215" s="15">
        <v>7.2993975720000003E-3</v>
      </c>
      <c r="AD215" s="15">
        <v>10.728107096507699</v>
      </c>
      <c r="AE215" s="15">
        <v>2.4297040376992278</v>
      </c>
      <c r="AF215" s="15">
        <v>8.6677540329904428</v>
      </c>
      <c r="AG215" s="15">
        <v>2.5164533625433507</v>
      </c>
      <c r="AH215" s="15">
        <v>1.4125816672383031</v>
      </c>
      <c r="AI215" s="15">
        <v>3.0964160340062246</v>
      </c>
      <c r="AJ215" s="15">
        <v>0.11044478549026233</v>
      </c>
      <c r="AK215" s="15">
        <v>7.4709743541455822</v>
      </c>
      <c r="AL215" s="15">
        <v>2.7011725886604502E-2</v>
      </c>
      <c r="AM215" s="15">
        <v>0</v>
      </c>
    </row>
    <row r="216" spans="1:39" x14ac:dyDescent="0.25">
      <c r="A216" s="13">
        <v>56866</v>
      </c>
      <c r="B216" s="13" t="s">
        <v>115</v>
      </c>
      <c r="C216" s="13" t="s">
        <v>77</v>
      </c>
      <c r="D216" s="13">
        <v>435000</v>
      </c>
      <c r="E216" s="13">
        <v>405970</v>
      </c>
      <c r="F216" s="13">
        <v>34</v>
      </c>
      <c r="G216" s="14">
        <v>0.70824699999999996</v>
      </c>
      <c r="H216" s="15">
        <v>31.510590000000001</v>
      </c>
      <c r="I216" s="15">
        <v>75.50609</v>
      </c>
      <c r="J216" s="15">
        <v>21.174769999999999</v>
      </c>
      <c r="K216" s="16">
        <v>33</v>
      </c>
      <c r="L216" s="15">
        <v>2.5158999999999998</v>
      </c>
      <c r="M216" s="15">
        <v>1.08501</v>
      </c>
      <c r="N216" s="15">
        <v>9.6230200000000004</v>
      </c>
      <c r="O216" s="15">
        <v>1.77525</v>
      </c>
      <c r="P216" s="15">
        <v>4.8723478793100006E-3</v>
      </c>
      <c r="Q216" s="15">
        <v>2.24436401995677</v>
      </c>
      <c r="R216" s="15">
        <v>2.3987280301106404</v>
      </c>
      <c r="S216" s="15">
        <v>1.2804199999999999</v>
      </c>
      <c r="T216" s="15">
        <v>2.3212084278960002E-2</v>
      </c>
      <c r="U216" s="15">
        <v>0</v>
      </c>
      <c r="V216" s="15">
        <v>2.4872697226589999E-2</v>
      </c>
      <c r="W216" s="15">
        <v>0</v>
      </c>
      <c r="X216" s="15">
        <v>0.97379438158659015</v>
      </c>
      <c r="Y216" s="15">
        <v>8.3870078102280005E-2</v>
      </c>
      <c r="Z216" s="15">
        <v>0.55316659650009004</v>
      </c>
      <c r="AA216" s="15">
        <v>0</v>
      </c>
      <c r="AB216" s="15">
        <v>6.3139788997800001E-3</v>
      </c>
      <c r="AC216" s="15">
        <v>8.7957740742600002E-3</v>
      </c>
      <c r="AD216" s="15">
        <v>8.9089877306017193</v>
      </c>
      <c r="AE216" s="15">
        <v>4.02519574080344</v>
      </c>
      <c r="AF216" s="15">
        <v>14.359529421930326</v>
      </c>
      <c r="AG216" s="15">
        <v>4.9604411059275542</v>
      </c>
      <c r="AH216" s="15">
        <v>0.69607097633687498</v>
      </c>
      <c r="AI216" s="15">
        <v>14.566391109767608</v>
      </c>
      <c r="AJ216" s="15">
        <v>7.7453185972020125E-2</v>
      </c>
      <c r="AK216" s="15">
        <v>5.2392764717248621</v>
      </c>
      <c r="AL216" s="15">
        <v>7.1141987537314641E-2</v>
      </c>
      <c r="AM216" s="15">
        <v>0</v>
      </c>
    </row>
    <row r="217" spans="1:39" x14ac:dyDescent="0.25">
      <c r="A217" s="13">
        <v>56873</v>
      </c>
      <c r="B217" s="13" t="s">
        <v>88</v>
      </c>
      <c r="C217" s="13" t="s">
        <v>77</v>
      </c>
      <c r="D217" s="13">
        <v>455000</v>
      </c>
      <c r="E217" s="13">
        <v>405500</v>
      </c>
      <c r="F217" s="13">
        <v>34</v>
      </c>
      <c r="G217" s="14">
        <v>2.4236200000000006</v>
      </c>
      <c r="H217" s="15">
        <v>28.592420000000001</v>
      </c>
      <c r="I217" s="15">
        <v>75.722909999999999</v>
      </c>
      <c r="J217" s="15">
        <v>19.506119999999999</v>
      </c>
      <c r="K217" s="16">
        <v>33</v>
      </c>
      <c r="L217" s="15">
        <v>2.4485000000000001</v>
      </c>
      <c r="M217" s="15">
        <v>1.0559400000000001</v>
      </c>
      <c r="N217" s="15">
        <v>9.3652200000000008</v>
      </c>
      <c r="O217" s="15">
        <v>1.9256899999999999</v>
      </c>
      <c r="P217" s="15">
        <v>3.6989697196109998E-2</v>
      </c>
      <c r="Q217" s="15">
        <v>0.41767152906984001</v>
      </c>
      <c r="R217" s="15">
        <v>1.8909454380144599</v>
      </c>
      <c r="S217" s="15">
        <v>0.78630999999999995</v>
      </c>
      <c r="T217" s="15">
        <v>1.4671789119720001E-2</v>
      </c>
      <c r="U217" s="15">
        <v>0</v>
      </c>
      <c r="V217" s="15">
        <v>0.17786807033571</v>
      </c>
      <c r="W217" s="15">
        <v>2.2445647533899998E-3</v>
      </c>
      <c r="X217" s="15">
        <v>1.0658945304512999</v>
      </c>
      <c r="Y217" s="15">
        <v>8.0421112749509999E-2</v>
      </c>
      <c r="Z217" s="15">
        <v>1.41460500095967</v>
      </c>
      <c r="AA217" s="15">
        <v>0</v>
      </c>
      <c r="AB217" s="15">
        <v>9.1424954589300004E-3</v>
      </c>
      <c r="AC217" s="15">
        <v>7.2993975720000003E-3</v>
      </c>
      <c r="AD217" s="15">
        <v>7.8930210795429012</v>
      </c>
      <c r="AE217" s="15">
        <v>4.0569513031155866</v>
      </c>
      <c r="AF217" s="15">
        <v>14.472814578900152</v>
      </c>
      <c r="AG217" s="15">
        <v>7.2883093713752363</v>
      </c>
      <c r="AH217" s="15">
        <v>3.9276574694743429</v>
      </c>
      <c r="AI217" s="15">
        <v>10.561579420995351</v>
      </c>
      <c r="AJ217" s="15">
        <v>9.8424489000924417E-2</v>
      </c>
      <c r="AK217" s="15">
        <v>6.6578682722021529</v>
      </c>
      <c r="AL217" s="15">
        <v>6.6885094936237358E-2</v>
      </c>
      <c r="AM217" s="15">
        <v>0</v>
      </c>
    </row>
    <row r="218" spans="1:39" x14ac:dyDescent="0.25">
      <c r="A218" s="13">
        <v>56889</v>
      </c>
      <c r="B218" s="13" t="s">
        <v>88</v>
      </c>
      <c r="C218" s="13" t="s">
        <v>77</v>
      </c>
      <c r="D218" s="13">
        <v>418700</v>
      </c>
      <c r="E218" s="13">
        <v>426000</v>
      </c>
      <c r="F218" s="13">
        <v>34</v>
      </c>
      <c r="G218" s="14">
        <v>0.29557899999999998</v>
      </c>
      <c r="H218" s="15">
        <v>35.665419999999997</v>
      </c>
      <c r="I218" s="15">
        <v>81.798950000000005</v>
      </c>
      <c r="J218" s="15">
        <v>23.708320000000001</v>
      </c>
      <c r="K218" s="16">
        <v>36</v>
      </c>
      <c r="L218" s="15">
        <v>3.5503100000000001</v>
      </c>
      <c r="M218" s="15">
        <v>1.50115</v>
      </c>
      <c r="N218" s="15">
        <v>6.5229600000000003</v>
      </c>
      <c r="O218" s="15">
        <v>1.48722</v>
      </c>
      <c r="P218" s="15">
        <v>5.0712564631469996E-2</v>
      </c>
      <c r="Q218" s="15">
        <v>0.50971693245276006</v>
      </c>
      <c r="R218" s="15">
        <v>1.7157781447803901</v>
      </c>
      <c r="S218" s="15">
        <v>3.0528300000000002</v>
      </c>
      <c r="T218" s="15">
        <v>3.3759713770500003E-3</v>
      </c>
      <c r="U218" s="15">
        <v>0</v>
      </c>
      <c r="V218" s="15">
        <v>0.11458229338647</v>
      </c>
      <c r="W218" s="15">
        <v>8.1388282927800006E-3</v>
      </c>
      <c r="X218" s="15">
        <v>3.4413739792951201</v>
      </c>
      <c r="Y218" s="15">
        <v>0.11573194850406002</v>
      </c>
      <c r="Z218" s="15">
        <v>0.38646660444954001</v>
      </c>
      <c r="AA218" s="15">
        <v>0</v>
      </c>
      <c r="AB218" s="15">
        <v>9.4162228678799989E-3</v>
      </c>
      <c r="AC218" s="15">
        <v>8.8687680499800001E-3</v>
      </c>
      <c r="AD218" s="15">
        <v>13.186817926166251</v>
      </c>
      <c r="AE218" s="15">
        <v>4.5660069361784945</v>
      </c>
      <c r="AF218" s="15">
        <v>16.288825479007873</v>
      </c>
      <c r="AG218" s="15">
        <v>6.0047421863907653</v>
      </c>
      <c r="AH218" s="15">
        <v>2.3055136563107563</v>
      </c>
      <c r="AI218" s="15">
        <v>6.6604923585576401</v>
      </c>
      <c r="AJ218" s="15">
        <v>0.14943695878876428</v>
      </c>
      <c r="AK218" s="15">
        <v>10.108577618368432</v>
      </c>
      <c r="AL218" s="15">
        <v>4.9934806397283919E-2</v>
      </c>
      <c r="AM218" s="15">
        <v>0</v>
      </c>
    </row>
    <row r="219" spans="1:39" x14ac:dyDescent="0.25">
      <c r="A219" s="13">
        <v>56986</v>
      </c>
      <c r="B219" s="13" t="s">
        <v>102</v>
      </c>
      <c r="C219" s="13" t="s">
        <v>77</v>
      </c>
      <c r="D219" s="13">
        <v>435000</v>
      </c>
      <c r="E219" s="13">
        <v>437800</v>
      </c>
      <c r="F219" s="13">
        <v>34</v>
      </c>
      <c r="G219" s="14">
        <v>0.246507</v>
      </c>
      <c r="H219" s="15">
        <v>33.545099999999998</v>
      </c>
      <c r="I219" s="15">
        <v>81.40522</v>
      </c>
      <c r="J219" s="15">
        <v>22.299140000000001</v>
      </c>
      <c r="K219" s="16">
        <v>35</v>
      </c>
      <c r="L219" s="15">
        <v>3.3592399999999998</v>
      </c>
      <c r="M219" s="15">
        <v>1.4203699999999999</v>
      </c>
      <c r="N219" s="15">
        <v>6.1719099999999996</v>
      </c>
      <c r="O219" s="15">
        <v>1.3987400000000001</v>
      </c>
      <c r="P219" s="15">
        <v>0.20407290761919</v>
      </c>
      <c r="Q219" s="15">
        <v>0.86952248727057002</v>
      </c>
      <c r="R219" s="15">
        <v>1.1623013238834901</v>
      </c>
      <c r="S219" s="15">
        <v>3.04657</v>
      </c>
      <c r="T219" s="15">
        <v>1.02191566008E-3</v>
      </c>
      <c r="U219" s="15">
        <v>0</v>
      </c>
      <c r="V219" s="15">
        <v>6.5457347726910003E-2</v>
      </c>
      <c r="W219" s="15">
        <v>1.3449140026409999E-2</v>
      </c>
      <c r="X219" s="15">
        <v>5.6233099015173602</v>
      </c>
      <c r="Y219" s="15">
        <v>0.11025740032506001</v>
      </c>
      <c r="Z219" s="15">
        <v>0.59086798495947002</v>
      </c>
      <c r="AA219" s="15">
        <v>0</v>
      </c>
      <c r="AB219" s="15">
        <v>8.4308041956600004E-3</v>
      </c>
      <c r="AC219" s="15">
        <v>8.5037981713800004E-3</v>
      </c>
      <c r="AD219" s="15">
        <v>9.4910781899808594</v>
      </c>
      <c r="AE219" s="15">
        <v>5.1544110751093815</v>
      </c>
      <c r="AF219" s="15">
        <v>18.387905148429653</v>
      </c>
      <c r="AG219" s="15">
        <v>6.0156405535598259</v>
      </c>
      <c r="AH219" s="15">
        <v>2.1708481254807679</v>
      </c>
      <c r="AI219" s="15">
        <v>5.8181208820738446</v>
      </c>
      <c r="AJ219" s="15">
        <v>0.14996119884054906</v>
      </c>
      <c r="AK219" s="15">
        <v>10.144039536872908</v>
      </c>
      <c r="AL219" s="15">
        <v>1.919347963307682E-2</v>
      </c>
      <c r="AM219" s="15">
        <v>0</v>
      </c>
    </row>
    <row r="220" spans="1:39" x14ac:dyDescent="0.25">
      <c r="A220" s="13">
        <v>57027</v>
      </c>
      <c r="B220" s="13" t="s">
        <v>155</v>
      </c>
      <c r="C220" s="13" t="s">
        <v>77</v>
      </c>
      <c r="D220" s="13">
        <v>442800</v>
      </c>
      <c r="E220" s="13">
        <v>425900</v>
      </c>
      <c r="F220" s="13">
        <v>34</v>
      </c>
      <c r="G220" s="14">
        <v>0.58952499999999997</v>
      </c>
      <c r="H220" s="15">
        <v>35.741860000000003</v>
      </c>
      <c r="I220" s="15">
        <v>99.798760000000001</v>
      </c>
      <c r="J220" s="15">
        <v>23.538620000000002</v>
      </c>
      <c r="K220" s="16">
        <v>40</v>
      </c>
      <c r="L220" s="15">
        <v>2.2296399999999998</v>
      </c>
      <c r="M220" s="15">
        <v>0.96155999999999997</v>
      </c>
      <c r="N220" s="15">
        <v>8.5281300000000009</v>
      </c>
      <c r="O220" s="15">
        <v>1.79074</v>
      </c>
      <c r="P220" s="15">
        <v>4.9800139934969997E-2</v>
      </c>
      <c r="Q220" s="15">
        <v>1.26819733415928</v>
      </c>
      <c r="R220" s="15">
        <v>1.5350633093916</v>
      </c>
      <c r="S220" s="15">
        <v>2.8635799999999998</v>
      </c>
      <c r="T220" s="15">
        <v>2.0073343323E-4</v>
      </c>
      <c r="U220" s="15">
        <v>0</v>
      </c>
      <c r="V220" s="15">
        <v>0.37712337555738001</v>
      </c>
      <c r="W220" s="15">
        <v>0</v>
      </c>
      <c r="X220" s="15">
        <v>3.2337061183717202</v>
      </c>
      <c r="Y220" s="15">
        <v>6.2920807070639989E-2</v>
      </c>
      <c r="Z220" s="15">
        <v>2.09921549923755</v>
      </c>
      <c r="AA220" s="15">
        <v>0</v>
      </c>
      <c r="AB220" s="15">
        <v>6.5694578147999999E-3</v>
      </c>
      <c r="AC220" s="15">
        <v>7.2993975720000003E-3</v>
      </c>
      <c r="AD220" s="15">
        <v>10.728107096507699</v>
      </c>
      <c r="AE220" s="15">
        <v>5.2879293519250536</v>
      </c>
      <c r="AF220" s="15">
        <v>18.864219779508289</v>
      </c>
      <c r="AG220" s="15">
        <v>3.9463643821757577</v>
      </c>
      <c r="AH220" s="15">
        <v>1.5506718475436714</v>
      </c>
      <c r="AI220" s="15">
        <v>25.11142711529795</v>
      </c>
      <c r="AJ220" s="15">
        <v>0.13411114322813469</v>
      </c>
      <c r="AK220" s="15">
        <v>9.0718715891831589</v>
      </c>
      <c r="AL220" s="15">
        <v>9.0304791137994223E-2</v>
      </c>
      <c r="AM220" s="15">
        <v>0</v>
      </c>
    </row>
    <row r="221" spans="1:39" x14ac:dyDescent="0.25">
      <c r="A221" s="13">
        <v>57077</v>
      </c>
      <c r="B221" s="13" t="s">
        <v>115</v>
      </c>
      <c r="C221" s="13" t="s">
        <v>77</v>
      </c>
      <c r="D221" s="13">
        <v>415000</v>
      </c>
      <c r="E221" s="13">
        <v>409400</v>
      </c>
      <c r="F221" s="13">
        <v>34</v>
      </c>
      <c r="G221" s="14">
        <v>0.20166599999999998</v>
      </c>
      <c r="H221" s="15">
        <v>21.445229999999999</v>
      </c>
      <c r="I221" s="15">
        <v>40.097819999999999</v>
      </c>
      <c r="J221" s="15">
        <v>15.12416</v>
      </c>
      <c r="K221" s="16">
        <v>21</v>
      </c>
      <c r="L221" s="15">
        <v>3.47621</v>
      </c>
      <c r="M221" s="15">
        <v>1.4995400000000001</v>
      </c>
      <c r="N221" s="15">
        <v>8.2577499999999997</v>
      </c>
      <c r="O221" s="15">
        <v>0.84150000000000003</v>
      </c>
      <c r="P221" s="15">
        <v>2.3540557169699997E-3</v>
      </c>
      <c r="Q221" s="15">
        <v>0.19529538203886002</v>
      </c>
      <c r="R221" s="15">
        <v>1.0200360652052101</v>
      </c>
      <c r="S221" s="15">
        <v>1.03911</v>
      </c>
      <c r="T221" s="15">
        <v>2.2810617412500002E-3</v>
      </c>
      <c r="U221" s="15">
        <v>0</v>
      </c>
      <c r="V221" s="15">
        <v>3.1898367389639998E-2</v>
      </c>
      <c r="W221" s="15">
        <v>0</v>
      </c>
      <c r="X221" s="15">
        <v>0.74331590325069008</v>
      </c>
      <c r="Y221" s="15">
        <v>9.1862918443620004E-2</v>
      </c>
      <c r="Z221" s="15">
        <v>0.11819549518460999</v>
      </c>
      <c r="AA221" s="15">
        <v>0</v>
      </c>
      <c r="AB221" s="15">
        <v>4.2336505917599998E-3</v>
      </c>
      <c r="AC221" s="15">
        <v>6.5877063087300004E-3</v>
      </c>
      <c r="AD221" s="15">
        <v>4.11505362970893</v>
      </c>
      <c r="AE221" s="15">
        <v>2.1452246895259925</v>
      </c>
      <c r="AF221" s="15">
        <v>7.6528991456577442</v>
      </c>
      <c r="AG221" s="15">
        <v>1.7450111519690064</v>
      </c>
      <c r="AH221" s="15">
        <v>0.60931940212366542</v>
      </c>
      <c r="AI221" s="15">
        <v>3.193931538318084</v>
      </c>
      <c r="AJ221" s="15">
        <v>4.7832105930606661E-2</v>
      </c>
      <c r="AK221" s="15">
        <v>3.2355754518065867</v>
      </c>
      <c r="AL221" s="15">
        <v>2.2796514668313433E-2</v>
      </c>
      <c r="AM221" s="15">
        <v>0</v>
      </c>
    </row>
    <row r="222" spans="1:39" x14ac:dyDescent="0.25">
      <c r="A222" s="13">
        <v>57089</v>
      </c>
      <c r="B222" s="13" t="s">
        <v>135</v>
      </c>
      <c r="C222" s="13" t="s">
        <v>77</v>
      </c>
      <c r="D222" s="13">
        <v>432500</v>
      </c>
      <c r="E222" s="13">
        <v>406060</v>
      </c>
      <c r="F222" s="13">
        <v>34</v>
      </c>
      <c r="G222" s="14">
        <v>0.909362</v>
      </c>
      <c r="H222" s="15">
        <v>30.18375</v>
      </c>
      <c r="I222" s="15">
        <v>102.35619</v>
      </c>
      <c r="J222" s="15">
        <v>20.54195</v>
      </c>
      <c r="K222" s="16">
        <v>42</v>
      </c>
      <c r="L222" s="15">
        <v>2.52868</v>
      </c>
      <c r="M222" s="15">
        <v>1.0905199999999999</v>
      </c>
      <c r="N222" s="15">
        <v>9.6718899999999994</v>
      </c>
      <c r="O222" s="15">
        <v>1.6536900000000001</v>
      </c>
      <c r="P222" s="15">
        <v>2.0438313201599999E-3</v>
      </c>
      <c r="Q222" s="15">
        <v>1.03543779408213</v>
      </c>
      <c r="R222" s="15">
        <v>1.60504628361315</v>
      </c>
      <c r="S222" s="15">
        <v>1.1922999999999999</v>
      </c>
      <c r="T222" s="15">
        <v>1.6295905079490001E-2</v>
      </c>
      <c r="U222" s="15">
        <v>0</v>
      </c>
      <c r="V222" s="15">
        <v>2.525591559912E-2</v>
      </c>
      <c r="W222" s="15">
        <v>0</v>
      </c>
      <c r="X222" s="15">
        <v>0.82829913948270006</v>
      </c>
      <c r="Y222" s="15">
        <v>9.1589191034670003E-2</v>
      </c>
      <c r="Z222" s="15">
        <v>0.38489723397156</v>
      </c>
      <c r="AA222" s="15">
        <v>0</v>
      </c>
      <c r="AB222" s="15">
        <v>7.0804156448400005E-3</v>
      </c>
      <c r="AC222" s="15">
        <v>6.8614337176799997E-3</v>
      </c>
      <c r="AD222" s="15">
        <v>10.04384331961449</v>
      </c>
      <c r="AE222" s="15">
        <v>6.8382312100395568</v>
      </c>
      <c r="AF222" s="15">
        <v>24.394784397472669</v>
      </c>
      <c r="AG222" s="15">
        <v>12.438769857668934</v>
      </c>
      <c r="AH222" s="15">
        <v>8.0965598416740825</v>
      </c>
      <c r="AI222" s="15">
        <v>8.2817973435704086</v>
      </c>
      <c r="AJ222" s="15">
        <v>0.17586560436494167</v>
      </c>
      <c r="AK222" s="15">
        <v>11.896328234551511</v>
      </c>
      <c r="AL222" s="15">
        <v>5.0103510657883786E-2</v>
      </c>
      <c r="AM222" s="15">
        <v>0</v>
      </c>
    </row>
    <row r="223" spans="1:39" x14ac:dyDescent="0.25">
      <c r="A223" s="13">
        <v>57306</v>
      </c>
      <c r="B223" s="13" t="s">
        <v>156</v>
      </c>
      <c r="C223" s="13" t="s">
        <v>77</v>
      </c>
      <c r="D223" s="13">
        <v>413700</v>
      </c>
      <c r="E223" s="13">
        <v>415000</v>
      </c>
      <c r="F223" s="13">
        <v>34</v>
      </c>
      <c r="G223" s="14">
        <v>0.32177100000000003</v>
      </c>
      <c r="H223" s="15">
        <v>25.875319999999999</v>
      </c>
      <c r="I223" s="15">
        <v>68.44162</v>
      </c>
      <c r="J223" s="15">
        <v>17.88533</v>
      </c>
      <c r="K223" s="16">
        <v>31</v>
      </c>
      <c r="L223" s="15">
        <v>3.32511</v>
      </c>
      <c r="M223" s="15">
        <v>1.4343600000000001</v>
      </c>
      <c r="N223" s="15">
        <v>7.8988300000000002</v>
      </c>
      <c r="O223" s="15">
        <v>1.12801</v>
      </c>
      <c r="P223" s="15">
        <v>1.9215664108289999E-2</v>
      </c>
      <c r="Q223" s="15">
        <v>0.52205291434944001</v>
      </c>
      <c r="R223" s="15">
        <v>1.3341291427283701</v>
      </c>
      <c r="S223" s="15">
        <v>1.45987</v>
      </c>
      <c r="T223" s="15">
        <v>2.1168252958799999E-3</v>
      </c>
      <c r="U223" s="15">
        <v>0</v>
      </c>
      <c r="V223" s="15">
        <v>7.6059722700240001E-2</v>
      </c>
      <c r="W223" s="15">
        <v>0</v>
      </c>
      <c r="X223" s="15">
        <v>1.5666332038905002</v>
      </c>
      <c r="Y223" s="15">
        <v>9.739221210441E-2</v>
      </c>
      <c r="Z223" s="15">
        <v>0.36976923250359001</v>
      </c>
      <c r="AA223" s="15">
        <v>0</v>
      </c>
      <c r="AB223" s="15">
        <v>5.8760150454600004E-3</v>
      </c>
      <c r="AC223" s="15">
        <v>8.6862831106800011E-3</v>
      </c>
      <c r="AD223" s="15">
        <v>6.6271960495945201</v>
      </c>
      <c r="AE223" s="15">
        <v>4.0634237574804946</v>
      </c>
      <c r="AF223" s="15">
        <v>14.495904486787826</v>
      </c>
      <c r="AG223" s="15">
        <v>4.8120647808781474</v>
      </c>
      <c r="AH223" s="15">
        <v>0.86675520452651766</v>
      </c>
      <c r="AI223" s="15">
        <v>9.1246400785589667</v>
      </c>
      <c r="AJ223" s="15">
        <v>0.13357844528123308</v>
      </c>
      <c r="AK223" s="15">
        <v>9.035837541200344</v>
      </c>
      <c r="AL223" s="15">
        <v>3.4095705286470344E-2</v>
      </c>
      <c r="AM223" s="15">
        <v>0</v>
      </c>
    </row>
    <row r="224" spans="1:39" x14ac:dyDescent="0.25">
      <c r="A224" s="13">
        <v>57338</v>
      </c>
      <c r="B224" s="13" t="s">
        <v>87</v>
      </c>
      <c r="C224" s="13" t="s">
        <v>77</v>
      </c>
      <c r="D224" s="13">
        <v>437800</v>
      </c>
      <c r="E224" s="13">
        <v>405000</v>
      </c>
      <c r="F224" s="13">
        <v>34</v>
      </c>
      <c r="G224" s="14">
        <v>2.4485199999999998</v>
      </c>
      <c r="H224" s="15">
        <v>24.923259999999999</v>
      </c>
      <c r="I224" s="15">
        <v>72.793130000000005</v>
      </c>
      <c r="J224" s="15">
        <v>17.2455</v>
      </c>
      <c r="K224" s="16">
        <v>32</v>
      </c>
      <c r="L224" s="15">
        <v>2.5753900000000001</v>
      </c>
      <c r="M224" s="15">
        <v>1.11066</v>
      </c>
      <c r="N224" s="15">
        <v>9.8505500000000001</v>
      </c>
      <c r="O224" s="15">
        <v>1.7845</v>
      </c>
      <c r="P224" s="15">
        <v>5.7665240818800005E-3</v>
      </c>
      <c r="Q224" s="15">
        <v>0.69720195908958005</v>
      </c>
      <c r="R224" s="15">
        <v>1.10700838727559</v>
      </c>
      <c r="S224" s="15">
        <v>1.1481399999999999</v>
      </c>
      <c r="T224" s="15">
        <v>2.5146424635540003E-2</v>
      </c>
      <c r="U224" s="15">
        <v>0</v>
      </c>
      <c r="V224" s="15">
        <v>2.7719462279670003E-2</v>
      </c>
      <c r="W224" s="15">
        <v>0</v>
      </c>
      <c r="X224" s="15">
        <v>0.65371579805438995</v>
      </c>
      <c r="Y224" s="15">
        <v>8.3030647381499997E-2</v>
      </c>
      <c r="Z224" s="15">
        <v>0.61690858579758001</v>
      </c>
      <c r="AA224" s="15">
        <v>0</v>
      </c>
      <c r="AB224" s="15">
        <v>5.6935301061599997E-3</v>
      </c>
      <c r="AC224" s="15">
        <v>6.4599668512200009E-3</v>
      </c>
      <c r="AD224" s="15">
        <v>5.22536499438585</v>
      </c>
      <c r="AE224" s="15">
        <v>4.626386001720161</v>
      </c>
      <c r="AF224" s="15">
        <v>16.504222449476977</v>
      </c>
      <c r="AG224" s="15">
        <v>5.7118542121962941</v>
      </c>
      <c r="AH224" s="15">
        <v>1.3124488344036636</v>
      </c>
      <c r="AI224" s="15">
        <v>11.429185464914131</v>
      </c>
      <c r="AJ224" s="15">
        <v>0.11947829088166742</v>
      </c>
      <c r="AK224" s="15">
        <v>8.0820406603332451</v>
      </c>
      <c r="AL224" s="15">
        <v>8.4254086073860687E-2</v>
      </c>
      <c r="AM224" s="15">
        <v>0</v>
      </c>
    </row>
    <row r="225" spans="1:39" x14ac:dyDescent="0.25">
      <c r="A225" s="13">
        <v>57426</v>
      </c>
      <c r="B225" s="13" t="s">
        <v>119</v>
      </c>
      <c r="C225" s="13" t="s">
        <v>77</v>
      </c>
      <c r="D225" s="13">
        <v>504000</v>
      </c>
      <c r="E225" s="13">
        <v>488279</v>
      </c>
      <c r="F225" s="13">
        <v>34</v>
      </c>
      <c r="G225" s="14">
        <v>1.7737670000000001</v>
      </c>
      <c r="H225" s="15">
        <v>17.02271</v>
      </c>
      <c r="I225" s="15">
        <v>47.280430000000003</v>
      </c>
      <c r="J225" s="15">
        <v>12.41656</v>
      </c>
      <c r="K225" s="16">
        <v>23</v>
      </c>
      <c r="L225" s="15">
        <v>2.9813100000000001</v>
      </c>
      <c r="M225" s="15">
        <v>1.39869</v>
      </c>
      <c r="N225" s="15">
        <v>3.1263700000000001</v>
      </c>
      <c r="O225" s="15">
        <v>0.20524999999999999</v>
      </c>
      <c r="P225" s="15">
        <v>2.59128613806E-3</v>
      </c>
      <c r="Q225" s="15">
        <v>1.4748067824347399</v>
      </c>
      <c r="R225" s="15">
        <v>1.0480110063999002</v>
      </c>
      <c r="S225" s="15">
        <v>0.85109999999999997</v>
      </c>
      <c r="T225" s="15">
        <v>0</v>
      </c>
      <c r="U225" s="15">
        <v>0</v>
      </c>
      <c r="V225" s="15">
        <v>0</v>
      </c>
      <c r="W225" s="15">
        <v>0</v>
      </c>
      <c r="X225" s="15">
        <v>1.04883218862675</v>
      </c>
      <c r="Y225" s="15">
        <v>5.7865974252030009E-2</v>
      </c>
      <c r="Z225" s="15">
        <v>3.3066271001160004E-2</v>
      </c>
      <c r="AA225" s="15">
        <v>1.056587798547E-2</v>
      </c>
      <c r="AB225" s="15">
        <v>4.58037197643E-3</v>
      </c>
      <c r="AC225" s="15">
        <v>6.7884397419600007E-3</v>
      </c>
      <c r="AD225" s="15">
        <v>4.7728753388975695</v>
      </c>
      <c r="AE225" s="15">
        <v>3.0485193773740518</v>
      </c>
      <c r="AF225" s="15">
        <v>10.549187030804628</v>
      </c>
      <c r="AG225" s="15">
        <v>3.679871166683951</v>
      </c>
      <c r="AH225" s="15">
        <v>0.62157000693682096</v>
      </c>
      <c r="AI225" s="15">
        <v>9.4546458107866265</v>
      </c>
      <c r="AJ225" s="15">
        <v>4.4680728276858407E-2</v>
      </c>
      <c r="AK225" s="15">
        <v>2.8196731563627289</v>
      </c>
      <c r="AL225" s="15">
        <v>3.9572722774334518E-2</v>
      </c>
      <c r="AM225" s="15">
        <v>0</v>
      </c>
    </row>
    <row r="226" spans="1:39" x14ac:dyDescent="0.25">
      <c r="A226" s="13">
        <v>57449</v>
      </c>
      <c r="B226" s="13" t="s">
        <v>109</v>
      </c>
      <c r="C226" s="13" t="s">
        <v>77</v>
      </c>
      <c r="D226" s="13">
        <v>461570</v>
      </c>
      <c r="E226" s="13">
        <v>453000</v>
      </c>
      <c r="F226" s="13">
        <v>34</v>
      </c>
      <c r="G226" s="14">
        <v>2.4650119999999998</v>
      </c>
      <c r="H226" s="15">
        <v>24.924669999999999</v>
      </c>
      <c r="I226" s="15">
        <v>59.64385</v>
      </c>
      <c r="J226" s="15">
        <v>17.445810000000002</v>
      </c>
      <c r="K226" s="16">
        <v>28</v>
      </c>
      <c r="L226" s="15">
        <v>3.4997199999999999</v>
      </c>
      <c r="M226" s="15">
        <v>1.5392399999999999</v>
      </c>
      <c r="N226" s="15">
        <v>4.6265499999999999</v>
      </c>
      <c r="O226" s="15">
        <v>1.53945</v>
      </c>
      <c r="P226" s="15">
        <v>1.3102418641739999E-2</v>
      </c>
      <c r="Q226" s="15">
        <v>1.31095355543727</v>
      </c>
      <c r="R226" s="15">
        <v>1.56588501563937</v>
      </c>
      <c r="S226" s="15">
        <v>0.78127999999999997</v>
      </c>
      <c r="T226" s="15">
        <v>0</v>
      </c>
      <c r="U226" s="15">
        <v>0</v>
      </c>
      <c r="V226" s="15">
        <v>0.13788562013508002</v>
      </c>
      <c r="W226" s="15">
        <v>0</v>
      </c>
      <c r="X226" s="15">
        <v>1.03211656818687</v>
      </c>
      <c r="Y226" s="15">
        <v>9.160743952860001E-2</v>
      </c>
      <c r="Z226" s="15">
        <v>0.93105640880253016</v>
      </c>
      <c r="AA226" s="15">
        <v>0</v>
      </c>
      <c r="AB226" s="15">
        <v>8.5037981713800004E-3</v>
      </c>
      <c r="AC226" s="15">
        <v>8.9600105196300014E-3</v>
      </c>
      <c r="AD226" s="15">
        <v>7.8383850887164792</v>
      </c>
      <c r="AE226" s="15">
        <v>3.6382266122816569</v>
      </c>
      <c r="AF226" s="15">
        <v>12.589827467808375</v>
      </c>
      <c r="AG226" s="15">
        <v>2.8416317128641877</v>
      </c>
      <c r="AH226" s="15">
        <v>0.59004644974195375</v>
      </c>
      <c r="AI226" s="15">
        <v>8.4757726352922518</v>
      </c>
      <c r="AJ226" s="15">
        <v>0.10165539420763443</v>
      </c>
      <c r="AK226" s="15">
        <v>6.4151816073954988</v>
      </c>
      <c r="AL226" s="15">
        <v>6.6838120408435814E-2</v>
      </c>
      <c r="AM226" s="15">
        <v>0</v>
      </c>
    </row>
    <row r="227" spans="1:39" x14ac:dyDescent="0.25">
      <c r="A227" s="13">
        <v>57474</v>
      </c>
      <c r="B227" s="13" t="s">
        <v>93</v>
      </c>
      <c r="C227" s="13" t="s">
        <v>157</v>
      </c>
      <c r="D227" s="13">
        <v>395000</v>
      </c>
      <c r="E227" s="13">
        <v>424540</v>
      </c>
      <c r="F227" s="13">
        <v>34</v>
      </c>
      <c r="G227" s="14">
        <v>2.357955</v>
      </c>
      <c r="H227" s="15">
        <v>18.379470000000001</v>
      </c>
      <c r="I227" s="15">
        <v>48.216340000000002</v>
      </c>
      <c r="J227" s="15">
        <v>13.192209999999999</v>
      </c>
      <c r="K227" s="16">
        <v>24</v>
      </c>
      <c r="L227" s="15">
        <v>2.9483700000000002</v>
      </c>
      <c r="M227" s="15">
        <v>1.2718400000000001</v>
      </c>
      <c r="N227" s="15">
        <v>7.0038600000000004</v>
      </c>
      <c r="O227" s="15">
        <v>0.56230999999999998</v>
      </c>
      <c r="P227" s="15">
        <v>8.4855496774499991E-3</v>
      </c>
      <c r="Q227" s="15">
        <v>0.12425399516937</v>
      </c>
      <c r="R227" s="15">
        <v>0.43329223987392002</v>
      </c>
      <c r="S227" s="15">
        <v>0.87494000000000005</v>
      </c>
      <c r="T227" s="15">
        <v>5.4745481790000004E-5</v>
      </c>
      <c r="U227" s="15">
        <v>0</v>
      </c>
      <c r="V227" s="15">
        <v>0.31870994648744999</v>
      </c>
      <c r="W227" s="15">
        <v>0</v>
      </c>
      <c r="X227" s="15">
        <v>0.93328272506199006</v>
      </c>
      <c r="Y227" s="15">
        <v>8.0731337146319998E-2</v>
      </c>
      <c r="Z227" s="15">
        <v>0.53721741280527002</v>
      </c>
      <c r="AA227" s="15">
        <v>0</v>
      </c>
      <c r="AB227" s="15">
        <v>2.4088011987600001E-3</v>
      </c>
      <c r="AC227" s="15">
        <v>4.54387498857E-3</v>
      </c>
      <c r="AD227" s="15">
        <v>3.27518494507461</v>
      </c>
      <c r="AE227" s="15">
        <v>3.0238309939997023</v>
      </c>
      <c r="AF227" s="15">
        <v>10.296396640664097</v>
      </c>
      <c r="AG227" s="15">
        <v>4.7696544203351783</v>
      </c>
      <c r="AH227" s="15">
        <v>1.5378211352255533</v>
      </c>
      <c r="AI227" s="15">
        <v>5.1596867399730506</v>
      </c>
      <c r="AJ227" s="15">
        <v>8.0593930791796567E-2</v>
      </c>
      <c r="AK227" s="15">
        <v>4.9036816533998664</v>
      </c>
      <c r="AL227" s="15">
        <v>6.5204485610758464E-2</v>
      </c>
      <c r="AM227" s="15">
        <v>0</v>
      </c>
    </row>
    <row r="228" spans="1:39" x14ac:dyDescent="0.25">
      <c r="A228" s="13">
        <v>57490</v>
      </c>
      <c r="B228" s="13" t="s">
        <v>124</v>
      </c>
      <c r="C228" s="13" t="s">
        <v>77</v>
      </c>
      <c r="D228" s="13">
        <v>427000</v>
      </c>
      <c r="E228" s="13">
        <v>440000</v>
      </c>
      <c r="F228" s="13">
        <v>34</v>
      </c>
      <c r="G228" s="14">
        <v>0.27898400000000001</v>
      </c>
      <c r="H228" s="15">
        <v>24.90964</v>
      </c>
      <c r="I228" s="15">
        <v>69.551869999999994</v>
      </c>
      <c r="J228" s="15">
        <v>17.369409999999998</v>
      </c>
      <c r="K228" s="16">
        <v>32</v>
      </c>
      <c r="L228" s="15">
        <v>3.34768</v>
      </c>
      <c r="M228" s="15">
        <v>1.4154800000000001</v>
      </c>
      <c r="N228" s="15">
        <v>6.1506699999999999</v>
      </c>
      <c r="O228" s="15">
        <v>1.01545</v>
      </c>
      <c r="P228" s="15">
        <v>8.7300794961120004E-2</v>
      </c>
      <c r="Q228" s="15">
        <v>0.82309831871265005</v>
      </c>
      <c r="R228" s="15">
        <v>1.5376545955296601</v>
      </c>
      <c r="S228" s="15">
        <v>1.54047</v>
      </c>
      <c r="T228" s="15">
        <v>1.58761897191E-3</v>
      </c>
      <c r="U228" s="15">
        <v>0</v>
      </c>
      <c r="V228" s="15">
        <v>8.8742425981590004E-2</v>
      </c>
      <c r="W228" s="15">
        <v>5.2008207700500006E-2</v>
      </c>
      <c r="X228" s="15">
        <v>1.0167513362978102</v>
      </c>
      <c r="Y228" s="15">
        <v>0.19735746185295</v>
      </c>
      <c r="Z228" s="15">
        <v>0.34922142833841002</v>
      </c>
      <c r="AA228" s="15">
        <v>0</v>
      </c>
      <c r="AB228" s="15">
        <v>9.3797258800199998E-3</v>
      </c>
      <c r="AC228" s="15">
        <v>9.1424954589300004E-3</v>
      </c>
      <c r="AD228" s="15">
        <v>7.26762694406787</v>
      </c>
      <c r="AE228" s="15">
        <v>4.6864082168357717</v>
      </c>
      <c r="AF228" s="15">
        <v>16.718346387646008</v>
      </c>
      <c r="AG228" s="15">
        <v>4.8108361797422754</v>
      </c>
      <c r="AH228" s="15">
        <v>2.027133548817408</v>
      </c>
      <c r="AI228" s="15">
        <v>8.948734630159155</v>
      </c>
      <c r="AJ228" s="15">
        <v>0.10789046386259865</v>
      </c>
      <c r="AK228" s="15">
        <v>7.2981887283887437</v>
      </c>
      <c r="AL228" s="15">
        <v>4.469184454803176E-2</v>
      </c>
      <c r="AM228" s="15">
        <v>0</v>
      </c>
    </row>
    <row r="229" spans="1:39" x14ac:dyDescent="0.25">
      <c r="A229" s="13">
        <v>57516</v>
      </c>
      <c r="B229" s="13" t="s">
        <v>158</v>
      </c>
      <c r="C229" s="13" t="s">
        <v>77</v>
      </c>
      <c r="D229" s="13">
        <v>529000</v>
      </c>
      <c r="E229" s="13">
        <v>408000</v>
      </c>
      <c r="F229" s="13">
        <v>34</v>
      </c>
      <c r="G229" s="14">
        <v>1.6992480000000001</v>
      </c>
      <c r="H229" s="15">
        <v>24.31663</v>
      </c>
      <c r="I229" s="15">
        <v>59.064839999999997</v>
      </c>
      <c r="J229" s="15">
        <v>16.988710000000001</v>
      </c>
      <c r="K229" s="16">
        <v>28</v>
      </c>
      <c r="L229" s="15">
        <v>3.5129700000000001</v>
      </c>
      <c r="M229" s="15">
        <v>2.2229000000000001</v>
      </c>
      <c r="N229" s="15">
        <v>6.5305499999999999</v>
      </c>
      <c r="O229" s="15">
        <v>1.22916</v>
      </c>
      <c r="P229" s="15">
        <v>8.3943072077999996E-3</v>
      </c>
      <c r="Q229" s="15">
        <v>0.32506042237509003</v>
      </c>
      <c r="R229" s="15">
        <v>1.04023714798572</v>
      </c>
      <c r="S229" s="15">
        <v>0.49614000000000003</v>
      </c>
      <c r="T229" s="15">
        <v>7.2993975720000005E-5</v>
      </c>
      <c r="U229" s="15">
        <v>0</v>
      </c>
      <c r="V229" s="15">
        <v>0</v>
      </c>
      <c r="W229" s="15">
        <v>0</v>
      </c>
      <c r="X229" s="15">
        <v>0.47455208464965004</v>
      </c>
      <c r="Y229" s="15">
        <v>8.3158386839010001E-2</v>
      </c>
      <c r="Z229" s="15">
        <v>2.3960272530090001E-2</v>
      </c>
      <c r="AA229" s="15">
        <v>2.0125898985518402</v>
      </c>
      <c r="AB229" s="15">
        <v>8.1570767867100002E-3</v>
      </c>
      <c r="AC229" s="15">
        <v>5.8030210697400005E-3</v>
      </c>
      <c r="AD229" s="15">
        <v>6.3429027626590502</v>
      </c>
      <c r="AE229" s="15">
        <v>5.026187559838645</v>
      </c>
      <c r="AF229" s="15">
        <v>17.392768769708109</v>
      </c>
      <c r="AG229" s="15">
        <v>2.2513233423708687</v>
      </c>
      <c r="AH229" s="15">
        <v>0.64994400639896488</v>
      </c>
      <c r="AI229" s="15">
        <v>1.8939848542443058</v>
      </c>
      <c r="AJ229" s="15">
        <v>0.11646461654404487</v>
      </c>
      <c r="AK229" s="15">
        <v>7.3497493348918121</v>
      </c>
      <c r="AL229" s="15">
        <v>6.7787516003245368E-2</v>
      </c>
      <c r="AM229" s="15">
        <v>0</v>
      </c>
    </row>
    <row r="230" spans="1:39" x14ac:dyDescent="0.25">
      <c r="A230" s="13">
        <v>57535</v>
      </c>
      <c r="B230" s="13" t="s">
        <v>159</v>
      </c>
      <c r="C230" s="13" t="s">
        <v>77</v>
      </c>
      <c r="D230" s="13">
        <v>462000</v>
      </c>
      <c r="E230" s="13">
        <v>451280</v>
      </c>
      <c r="F230" s="13">
        <v>34</v>
      </c>
      <c r="G230" s="14">
        <v>2.1044660000000004</v>
      </c>
      <c r="H230" s="15">
        <v>21.934889999999999</v>
      </c>
      <c r="I230" s="15">
        <v>65.252690000000001</v>
      </c>
      <c r="J230" s="15">
        <v>15.592700000000001</v>
      </c>
      <c r="K230" s="16">
        <v>30</v>
      </c>
      <c r="L230" s="15">
        <v>3.4997199999999999</v>
      </c>
      <c r="M230" s="15">
        <v>1.5392399999999999</v>
      </c>
      <c r="N230" s="15">
        <v>4.6265499999999999</v>
      </c>
      <c r="O230" s="15">
        <v>1.53592</v>
      </c>
      <c r="P230" s="15">
        <v>8.3943072077999996E-3</v>
      </c>
      <c r="Q230" s="15">
        <v>0.89897555647359007</v>
      </c>
      <c r="R230" s="15">
        <v>1.3086907421899499</v>
      </c>
      <c r="S230" s="15">
        <v>0.55274999999999996</v>
      </c>
      <c r="T230" s="15">
        <v>0</v>
      </c>
      <c r="U230" s="15">
        <v>0</v>
      </c>
      <c r="V230" s="15">
        <v>0.11467353585611999</v>
      </c>
      <c r="W230" s="15">
        <v>0</v>
      </c>
      <c r="X230" s="15">
        <v>0.39783541616793</v>
      </c>
      <c r="Y230" s="15">
        <v>9.839587927056001E-2</v>
      </c>
      <c r="Z230" s="15">
        <v>0.63928123935576009</v>
      </c>
      <c r="AA230" s="15">
        <v>0</v>
      </c>
      <c r="AB230" s="15">
        <v>8.2118222684999988E-3</v>
      </c>
      <c r="AC230" s="15">
        <v>8.4855496774499991E-3</v>
      </c>
      <c r="AD230" s="15">
        <v>6.6977812241157597</v>
      </c>
      <c r="AE230" s="15">
        <v>3.7716703654215769</v>
      </c>
      <c r="AF230" s="15">
        <v>13.051600196042804</v>
      </c>
      <c r="AG230" s="15">
        <v>5.3630308638146369</v>
      </c>
      <c r="AH230" s="15">
        <v>0.92556867366609008</v>
      </c>
      <c r="AI230" s="15">
        <v>10.344608912100488</v>
      </c>
      <c r="AJ230" s="15">
        <v>0.15257864573735841</v>
      </c>
      <c r="AK230" s="15">
        <v>9.6288025780151365</v>
      </c>
      <c r="AL230" s="15">
        <v>7.9939765201912788E-2</v>
      </c>
      <c r="AM230" s="15">
        <v>0</v>
      </c>
    </row>
    <row r="231" spans="1:39" x14ac:dyDescent="0.25">
      <c r="A231" s="13">
        <v>57589</v>
      </c>
      <c r="B231" s="13" t="s">
        <v>120</v>
      </c>
      <c r="C231" s="13" t="s">
        <v>77</v>
      </c>
      <c r="D231" s="13">
        <v>436100</v>
      </c>
      <c r="E231" s="13">
        <v>428300</v>
      </c>
      <c r="F231" s="13">
        <v>34</v>
      </c>
      <c r="G231" s="14">
        <v>0.141183</v>
      </c>
      <c r="H231" s="15">
        <v>29.118939999999998</v>
      </c>
      <c r="I231" s="15">
        <v>68.324250000000006</v>
      </c>
      <c r="J231" s="15">
        <v>19.942170000000001</v>
      </c>
      <c r="K231" s="16">
        <v>31</v>
      </c>
      <c r="L231" s="15">
        <v>2.2335500000000001</v>
      </c>
      <c r="M231" s="15">
        <v>0.96323999999999999</v>
      </c>
      <c r="N231" s="15">
        <v>8.5430700000000002</v>
      </c>
      <c r="O231" s="15">
        <v>1.64659</v>
      </c>
      <c r="P231" s="15">
        <v>0.10246529341695</v>
      </c>
      <c r="Q231" s="15">
        <v>0.41747079563660999</v>
      </c>
      <c r="R231" s="15">
        <v>1.1872287665918699</v>
      </c>
      <c r="S231" s="15">
        <v>1.40567</v>
      </c>
      <c r="T231" s="15">
        <v>4.0146686646E-4</v>
      </c>
      <c r="U231" s="15">
        <v>0</v>
      </c>
      <c r="V231" s="15">
        <v>0.27462158515257001</v>
      </c>
      <c r="W231" s="15">
        <v>6.1314939604800002E-3</v>
      </c>
      <c r="X231" s="15">
        <v>1.52668725067773</v>
      </c>
      <c r="Y231" s="15">
        <v>8.5092727195589996E-2</v>
      </c>
      <c r="Z231" s="15">
        <v>0.83519707018823997</v>
      </c>
      <c r="AA231" s="15">
        <v>0</v>
      </c>
      <c r="AB231" s="15">
        <v>7.77385841418E-3</v>
      </c>
      <c r="AC231" s="15">
        <v>7.5913734748799993E-3</v>
      </c>
      <c r="AD231" s="15">
        <v>9.8761214119038598</v>
      </c>
      <c r="AE231" s="15">
        <v>4.572690595244576</v>
      </c>
      <c r="AF231" s="15">
        <v>16.312668840967305</v>
      </c>
      <c r="AG231" s="15">
        <v>2.5050454771768633</v>
      </c>
      <c r="AH231" s="15">
        <v>1.7456725198706693</v>
      </c>
      <c r="AI231" s="15">
        <v>5.8780382600892453</v>
      </c>
      <c r="AJ231" s="15">
        <v>0.11828583107713161</v>
      </c>
      <c r="AK231" s="15">
        <v>8.0013773987904742</v>
      </c>
      <c r="AL231" s="15">
        <v>7.1531076783758613E-2</v>
      </c>
      <c r="AM231" s="15">
        <v>0</v>
      </c>
    </row>
    <row r="232" spans="1:39" x14ac:dyDescent="0.25">
      <c r="A232" s="13">
        <v>57708</v>
      </c>
      <c r="B232" s="13" t="s">
        <v>109</v>
      </c>
      <c r="C232" s="13" t="s">
        <v>77</v>
      </c>
      <c r="D232" s="13">
        <v>460679</v>
      </c>
      <c r="E232" s="13">
        <v>452189</v>
      </c>
      <c r="F232" s="13">
        <v>34</v>
      </c>
      <c r="G232" s="14">
        <v>0.35136000000000001</v>
      </c>
      <c r="H232" s="15">
        <v>28.846430000000002</v>
      </c>
      <c r="I232" s="15">
        <v>51.686419999999998</v>
      </c>
      <c r="J232" s="15">
        <v>19.815940000000001</v>
      </c>
      <c r="K232" s="16">
        <v>25</v>
      </c>
      <c r="L232" s="15">
        <v>3.4997199999999999</v>
      </c>
      <c r="M232" s="15">
        <v>1.5392399999999999</v>
      </c>
      <c r="N232" s="15">
        <v>4.6265499999999999</v>
      </c>
      <c r="O232" s="15">
        <v>1.8875200000000001</v>
      </c>
      <c r="P232" s="15">
        <v>1.591268670696E-2</v>
      </c>
      <c r="Q232" s="15">
        <v>2.3820854036464802</v>
      </c>
      <c r="R232" s="15">
        <v>1.66679918707227</v>
      </c>
      <c r="S232" s="15">
        <v>0.75202999999999998</v>
      </c>
      <c r="T232" s="15">
        <v>0</v>
      </c>
      <c r="U232" s="15">
        <v>0</v>
      </c>
      <c r="V232" s="15">
        <v>0.19109822843495999</v>
      </c>
      <c r="W232" s="15">
        <v>0</v>
      </c>
      <c r="X232" s="15">
        <v>0.90839177934147008</v>
      </c>
      <c r="Y232" s="15">
        <v>8.558543653169999E-2</v>
      </c>
      <c r="Z232" s="15">
        <v>1.63566725642769</v>
      </c>
      <c r="AA232" s="15">
        <v>0</v>
      </c>
      <c r="AB232" s="15">
        <v>7.2264035962800004E-3</v>
      </c>
      <c r="AC232" s="15">
        <v>8.7957740742600002E-3</v>
      </c>
      <c r="AD232" s="15">
        <v>9.6398581609921496</v>
      </c>
      <c r="AE232" s="15">
        <v>2.4963503682928363</v>
      </c>
      <c r="AF232" s="15">
        <v>8.6384449857829857</v>
      </c>
      <c r="AG232" s="15">
        <v>2.6201039651995814</v>
      </c>
      <c r="AH232" s="15">
        <v>0.26580736026731439</v>
      </c>
      <c r="AI232" s="15">
        <v>3.7085278577717955</v>
      </c>
      <c r="AJ232" s="15">
        <v>7.8733253032068184E-2</v>
      </c>
      <c r="AK232" s="15">
        <v>4.96863074191696</v>
      </c>
      <c r="AL232" s="15">
        <v>6.3391467736456E-2</v>
      </c>
      <c r="AM232" s="15">
        <v>0</v>
      </c>
    </row>
    <row r="233" spans="1:39" x14ac:dyDescent="0.25">
      <c r="A233" s="13">
        <v>57751</v>
      </c>
      <c r="B233" s="13" t="s">
        <v>140</v>
      </c>
      <c r="C233" s="13" t="s">
        <v>77</v>
      </c>
      <c r="D233" s="13">
        <v>428100</v>
      </c>
      <c r="E233" s="13">
        <v>430000</v>
      </c>
      <c r="F233" s="13">
        <v>34</v>
      </c>
      <c r="G233" s="14">
        <v>0.29013699999999998</v>
      </c>
      <c r="H233" s="15">
        <v>36.660510000000002</v>
      </c>
      <c r="I233" s="15">
        <v>92.743579999999994</v>
      </c>
      <c r="J233" s="15">
        <v>24.187149999999999</v>
      </c>
      <c r="K233" s="16">
        <v>40</v>
      </c>
      <c r="L233" s="15">
        <v>3.5939299999999998</v>
      </c>
      <c r="M233" s="15">
        <v>1.5196000000000001</v>
      </c>
      <c r="N233" s="15">
        <v>6.60311</v>
      </c>
      <c r="O233" s="15">
        <v>1.65262</v>
      </c>
      <c r="P233" s="15">
        <v>0.25440225387813004</v>
      </c>
      <c r="Q233" s="15">
        <v>0.90609246910629004</v>
      </c>
      <c r="R233" s="15">
        <v>1.32053401475052</v>
      </c>
      <c r="S233" s="15">
        <v>2.4279799999999998</v>
      </c>
      <c r="T233" s="15">
        <v>1.8430978869300001E-3</v>
      </c>
      <c r="U233" s="15">
        <v>0</v>
      </c>
      <c r="V233" s="15">
        <v>9.2757094646190003E-2</v>
      </c>
      <c r="W233" s="15">
        <v>7.3541430537899998E-3</v>
      </c>
      <c r="X233" s="15">
        <v>2.4743132919687003</v>
      </c>
      <c r="Y233" s="15">
        <v>8.4673011835199999E-2</v>
      </c>
      <c r="Z233" s="15">
        <v>1.92694971653835</v>
      </c>
      <c r="AA233" s="15">
        <v>0</v>
      </c>
      <c r="AB233" s="15">
        <v>8.4125557017300009E-3</v>
      </c>
      <c r="AC233" s="15">
        <v>8.2300707624300001E-3</v>
      </c>
      <c r="AD233" s="15">
        <v>13.777722408113581</v>
      </c>
      <c r="AE233" s="15">
        <v>7.0767530400674117</v>
      </c>
      <c r="AF233" s="15">
        <v>25.245689907815386</v>
      </c>
      <c r="AG233" s="15">
        <v>5.1348186096913642</v>
      </c>
      <c r="AH233" s="15">
        <v>2.8330554876826013</v>
      </c>
      <c r="AI233" s="15">
        <v>3.3393164976149765</v>
      </c>
      <c r="AJ233" s="15">
        <v>0.18021005251871894</v>
      </c>
      <c r="AK233" s="15">
        <v>12.190205945443044</v>
      </c>
      <c r="AL233" s="15">
        <v>8.3020459166478891E-2</v>
      </c>
      <c r="AM233" s="15">
        <v>0</v>
      </c>
    </row>
    <row r="234" spans="1:39" x14ac:dyDescent="0.25">
      <c r="A234" s="13">
        <v>57852</v>
      </c>
      <c r="B234" s="13" t="s">
        <v>160</v>
      </c>
      <c r="C234" s="13" t="s">
        <v>77</v>
      </c>
      <c r="D234" s="13">
        <v>401200</v>
      </c>
      <c r="E234" s="13">
        <v>445292</v>
      </c>
      <c r="F234" s="13">
        <v>34</v>
      </c>
      <c r="G234" s="14">
        <v>2.1738869999999997</v>
      </c>
      <c r="H234" s="15">
        <v>19.243099999999998</v>
      </c>
      <c r="I234" s="15">
        <v>37.930520000000001</v>
      </c>
      <c r="J234" s="15">
        <v>13.820309999999999</v>
      </c>
      <c r="K234" s="16">
        <v>20</v>
      </c>
      <c r="L234" s="15">
        <v>2.97079</v>
      </c>
      <c r="M234" s="15">
        <v>1.2561199999999999</v>
      </c>
      <c r="N234" s="15">
        <v>5.4582100000000002</v>
      </c>
      <c r="O234" s="15">
        <v>0.17308000000000001</v>
      </c>
      <c r="P234" s="15">
        <v>2.2628132473200002E-3</v>
      </c>
      <c r="Q234" s="15">
        <v>0.20974818923142</v>
      </c>
      <c r="R234" s="15">
        <v>0.55714476817683001</v>
      </c>
      <c r="S234" s="15">
        <v>1.14466</v>
      </c>
      <c r="T234" s="15">
        <v>2.1898192716000002E-4</v>
      </c>
      <c r="U234" s="15">
        <v>0</v>
      </c>
      <c r="V234" s="15">
        <v>0.90893923415936995</v>
      </c>
      <c r="W234" s="15">
        <v>0</v>
      </c>
      <c r="X234" s="15">
        <v>1.3405891095795901</v>
      </c>
      <c r="Y234" s="15">
        <v>0.23381795272508998</v>
      </c>
      <c r="Z234" s="15">
        <v>0.11202750423627</v>
      </c>
      <c r="AA234" s="15">
        <v>0</v>
      </c>
      <c r="AB234" s="15">
        <v>3.6314502920700002E-3</v>
      </c>
      <c r="AC234" s="15">
        <v>4.58037197643E-3</v>
      </c>
      <c r="AD234" s="15">
        <v>4.8672930464913904</v>
      </c>
      <c r="AE234" s="15">
        <v>1.1011400933113369</v>
      </c>
      <c r="AF234" s="15">
        <v>3.3041640773462531</v>
      </c>
      <c r="AG234" s="15">
        <v>6.4695236963381682</v>
      </c>
      <c r="AH234" s="15">
        <v>3.9037103233258441</v>
      </c>
      <c r="AI234" s="15">
        <v>0.63748364696519255</v>
      </c>
      <c r="AJ234" s="15">
        <v>6.9349223426593914E-2</v>
      </c>
      <c r="AK234" s="15">
        <v>3.1916258881732533</v>
      </c>
      <c r="AL234" s="15">
        <v>1.0423051113360867E-2</v>
      </c>
      <c r="AM234" s="15">
        <v>0</v>
      </c>
    </row>
    <row r="235" spans="1:39" x14ac:dyDescent="0.25">
      <c r="A235" s="13">
        <v>57940</v>
      </c>
      <c r="B235" s="13" t="s">
        <v>161</v>
      </c>
      <c r="C235" s="13" t="s">
        <v>77</v>
      </c>
      <c r="D235" s="13">
        <v>418770</v>
      </c>
      <c r="E235" s="13">
        <v>436000</v>
      </c>
      <c r="F235" s="13">
        <v>34</v>
      </c>
      <c r="G235" s="14">
        <v>0.116505</v>
      </c>
      <c r="H235" s="15">
        <v>32.11224</v>
      </c>
      <c r="I235" s="15">
        <v>89.069680000000005</v>
      </c>
      <c r="J235" s="15">
        <v>21.6785</v>
      </c>
      <c r="K235" s="16">
        <v>38</v>
      </c>
      <c r="L235" s="15">
        <v>3.30707</v>
      </c>
      <c r="M235" s="15">
        <v>1.3983099999999999</v>
      </c>
      <c r="N235" s="15">
        <v>6.0760699999999996</v>
      </c>
      <c r="O235" s="15">
        <v>1.14937</v>
      </c>
      <c r="P235" s="15">
        <v>3.7409412556500002E-2</v>
      </c>
      <c r="Q235" s="15">
        <v>0.83140138345080006</v>
      </c>
      <c r="R235" s="15">
        <v>2.09096717998119</v>
      </c>
      <c r="S235" s="15">
        <v>2.5912299999999999</v>
      </c>
      <c r="T235" s="15">
        <v>1.7336069233500001E-3</v>
      </c>
      <c r="U235" s="15">
        <v>0</v>
      </c>
      <c r="V235" s="15">
        <v>0.11547646958904001</v>
      </c>
      <c r="W235" s="15">
        <v>2.8066183664340001E-2</v>
      </c>
      <c r="X235" s="15">
        <v>2.7515261632593302</v>
      </c>
      <c r="Y235" s="15">
        <v>0.14846974661448001</v>
      </c>
      <c r="Z235" s="15">
        <v>0.33445839674903999</v>
      </c>
      <c r="AA235" s="15">
        <v>0</v>
      </c>
      <c r="AB235" s="15">
        <v>1.0912599370140001E-2</v>
      </c>
      <c r="AC235" s="15">
        <v>1.1405308706250001E-2</v>
      </c>
      <c r="AD235" s="15">
        <v>11.228334812116859</v>
      </c>
      <c r="AE235" s="15">
        <v>6.0483007335985866</v>
      </c>
      <c r="AF235" s="15">
        <v>21.576777361752853</v>
      </c>
      <c r="AG235" s="15">
        <v>8.8607400981977875</v>
      </c>
      <c r="AH235" s="15">
        <v>3.9240085292951958</v>
      </c>
      <c r="AI235" s="15">
        <v>7.5754572817874042</v>
      </c>
      <c r="AJ235" s="15">
        <v>0.12976878091519492</v>
      </c>
      <c r="AK235" s="15">
        <v>8.7781349738022403</v>
      </c>
      <c r="AL235" s="15">
        <v>6.4252240650749623E-2</v>
      </c>
      <c r="AM235" s="15">
        <v>0</v>
      </c>
    </row>
    <row r="236" spans="1:39" x14ac:dyDescent="0.25">
      <c r="A236" s="13">
        <v>58091</v>
      </c>
      <c r="B236" s="13" t="s">
        <v>83</v>
      </c>
      <c r="C236" s="13" t="s">
        <v>77</v>
      </c>
      <c r="D236" s="13">
        <v>503100</v>
      </c>
      <c r="E236" s="13">
        <v>439980</v>
      </c>
      <c r="F236" s="13">
        <v>34</v>
      </c>
      <c r="G236" s="14">
        <v>0.400121</v>
      </c>
      <c r="H236" s="15">
        <v>24.10472</v>
      </c>
      <c r="I236" s="15">
        <v>47.98442</v>
      </c>
      <c r="J236" s="15">
        <v>16.981390000000001</v>
      </c>
      <c r="K236" s="16">
        <v>24</v>
      </c>
      <c r="L236" s="15">
        <v>3.0526900000000001</v>
      </c>
      <c r="M236" s="15">
        <v>1.9316500000000001</v>
      </c>
      <c r="N236" s="15">
        <v>5.6748900000000004</v>
      </c>
      <c r="O236" s="15">
        <v>1.1790400000000001</v>
      </c>
      <c r="P236" s="15">
        <v>6.1314939604800002E-3</v>
      </c>
      <c r="Q236" s="15">
        <v>0.70811455845972004</v>
      </c>
      <c r="R236" s="15">
        <v>1.4544232147149301</v>
      </c>
      <c r="S236" s="15">
        <v>0.56394999999999995</v>
      </c>
      <c r="T236" s="15">
        <v>7.2993975720000005E-5</v>
      </c>
      <c r="U236" s="15">
        <v>0</v>
      </c>
      <c r="V236" s="15">
        <v>0</v>
      </c>
      <c r="W236" s="15">
        <v>0</v>
      </c>
      <c r="X236" s="15">
        <v>0.78036034592859005</v>
      </c>
      <c r="Y236" s="15">
        <v>0.13250231442572999</v>
      </c>
      <c r="Z236" s="15">
        <v>0.17403588661041</v>
      </c>
      <c r="AA236" s="15">
        <v>0.24883646322948003</v>
      </c>
      <c r="AB236" s="15">
        <v>1.009141714329E-2</v>
      </c>
      <c r="AC236" s="15">
        <v>7.2446520902099991E-3</v>
      </c>
      <c r="AD236" s="15">
        <v>8.18065384086756</v>
      </c>
      <c r="AE236" s="15">
        <v>2.7116079038251053</v>
      </c>
      <c r="AF236" s="15">
        <v>9.3833285574518026</v>
      </c>
      <c r="AG236" s="15">
        <v>4.4784368825130896</v>
      </c>
      <c r="AH236" s="15">
        <v>0.60389375362365805</v>
      </c>
      <c r="AI236" s="15">
        <v>3.8987583347885608</v>
      </c>
      <c r="AJ236" s="15">
        <v>4.3330846821642378E-2</v>
      </c>
      <c r="AK236" s="15">
        <v>2.7344859928957477</v>
      </c>
      <c r="AL236" s="15">
        <v>2.5857728080396748E-2</v>
      </c>
      <c r="AM236" s="15">
        <v>0</v>
      </c>
    </row>
    <row r="237" spans="1:39" x14ac:dyDescent="0.25">
      <c r="A237" s="13">
        <v>58154</v>
      </c>
      <c r="B237" s="13" t="s">
        <v>78</v>
      </c>
      <c r="C237" s="13" t="s">
        <v>77</v>
      </c>
      <c r="D237" s="13">
        <v>406700</v>
      </c>
      <c r="E237" s="13">
        <v>423880</v>
      </c>
      <c r="F237" s="13">
        <v>34</v>
      </c>
      <c r="G237" s="14">
        <v>0.46963900000000003</v>
      </c>
      <c r="H237" s="15">
        <v>26.13205</v>
      </c>
      <c r="I237" s="15">
        <v>67.347549999999998</v>
      </c>
      <c r="J237" s="15">
        <v>18.062390000000001</v>
      </c>
      <c r="K237" s="16">
        <v>30</v>
      </c>
      <c r="L237" s="15">
        <v>3.5811999999999999</v>
      </c>
      <c r="M237" s="15">
        <v>1.5142199999999999</v>
      </c>
      <c r="N237" s="15">
        <v>6.57972</v>
      </c>
      <c r="O237" s="15">
        <v>0.60731999999999997</v>
      </c>
      <c r="P237" s="15">
        <v>3.0839954741700001E-3</v>
      </c>
      <c r="Q237" s="15">
        <v>0.30746887422656999</v>
      </c>
      <c r="R237" s="15">
        <v>1.1340709037737799</v>
      </c>
      <c r="S237" s="15">
        <v>1.62771</v>
      </c>
      <c r="T237" s="15">
        <v>9.3067319043000014E-4</v>
      </c>
      <c r="U237" s="15">
        <v>0</v>
      </c>
      <c r="V237" s="15">
        <v>0.5297902757757601</v>
      </c>
      <c r="W237" s="15">
        <v>0</v>
      </c>
      <c r="X237" s="15">
        <v>2.3742203027626503</v>
      </c>
      <c r="Y237" s="15">
        <v>9.4673186508840004E-2</v>
      </c>
      <c r="Z237" s="15">
        <v>0.68857042146069003</v>
      </c>
      <c r="AA237" s="15">
        <v>0</v>
      </c>
      <c r="AB237" s="15">
        <v>5.4380511911399998E-3</v>
      </c>
      <c r="AC237" s="15">
        <v>7.0621671509100009E-3</v>
      </c>
      <c r="AD237" s="15">
        <v>7.0766199581025599</v>
      </c>
      <c r="AE237" s="15">
        <v>3.330856562377261</v>
      </c>
      <c r="AF237" s="15">
        <v>11.882535878401548</v>
      </c>
      <c r="AG237" s="15">
        <v>7.0744633528288965</v>
      </c>
      <c r="AH237" s="15">
        <v>1.7847220601774376</v>
      </c>
      <c r="AI237" s="15">
        <v>11.155614524017615</v>
      </c>
      <c r="AJ237" s="15">
        <v>8.6824313024361055E-2</v>
      </c>
      <c r="AK237" s="15">
        <v>5.8731810020899609</v>
      </c>
      <c r="AL237" s="15">
        <v>2.7302307082911453E-2</v>
      </c>
      <c r="AM237" s="15">
        <v>0</v>
      </c>
    </row>
    <row r="238" spans="1:39" x14ac:dyDescent="0.25">
      <c r="A238" s="13">
        <v>58426</v>
      </c>
      <c r="B238" s="13" t="s">
        <v>117</v>
      </c>
      <c r="C238" s="13" t="s">
        <v>77</v>
      </c>
      <c r="D238" s="13">
        <v>433000</v>
      </c>
      <c r="E238" s="13">
        <v>456100</v>
      </c>
      <c r="F238" s="13">
        <v>34</v>
      </c>
      <c r="G238" s="14">
        <v>3.7710149999999998</v>
      </c>
      <c r="H238" s="15">
        <v>17.301580000000001</v>
      </c>
      <c r="I238" s="15">
        <v>59.102849999999997</v>
      </c>
      <c r="J238" s="15">
        <v>12.575939999999999</v>
      </c>
      <c r="K238" s="16">
        <v>28</v>
      </c>
      <c r="L238" s="15">
        <v>2.8867400000000001</v>
      </c>
      <c r="M238" s="15">
        <v>1.22058</v>
      </c>
      <c r="N238" s="15">
        <v>5.3037999999999998</v>
      </c>
      <c r="O238" s="15">
        <v>0.42588999999999999</v>
      </c>
      <c r="P238" s="15">
        <v>1.8649960796459999E-2</v>
      </c>
      <c r="Q238" s="15">
        <v>0.36376547800061998</v>
      </c>
      <c r="R238" s="15">
        <v>0.77203903269650997</v>
      </c>
      <c r="S238" s="15">
        <v>0.63044</v>
      </c>
      <c r="T238" s="15">
        <v>0</v>
      </c>
      <c r="U238" s="15">
        <v>0</v>
      </c>
      <c r="V238" s="15">
        <v>6.9891731751900001E-3</v>
      </c>
      <c r="W238" s="15">
        <v>1.1606042139480001E-2</v>
      </c>
      <c r="X238" s="15">
        <v>0.83736864096591002</v>
      </c>
      <c r="Y238" s="15">
        <v>0.15217419088227002</v>
      </c>
      <c r="Z238" s="15">
        <v>0.28033336375265999</v>
      </c>
      <c r="AA238" s="15">
        <v>0</v>
      </c>
      <c r="AB238" s="15">
        <v>4.9635903489600001E-3</v>
      </c>
      <c r="AC238" s="15">
        <v>5.78477257581E-3</v>
      </c>
      <c r="AD238" s="15">
        <v>4.3804414769329201</v>
      </c>
      <c r="AE238" s="15">
        <v>3.2879624614254466</v>
      </c>
      <c r="AF238" s="15">
        <v>11.377762993167918</v>
      </c>
      <c r="AG238" s="15">
        <v>6.0970958405248146</v>
      </c>
      <c r="AH238" s="15">
        <v>1.000170699677329</v>
      </c>
      <c r="AI238" s="15">
        <v>10.681580025066781</v>
      </c>
      <c r="AJ238" s="15">
        <v>0.14524209848181341</v>
      </c>
      <c r="AK238" s="15">
        <v>9.1658140334089531</v>
      </c>
      <c r="AL238" s="15">
        <v>4.5641848246932397E-2</v>
      </c>
      <c r="AM238" s="15">
        <v>0</v>
      </c>
    </row>
    <row r="239" spans="1:39" x14ac:dyDescent="0.25">
      <c r="A239" s="13">
        <v>60033</v>
      </c>
      <c r="B239" s="13" t="s">
        <v>162</v>
      </c>
      <c r="C239" s="13" t="s">
        <v>77</v>
      </c>
      <c r="D239" s="13">
        <v>444970</v>
      </c>
      <c r="E239" s="13">
        <v>394600</v>
      </c>
      <c r="F239" s="13">
        <v>34</v>
      </c>
      <c r="G239" s="14">
        <v>0.15876200000000001</v>
      </c>
      <c r="H239" s="15">
        <v>42.78557</v>
      </c>
      <c r="I239" s="15">
        <v>82.957849999999993</v>
      </c>
      <c r="J239" s="15">
        <v>26.805820000000001</v>
      </c>
      <c r="K239" s="16">
        <v>36</v>
      </c>
      <c r="L239" s="15">
        <v>3.52807</v>
      </c>
      <c r="M239" s="15">
        <v>1.51753</v>
      </c>
      <c r="N239" s="15">
        <v>8.8229100000000003</v>
      </c>
      <c r="O239" s="15">
        <v>3.33453</v>
      </c>
      <c r="P239" s="15">
        <v>3.947149237059E-2</v>
      </c>
      <c r="Q239" s="15">
        <v>0.70612547262135006</v>
      </c>
      <c r="R239" s="15">
        <v>1.10091339030297</v>
      </c>
      <c r="S239" s="15">
        <v>4.0564299999999998</v>
      </c>
      <c r="T239" s="15">
        <v>0.21839797535423999</v>
      </c>
      <c r="U239" s="15">
        <v>0</v>
      </c>
      <c r="V239" s="15">
        <v>0.80975866964982002</v>
      </c>
      <c r="W239" s="15">
        <v>0</v>
      </c>
      <c r="X239" s="15">
        <v>6.3399282581484595</v>
      </c>
      <c r="Y239" s="15">
        <v>6.4216450139670006E-2</v>
      </c>
      <c r="Z239" s="15">
        <v>3.3947308288100397</v>
      </c>
      <c r="AA239" s="15">
        <v>0</v>
      </c>
      <c r="AB239" s="15">
        <v>7.9745918474099994E-3</v>
      </c>
      <c r="AC239" s="15">
        <v>6.8614337176799997E-3</v>
      </c>
      <c r="AD239" s="15">
        <v>8.8377273618050705</v>
      </c>
      <c r="AE239" s="15">
        <v>5.3945070865464233</v>
      </c>
      <c r="AF239" s="15">
        <v>19.244426411574523</v>
      </c>
      <c r="AG239" s="15">
        <v>4.4267784578630396</v>
      </c>
      <c r="AH239" s="15">
        <v>1.5965045834148681</v>
      </c>
      <c r="AI239" s="15">
        <v>0.82690007227962192</v>
      </c>
      <c r="AJ239" s="15">
        <v>0.12563148887576128</v>
      </c>
      <c r="AK239" s="15">
        <v>8.4982702197985773</v>
      </c>
      <c r="AL239" s="15">
        <v>5.9261679647179426E-2</v>
      </c>
      <c r="AM239" s="15">
        <v>0</v>
      </c>
    </row>
    <row r="240" spans="1:39" x14ac:dyDescent="0.25">
      <c r="A240" s="13">
        <v>60051</v>
      </c>
      <c r="B240" s="13" t="s">
        <v>163</v>
      </c>
      <c r="C240" s="13" t="s">
        <v>77</v>
      </c>
      <c r="D240" s="13">
        <v>433000</v>
      </c>
      <c r="E240" s="13">
        <v>417060</v>
      </c>
      <c r="F240" s="13">
        <v>34</v>
      </c>
      <c r="G240" s="14">
        <v>1.2682280000000001</v>
      </c>
      <c r="H240" s="15">
        <v>27.06251</v>
      </c>
      <c r="I240" s="15">
        <v>71.654489999999996</v>
      </c>
      <c r="J240" s="15">
        <v>18.63982</v>
      </c>
      <c r="K240" s="16">
        <v>32</v>
      </c>
      <c r="L240" s="15">
        <v>2.3848400000000001</v>
      </c>
      <c r="M240" s="15">
        <v>1.0284899999999999</v>
      </c>
      <c r="N240" s="15">
        <v>9.1217400000000008</v>
      </c>
      <c r="O240" s="15">
        <v>1.8736900000000001</v>
      </c>
      <c r="P240" s="15">
        <v>2.11682529588E-2</v>
      </c>
      <c r="Q240" s="15">
        <v>0.47066515544255999</v>
      </c>
      <c r="R240" s="15">
        <v>1.1404396281553499</v>
      </c>
      <c r="S240" s="15">
        <v>1.24613</v>
      </c>
      <c r="T240" s="15">
        <v>7.8468523899000002E-4</v>
      </c>
      <c r="U240" s="15">
        <v>0</v>
      </c>
      <c r="V240" s="15">
        <v>0.21710233228521</v>
      </c>
      <c r="W240" s="15">
        <v>0</v>
      </c>
      <c r="X240" s="15">
        <v>0.95295460151852995</v>
      </c>
      <c r="Y240" s="15">
        <v>8.6205885325320003E-2</v>
      </c>
      <c r="Z240" s="15">
        <v>0.72753095600123996</v>
      </c>
      <c r="AA240" s="15">
        <v>0</v>
      </c>
      <c r="AB240" s="15">
        <v>7.1716581144900008E-3</v>
      </c>
      <c r="AC240" s="15">
        <v>6.0402514908299999E-3</v>
      </c>
      <c r="AD240" s="15">
        <v>7.7775446099538597</v>
      </c>
      <c r="AE240" s="15">
        <v>4.4279162106478944</v>
      </c>
      <c r="AF240" s="15">
        <v>15.796199041974882</v>
      </c>
      <c r="AG240" s="15">
        <v>6.5129178686379632</v>
      </c>
      <c r="AH240" s="15">
        <v>5.4486812997747762</v>
      </c>
      <c r="AI240" s="15">
        <v>4.2084128349255376</v>
      </c>
      <c r="AJ240" s="15">
        <v>0.11885902226138849</v>
      </c>
      <c r="AK240" s="15">
        <v>8.040150588657216</v>
      </c>
      <c r="AL240" s="15">
        <v>3.8843133120330407E-2</v>
      </c>
      <c r="AM240" s="15">
        <v>0</v>
      </c>
    </row>
    <row r="241" spans="1:39" x14ac:dyDescent="0.25">
      <c r="A241" s="13">
        <v>60052</v>
      </c>
      <c r="B241" s="13" t="s">
        <v>164</v>
      </c>
      <c r="C241" s="13" t="s">
        <v>77</v>
      </c>
      <c r="D241" s="13">
        <v>432000</v>
      </c>
      <c r="E241" s="13">
        <v>417650</v>
      </c>
      <c r="F241" s="13">
        <v>34</v>
      </c>
      <c r="G241" s="14">
        <v>1.7194499999999999</v>
      </c>
      <c r="H241" s="15">
        <v>28.93967</v>
      </c>
      <c r="I241" s="15">
        <v>85.488560000000007</v>
      </c>
      <c r="J241" s="15">
        <v>19.828510000000001</v>
      </c>
      <c r="K241" s="16">
        <v>37</v>
      </c>
      <c r="L241" s="15">
        <v>2.3848400000000001</v>
      </c>
      <c r="M241" s="15">
        <v>1.0284899999999999</v>
      </c>
      <c r="N241" s="15">
        <v>9.1217400000000008</v>
      </c>
      <c r="O241" s="15">
        <v>1.83623</v>
      </c>
      <c r="P241" s="15">
        <v>2.1770453258489999E-2</v>
      </c>
      <c r="Q241" s="15">
        <v>0.43084694168730003</v>
      </c>
      <c r="R241" s="15">
        <v>0.97957915416240016</v>
      </c>
      <c r="S241" s="15">
        <v>1.3334699999999999</v>
      </c>
      <c r="T241" s="15">
        <v>7.6643674506000003E-4</v>
      </c>
      <c r="U241" s="15">
        <v>0</v>
      </c>
      <c r="V241" s="15">
        <v>0.29783366943153</v>
      </c>
      <c r="W241" s="15">
        <v>0</v>
      </c>
      <c r="X241" s="15">
        <v>1.0199265742416301</v>
      </c>
      <c r="Y241" s="15">
        <v>8.9399371763070001E-2</v>
      </c>
      <c r="Z241" s="15">
        <v>0.69908155396436999</v>
      </c>
      <c r="AA241" s="15">
        <v>0</v>
      </c>
      <c r="AB241" s="15">
        <v>6.3139788997800001E-3</v>
      </c>
      <c r="AC241" s="15">
        <v>5.9307605272499999E-3</v>
      </c>
      <c r="AD241" s="15">
        <v>9.6834355644969889</v>
      </c>
      <c r="AE241" s="15">
        <v>6.674314544199107</v>
      </c>
      <c r="AF241" s="15">
        <v>23.810026204965286</v>
      </c>
      <c r="AG241" s="15">
        <v>7.1960689866153089</v>
      </c>
      <c r="AH241" s="15">
        <v>6.49989279339243</v>
      </c>
      <c r="AI241" s="15">
        <v>2.1944529632966958</v>
      </c>
      <c r="AJ241" s="15">
        <v>0.1475575955890964</v>
      </c>
      <c r="AK241" s="15">
        <v>9.9814491694831577</v>
      </c>
      <c r="AL241" s="15">
        <v>4.5127742458936033E-2</v>
      </c>
      <c r="AM241" s="15">
        <v>0</v>
      </c>
    </row>
    <row r="242" spans="1:39" x14ac:dyDescent="0.25">
      <c r="A242" s="13">
        <v>60055</v>
      </c>
      <c r="B242" s="13" t="s">
        <v>109</v>
      </c>
      <c r="C242" s="13" t="s">
        <v>77</v>
      </c>
      <c r="D242" s="13">
        <v>461000</v>
      </c>
      <c r="E242" s="13">
        <v>451900</v>
      </c>
      <c r="F242" s="13">
        <v>34</v>
      </c>
      <c r="G242" s="14">
        <v>0.73042799999999997</v>
      </c>
      <c r="H242" s="15">
        <v>24.76445</v>
      </c>
      <c r="I242" s="15">
        <v>63.176029999999997</v>
      </c>
      <c r="J242" s="15">
        <v>17.375499999999999</v>
      </c>
      <c r="K242" s="16">
        <v>30</v>
      </c>
      <c r="L242" s="15">
        <v>3.4997199999999999</v>
      </c>
      <c r="M242" s="15">
        <v>1.5392399999999999</v>
      </c>
      <c r="N242" s="15">
        <v>4.6265499999999999</v>
      </c>
      <c r="O242" s="15">
        <v>1.5134799999999999</v>
      </c>
      <c r="P242" s="15">
        <v>9.8724352161299999E-3</v>
      </c>
      <c r="Q242" s="15">
        <v>1.54042836660702</v>
      </c>
      <c r="R242" s="15">
        <v>1.38020658990162</v>
      </c>
      <c r="S242" s="15">
        <v>0.58533000000000002</v>
      </c>
      <c r="T242" s="15">
        <v>0</v>
      </c>
      <c r="U242" s="15">
        <v>0</v>
      </c>
      <c r="V242" s="15">
        <v>0.1881419724183</v>
      </c>
      <c r="W242" s="15">
        <v>0</v>
      </c>
      <c r="X242" s="15">
        <v>0.70891749219264</v>
      </c>
      <c r="Y242" s="15">
        <v>8.8048983212250007E-2</v>
      </c>
      <c r="Z242" s="15">
        <v>0.88651183511940002</v>
      </c>
      <c r="AA242" s="15">
        <v>0</v>
      </c>
      <c r="AB242" s="15">
        <v>7.2993975720000003E-3</v>
      </c>
      <c r="AC242" s="15">
        <v>8.9417620257000001E-3</v>
      </c>
      <c r="AD242" s="15">
        <v>8.18178524749122</v>
      </c>
      <c r="AE242" s="15">
        <v>4.8294390373315847</v>
      </c>
      <c r="AF242" s="15">
        <v>16.71193433664989</v>
      </c>
      <c r="AG242" s="15">
        <v>3.2500790843076306</v>
      </c>
      <c r="AH242" s="15">
        <v>0.56238158766164725</v>
      </c>
      <c r="AI242" s="15">
        <v>4.7667449953356362</v>
      </c>
      <c r="AJ242" s="15">
        <v>0.1274494104367514</v>
      </c>
      <c r="AK242" s="15">
        <v>8.0429683056193788</v>
      </c>
      <c r="AL242" s="15">
        <v>0.12058324265747718</v>
      </c>
      <c r="AM242" s="15">
        <v>0</v>
      </c>
    </row>
    <row r="243" spans="1:39" x14ac:dyDescent="0.25">
      <c r="A243" s="13">
        <v>60056</v>
      </c>
      <c r="B243" s="13" t="s">
        <v>117</v>
      </c>
      <c r="C243" s="13" t="s">
        <v>77</v>
      </c>
      <c r="D243" s="13">
        <v>459800</v>
      </c>
      <c r="E243" s="13">
        <v>450960</v>
      </c>
      <c r="F243" s="13">
        <v>34</v>
      </c>
      <c r="G243" s="14">
        <v>0.63474699999999995</v>
      </c>
      <c r="H243" s="15">
        <v>23.981529999999999</v>
      </c>
      <c r="I243" s="15">
        <v>43.194229999999997</v>
      </c>
      <c r="J243" s="15">
        <v>16.835100000000001</v>
      </c>
      <c r="K243" s="16">
        <v>22</v>
      </c>
      <c r="L243" s="15">
        <v>3.5113799999999999</v>
      </c>
      <c r="M243" s="15">
        <v>1.54437</v>
      </c>
      <c r="N243" s="15">
        <v>4.6419699999999997</v>
      </c>
      <c r="O243" s="15">
        <v>1.54244</v>
      </c>
      <c r="P243" s="15">
        <v>1.0328647564380001E-2</v>
      </c>
      <c r="Q243" s="15">
        <v>1.31757775873386</v>
      </c>
      <c r="R243" s="15">
        <v>1.40690413652121</v>
      </c>
      <c r="S243" s="15">
        <v>0.51358000000000004</v>
      </c>
      <c r="T243" s="15">
        <v>0</v>
      </c>
      <c r="U243" s="15">
        <v>0</v>
      </c>
      <c r="V243" s="15">
        <v>0.15936409749069</v>
      </c>
      <c r="W243" s="15">
        <v>0</v>
      </c>
      <c r="X243" s="15">
        <v>0.35077255032246002</v>
      </c>
      <c r="Y243" s="15">
        <v>9.3706016330550007E-2</v>
      </c>
      <c r="Z243" s="15">
        <v>1.8830073431549101</v>
      </c>
      <c r="AA243" s="15">
        <v>0</v>
      </c>
      <c r="AB243" s="15">
        <v>6.49646383908E-3</v>
      </c>
      <c r="AC243" s="15">
        <v>7.4636340173699998E-3</v>
      </c>
      <c r="AD243" s="15">
        <v>6.9921659281945203</v>
      </c>
      <c r="AE243" s="15">
        <v>1.914713668131073</v>
      </c>
      <c r="AF243" s="15">
        <v>6.6257320670047708</v>
      </c>
      <c r="AG243" s="15">
        <v>4.3811566201496008</v>
      </c>
      <c r="AH243" s="15">
        <v>9.1222009002352722E-2</v>
      </c>
      <c r="AI243" s="15">
        <v>2.4996662274548145</v>
      </c>
      <c r="AJ243" s="15">
        <v>5.7260622150611187E-2</v>
      </c>
      <c r="AK243" s="15">
        <v>3.6135543313946128</v>
      </c>
      <c r="AL243" s="15">
        <v>2.939445471216216E-2</v>
      </c>
      <c r="AM243" s="15">
        <v>0</v>
      </c>
    </row>
    <row r="244" spans="1:39" x14ac:dyDescent="0.25">
      <c r="A244" s="13">
        <v>60057</v>
      </c>
      <c r="B244" s="13" t="s">
        <v>109</v>
      </c>
      <c r="C244" s="13" t="s">
        <v>77</v>
      </c>
      <c r="D244" s="13">
        <v>460300</v>
      </c>
      <c r="E244" s="13">
        <v>451240</v>
      </c>
      <c r="F244" s="13">
        <v>34</v>
      </c>
      <c r="G244" s="14">
        <v>0.68223</v>
      </c>
      <c r="H244" s="15">
        <v>31.951720000000002</v>
      </c>
      <c r="I244" s="15">
        <v>81.233739999999997</v>
      </c>
      <c r="J244" s="15">
        <v>21.693290000000001</v>
      </c>
      <c r="K244" s="16">
        <v>36</v>
      </c>
      <c r="L244" s="15">
        <v>3.4997199999999999</v>
      </c>
      <c r="M244" s="15">
        <v>1.5392399999999999</v>
      </c>
      <c r="N244" s="15">
        <v>4.6265499999999999</v>
      </c>
      <c r="O244" s="15">
        <v>1.8278700000000001</v>
      </c>
      <c r="P244" s="15">
        <v>1.063887196119E-2</v>
      </c>
      <c r="Q244" s="15">
        <v>3.6219793237203302</v>
      </c>
      <c r="R244" s="15">
        <v>1.4632554857770499</v>
      </c>
      <c r="S244" s="15">
        <v>0.64693000000000001</v>
      </c>
      <c r="T244" s="15">
        <v>0</v>
      </c>
      <c r="U244" s="15">
        <v>0</v>
      </c>
      <c r="V244" s="15">
        <v>0.42940531066683002</v>
      </c>
      <c r="W244" s="15">
        <v>0</v>
      </c>
      <c r="X244" s="15">
        <v>0.74212975114524005</v>
      </c>
      <c r="Y244" s="15">
        <v>8.2282459130369995E-2</v>
      </c>
      <c r="Z244" s="15">
        <v>1.6466163527856901</v>
      </c>
      <c r="AA244" s="15">
        <v>0</v>
      </c>
      <c r="AB244" s="15">
        <v>6.3869728755000001E-3</v>
      </c>
      <c r="AC244" s="15">
        <v>8.5037981713800004E-3</v>
      </c>
      <c r="AD244" s="15">
        <v>11.80018786640127</v>
      </c>
      <c r="AE244" s="15">
        <v>5.6910412204229077</v>
      </c>
      <c r="AF244" s="15">
        <v>19.693448130867342</v>
      </c>
      <c r="AG244" s="15">
        <v>4.9943614104980405</v>
      </c>
      <c r="AH244" s="15">
        <v>0.36802942112982406</v>
      </c>
      <c r="AI244" s="15">
        <v>7.6662316226417184</v>
      </c>
      <c r="AJ244" s="15">
        <v>0.1674329296359271</v>
      </c>
      <c r="AK244" s="15">
        <v>10.566214012006427</v>
      </c>
      <c r="AL244" s="15">
        <v>0.1352612527978109</v>
      </c>
      <c r="AM244" s="15">
        <v>0</v>
      </c>
    </row>
    <row r="245" spans="1:39" x14ac:dyDescent="0.25">
      <c r="A245" s="13">
        <v>60058</v>
      </c>
      <c r="B245" s="13" t="s">
        <v>109</v>
      </c>
      <c r="C245" s="13" t="s">
        <v>77</v>
      </c>
      <c r="D245" s="13">
        <v>460900</v>
      </c>
      <c r="E245" s="13">
        <v>451270</v>
      </c>
      <c r="F245" s="13">
        <v>34</v>
      </c>
      <c r="G245" s="14">
        <v>0.59356299999999995</v>
      </c>
      <c r="H245" s="15">
        <v>31.951720000000002</v>
      </c>
      <c r="I245" s="15">
        <v>66.884839999999997</v>
      </c>
      <c r="J245" s="15">
        <v>21.693290000000001</v>
      </c>
      <c r="K245" s="16">
        <v>31</v>
      </c>
      <c r="L245" s="15">
        <v>3.4997199999999999</v>
      </c>
      <c r="M245" s="15">
        <v>1.5392399999999999</v>
      </c>
      <c r="N245" s="15">
        <v>4.6265499999999999</v>
      </c>
      <c r="O245" s="15">
        <v>1.8278700000000001</v>
      </c>
      <c r="P245" s="15">
        <v>1.063887196119E-2</v>
      </c>
      <c r="Q245" s="15">
        <v>3.6219793237203302</v>
      </c>
      <c r="R245" s="15">
        <v>1.4632554857770499</v>
      </c>
      <c r="S245" s="15">
        <v>0.64693000000000001</v>
      </c>
      <c r="T245" s="15">
        <v>0</v>
      </c>
      <c r="U245" s="15">
        <v>0</v>
      </c>
      <c r="V245" s="15">
        <v>0.42940531066683002</v>
      </c>
      <c r="W245" s="15">
        <v>0</v>
      </c>
      <c r="X245" s="15">
        <v>0.74212975114524005</v>
      </c>
      <c r="Y245" s="15">
        <v>8.2282459130369995E-2</v>
      </c>
      <c r="Z245" s="15">
        <v>1.6466163527856901</v>
      </c>
      <c r="AA245" s="15">
        <v>0</v>
      </c>
      <c r="AB245" s="15">
        <v>6.3869728755000001E-3</v>
      </c>
      <c r="AC245" s="15">
        <v>8.5037981713800004E-3</v>
      </c>
      <c r="AD245" s="15">
        <v>11.80018786640127</v>
      </c>
      <c r="AE245" s="15">
        <v>4.0872570251661475</v>
      </c>
      <c r="AF245" s="15">
        <v>14.14366565010598</v>
      </c>
      <c r="AG245" s="15">
        <v>5.6754994260021512</v>
      </c>
      <c r="AH245" s="15">
        <v>0.6605225797255635</v>
      </c>
      <c r="AI245" s="15">
        <v>2.4590926361330543</v>
      </c>
      <c r="AJ245" s="15">
        <v>0.12165691754398107</v>
      </c>
      <c r="AK245" s="15">
        <v>7.6774206221312875</v>
      </c>
      <c r="AL245" s="15">
        <v>0.10800514319183137</v>
      </c>
      <c r="AM245" s="15">
        <v>0</v>
      </c>
    </row>
    <row r="246" spans="1:39" x14ac:dyDescent="0.25">
      <c r="A246" s="13">
        <v>60059</v>
      </c>
      <c r="B246" s="13" t="s">
        <v>109</v>
      </c>
      <c r="C246" s="13" t="s">
        <v>77</v>
      </c>
      <c r="D246" s="13">
        <v>460770</v>
      </c>
      <c r="E246" s="13">
        <v>450900</v>
      </c>
      <c r="F246" s="13">
        <v>34</v>
      </c>
      <c r="G246" s="14">
        <v>0.56500499999999998</v>
      </c>
      <c r="H246" s="15">
        <v>24.19577</v>
      </c>
      <c r="I246" s="15">
        <v>67.377799999999993</v>
      </c>
      <c r="J246" s="15">
        <v>16.984919999999999</v>
      </c>
      <c r="K246" s="16">
        <v>31</v>
      </c>
      <c r="L246" s="15">
        <v>3.4997199999999999</v>
      </c>
      <c r="M246" s="15">
        <v>1.5392399999999999</v>
      </c>
      <c r="N246" s="15">
        <v>4.6265499999999999</v>
      </c>
      <c r="O246" s="15">
        <v>1.46536</v>
      </c>
      <c r="P246" s="15">
        <v>8.6680346167499998E-3</v>
      </c>
      <c r="Q246" s="15">
        <v>1.6457769220649099</v>
      </c>
      <c r="R246" s="15">
        <v>1.5084752537355899</v>
      </c>
      <c r="S246" s="15">
        <v>0.50561999999999996</v>
      </c>
      <c r="T246" s="15">
        <v>0</v>
      </c>
      <c r="U246" s="15">
        <v>0</v>
      </c>
      <c r="V246" s="15">
        <v>0.44237998985106003</v>
      </c>
      <c r="W246" s="15">
        <v>0</v>
      </c>
      <c r="X246" s="15">
        <v>0.37471457435861999</v>
      </c>
      <c r="Y246" s="15">
        <v>8.9873832605250004E-2</v>
      </c>
      <c r="Z246" s="15">
        <v>1.1294722833034201</v>
      </c>
      <c r="AA246" s="15">
        <v>0</v>
      </c>
      <c r="AB246" s="15">
        <v>6.3687243815700005E-3</v>
      </c>
      <c r="AC246" s="15">
        <v>8.0475858231299994E-3</v>
      </c>
      <c r="AD246" s="15">
        <v>7.3455480131489699</v>
      </c>
      <c r="AE246" s="15">
        <v>3.7660889571762568</v>
      </c>
      <c r="AF246" s="15">
        <v>13.032286125116384</v>
      </c>
      <c r="AG246" s="15">
        <v>4.9083120330795396</v>
      </c>
      <c r="AH246" s="15">
        <v>0.48232763050792149</v>
      </c>
      <c r="AI246" s="15">
        <v>13.51353829017355</v>
      </c>
      <c r="AJ246" s="15">
        <v>0.11563529033382665</v>
      </c>
      <c r="AK246" s="15">
        <v>7.2974129262654683</v>
      </c>
      <c r="AL246" s="15">
        <v>6.6428747347059128E-2</v>
      </c>
      <c r="AM246" s="15">
        <v>0</v>
      </c>
    </row>
    <row r="247" spans="1:39" x14ac:dyDescent="0.25">
      <c r="A247" s="13">
        <v>70341</v>
      </c>
      <c r="B247" s="13" t="s">
        <v>109</v>
      </c>
      <c r="C247" s="13" t="s">
        <v>77</v>
      </c>
      <c r="D247" s="13">
        <v>461050</v>
      </c>
      <c r="E247" s="13">
        <v>451330</v>
      </c>
      <c r="F247" s="13">
        <v>34</v>
      </c>
      <c r="G247" s="14">
        <v>0.146896</v>
      </c>
      <c r="H247" s="15">
        <v>24.76445</v>
      </c>
      <c r="I247" s="15">
        <v>77.405820000000006</v>
      </c>
      <c r="J247" s="15">
        <v>17.375499999999999</v>
      </c>
      <c r="K247" s="16">
        <v>35</v>
      </c>
      <c r="L247" s="15">
        <v>3.4997199999999999</v>
      </c>
      <c r="M247" s="15">
        <v>1.5392399999999999</v>
      </c>
      <c r="N247" s="15">
        <v>4.6265499999999999</v>
      </c>
      <c r="O247" s="15">
        <v>1.5134799999999999</v>
      </c>
      <c r="P247" s="15">
        <v>9.8724352161299999E-3</v>
      </c>
      <c r="Q247" s="15">
        <v>1.54042836660702</v>
      </c>
      <c r="R247" s="15">
        <v>1.38020658990162</v>
      </c>
      <c r="S247" s="15">
        <v>0.58533000000000002</v>
      </c>
      <c r="T247" s="15">
        <v>0</v>
      </c>
      <c r="U247" s="15">
        <v>0</v>
      </c>
      <c r="V247" s="15">
        <v>0.1881419724183</v>
      </c>
      <c r="W247" s="15">
        <v>0</v>
      </c>
      <c r="X247" s="15">
        <v>0.70891749219264</v>
      </c>
      <c r="Y247" s="15">
        <v>8.8048983212250007E-2</v>
      </c>
      <c r="Z247" s="15">
        <v>0.88651183511940002</v>
      </c>
      <c r="AA247" s="15">
        <v>0</v>
      </c>
      <c r="AB247" s="15">
        <v>7.2993975720000003E-3</v>
      </c>
      <c r="AC247" s="15">
        <v>8.9417620257000001E-3</v>
      </c>
      <c r="AD247" s="15">
        <v>8.18178524749122</v>
      </c>
      <c r="AE247" s="15">
        <v>6.7293588927980714</v>
      </c>
      <c r="AF247" s="15">
        <v>23.286473454757665</v>
      </c>
      <c r="AG247" s="15">
        <v>7.3858180912783817</v>
      </c>
      <c r="AH247" s="15">
        <v>0.71000803990830874</v>
      </c>
      <c r="AI247" s="15">
        <v>4.1263073478116192</v>
      </c>
      <c r="AJ247" s="15">
        <v>0.16096891675002997</v>
      </c>
      <c r="AK247" s="15">
        <v>10.15828861956857</v>
      </c>
      <c r="AL247" s="15">
        <v>8.4146637127376009E-2</v>
      </c>
      <c r="AM247" s="15">
        <v>0</v>
      </c>
    </row>
    <row r="248" spans="1:39" x14ac:dyDescent="0.25">
      <c r="A248" s="13">
        <v>73109</v>
      </c>
      <c r="B248" s="13" t="s">
        <v>78</v>
      </c>
      <c r="C248" s="13" t="s">
        <v>77</v>
      </c>
      <c r="D248" s="13">
        <v>414750</v>
      </c>
      <c r="E248" s="13">
        <v>426010</v>
      </c>
      <c r="F248" s="13">
        <v>34</v>
      </c>
      <c r="G248" s="14">
        <v>0.84267100000000006</v>
      </c>
      <c r="H248" s="15">
        <v>28.9803</v>
      </c>
      <c r="I248" s="15">
        <v>73.855080000000001</v>
      </c>
      <c r="J248" s="15">
        <v>19.785540000000001</v>
      </c>
      <c r="K248" s="16">
        <v>33</v>
      </c>
      <c r="L248" s="15">
        <v>3.5124200000000001</v>
      </c>
      <c r="M248" s="15">
        <v>1.4851399999999999</v>
      </c>
      <c r="N248" s="15">
        <v>6.4533500000000004</v>
      </c>
      <c r="O248" s="15">
        <v>1.3694599999999999</v>
      </c>
      <c r="P248" s="15">
        <v>2.6588055656009999E-2</v>
      </c>
      <c r="Q248" s="15">
        <v>0.39268934087967</v>
      </c>
      <c r="R248" s="15">
        <v>1.07709910572432</v>
      </c>
      <c r="S248" s="15">
        <v>2.23482</v>
      </c>
      <c r="T248" s="15">
        <v>9.1607439528599999E-3</v>
      </c>
      <c r="U248" s="15">
        <v>0</v>
      </c>
      <c r="V248" s="15">
        <v>0.10222806299586</v>
      </c>
      <c r="W248" s="15">
        <v>7.73736142632E-3</v>
      </c>
      <c r="X248" s="15">
        <v>1.7836442937060599</v>
      </c>
      <c r="Y248" s="15">
        <v>0.12038531445621001</v>
      </c>
      <c r="Z248" s="15">
        <v>1.6099551284803202</v>
      </c>
      <c r="AA248" s="15">
        <v>0</v>
      </c>
      <c r="AB248" s="15">
        <v>6.6971972723100003E-3</v>
      </c>
      <c r="AC248" s="15">
        <v>7.6643674506000001E-3</v>
      </c>
      <c r="AD248" s="15">
        <v>8.7812665215856498</v>
      </c>
      <c r="AE248" s="15">
        <v>3.7946365381033376</v>
      </c>
      <c r="AF248" s="15">
        <v>13.537029879583077</v>
      </c>
      <c r="AG248" s="15">
        <v>10.203262234427168</v>
      </c>
      <c r="AH248" s="15">
        <v>6.364205175197382</v>
      </c>
      <c r="AI248" s="15">
        <v>0.84584360730499875</v>
      </c>
      <c r="AJ248" s="15">
        <v>0.1469068700404294</v>
      </c>
      <c r="AK248" s="15">
        <v>9.9374312118756691</v>
      </c>
      <c r="AL248" s="15">
        <v>4.5464483467936793E-2</v>
      </c>
      <c r="AM248" s="15">
        <v>0</v>
      </c>
    </row>
    <row r="249" spans="1:39" x14ac:dyDescent="0.25">
      <c r="A249" s="13">
        <v>73111</v>
      </c>
      <c r="B249" s="13" t="s">
        <v>78</v>
      </c>
      <c r="C249" s="13" t="s">
        <v>77</v>
      </c>
      <c r="D249" s="13">
        <v>417000</v>
      </c>
      <c r="E249" s="13">
        <v>426440</v>
      </c>
      <c r="F249" s="13">
        <v>34</v>
      </c>
      <c r="G249" s="14">
        <v>2.1141359999999998</v>
      </c>
      <c r="H249" s="15">
        <v>35.739829999999998</v>
      </c>
      <c r="I249" s="15">
        <v>87.242800000000003</v>
      </c>
      <c r="J249" s="15">
        <v>23.95599</v>
      </c>
      <c r="K249" s="16">
        <v>37</v>
      </c>
      <c r="L249" s="15">
        <v>3.5503100000000001</v>
      </c>
      <c r="M249" s="15">
        <v>1.50115</v>
      </c>
      <c r="N249" s="15">
        <v>6.5229600000000003</v>
      </c>
      <c r="O249" s="15">
        <v>1.91954</v>
      </c>
      <c r="P249" s="15">
        <v>4.0493408030670003E-2</v>
      </c>
      <c r="Q249" s="15">
        <v>0.36765240720771003</v>
      </c>
      <c r="R249" s="15">
        <v>1.0160578935284701</v>
      </c>
      <c r="S249" s="15">
        <v>2.3521000000000001</v>
      </c>
      <c r="T249" s="15">
        <v>6.0037545029699999E-3</v>
      </c>
      <c r="U249" s="15">
        <v>0</v>
      </c>
      <c r="V249" s="15">
        <v>0.10315873618629</v>
      </c>
      <c r="W249" s="15">
        <v>8.8870165439100014E-3</v>
      </c>
      <c r="X249" s="15">
        <v>2.14113228979476</v>
      </c>
      <c r="Y249" s="15">
        <v>0.12085977529839</v>
      </c>
      <c r="Z249" s="15">
        <v>0.4281096675978</v>
      </c>
      <c r="AA249" s="15">
        <v>0</v>
      </c>
      <c r="AB249" s="15">
        <v>7.2629005841400003E-3</v>
      </c>
      <c r="AC249" s="15">
        <v>6.5694578147999999E-3</v>
      </c>
      <c r="AD249" s="15">
        <v>15.647572587144959</v>
      </c>
      <c r="AE249" s="15">
        <v>3.902881435833379</v>
      </c>
      <c r="AF249" s="15">
        <v>13.923183968431966</v>
      </c>
      <c r="AG249" s="15">
        <v>11.09395975502885</v>
      </c>
      <c r="AH249" s="15">
        <v>7.5729605693915696</v>
      </c>
      <c r="AI249" s="15">
        <v>4.4964231226610165</v>
      </c>
      <c r="AJ249" s="15">
        <v>0.15257067358625431</v>
      </c>
      <c r="AK249" s="15">
        <v>10.32055596375911</v>
      </c>
      <c r="AL249" s="15">
        <v>4.0434511307850134E-2</v>
      </c>
      <c r="AM249" s="15">
        <v>0</v>
      </c>
    </row>
    <row r="250" spans="1:39" x14ac:dyDescent="0.25">
      <c r="A250" s="13">
        <v>73113</v>
      </c>
      <c r="B250" s="13" t="s">
        <v>95</v>
      </c>
      <c r="C250" s="13" t="s">
        <v>77</v>
      </c>
      <c r="D250" s="13">
        <v>421370</v>
      </c>
      <c r="E250" s="13">
        <v>428802</v>
      </c>
      <c r="F250" s="13">
        <v>34</v>
      </c>
      <c r="G250" s="14">
        <v>1.0997159999999999</v>
      </c>
      <c r="H250" s="15">
        <v>33.686019999999999</v>
      </c>
      <c r="I250" s="15">
        <v>85.778689999999997</v>
      </c>
      <c r="J250" s="15">
        <v>22.704540000000001</v>
      </c>
      <c r="K250" s="16">
        <v>36</v>
      </c>
      <c r="L250" s="15">
        <v>3.5773000000000001</v>
      </c>
      <c r="M250" s="15">
        <v>1.51257</v>
      </c>
      <c r="N250" s="15">
        <v>6.5725499999999997</v>
      </c>
      <c r="O250" s="15">
        <v>1.57409</v>
      </c>
      <c r="P250" s="15">
        <v>0.10815882352311001</v>
      </c>
      <c r="Q250" s="15">
        <v>0.52955304535467007</v>
      </c>
      <c r="R250" s="15">
        <v>1.1703124127187601</v>
      </c>
      <c r="S250" s="15">
        <v>2.3069899999999999</v>
      </c>
      <c r="T250" s="15">
        <v>3.1387409559600001E-3</v>
      </c>
      <c r="U250" s="15">
        <v>0</v>
      </c>
      <c r="V250" s="15">
        <v>9.2903082597629999E-2</v>
      </c>
      <c r="W250" s="15">
        <v>9.4162228678799989E-3</v>
      </c>
      <c r="X250" s="15">
        <v>2.1122266754096404</v>
      </c>
      <c r="Y250" s="15">
        <v>0.12640731745311001</v>
      </c>
      <c r="Z250" s="15">
        <v>0.41181376251831003</v>
      </c>
      <c r="AA250" s="15">
        <v>0</v>
      </c>
      <c r="AB250" s="15">
        <v>7.2993975720000003E-3</v>
      </c>
      <c r="AC250" s="15">
        <v>7.2629005841400003E-3</v>
      </c>
      <c r="AD250" s="15">
        <v>13.56401429569935</v>
      </c>
      <c r="AE250" s="15">
        <v>3.3277243204220635</v>
      </c>
      <c r="AF250" s="15">
        <v>11.871361882549293</v>
      </c>
      <c r="AG250" s="15">
        <v>13.89698081658141</v>
      </c>
      <c r="AH250" s="15">
        <v>15.092890880959946</v>
      </c>
      <c r="AI250" s="15">
        <v>0.9351894463037943</v>
      </c>
      <c r="AJ250" s="15">
        <v>0.10048832283336163</v>
      </c>
      <c r="AK250" s="15">
        <v>6.7974751315474133</v>
      </c>
      <c r="AL250" s="15">
        <v>7.0559198802729636E-2</v>
      </c>
      <c r="AM250" s="15">
        <v>0</v>
      </c>
    </row>
    <row r="251" spans="1:39" x14ac:dyDescent="0.25">
      <c r="A251" s="13">
        <v>73116</v>
      </c>
      <c r="B251" s="13" t="s">
        <v>161</v>
      </c>
      <c r="C251" s="13" t="s">
        <v>77</v>
      </c>
      <c r="D251" s="13">
        <v>420360</v>
      </c>
      <c r="E251" s="13">
        <v>439950</v>
      </c>
      <c r="F251" s="13">
        <v>34</v>
      </c>
      <c r="G251" s="14">
        <v>0.14086400000000002</v>
      </c>
      <c r="H251" s="15">
        <v>26.43939</v>
      </c>
      <c r="I251" s="15">
        <v>80.489000000000004</v>
      </c>
      <c r="J251" s="15">
        <v>18.330929999999999</v>
      </c>
      <c r="K251" s="16">
        <v>36</v>
      </c>
      <c r="L251" s="15">
        <v>3.3313799999999998</v>
      </c>
      <c r="M251" s="15">
        <v>1.40859</v>
      </c>
      <c r="N251" s="15">
        <v>6.12073</v>
      </c>
      <c r="O251" s="15">
        <v>1.0250300000000001</v>
      </c>
      <c r="P251" s="15">
        <v>4.5347507416050002E-2</v>
      </c>
      <c r="Q251" s="15">
        <v>0.51727180893977998</v>
      </c>
      <c r="R251" s="15">
        <v>1.2071378734695</v>
      </c>
      <c r="S251" s="15">
        <v>1.80365</v>
      </c>
      <c r="T251" s="15">
        <v>1.1131581297299999E-3</v>
      </c>
      <c r="U251" s="15">
        <v>0</v>
      </c>
      <c r="V251" s="15">
        <v>0.20741238200838</v>
      </c>
      <c r="W251" s="15">
        <v>0.14410835656521001</v>
      </c>
      <c r="X251" s="15">
        <v>1.5182017010002802</v>
      </c>
      <c r="Y251" s="15">
        <v>0.37845551561426999</v>
      </c>
      <c r="Z251" s="15">
        <v>0.26349000385526999</v>
      </c>
      <c r="AA251" s="15">
        <v>0</v>
      </c>
      <c r="AB251" s="15">
        <v>7.3906400416499998E-3</v>
      </c>
      <c r="AC251" s="15">
        <v>8.2483192563599997E-3</v>
      </c>
      <c r="AD251" s="15">
        <v>8.4518264606673608</v>
      </c>
      <c r="AE251" s="15">
        <v>6.5378887766277671</v>
      </c>
      <c r="AF251" s="15">
        <v>23.323339358039661</v>
      </c>
      <c r="AG251" s="15">
        <v>6.1280156420805874</v>
      </c>
      <c r="AH251" s="15">
        <v>5.0703195607660545</v>
      </c>
      <c r="AI251" s="15">
        <v>3.3081604279588563</v>
      </c>
      <c r="AJ251" s="15">
        <v>0.14053865500679225</v>
      </c>
      <c r="AK251" s="15">
        <v>9.5066569477327771</v>
      </c>
      <c r="AL251" s="15">
        <v>3.4690631787487311E-2</v>
      </c>
      <c r="AM251" s="15">
        <v>0</v>
      </c>
    </row>
    <row r="252" spans="1:39" x14ac:dyDescent="0.25">
      <c r="A252" s="13">
        <v>73124</v>
      </c>
      <c r="B252" s="13" t="s">
        <v>94</v>
      </c>
      <c r="C252" s="13" t="s">
        <v>77</v>
      </c>
      <c r="D252" s="13">
        <v>408800</v>
      </c>
      <c r="E252" s="13">
        <v>427000</v>
      </c>
      <c r="F252" s="13">
        <v>34</v>
      </c>
      <c r="G252" s="14">
        <v>3.1274799999999989</v>
      </c>
      <c r="H252" s="15">
        <v>26.3794</v>
      </c>
      <c r="I252" s="15">
        <v>61.601529999999997</v>
      </c>
      <c r="J252" s="15">
        <v>18.243600000000001</v>
      </c>
      <c r="K252" s="16">
        <v>29</v>
      </c>
      <c r="L252" s="15">
        <v>3.4638300000000002</v>
      </c>
      <c r="M252" s="15">
        <v>1.4645900000000001</v>
      </c>
      <c r="N252" s="15">
        <v>6.3640699999999999</v>
      </c>
      <c r="O252" s="15">
        <v>0.63578999999999997</v>
      </c>
      <c r="P252" s="15">
        <v>5.4562996850700003E-3</v>
      </c>
      <c r="Q252" s="15">
        <v>0.59511988404516003</v>
      </c>
      <c r="R252" s="15">
        <v>1.63110513294519</v>
      </c>
      <c r="S252" s="15">
        <v>1.87903</v>
      </c>
      <c r="T252" s="15">
        <v>1.4963765022600001E-3</v>
      </c>
      <c r="U252" s="15">
        <v>0</v>
      </c>
      <c r="V252" s="15">
        <v>0.10394342142528</v>
      </c>
      <c r="W252" s="15">
        <v>5.4927966729300002E-3</v>
      </c>
      <c r="X252" s="15">
        <v>2.1426104178030898</v>
      </c>
      <c r="Y252" s="15">
        <v>0.10053095306037001</v>
      </c>
      <c r="Z252" s="15">
        <v>0.30186658659006005</v>
      </c>
      <c r="AA252" s="15">
        <v>0</v>
      </c>
      <c r="AB252" s="15">
        <v>7.7008644384600001E-3</v>
      </c>
      <c r="AC252" s="15">
        <v>9.1607439528599999E-3</v>
      </c>
      <c r="AD252" s="15">
        <v>7.667615682519541</v>
      </c>
      <c r="AE252" s="15">
        <v>3.7667305662471753</v>
      </c>
      <c r="AF252" s="15">
        <v>13.437477795729352</v>
      </c>
      <c r="AG252" s="15">
        <v>3.923961921472074</v>
      </c>
      <c r="AH252" s="15">
        <v>0.85783989705124597</v>
      </c>
      <c r="AI252" s="15">
        <v>7.1014142265106175</v>
      </c>
      <c r="AJ252" s="15">
        <v>8.9170176072915636E-2</v>
      </c>
      <c r="AK252" s="15">
        <v>6.0318655664747078</v>
      </c>
      <c r="AL252" s="15">
        <v>1.3669850441900258E-2</v>
      </c>
      <c r="AM252" s="15">
        <v>0</v>
      </c>
    </row>
    <row r="253" spans="1:39" x14ac:dyDescent="0.25">
      <c r="A253" s="13">
        <v>73126</v>
      </c>
      <c r="B253" s="13" t="s">
        <v>91</v>
      </c>
      <c r="C253" s="13" t="s">
        <v>77</v>
      </c>
      <c r="D253" s="13">
        <v>411200</v>
      </c>
      <c r="E253" s="13">
        <v>428530</v>
      </c>
      <c r="F253" s="13">
        <v>34</v>
      </c>
      <c r="G253" s="14">
        <v>1.2987840000000002</v>
      </c>
      <c r="H253" s="15">
        <v>23.81007</v>
      </c>
      <c r="I253" s="15">
        <v>58.852939999999997</v>
      </c>
      <c r="J253" s="15">
        <v>16.65436</v>
      </c>
      <c r="K253" s="16">
        <v>28</v>
      </c>
      <c r="L253" s="15">
        <v>3.5124200000000001</v>
      </c>
      <c r="M253" s="15">
        <v>1.4851399999999999</v>
      </c>
      <c r="N253" s="15">
        <v>6.4533500000000004</v>
      </c>
      <c r="O253" s="15">
        <v>0.85096000000000005</v>
      </c>
      <c r="P253" s="15">
        <v>6.6607002844500003E-3</v>
      </c>
      <c r="Q253" s="15">
        <v>0.36455016323961004</v>
      </c>
      <c r="R253" s="15">
        <v>1.1557501145626201</v>
      </c>
      <c r="S253" s="15">
        <v>1.8373299999999999</v>
      </c>
      <c r="T253" s="15">
        <v>2.3175587291100002E-3</v>
      </c>
      <c r="U253" s="15">
        <v>0</v>
      </c>
      <c r="V253" s="15">
        <v>8.093207057955E-2</v>
      </c>
      <c r="W253" s="15">
        <v>7.2811490780699999E-3</v>
      </c>
      <c r="X253" s="15">
        <v>1.4895515655301801</v>
      </c>
      <c r="Y253" s="15">
        <v>0.13118842286276999</v>
      </c>
      <c r="Z253" s="15">
        <v>0.27980415742868997</v>
      </c>
      <c r="AA253" s="15">
        <v>0</v>
      </c>
      <c r="AB253" s="15">
        <v>5.78477257581E-3</v>
      </c>
      <c r="AC253" s="15">
        <v>6.6607002844500003E-3</v>
      </c>
      <c r="AD253" s="15">
        <v>6.1403809770239102</v>
      </c>
      <c r="AE253" s="15">
        <v>2.9225223503419926</v>
      </c>
      <c r="AF253" s="15">
        <v>10.425839730121615</v>
      </c>
      <c r="AG253" s="15">
        <v>8.4956635048410796</v>
      </c>
      <c r="AH253" s="15">
        <v>1.6712666451806981</v>
      </c>
      <c r="AI253" s="15">
        <v>4.2653869138093006</v>
      </c>
      <c r="AJ253" s="15">
        <v>0.10541647489302834</v>
      </c>
      <c r="AK253" s="15">
        <v>7.1308371593485873</v>
      </c>
      <c r="AL253" s="15">
        <v>2.5937221463687009E-2</v>
      </c>
      <c r="AM253" s="15">
        <v>0</v>
      </c>
    </row>
    <row r="254" spans="1:39" x14ac:dyDescent="0.25">
      <c r="A254" s="13">
        <v>73208</v>
      </c>
      <c r="B254" s="13" t="s">
        <v>165</v>
      </c>
      <c r="C254" s="13" t="s">
        <v>112</v>
      </c>
      <c r="D254" s="13">
        <v>411008</v>
      </c>
      <c r="E254" s="13">
        <v>419402</v>
      </c>
      <c r="F254" s="13">
        <v>34</v>
      </c>
      <c r="G254" s="14">
        <v>0.98855700000000002</v>
      </c>
      <c r="H254" s="15">
        <v>39.724269999999997</v>
      </c>
      <c r="I254" s="15">
        <v>143.48465999999999</v>
      </c>
      <c r="J254" s="15">
        <v>26.383800000000001</v>
      </c>
      <c r="K254" s="16">
        <v>54</v>
      </c>
      <c r="L254" s="15">
        <v>3.7579600000000002</v>
      </c>
      <c r="M254" s="15">
        <v>1.5889500000000001</v>
      </c>
      <c r="N254" s="15">
        <v>6.9044699999999999</v>
      </c>
      <c r="O254" s="15">
        <v>1.2201200000000001</v>
      </c>
      <c r="P254" s="15">
        <v>5.2026456194430006E-2</v>
      </c>
      <c r="Q254" s="15">
        <v>0.45832917354587999</v>
      </c>
      <c r="R254" s="15">
        <v>1.0264047895867801</v>
      </c>
      <c r="S254" s="15">
        <v>2.0681699999999998</v>
      </c>
      <c r="T254" s="15">
        <v>9.8541867221999999E-4</v>
      </c>
      <c r="U254" s="15">
        <v>0</v>
      </c>
      <c r="V254" s="15">
        <v>0.10051270456644</v>
      </c>
      <c r="W254" s="15">
        <v>0</v>
      </c>
      <c r="X254" s="15">
        <v>2.0403641063133002</v>
      </c>
      <c r="Y254" s="15">
        <v>9.2300882297940007E-2</v>
      </c>
      <c r="Z254" s="15">
        <v>0.31469527782285001</v>
      </c>
      <c r="AA254" s="15">
        <v>0</v>
      </c>
      <c r="AB254" s="15">
        <v>6.53296082694E-3</v>
      </c>
      <c r="AC254" s="15">
        <v>6.53296082694E-3</v>
      </c>
      <c r="AD254" s="15">
        <v>20.085934783811702</v>
      </c>
      <c r="AE254" s="15">
        <v>4.4529331533382166</v>
      </c>
      <c r="AF254" s="15">
        <v>27.65201744322421</v>
      </c>
      <c r="AG254" s="15">
        <v>14.243337530488448</v>
      </c>
      <c r="AH254" s="15">
        <v>39.917803514775599</v>
      </c>
      <c r="AI254" s="15">
        <v>1.5645777015658597</v>
      </c>
      <c r="AJ254" s="15">
        <v>0.32244612852271748</v>
      </c>
      <c r="AK254" s="15">
        <v>15.524638763863946</v>
      </c>
      <c r="AL254" s="15">
        <v>8.2635764220986896E-2</v>
      </c>
      <c r="AM254" s="15">
        <v>0</v>
      </c>
    </row>
    <row r="255" spans="1:39" x14ac:dyDescent="0.25">
      <c r="A255" s="13">
        <v>73210</v>
      </c>
      <c r="B255" s="13" t="s">
        <v>127</v>
      </c>
      <c r="C255" s="13" t="s">
        <v>77</v>
      </c>
      <c r="D255" s="13">
        <v>413168</v>
      </c>
      <c r="E255" s="13">
        <v>420544</v>
      </c>
      <c r="F255" s="13">
        <v>34</v>
      </c>
      <c r="G255" s="14">
        <v>0.34635300000000002</v>
      </c>
      <c r="H255" s="15">
        <v>36.671709999999997</v>
      </c>
      <c r="I255" s="15">
        <v>59.941859999999998</v>
      </c>
      <c r="J255" s="15">
        <v>24.637910000000002</v>
      </c>
      <c r="K255" s="16">
        <v>29</v>
      </c>
      <c r="L255" s="15">
        <v>3.6343899999999998</v>
      </c>
      <c r="M255" s="15">
        <v>1.53671</v>
      </c>
      <c r="N255" s="15">
        <v>6.6774500000000003</v>
      </c>
      <c r="O255" s="15">
        <v>1.18807</v>
      </c>
      <c r="P255" s="15">
        <v>1.9617130974749999E-2</v>
      </c>
      <c r="Q255" s="15">
        <v>0.41172252004866</v>
      </c>
      <c r="R255" s="15">
        <v>1.19292229669803</v>
      </c>
      <c r="S255" s="15">
        <v>1.8364199999999999</v>
      </c>
      <c r="T255" s="15">
        <v>1.4598795144000001E-3</v>
      </c>
      <c r="U255" s="15">
        <v>0</v>
      </c>
      <c r="V255" s="15">
        <v>0.13587828580278</v>
      </c>
      <c r="W255" s="15">
        <v>0</v>
      </c>
      <c r="X255" s="15">
        <v>1.5736953710414099</v>
      </c>
      <c r="Y255" s="15">
        <v>0.11089609761261</v>
      </c>
      <c r="Z255" s="15">
        <v>0.37942268579256</v>
      </c>
      <c r="AA255" s="15">
        <v>0</v>
      </c>
      <c r="AB255" s="15">
        <v>6.8614337176799997E-3</v>
      </c>
      <c r="AC255" s="15">
        <v>7.1716581144900008E-3</v>
      </c>
      <c r="AD255" s="15">
        <v>17.959054567776271</v>
      </c>
      <c r="AE255" s="15">
        <v>3.2456453841074255</v>
      </c>
      <c r="AF255" s="15">
        <v>11.578552544364031</v>
      </c>
      <c r="AG255" s="15">
        <v>1.7467037296580097</v>
      </c>
      <c r="AH255" s="15">
        <v>0.97125597447252165</v>
      </c>
      <c r="AI255" s="15">
        <v>0.79633603351234727</v>
      </c>
      <c r="AJ255" s="15">
        <v>7.1387821502547216E-2</v>
      </c>
      <c r="AK255" s="15">
        <v>4.8289883608029278</v>
      </c>
      <c r="AL255" s="15">
        <v>3.1280151580193601E-2</v>
      </c>
      <c r="AM255" s="15">
        <v>0</v>
      </c>
    </row>
    <row r="256" spans="1:39" x14ac:dyDescent="0.25">
      <c r="A256" s="13">
        <v>73212</v>
      </c>
      <c r="B256" s="13" t="s">
        <v>166</v>
      </c>
      <c r="C256" s="13" t="s">
        <v>77</v>
      </c>
      <c r="D256" s="13">
        <v>413430</v>
      </c>
      <c r="E256" s="13">
        <v>420640</v>
      </c>
      <c r="F256" s="13">
        <v>34</v>
      </c>
      <c r="G256" s="14">
        <v>0.170567</v>
      </c>
      <c r="H256" s="15">
        <v>36.671709999999997</v>
      </c>
      <c r="I256" s="15">
        <v>65.905850000000001</v>
      </c>
      <c r="J256" s="15">
        <v>24.637910000000002</v>
      </c>
      <c r="K256" s="16">
        <v>31</v>
      </c>
      <c r="L256" s="15">
        <v>3.6343899999999998</v>
      </c>
      <c r="M256" s="15">
        <v>1.53671</v>
      </c>
      <c r="N256" s="15">
        <v>6.6774500000000003</v>
      </c>
      <c r="O256" s="15">
        <v>1.18807</v>
      </c>
      <c r="P256" s="15">
        <v>1.9617130974749999E-2</v>
      </c>
      <c r="Q256" s="15">
        <v>0.41172252004866</v>
      </c>
      <c r="R256" s="15">
        <v>1.19292229669803</v>
      </c>
      <c r="S256" s="15">
        <v>1.8364199999999999</v>
      </c>
      <c r="T256" s="15">
        <v>1.4598795144000001E-3</v>
      </c>
      <c r="U256" s="15">
        <v>0</v>
      </c>
      <c r="V256" s="15">
        <v>0.13587828580278</v>
      </c>
      <c r="W256" s="15">
        <v>0</v>
      </c>
      <c r="X256" s="15">
        <v>1.5736953710414099</v>
      </c>
      <c r="Y256" s="15">
        <v>0.11089609761261</v>
      </c>
      <c r="Z256" s="15">
        <v>0.37942268579256</v>
      </c>
      <c r="AA256" s="15">
        <v>0</v>
      </c>
      <c r="AB256" s="15">
        <v>6.8614337176799997E-3</v>
      </c>
      <c r="AC256" s="15">
        <v>7.1716581144900008E-3</v>
      </c>
      <c r="AD256" s="15">
        <v>17.959054567776271</v>
      </c>
      <c r="AE256" s="15">
        <v>3.6244216703425671</v>
      </c>
      <c r="AF256" s="15">
        <v>12.929803409356092</v>
      </c>
      <c r="AG256" s="15">
        <v>3.5721427581624647</v>
      </c>
      <c r="AH256" s="15">
        <v>0.73951390637380843</v>
      </c>
      <c r="AI256" s="15">
        <v>1.9033487494358015</v>
      </c>
      <c r="AJ256" s="15">
        <v>9.363718639716323E-2</v>
      </c>
      <c r="AK256" s="15">
        <v>6.3340339252977662</v>
      </c>
      <c r="AL256" s="15">
        <v>3.7238394634344613E-2</v>
      </c>
      <c r="AM256" s="15">
        <v>0</v>
      </c>
    </row>
    <row r="257" spans="1:39" x14ac:dyDescent="0.25">
      <c r="A257" s="13">
        <v>73213</v>
      </c>
      <c r="B257" s="13" t="s">
        <v>90</v>
      </c>
      <c r="C257" s="13" t="s">
        <v>77</v>
      </c>
      <c r="D257" s="13">
        <v>414780</v>
      </c>
      <c r="E257" s="13">
        <v>420550</v>
      </c>
      <c r="F257" s="13">
        <v>34</v>
      </c>
      <c r="G257" s="14">
        <v>0.36860500000000002</v>
      </c>
      <c r="H257" s="15">
        <v>37.769500000000001</v>
      </c>
      <c r="I257" s="15">
        <v>76.894080000000002</v>
      </c>
      <c r="J257" s="15">
        <v>25.291709999999998</v>
      </c>
      <c r="K257" s="16">
        <v>34</v>
      </c>
      <c r="L257" s="15">
        <v>3.6343899999999998</v>
      </c>
      <c r="M257" s="15">
        <v>1.53671</v>
      </c>
      <c r="N257" s="15">
        <v>6.6774500000000003</v>
      </c>
      <c r="O257" s="15">
        <v>1.2419199999999999</v>
      </c>
      <c r="P257" s="15">
        <v>2.979979058769E-2</v>
      </c>
      <c r="Q257" s="15">
        <v>0.49792840537397998</v>
      </c>
      <c r="R257" s="15">
        <v>1.1576479579313401</v>
      </c>
      <c r="S257" s="15">
        <v>1.8688</v>
      </c>
      <c r="T257" s="15">
        <v>1.4781280083299999E-3</v>
      </c>
      <c r="U257" s="15">
        <v>0</v>
      </c>
      <c r="V257" s="15">
        <v>0.15204645142476</v>
      </c>
      <c r="W257" s="15">
        <v>0</v>
      </c>
      <c r="X257" s="15">
        <v>1.4794054029051</v>
      </c>
      <c r="Y257" s="15">
        <v>0.10286676028341001</v>
      </c>
      <c r="Z257" s="15">
        <v>0.40597424446071001</v>
      </c>
      <c r="AA257" s="15">
        <v>0</v>
      </c>
      <c r="AB257" s="15">
        <v>7.0621671509100009E-3</v>
      </c>
      <c r="AC257" s="15">
        <v>7.8651008838299986E-3</v>
      </c>
      <c r="AD257" s="15">
        <v>18.968141536623481</v>
      </c>
      <c r="AE257" s="15">
        <v>3.8845264723319075</v>
      </c>
      <c r="AF257" s="15">
        <v>13.857704261254986</v>
      </c>
      <c r="AG257" s="15">
        <v>6.6058174358244646</v>
      </c>
      <c r="AH257" s="15">
        <v>0.82996308300980393</v>
      </c>
      <c r="AI257" s="15">
        <v>7.602321815105924</v>
      </c>
      <c r="AJ257" s="15">
        <v>9.1898919866850864E-2</v>
      </c>
      <c r="AK257" s="15">
        <v>6.2164498799217309</v>
      </c>
      <c r="AL257" s="15">
        <v>3.5898132684330612E-2</v>
      </c>
      <c r="AM257" s="15">
        <v>0</v>
      </c>
    </row>
    <row r="258" spans="1:39" x14ac:dyDescent="0.25">
      <c r="A258" s="13">
        <v>73217</v>
      </c>
      <c r="B258" s="13" t="s">
        <v>127</v>
      </c>
      <c r="C258" s="13" t="s">
        <v>77</v>
      </c>
      <c r="D258" s="13">
        <v>416680</v>
      </c>
      <c r="E258" s="13">
        <v>424870</v>
      </c>
      <c r="F258" s="13">
        <v>34</v>
      </c>
      <c r="G258" s="14">
        <v>0.85131099999999993</v>
      </c>
      <c r="H258" s="15">
        <v>35.9968</v>
      </c>
      <c r="I258" s="15">
        <v>56.469299999999997</v>
      </c>
      <c r="J258" s="15">
        <v>24.16516</v>
      </c>
      <c r="K258" s="16">
        <v>27</v>
      </c>
      <c r="L258" s="15">
        <v>3.6750500000000001</v>
      </c>
      <c r="M258" s="15">
        <v>1.5539000000000001</v>
      </c>
      <c r="N258" s="15">
        <v>6.7521399999999998</v>
      </c>
      <c r="O258" s="15">
        <v>1.4055800000000001</v>
      </c>
      <c r="P258" s="15">
        <v>3.8285340265140001E-2</v>
      </c>
      <c r="Q258" s="15">
        <v>0.39393023846691</v>
      </c>
      <c r="R258" s="15">
        <v>0.94364786961422997</v>
      </c>
      <c r="S258" s="15">
        <v>2.24383</v>
      </c>
      <c r="T258" s="15">
        <v>2.60953463199E-3</v>
      </c>
      <c r="U258" s="15">
        <v>0</v>
      </c>
      <c r="V258" s="15">
        <v>0.15266690021838</v>
      </c>
      <c r="W258" s="15">
        <v>1.95258885051E-3</v>
      </c>
      <c r="X258" s="15">
        <v>1.7542094729969699</v>
      </c>
      <c r="Y258" s="15">
        <v>0.11073186116724</v>
      </c>
      <c r="Z258" s="15">
        <v>0.42115699141047003</v>
      </c>
      <c r="AA258" s="15">
        <v>0</v>
      </c>
      <c r="AB258" s="15">
        <v>6.6059548026599999E-3</v>
      </c>
      <c r="AC258" s="15">
        <v>6.4599668512200009E-3</v>
      </c>
      <c r="AD258" s="15">
        <v>16.5340479252765</v>
      </c>
      <c r="AE258" s="15">
        <v>2.462021113734477</v>
      </c>
      <c r="AF258" s="15">
        <v>8.7830423404520559</v>
      </c>
      <c r="AG258" s="15">
        <v>2.7635393150732628</v>
      </c>
      <c r="AH258" s="15">
        <v>0.28400365659995086</v>
      </c>
      <c r="AI258" s="15">
        <v>1.8886149853358645</v>
      </c>
      <c r="AJ258" s="15">
        <v>6.2018329304818667E-2</v>
      </c>
      <c r="AK258" s="15">
        <v>4.1951944192431538</v>
      </c>
      <c r="AL258" s="15">
        <v>3.4065840256416943E-2</v>
      </c>
      <c r="AM258" s="15">
        <v>0</v>
      </c>
    </row>
    <row r="259" spans="1:39" x14ac:dyDescent="0.25">
      <c r="A259" s="13">
        <v>73218</v>
      </c>
      <c r="B259" s="13" t="s">
        <v>138</v>
      </c>
      <c r="C259" s="13" t="s">
        <v>77</v>
      </c>
      <c r="D259" s="13">
        <v>415550</v>
      </c>
      <c r="E259" s="13">
        <v>425150</v>
      </c>
      <c r="F259" s="13">
        <v>34</v>
      </c>
      <c r="G259" s="14">
        <v>1.2243869999999999</v>
      </c>
      <c r="H259" s="15">
        <v>26.96114</v>
      </c>
      <c r="I259" s="15">
        <v>40.318460000000002</v>
      </c>
      <c r="J259" s="15">
        <v>18.561199999999999</v>
      </c>
      <c r="K259" s="16">
        <v>21</v>
      </c>
      <c r="L259" s="15">
        <v>3.5503100000000001</v>
      </c>
      <c r="M259" s="15">
        <v>1.50115</v>
      </c>
      <c r="N259" s="15">
        <v>6.5229600000000003</v>
      </c>
      <c r="O259" s="15">
        <v>1.57938</v>
      </c>
      <c r="P259" s="15">
        <v>3.2299834256100002E-2</v>
      </c>
      <c r="Q259" s="15">
        <v>0.40694141463900002</v>
      </c>
      <c r="R259" s="15">
        <v>1.03593050341824</v>
      </c>
      <c r="S259" s="15">
        <v>2.2993399999999999</v>
      </c>
      <c r="T259" s="15">
        <v>4.3978870371300001E-3</v>
      </c>
      <c r="U259" s="15">
        <v>0</v>
      </c>
      <c r="V259" s="15">
        <v>0.12403501324221</v>
      </c>
      <c r="W259" s="15">
        <v>7.6278704627399992E-3</v>
      </c>
      <c r="X259" s="15">
        <v>1.7622388103261701</v>
      </c>
      <c r="Y259" s="15">
        <v>0.13058622256308</v>
      </c>
      <c r="Z259" s="15">
        <v>0.52110399266508001</v>
      </c>
      <c r="AA259" s="15">
        <v>0</v>
      </c>
      <c r="AB259" s="15">
        <v>6.49646383908E-3</v>
      </c>
      <c r="AC259" s="15">
        <v>6.7336942601700003E-3</v>
      </c>
      <c r="AD259" s="15">
        <v>7.4696377718729696</v>
      </c>
      <c r="AE259" s="15">
        <v>1.7531039584702295</v>
      </c>
      <c r="AF259" s="15">
        <v>6.2540431552605762</v>
      </c>
      <c r="AG259" s="15">
        <v>0.94591172775702093</v>
      </c>
      <c r="AH259" s="15">
        <v>0.15666000476156297</v>
      </c>
      <c r="AI259" s="15">
        <v>0.81349173699975419</v>
      </c>
      <c r="AJ259" s="15">
        <v>4.9620191094104309E-2</v>
      </c>
      <c r="AK259" s="15">
        <v>3.3565294501345289</v>
      </c>
      <c r="AL259" s="15">
        <v>2.795977552222452E-2</v>
      </c>
      <c r="AM259" s="15">
        <v>0</v>
      </c>
    </row>
    <row r="260" spans="1:39" x14ac:dyDescent="0.25">
      <c r="A260" s="13">
        <v>73410</v>
      </c>
      <c r="B260" s="13" t="s">
        <v>133</v>
      </c>
      <c r="C260" s="13" t="s">
        <v>77</v>
      </c>
      <c r="D260" s="13">
        <v>445000</v>
      </c>
      <c r="E260" s="13">
        <v>401100</v>
      </c>
      <c r="F260" s="13">
        <v>34</v>
      </c>
      <c r="G260" s="14">
        <v>1.4783180000000002</v>
      </c>
      <c r="H260" s="15">
        <v>30.888089999999998</v>
      </c>
      <c r="I260" s="15">
        <v>67.013469999999998</v>
      </c>
      <c r="J260" s="15">
        <v>20.607019999999999</v>
      </c>
      <c r="K260" s="16">
        <v>30</v>
      </c>
      <c r="L260" s="15">
        <v>2.5351699999999999</v>
      </c>
      <c r="M260" s="15">
        <v>1.0933200000000001</v>
      </c>
      <c r="N260" s="15">
        <v>9.6967199999999991</v>
      </c>
      <c r="O260" s="15">
        <v>1.97458</v>
      </c>
      <c r="P260" s="15">
        <v>5.6752816122300001E-2</v>
      </c>
      <c r="Q260" s="15">
        <v>0.89517986973615005</v>
      </c>
      <c r="R260" s="15">
        <v>1.0761684325338901</v>
      </c>
      <c r="S260" s="15">
        <v>2.5037199999999999</v>
      </c>
      <c r="T260" s="15">
        <v>2.8139177640059999E-2</v>
      </c>
      <c r="U260" s="15">
        <v>0</v>
      </c>
      <c r="V260" s="15">
        <v>9.5968829577869993E-2</v>
      </c>
      <c r="W260" s="15">
        <v>0</v>
      </c>
      <c r="X260" s="15">
        <v>2.0508022448412602</v>
      </c>
      <c r="Y260" s="15">
        <v>6.7355191095629999E-2</v>
      </c>
      <c r="Z260" s="15">
        <v>2.93955864471405</v>
      </c>
      <c r="AA260" s="15">
        <v>0</v>
      </c>
      <c r="AB260" s="15">
        <v>6.5512093208699995E-3</v>
      </c>
      <c r="AC260" s="15">
        <v>5.6570331182999997E-3</v>
      </c>
      <c r="AD260" s="15">
        <v>5.86243816597608</v>
      </c>
      <c r="AE260" s="15">
        <v>2.791906803392517</v>
      </c>
      <c r="AF260" s="15">
        <v>9.9598803308383026</v>
      </c>
      <c r="AG260" s="15">
        <v>7.2221015754554649</v>
      </c>
      <c r="AH260" s="15">
        <v>1.6415885709635267</v>
      </c>
      <c r="AI260" s="15">
        <v>9.0276943352899064</v>
      </c>
      <c r="AJ260" s="15">
        <v>7.9229096334476543E-2</v>
      </c>
      <c r="AK260" s="15">
        <v>5.3594069125988053</v>
      </c>
      <c r="AL260" s="15">
        <v>4.3572375126999706E-2</v>
      </c>
      <c r="AM260" s="15">
        <v>0</v>
      </c>
    </row>
    <row r="261" spans="1:39" x14ac:dyDescent="0.25">
      <c r="A261" s="13">
        <v>73411</v>
      </c>
      <c r="B261" s="13" t="s">
        <v>130</v>
      </c>
      <c r="C261" s="13" t="s">
        <v>77</v>
      </c>
      <c r="D261" s="13">
        <v>446844</v>
      </c>
      <c r="E261" s="13">
        <v>399766</v>
      </c>
      <c r="F261" s="13">
        <v>34</v>
      </c>
      <c r="G261" s="14">
        <v>1.0899939999999999</v>
      </c>
      <c r="H261" s="15">
        <v>37.841200000000001</v>
      </c>
      <c r="I261" s="15">
        <v>88.164789999999996</v>
      </c>
      <c r="J261" s="15">
        <v>24.342569999999998</v>
      </c>
      <c r="K261" s="16">
        <v>37</v>
      </c>
      <c r="L261" s="15">
        <v>2.5795699999999999</v>
      </c>
      <c r="M261" s="15">
        <v>1.11246</v>
      </c>
      <c r="N261" s="15">
        <v>9.8665299999999991</v>
      </c>
      <c r="O261" s="15">
        <v>2.1170300000000002</v>
      </c>
      <c r="P261" s="15">
        <v>3.4106435155169999E-2</v>
      </c>
      <c r="Q261" s="15">
        <v>0.77012294083386001</v>
      </c>
      <c r="R261" s="15">
        <v>1.80966664605024</v>
      </c>
      <c r="S261" s="15">
        <v>2.9561600000000001</v>
      </c>
      <c r="T261" s="15">
        <v>4.5000786031380004E-2</v>
      </c>
      <c r="U261" s="15">
        <v>0</v>
      </c>
      <c r="V261" s="15">
        <v>0.69079673772015004</v>
      </c>
      <c r="W261" s="15">
        <v>0</v>
      </c>
      <c r="X261" s="15">
        <v>2.8347027985922701</v>
      </c>
      <c r="Y261" s="15">
        <v>7.2045054035640002E-2</v>
      </c>
      <c r="Z261" s="15">
        <v>5.0932458983326496</v>
      </c>
      <c r="AA261" s="15">
        <v>0</v>
      </c>
      <c r="AB261" s="15">
        <v>8.2848162442200005E-3</v>
      </c>
      <c r="AC261" s="15">
        <v>6.7884397419600007E-3</v>
      </c>
      <c r="AD261" s="15">
        <v>7.8446990676162605</v>
      </c>
      <c r="AE261" s="15">
        <v>4.7521371447305336</v>
      </c>
      <c r="AF261" s="15">
        <v>16.952828518392867</v>
      </c>
      <c r="AG261" s="15">
        <v>6.9359227389343792</v>
      </c>
      <c r="AH261" s="15">
        <v>0.85958162382176317</v>
      </c>
      <c r="AI261" s="15">
        <v>11.943509290308668</v>
      </c>
      <c r="AJ261" s="15">
        <v>0.12875455871954403</v>
      </c>
      <c r="AK261" s="15">
        <v>8.7095284933832886</v>
      </c>
      <c r="AL261" s="15">
        <v>4.1327631708953719E-2</v>
      </c>
      <c r="AM261" s="15">
        <v>0</v>
      </c>
    </row>
    <row r="262" spans="1:39" x14ac:dyDescent="0.25">
      <c r="A262" s="13">
        <v>73468</v>
      </c>
      <c r="B262" s="13" t="s">
        <v>119</v>
      </c>
      <c r="C262" s="13" t="s">
        <v>77</v>
      </c>
      <c r="D262" s="13">
        <v>514790</v>
      </c>
      <c r="E262" s="13">
        <v>433000</v>
      </c>
      <c r="F262" s="13">
        <v>34</v>
      </c>
      <c r="G262" s="14">
        <v>3.9726270000000006</v>
      </c>
      <c r="H262" s="15">
        <v>28.578800000000001</v>
      </c>
      <c r="I262" s="15">
        <v>53.399149999999999</v>
      </c>
      <c r="J262" s="15">
        <v>19.6371</v>
      </c>
      <c r="K262" s="16">
        <v>26</v>
      </c>
      <c r="L262" s="15">
        <v>3.1413099999999998</v>
      </c>
      <c r="M262" s="15">
        <v>1.98773</v>
      </c>
      <c r="N262" s="15">
        <v>5.8396400000000002</v>
      </c>
      <c r="O262" s="15">
        <v>2.0301900000000002</v>
      </c>
      <c r="P262" s="15">
        <v>1.485427405902E-2</v>
      </c>
      <c r="Q262" s="15">
        <v>0.58334960546031001</v>
      </c>
      <c r="R262" s="15">
        <v>1.29515035969389</v>
      </c>
      <c r="S262" s="15">
        <v>1.2684500000000001</v>
      </c>
      <c r="T262" s="15">
        <v>3.1022439681000001E-4</v>
      </c>
      <c r="U262" s="15">
        <v>0</v>
      </c>
      <c r="V262" s="15">
        <v>0</v>
      </c>
      <c r="W262" s="15">
        <v>0</v>
      </c>
      <c r="X262" s="15">
        <v>1.16728316272638</v>
      </c>
      <c r="Y262" s="15">
        <v>9.4253471148450008E-2</v>
      </c>
      <c r="Z262" s="15">
        <v>7.6351698603120008E-2</v>
      </c>
      <c r="AA262" s="15">
        <v>1.45717873729836</v>
      </c>
      <c r="AB262" s="15">
        <v>1.1113332803370001E-2</v>
      </c>
      <c r="AC262" s="15">
        <v>7.7008644384600001E-3</v>
      </c>
      <c r="AD262" s="15">
        <v>9.6039816219257688</v>
      </c>
      <c r="AE262" s="15">
        <v>2.0345803767938677</v>
      </c>
      <c r="AF262" s="15">
        <v>7.040522387130606</v>
      </c>
      <c r="AG262" s="15">
        <v>6.0681933125929408</v>
      </c>
      <c r="AH262" s="15">
        <v>4.5908921562952463</v>
      </c>
      <c r="AI262" s="15">
        <v>1.6723836321960581</v>
      </c>
      <c r="AJ262" s="15">
        <v>5.2457457066717839E-2</v>
      </c>
      <c r="AK262" s="15">
        <v>3.3104403004702916</v>
      </c>
      <c r="AL262" s="15">
        <v>5.0880377454267878E-2</v>
      </c>
      <c r="AM262" s="15">
        <v>0</v>
      </c>
    </row>
    <row r="263" spans="1:39" x14ac:dyDescent="0.25">
      <c r="A263" s="13">
        <v>73662</v>
      </c>
      <c r="B263" s="13" t="s">
        <v>88</v>
      </c>
      <c r="C263" s="13" t="s">
        <v>77</v>
      </c>
      <c r="D263" s="13">
        <v>428000</v>
      </c>
      <c r="E263" s="13">
        <v>421660</v>
      </c>
      <c r="F263" s="13">
        <v>34</v>
      </c>
      <c r="G263" s="14">
        <v>0.5126710000000001</v>
      </c>
      <c r="H263" s="15">
        <v>33.293559999999999</v>
      </c>
      <c r="I263" s="15">
        <v>98.047849999999997</v>
      </c>
      <c r="J263" s="15">
        <v>22.27899</v>
      </c>
      <c r="K263" s="16">
        <v>40</v>
      </c>
      <c r="L263" s="15">
        <v>3.7185600000000001</v>
      </c>
      <c r="M263" s="15">
        <v>1.5723</v>
      </c>
      <c r="N263" s="15">
        <v>6.83209</v>
      </c>
      <c r="O263" s="15">
        <v>1.52664</v>
      </c>
      <c r="P263" s="15">
        <v>5.0128612825710003E-2</v>
      </c>
      <c r="Q263" s="15">
        <v>0.52227189627659998</v>
      </c>
      <c r="R263" s="15">
        <v>1.1122092080456401</v>
      </c>
      <c r="S263" s="15">
        <v>3.4151600000000002</v>
      </c>
      <c r="T263" s="15">
        <v>1.0766611418700001E-3</v>
      </c>
      <c r="U263" s="15">
        <v>0</v>
      </c>
      <c r="V263" s="15">
        <v>0.15615236255900999</v>
      </c>
      <c r="W263" s="15">
        <v>0</v>
      </c>
      <c r="X263" s="15">
        <v>2.8866380123170501</v>
      </c>
      <c r="Y263" s="15">
        <v>9.2629355188679999E-2</v>
      </c>
      <c r="Z263" s="15">
        <v>0.51778276676982005</v>
      </c>
      <c r="AA263" s="15">
        <v>0</v>
      </c>
      <c r="AB263" s="15">
        <v>7.6826159445300005E-3</v>
      </c>
      <c r="AC263" s="15">
        <v>6.8066882358900002E-3</v>
      </c>
      <c r="AD263" s="15">
        <v>10.87542718800459</v>
      </c>
      <c r="AE263" s="15">
        <v>5.3851960170561552</v>
      </c>
      <c r="AF263" s="15">
        <v>19.211209995552867</v>
      </c>
      <c r="AG263" s="15">
        <v>8.0599657691333064</v>
      </c>
      <c r="AH263" s="15">
        <v>11.385341802025923</v>
      </c>
      <c r="AI263" s="15">
        <v>9.3787571852321623</v>
      </c>
      <c r="AJ263" s="15">
        <v>0.16453584569011492</v>
      </c>
      <c r="AK263" s="15">
        <v>11.129933188171053</v>
      </c>
      <c r="AL263" s="15">
        <v>3.9350197138427398E-2</v>
      </c>
      <c r="AM263" s="15">
        <v>0</v>
      </c>
    </row>
    <row r="264" spans="1:39" x14ac:dyDescent="0.25">
      <c r="A264" s="13">
        <v>73663</v>
      </c>
      <c r="B264" s="13" t="s">
        <v>121</v>
      </c>
      <c r="C264" s="13" t="s">
        <v>77</v>
      </c>
      <c r="D264" s="13">
        <v>427200</v>
      </c>
      <c r="E264" s="13">
        <v>425180</v>
      </c>
      <c r="F264" s="13">
        <v>34</v>
      </c>
      <c r="G264" s="14">
        <v>0.435251</v>
      </c>
      <c r="H264" s="15">
        <v>32.75891</v>
      </c>
      <c r="I264" s="15">
        <v>64.535179999999997</v>
      </c>
      <c r="J264" s="15">
        <v>22.086410000000001</v>
      </c>
      <c r="K264" s="16">
        <v>30</v>
      </c>
      <c r="L264" s="15">
        <v>3.5939299999999998</v>
      </c>
      <c r="M264" s="15">
        <v>1.5196000000000001</v>
      </c>
      <c r="N264" s="15">
        <v>6.60311</v>
      </c>
      <c r="O264" s="15">
        <v>1.4960199999999999</v>
      </c>
      <c r="P264" s="15">
        <v>0.10434488829174</v>
      </c>
      <c r="Q264" s="15">
        <v>0.45013559977131001</v>
      </c>
      <c r="R264" s="15">
        <v>1.3904439949963501</v>
      </c>
      <c r="S264" s="15">
        <v>2.3634400000000002</v>
      </c>
      <c r="T264" s="15">
        <v>1.36863704475E-3</v>
      </c>
      <c r="U264" s="15">
        <v>0</v>
      </c>
      <c r="V264" s="15">
        <v>0.10615148919081001</v>
      </c>
      <c r="W264" s="15">
        <v>5.1095783004000001E-3</v>
      </c>
      <c r="X264" s="15">
        <v>2.36350843682574</v>
      </c>
      <c r="Y264" s="15">
        <v>9.9618528363870001E-2</v>
      </c>
      <c r="Z264" s="15">
        <v>0.63513883123365011</v>
      </c>
      <c r="AA264" s="15">
        <v>0</v>
      </c>
      <c r="AB264" s="15">
        <v>8.5037981713800004E-3</v>
      </c>
      <c r="AC264" s="15">
        <v>7.8468523899000008E-3</v>
      </c>
      <c r="AD264" s="15">
        <v>12.010684243883819</v>
      </c>
      <c r="AE264" s="15">
        <v>3.3163275321876653</v>
      </c>
      <c r="AF264" s="15">
        <v>11.830704849573626</v>
      </c>
      <c r="AG264" s="15">
        <v>3.6856136034370146</v>
      </c>
      <c r="AH264" s="15">
        <v>1.8858467377748418</v>
      </c>
      <c r="AI264" s="15">
        <v>3.5090813824146969</v>
      </c>
      <c r="AJ264" s="15">
        <v>0.1095812907323413</v>
      </c>
      <c r="AK264" s="15">
        <v>7.4125637450549799</v>
      </c>
      <c r="AL264" s="15">
        <v>2.6550858824826076E-2</v>
      </c>
      <c r="AM264" s="15">
        <v>0</v>
      </c>
    </row>
    <row r="265" spans="1:39" x14ac:dyDescent="0.25">
      <c r="A265" s="13">
        <v>73664</v>
      </c>
      <c r="B265" s="13" t="s">
        <v>78</v>
      </c>
      <c r="C265" s="13" t="s">
        <v>77</v>
      </c>
      <c r="D265" s="13">
        <v>421490</v>
      </c>
      <c r="E265" s="13">
        <v>428488</v>
      </c>
      <c r="F265" s="13">
        <v>34</v>
      </c>
      <c r="G265" s="14">
        <v>0.48841900000000005</v>
      </c>
      <c r="H265" s="15">
        <v>33.686019999999999</v>
      </c>
      <c r="I265" s="15">
        <v>75.39179</v>
      </c>
      <c r="J265" s="15">
        <v>22.704540000000001</v>
      </c>
      <c r="K265" s="16">
        <v>34</v>
      </c>
      <c r="L265" s="15">
        <v>3.5773000000000001</v>
      </c>
      <c r="M265" s="15">
        <v>1.51257</v>
      </c>
      <c r="N265" s="15">
        <v>6.5725499999999997</v>
      </c>
      <c r="O265" s="15">
        <v>1.57409</v>
      </c>
      <c r="P265" s="15">
        <v>0.10815882352311001</v>
      </c>
      <c r="Q265" s="15">
        <v>0.52955304535467007</v>
      </c>
      <c r="R265" s="15">
        <v>1.1703124127187601</v>
      </c>
      <c r="S265" s="15">
        <v>2.3069899999999999</v>
      </c>
      <c r="T265" s="15">
        <v>3.1387409559600001E-3</v>
      </c>
      <c r="U265" s="15">
        <v>0</v>
      </c>
      <c r="V265" s="15">
        <v>9.2903082597629999E-2</v>
      </c>
      <c r="W265" s="15">
        <v>9.4162228678799989E-3</v>
      </c>
      <c r="X265" s="15">
        <v>2.1122266754096404</v>
      </c>
      <c r="Y265" s="15">
        <v>0.12640731745311001</v>
      </c>
      <c r="Z265" s="15">
        <v>0.41181376251831003</v>
      </c>
      <c r="AA265" s="15">
        <v>0</v>
      </c>
      <c r="AB265" s="15">
        <v>7.2993975720000003E-3</v>
      </c>
      <c r="AC265" s="15">
        <v>7.2629005841400003E-3</v>
      </c>
      <c r="AD265" s="15">
        <v>13.56401429569935</v>
      </c>
      <c r="AE265" s="15">
        <v>3.9495475877999793</v>
      </c>
      <c r="AF265" s="15">
        <v>14.089661333838032</v>
      </c>
      <c r="AG265" s="15">
        <v>4.6509628542056562</v>
      </c>
      <c r="AH265" s="15">
        <v>1.6569646372249169</v>
      </c>
      <c r="AI265" s="15">
        <v>6.1895505935503117</v>
      </c>
      <c r="AJ265" s="15">
        <v>0.16242250490922652</v>
      </c>
      <c r="AK265" s="15">
        <v>10.986977459609479</v>
      </c>
      <c r="AL265" s="15">
        <v>1.9683028862397502E-2</v>
      </c>
      <c r="AM265" s="15">
        <v>0</v>
      </c>
    </row>
    <row r="266" spans="1:39" x14ac:dyDescent="0.25">
      <c r="A266" s="13">
        <v>73701</v>
      </c>
      <c r="B266" s="13" t="s">
        <v>89</v>
      </c>
      <c r="C266" s="13" t="s">
        <v>77</v>
      </c>
      <c r="D266" s="13">
        <v>442900</v>
      </c>
      <c r="E266" s="13">
        <v>426140</v>
      </c>
      <c r="F266" s="13">
        <v>34</v>
      </c>
      <c r="G266" s="14">
        <v>0.75271700000000008</v>
      </c>
      <c r="H266" s="15">
        <v>26.34853</v>
      </c>
      <c r="I266" s="15">
        <v>63.631529999999998</v>
      </c>
      <c r="J266" s="15">
        <v>18.133800000000001</v>
      </c>
      <c r="K266" s="16">
        <v>29</v>
      </c>
      <c r="L266" s="15">
        <v>2.2296399999999998</v>
      </c>
      <c r="M266" s="15">
        <v>0.96155999999999997</v>
      </c>
      <c r="N266" s="15">
        <v>8.5281300000000009</v>
      </c>
      <c r="O266" s="15">
        <v>1.74891</v>
      </c>
      <c r="P266" s="15">
        <v>5.4654239320350004E-2</v>
      </c>
      <c r="Q266" s="15">
        <v>0.53787435858675003</v>
      </c>
      <c r="R266" s="15">
        <v>0.77705736852725993</v>
      </c>
      <c r="S266" s="15">
        <v>1.50021</v>
      </c>
      <c r="T266" s="15">
        <v>2.1898192716000002E-4</v>
      </c>
      <c r="U266" s="15">
        <v>0</v>
      </c>
      <c r="V266" s="15">
        <v>1.1623013238834901</v>
      </c>
      <c r="W266" s="15">
        <v>0</v>
      </c>
      <c r="X266" s="15">
        <v>1.32920204936727</v>
      </c>
      <c r="Y266" s="15">
        <v>6.6333275435549996E-2</v>
      </c>
      <c r="Z266" s="15">
        <v>1.13960019743457</v>
      </c>
      <c r="AA266" s="15">
        <v>0</v>
      </c>
      <c r="AB266" s="15">
        <v>5.5840391425799997E-3</v>
      </c>
      <c r="AC266" s="15">
        <v>5.5110451668600006E-3</v>
      </c>
      <c r="AD266" s="15">
        <v>6.3017341603529697</v>
      </c>
      <c r="AE266" s="15">
        <v>3.6220568870406606</v>
      </c>
      <c r="AF266" s="15">
        <v>12.921367254300083</v>
      </c>
      <c r="AG266" s="15">
        <v>3.8873450438069779</v>
      </c>
      <c r="AH266" s="15">
        <v>2.2175825750696325</v>
      </c>
      <c r="AI266" s="15">
        <v>7.2031115396627596</v>
      </c>
      <c r="AJ266" s="15">
        <v>0.10706567777408044</v>
      </c>
      <c r="AK266" s="15">
        <v>7.2423965451034702</v>
      </c>
      <c r="AL266" s="15">
        <v>8.2074477242337379E-2</v>
      </c>
      <c r="AM266" s="15">
        <v>0</v>
      </c>
    </row>
    <row r="267" spans="1:39" x14ac:dyDescent="0.25">
      <c r="A267" s="13">
        <v>73710</v>
      </c>
      <c r="B267" s="13" t="s">
        <v>167</v>
      </c>
      <c r="C267" s="13" t="s">
        <v>157</v>
      </c>
      <c r="D267" s="13">
        <v>516220</v>
      </c>
      <c r="E267" s="13">
        <v>428920</v>
      </c>
      <c r="F267" s="13">
        <v>34</v>
      </c>
      <c r="G267" s="14">
        <v>1.0801460000000001</v>
      </c>
      <c r="H267" s="15">
        <v>37.4602</v>
      </c>
      <c r="I267" s="15">
        <v>111.371</v>
      </c>
      <c r="J267" s="15">
        <v>23.955469999999998</v>
      </c>
      <c r="K267" s="16">
        <v>43</v>
      </c>
      <c r="L267" s="15">
        <v>3.2228599999999998</v>
      </c>
      <c r="M267" s="15">
        <v>2.0393300000000001</v>
      </c>
      <c r="N267" s="15">
        <v>5.9912400000000003</v>
      </c>
      <c r="O267" s="15">
        <v>7.98902</v>
      </c>
      <c r="P267" s="15">
        <v>0.49274583309785996</v>
      </c>
      <c r="Q267" s="15">
        <v>0.23567929910594998</v>
      </c>
      <c r="R267" s="15">
        <v>0.35418501868737001</v>
      </c>
      <c r="S267" s="15">
        <v>2.2690899999999998</v>
      </c>
      <c r="T267" s="15">
        <v>3.8321837253000001E-4</v>
      </c>
      <c r="U267" s="15">
        <v>0</v>
      </c>
      <c r="V267" s="15">
        <v>0</v>
      </c>
      <c r="W267" s="15">
        <v>0</v>
      </c>
      <c r="X267" s="15">
        <v>3.7855770718027806</v>
      </c>
      <c r="Y267" s="15">
        <v>8.7902995260809996E-2</v>
      </c>
      <c r="Z267" s="15">
        <v>9.8103903367680004E-2</v>
      </c>
      <c r="AA267" s="15">
        <v>5.42938315652325</v>
      </c>
      <c r="AB267" s="15">
        <v>7.2081551023500008E-3</v>
      </c>
      <c r="AC267" s="15">
        <v>3.1387409559600001E-3</v>
      </c>
      <c r="AD267" s="15">
        <v>5.4543470962194895</v>
      </c>
      <c r="AE267" s="15">
        <v>6.3973673472288262</v>
      </c>
      <c r="AF267" s="15">
        <v>20.073792006660483</v>
      </c>
      <c r="AG267" s="15">
        <v>13.25225588099312</v>
      </c>
      <c r="AH267" s="15">
        <v>19.350731540535708</v>
      </c>
      <c r="AI267" s="15">
        <v>2.955068071106302</v>
      </c>
      <c r="AJ267" s="15">
        <v>0.24418530334928645</v>
      </c>
      <c r="AK267" s="15">
        <v>11.297020104191418</v>
      </c>
      <c r="AL267" s="15">
        <v>0.34037974593487674</v>
      </c>
      <c r="AM267" s="15">
        <v>0</v>
      </c>
    </row>
    <row r="268" spans="1:39" x14ac:dyDescent="0.25">
      <c r="A268" s="13">
        <v>73711</v>
      </c>
      <c r="B268" s="13" t="s">
        <v>127</v>
      </c>
      <c r="C268" s="13" t="s">
        <v>77</v>
      </c>
      <c r="D268" s="13">
        <v>424620</v>
      </c>
      <c r="E268" s="13">
        <v>427360</v>
      </c>
      <c r="F268" s="13">
        <v>34</v>
      </c>
      <c r="G268" s="14">
        <v>0.76132</v>
      </c>
      <c r="H268" s="15">
        <v>50.729599999999998</v>
      </c>
      <c r="I268" s="15">
        <v>73.457539999999995</v>
      </c>
      <c r="J268" s="15">
        <v>32.484560000000002</v>
      </c>
      <c r="K268" s="16">
        <v>34</v>
      </c>
      <c r="L268" s="15">
        <v>3.5773000000000001</v>
      </c>
      <c r="M268" s="15">
        <v>1.51257</v>
      </c>
      <c r="N268" s="15">
        <v>6.5725499999999997</v>
      </c>
      <c r="O268" s="15">
        <v>2.1591200000000002</v>
      </c>
      <c r="P268" s="15">
        <v>0.84034314547650002</v>
      </c>
      <c r="Q268" s="15">
        <v>0.56736392477763009</v>
      </c>
      <c r="R268" s="15">
        <v>1.1063149445062499</v>
      </c>
      <c r="S268" s="15">
        <v>2.4518800000000001</v>
      </c>
      <c r="T268" s="15">
        <v>2.0620798140899999E-3</v>
      </c>
      <c r="U268" s="15">
        <v>0</v>
      </c>
      <c r="V268" s="15">
        <v>9.6406793432190011E-2</v>
      </c>
      <c r="W268" s="15">
        <v>6.2409849240600002E-3</v>
      </c>
      <c r="X268" s="15">
        <v>2.5903737133634999</v>
      </c>
      <c r="Y268" s="15">
        <v>9.5092901869230001E-2</v>
      </c>
      <c r="Z268" s="15">
        <v>0.54070287514589999</v>
      </c>
      <c r="AA268" s="15">
        <v>0</v>
      </c>
      <c r="AB268" s="15">
        <v>7.5548764870199993E-3</v>
      </c>
      <c r="AC268" s="15">
        <v>7.6278704627399992E-3</v>
      </c>
      <c r="AD268" s="15">
        <v>28.59610167957327</v>
      </c>
      <c r="AE268" s="15">
        <v>2.3453141211998991</v>
      </c>
      <c r="AF268" s="15">
        <v>8.3667004776062086</v>
      </c>
      <c r="AG268" s="15">
        <v>2.0898840770836857</v>
      </c>
      <c r="AH268" s="15">
        <v>0.89895682202341598</v>
      </c>
      <c r="AI268" s="15">
        <v>4.1188519409313447</v>
      </c>
      <c r="AJ268" s="15">
        <v>7.0979331999016182E-2</v>
      </c>
      <c r="AK268" s="15">
        <v>4.8013563219405118</v>
      </c>
      <c r="AL268" s="15">
        <v>3.5896907215914216E-2</v>
      </c>
      <c r="AM268" s="15">
        <v>0</v>
      </c>
    </row>
    <row r="269" spans="1:39" x14ac:dyDescent="0.25">
      <c r="A269" s="13">
        <v>73832</v>
      </c>
      <c r="B269" s="13" t="s">
        <v>151</v>
      </c>
      <c r="C269" s="13" t="s">
        <v>77</v>
      </c>
      <c r="D269" s="13">
        <v>517330</v>
      </c>
      <c r="E269" s="13">
        <v>416395</v>
      </c>
      <c r="F269" s="13">
        <v>34</v>
      </c>
      <c r="G269" s="14">
        <v>1.8864179999999999</v>
      </c>
      <c r="H269" s="15">
        <v>28.125430000000001</v>
      </c>
      <c r="I269" s="15">
        <v>58.402850000000001</v>
      </c>
      <c r="J269" s="15">
        <v>18.981259999999999</v>
      </c>
      <c r="K269" s="16">
        <v>27</v>
      </c>
      <c r="L269" s="15">
        <v>3.3804400000000001</v>
      </c>
      <c r="M269" s="15">
        <v>2.1390400000000001</v>
      </c>
      <c r="N269" s="15">
        <v>6.2841899999999997</v>
      </c>
      <c r="O269" s="15">
        <v>3.03504</v>
      </c>
      <c r="P269" s="15">
        <v>3.976346827347E-2</v>
      </c>
      <c r="Q269" s="15">
        <v>0.17013070890939</v>
      </c>
      <c r="R269" s="15">
        <v>0.20405465912526</v>
      </c>
      <c r="S269" s="15">
        <v>0.63314000000000004</v>
      </c>
      <c r="T269" s="15">
        <v>1.4598795144000001E-3</v>
      </c>
      <c r="U269" s="15">
        <v>0</v>
      </c>
      <c r="V269" s="15">
        <v>0</v>
      </c>
      <c r="W269" s="15">
        <v>3.1569894498900001E-3</v>
      </c>
      <c r="X269" s="15">
        <v>0.45849340999124999</v>
      </c>
      <c r="Y269" s="15">
        <v>0.11675386416413999</v>
      </c>
      <c r="Z269" s="15">
        <v>0.34962289520487005</v>
      </c>
      <c r="AA269" s="15">
        <v>7.2331555390341</v>
      </c>
      <c r="AB269" s="15">
        <v>6.7154457662400007E-3</v>
      </c>
      <c r="AC269" s="15">
        <v>3.3577228831200004E-3</v>
      </c>
      <c r="AD269" s="15">
        <v>4.0669505997094504</v>
      </c>
      <c r="AE269" s="15">
        <v>1.403808321906447</v>
      </c>
      <c r="AF269" s="15">
        <v>4.212373209274781</v>
      </c>
      <c r="AG269" s="15">
        <v>8.7045902072530001</v>
      </c>
      <c r="AH269" s="15">
        <v>8.7609477585760018</v>
      </c>
      <c r="AI269" s="15">
        <v>1.2414100320257631</v>
      </c>
      <c r="AJ269" s="15">
        <v>0.12600815473556032</v>
      </c>
      <c r="AK269" s="15">
        <v>5.7992125780709438</v>
      </c>
      <c r="AL269" s="15">
        <v>2.9069738157502432E-2</v>
      </c>
      <c r="AM269" s="15">
        <v>0</v>
      </c>
    </row>
    <row r="270" spans="1:39" x14ac:dyDescent="0.25">
      <c r="A270" s="13">
        <v>73908</v>
      </c>
      <c r="B270" s="13" t="s">
        <v>136</v>
      </c>
      <c r="C270" s="13" t="s">
        <v>77</v>
      </c>
      <c r="D270" s="13">
        <v>441890</v>
      </c>
      <c r="E270" s="13">
        <v>390430</v>
      </c>
      <c r="F270" s="13">
        <v>34</v>
      </c>
      <c r="G270" s="14">
        <v>0.50285899999999994</v>
      </c>
      <c r="H270" s="15">
        <v>37.319420000000001</v>
      </c>
      <c r="I270" s="15">
        <v>63.005020000000002</v>
      </c>
      <c r="J270" s="15">
        <v>24.36307</v>
      </c>
      <c r="K270" s="16">
        <v>29</v>
      </c>
      <c r="L270" s="15">
        <v>3.52807</v>
      </c>
      <c r="M270" s="15">
        <v>1.51753</v>
      </c>
      <c r="N270" s="15">
        <v>8.8229100000000003</v>
      </c>
      <c r="O270" s="15">
        <v>2.70899</v>
      </c>
      <c r="P270" s="15">
        <v>4.5146773982820007E-2</v>
      </c>
      <c r="Q270" s="15">
        <v>0.67707387028479005</v>
      </c>
      <c r="R270" s="15">
        <v>1.30566149219757</v>
      </c>
      <c r="S270" s="15">
        <v>3.0769899999999999</v>
      </c>
      <c r="T270" s="15">
        <v>0.32710425369524998</v>
      </c>
      <c r="U270" s="15">
        <v>0</v>
      </c>
      <c r="V270" s="15">
        <v>0.11960062921722001</v>
      </c>
      <c r="W270" s="15">
        <v>0</v>
      </c>
      <c r="X270" s="15">
        <v>2.5929832479954902</v>
      </c>
      <c r="Y270" s="15">
        <v>6.5493844714770003E-2</v>
      </c>
      <c r="Z270" s="15">
        <v>1.4952633441302698</v>
      </c>
      <c r="AA270" s="15">
        <v>0</v>
      </c>
      <c r="AB270" s="15">
        <v>7.9015978716899995E-3</v>
      </c>
      <c r="AC270" s="15">
        <v>7.7921069081100004E-3</v>
      </c>
      <c r="AD270" s="15">
        <v>11.020922430108481</v>
      </c>
      <c r="AE270" s="15">
        <v>3.075836313681739</v>
      </c>
      <c r="AF270" s="15">
        <v>10.972773720201413</v>
      </c>
      <c r="AG270" s="15">
        <v>3.0412248214830409</v>
      </c>
      <c r="AH270" s="15">
        <v>0.8984589995894372</v>
      </c>
      <c r="AI270" s="15">
        <v>3.380758801874328</v>
      </c>
      <c r="AJ270" s="15">
        <v>6.2430805016627282E-2</v>
      </c>
      <c r="AK270" s="15">
        <v>4.2230961028849006</v>
      </c>
      <c r="AL270" s="15">
        <v>3.1020435268515716E-2</v>
      </c>
      <c r="AM270" s="15">
        <v>0</v>
      </c>
    </row>
    <row r="271" spans="1:39" x14ac:dyDescent="0.25">
      <c r="A271" s="13">
        <v>73909</v>
      </c>
      <c r="B271" s="13" t="s">
        <v>116</v>
      </c>
      <c r="C271" s="13" t="s">
        <v>112</v>
      </c>
      <c r="D271" s="13">
        <v>440800</v>
      </c>
      <c r="E271" s="13">
        <v>389800</v>
      </c>
      <c r="F271" s="13">
        <v>34</v>
      </c>
      <c r="G271" s="14">
        <v>0.40198700000000004</v>
      </c>
      <c r="H271" s="15">
        <v>36.916980000000002</v>
      </c>
      <c r="I271" s="15">
        <v>117.62285</v>
      </c>
      <c r="J271" s="15">
        <v>24.1111</v>
      </c>
      <c r="K271" s="16">
        <v>47</v>
      </c>
      <c r="L271" s="15">
        <v>3.5608300000000002</v>
      </c>
      <c r="M271" s="15">
        <v>1.53162</v>
      </c>
      <c r="N271" s="15">
        <v>8.9048400000000001</v>
      </c>
      <c r="O271" s="15">
        <v>2.30911</v>
      </c>
      <c r="P271" s="15">
        <v>4.9489915538159998E-2</v>
      </c>
      <c r="Q271" s="15">
        <v>0.64643464897631997</v>
      </c>
      <c r="R271" s="15">
        <v>0.90317271007749</v>
      </c>
      <c r="S271" s="15">
        <v>3.2132200000000002</v>
      </c>
      <c r="T271" s="15">
        <v>0.47862149879604005</v>
      </c>
      <c r="U271" s="15">
        <v>0</v>
      </c>
      <c r="V271" s="15">
        <v>0.12064079337123</v>
      </c>
      <c r="W271" s="15">
        <v>0</v>
      </c>
      <c r="X271" s="15">
        <v>2.5866692690957103</v>
      </c>
      <c r="Y271" s="15">
        <v>5.3887802575290002E-2</v>
      </c>
      <c r="Z271" s="15">
        <v>1.3147857391625699</v>
      </c>
      <c r="AA271" s="15">
        <v>0</v>
      </c>
      <c r="AB271" s="15">
        <v>6.7154457662400007E-3</v>
      </c>
      <c r="AC271" s="15">
        <v>6.1679909483400002E-3</v>
      </c>
      <c r="AD271" s="15">
        <v>11.230743613315621</v>
      </c>
      <c r="AE271" s="15">
        <v>4.9060490321632102</v>
      </c>
      <c r="AF271" s="15">
        <v>30.465796081620706</v>
      </c>
      <c r="AG271" s="15">
        <v>10.738375311141889</v>
      </c>
      <c r="AH271" s="15">
        <v>18.063713064170585</v>
      </c>
      <c r="AI271" s="15">
        <v>1.9507526448894936</v>
      </c>
      <c r="AJ271" s="15">
        <v>0.29393879143717827</v>
      </c>
      <c r="AK271" s="15">
        <v>14.152111475661391</v>
      </c>
      <c r="AL271" s="15">
        <v>0.13513359891555968</v>
      </c>
      <c r="AM271" s="15">
        <v>0</v>
      </c>
    </row>
    <row r="272" spans="1:39" x14ac:dyDescent="0.25">
      <c r="A272" s="13">
        <v>73910</v>
      </c>
      <c r="B272" s="13" t="s">
        <v>104</v>
      </c>
      <c r="C272" s="13" t="s">
        <v>77</v>
      </c>
      <c r="D272" s="13">
        <v>442410</v>
      </c>
      <c r="E272" s="13">
        <v>388750</v>
      </c>
      <c r="F272" s="13">
        <v>34</v>
      </c>
      <c r="G272" s="14">
        <v>1.1992729999999998</v>
      </c>
      <c r="H272" s="15">
        <v>36.689909999999998</v>
      </c>
      <c r="I272" s="15">
        <v>147.84354999999999</v>
      </c>
      <c r="J272" s="15">
        <v>24.260400000000001</v>
      </c>
      <c r="K272" s="16">
        <v>57</v>
      </c>
      <c r="L272" s="15">
        <v>3.5608300000000002</v>
      </c>
      <c r="M272" s="15">
        <v>1.53162</v>
      </c>
      <c r="N272" s="15">
        <v>8.9048400000000001</v>
      </c>
      <c r="O272" s="15">
        <v>2.0940799999999999</v>
      </c>
      <c r="P272" s="15">
        <v>4.3340173083750003E-2</v>
      </c>
      <c r="Q272" s="15">
        <v>0.52792892939489999</v>
      </c>
      <c r="R272" s="15">
        <v>1.2479780028848402</v>
      </c>
      <c r="S272" s="15">
        <v>2.1680000000000001</v>
      </c>
      <c r="T272" s="15">
        <v>0.12219191535528001</v>
      </c>
      <c r="U272" s="15">
        <v>0</v>
      </c>
      <c r="V272" s="15">
        <v>5.8303938106349998E-2</v>
      </c>
      <c r="W272" s="15">
        <v>0</v>
      </c>
      <c r="X272" s="15">
        <v>1.39591854317535</v>
      </c>
      <c r="Y272" s="15">
        <v>6.5347856763330006E-2</v>
      </c>
      <c r="Z272" s="15">
        <v>1.45816415597058</v>
      </c>
      <c r="AA272" s="15">
        <v>0</v>
      </c>
      <c r="AB272" s="15">
        <v>7.9380948595500003E-3</v>
      </c>
      <c r="AC272" s="15">
        <v>8.0110888352700003E-3</v>
      </c>
      <c r="AD272" s="15">
        <v>13.495418207016481</v>
      </c>
      <c r="AE272" s="15">
        <v>10.923381199837165</v>
      </c>
      <c r="AF272" s="15">
        <v>38.968195294451377</v>
      </c>
      <c r="AG272" s="15">
        <v>19.453311905091478</v>
      </c>
      <c r="AH272" s="15">
        <v>15.045373041335932</v>
      </c>
      <c r="AI272" s="15">
        <v>2.5127022840968922</v>
      </c>
      <c r="AJ272" s="15">
        <v>0.35222006343238405</v>
      </c>
      <c r="AK272" s="15">
        <v>23.825724765891088</v>
      </c>
      <c r="AL272" s="15">
        <v>7.2731445863702879E-2</v>
      </c>
      <c r="AM272" s="15">
        <v>0</v>
      </c>
    </row>
    <row r="273" spans="1:39" x14ac:dyDescent="0.25">
      <c r="A273" s="13">
        <v>73911</v>
      </c>
      <c r="B273" s="13" t="s">
        <v>168</v>
      </c>
      <c r="C273" s="13" t="s">
        <v>77</v>
      </c>
      <c r="D273" s="13">
        <v>444660</v>
      </c>
      <c r="E273" s="13">
        <v>384380</v>
      </c>
      <c r="F273" s="13">
        <v>34</v>
      </c>
      <c r="G273" s="14">
        <v>1.6845549999999998</v>
      </c>
      <c r="H273" s="15">
        <v>30.701809999999998</v>
      </c>
      <c r="I273" s="15">
        <v>86.008619999999993</v>
      </c>
      <c r="J273" s="15">
        <v>20.676120000000001</v>
      </c>
      <c r="K273" s="16">
        <v>37</v>
      </c>
      <c r="L273" s="15">
        <v>3.5776400000000002</v>
      </c>
      <c r="M273" s="15">
        <v>1.5388599999999999</v>
      </c>
      <c r="N273" s="15">
        <v>8.9468800000000002</v>
      </c>
      <c r="O273" s="15">
        <v>1.7700100000000001</v>
      </c>
      <c r="P273" s="15">
        <v>9.8925085594530004E-2</v>
      </c>
      <c r="Q273" s="15">
        <v>0.32398376123322004</v>
      </c>
      <c r="R273" s="15">
        <v>1.06321200184359</v>
      </c>
      <c r="S273" s="15">
        <v>1.6869099999999999</v>
      </c>
      <c r="T273" s="15">
        <v>5.0767310113260002E-2</v>
      </c>
      <c r="U273" s="15">
        <v>0</v>
      </c>
      <c r="V273" s="15">
        <v>2.3084344821450001E-2</v>
      </c>
      <c r="W273" s="15">
        <v>0</v>
      </c>
      <c r="X273" s="15">
        <v>1.19876181475563</v>
      </c>
      <c r="Y273" s="15">
        <v>7.6369947097050001E-2</v>
      </c>
      <c r="Z273" s="15">
        <v>2.2451487051957604</v>
      </c>
      <c r="AA273" s="15">
        <v>0</v>
      </c>
      <c r="AB273" s="15">
        <v>8.193573774570001E-3</v>
      </c>
      <c r="AC273" s="15">
        <v>7.1716581144900008E-3</v>
      </c>
      <c r="AD273" s="15">
        <v>8.0858711633951401</v>
      </c>
      <c r="AE273" s="15">
        <v>6.4658582540927547</v>
      </c>
      <c r="AF273" s="15">
        <v>23.066376846345246</v>
      </c>
      <c r="AG273" s="15">
        <v>8.9163617367454364</v>
      </c>
      <c r="AH273" s="15">
        <v>3.6416800258029451</v>
      </c>
      <c r="AI273" s="15">
        <v>3.4401904534001875</v>
      </c>
      <c r="AJ273" s="15">
        <v>0.14189946849207299</v>
      </c>
      <c r="AK273" s="15">
        <v>9.5987083977326861</v>
      </c>
      <c r="AL273" s="15">
        <v>3.5734817388657317E-2</v>
      </c>
      <c r="AM273" s="15">
        <v>0</v>
      </c>
    </row>
    <row r="274" spans="1:39" x14ac:dyDescent="0.25">
      <c r="A274" s="13">
        <v>74008</v>
      </c>
      <c r="B274" s="13" t="s">
        <v>169</v>
      </c>
      <c r="C274" s="13" t="s">
        <v>77</v>
      </c>
      <c r="D274" s="13">
        <v>448334</v>
      </c>
      <c r="E274" s="13">
        <v>423901</v>
      </c>
      <c r="F274" s="13">
        <v>34</v>
      </c>
      <c r="G274" s="14">
        <v>1.286057</v>
      </c>
      <c r="H274" s="15">
        <v>33.541699999999999</v>
      </c>
      <c r="I274" s="15">
        <v>63.50376</v>
      </c>
      <c r="J274" s="15">
        <v>22.477309999999999</v>
      </c>
      <c r="K274" s="16">
        <v>29</v>
      </c>
      <c r="L274" s="15">
        <v>2.2931599999999999</v>
      </c>
      <c r="M274" s="15">
        <v>0.98895</v>
      </c>
      <c r="N274" s="15">
        <v>8.7710500000000007</v>
      </c>
      <c r="O274" s="15">
        <v>2.6595200000000001</v>
      </c>
      <c r="P274" s="15">
        <v>8.3614599187259997E-2</v>
      </c>
      <c r="Q274" s="15">
        <v>0.41413132124742003</v>
      </c>
      <c r="R274" s="15">
        <v>1.0702924174884301</v>
      </c>
      <c r="S274" s="15">
        <v>1.0586100000000001</v>
      </c>
      <c r="T274" s="15">
        <v>4.1971536039000004E-4</v>
      </c>
      <c r="U274" s="15">
        <v>0</v>
      </c>
      <c r="V274" s="15">
        <v>0.38376582734789999</v>
      </c>
      <c r="W274" s="15">
        <v>0</v>
      </c>
      <c r="X274" s="15">
        <v>0.99519986496647994</v>
      </c>
      <c r="Y274" s="15">
        <v>7.0968392893770008E-2</v>
      </c>
      <c r="Z274" s="15">
        <v>3.03027190804008</v>
      </c>
      <c r="AA274" s="15">
        <v>0</v>
      </c>
      <c r="AB274" s="15">
        <v>8.1205797988499993E-3</v>
      </c>
      <c r="AC274" s="15">
        <v>5.82126956367E-3</v>
      </c>
      <c r="AD274" s="15">
        <v>11.70779574163368</v>
      </c>
      <c r="AE274" s="15">
        <v>2.8727197363177353</v>
      </c>
      <c r="AF274" s="15">
        <v>10.248173314021409</v>
      </c>
      <c r="AG274" s="15">
        <v>4.9420576978837163</v>
      </c>
      <c r="AH274" s="15">
        <v>5.1219516378721286</v>
      </c>
      <c r="AI274" s="15">
        <v>0.73177521716575</v>
      </c>
      <c r="AJ274" s="15">
        <v>8.7755954684266765E-2</v>
      </c>
      <c r="AK274" s="15">
        <v>5.9362013693939728</v>
      </c>
      <c r="AL274" s="15">
        <v>2.1425072661018989E-2</v>
      </c>
      <c r="AM274" s="15">
        <v>0</v>
      </c>
    </row>
    <row r="275" spans="1:39" x14ac:dyDescent="0.25">
      <c r="A275" s="13">
        <v>74811</v>
      </c>
      <c r="B275" s="13" t="s">
        <v>81</v>
      </c>
      <c r="C275" s="13" t="s">
        <v>77</v>
      </c>
      <c r="D275" s="13">
        <v>423890</v>
      </c>
      <c r="E275" s="13">
        <v>427860</v>
      </c>
      <c r="F275" s="13">
        <v>34</v>
      </c>
      <c r="G275" s="14">
        <v>0.20927500000000002</v>
      </c>
      <c r="H275" s="15">
        <v>50.835549999999998</v>
      </c>
      <c r="I275" s="15">
        <v>144.61476999999999</v>
      </c>
      <c r="J275" s="15">
        <v>32.357959999999999</v>
      </c>
      <c r="K275" s="16">
        <v>55</v>
      </c>
      <c r="L275" s="15">
        <v>3.5773000000000001</v>
      </c>
      <c r="M275" s="15">
        <v>1.51257</v>
      </c>
      <c r="N275" s="15">
        <v>6.5725499999999997</v>
      </c>
      <c r="O275" s="15">
        <v>1.4132800000000001</v>
      </c>
      <c r="P275" s="15">
        <v>2.1116974690856698</v>
      </c>
      <c r="Q275" s="15">
        <v>0.59422570784258999</v>
      </c>
      <c r="R275" s="15">
        <v>1.10388789481356</v>
      </c>
      <c r="S275" s="15">
        <v>2.5003700000000002</v>
      </c>
      <c r="T275" s="15">
        <v>2.2445647533899998E-3</v>
      </c>
      <c r="U275" s="15">
        <v>0</v>
      </c>
      <c r="V275" s="15">
        <v>9.65345328897E-2</v>
      </c>
      <c r="W275" s="15">
        <v>6.6789487783799999E-3</v>
      </c>
      <c r="X275" s="15">
        <v>3.77563164261093</v>
      </c>
      <c r="Y275" s="15">
        <v>9.6206059998960008E-2</v>
      </c>
      <c r="Z275" s="15">
        <v>0.47371265392886996</v>
      </c>
      <c r="AA275" s="15">
        <v>0</v>
      </c>
      <c r="AB275" s="15">
        <v>7.3723915477200003E-3</v>
      </c>
      <c r="AC275" s="15">
        <v>7.2081551023500008E-3</v>
      </c>
      <c r="AD275" s="15">
        <v>26.984066222784932</v>
      </c>
      <c r="AE275" s="15">
        <v>7.6376585968456121</v>
      </c>
      <c r="AF275" s="15">
        <v>27.246670820081061</v>
      </c>
      <c r="AG275" s="15">
        <v>16.138906978281547</v>
      </c>
      <c r="AH275" s="15">
        <v>24.371505892087004</v>
      </c>
      <c r="AI275" s="15">
        <v>2.5750590831897955</v>
      </c>
      <c r="AJ275" s="15">
        <v>0.22940961414736524</v>
      </c>
      <c r="AK275" s="15">
        <v>15.518282155933125</v>
      </c>
      <c r="AL275" s="15">
        <v>6.172685943448819E-2</v>
      </c>
      <c r="AM275" s="15">
        <v>0</v>
      </c>
    </row>
    <row r="276" spans="1:39" x14ac:dyDescent="0.25">
      <c r="A276" s="13">
        <v>74904</v>
      </c>
      <c r="B276" s="13" t="s">
        <v>114</v>
      </c>
      <c r="C276" s="13" t="s">
        <v>77</v>
      </c>
      <c r="D276" s="13">
        <v>526400</v>
      </c>
      <c r="E276" s="13">
        <v>410290</v>
      </c>
      <c r="F276" s="13">
        <v>34</v>
      </c>
      <c r="G276" s="14">
        <v>1.5042170000000001</v>
      </c>
      <c r="H276" s="15">
        <v>34.567729999999997</v>
      </c>
      <c r="I276" s="15">
        <v>109.48735000000001</v>
      </c>
      <c r="J276" s="15">
        <v>22.713460000000001</v>
      </c>
      <c r="K276" s="16">
        <v>43</v>
      </c>
      <c r="L276" s="15">
        <v>3.4418799999999998</v>
      </c>
      <c r="M276" s="15">
        <v>2.1779199999999999</v>
      </c>
      <c r="N276" s="15">
        <v>6.39839</v>
      </c>
      <c r="O276" s="15">
        <v>3.3984399999999999</v>
      </c>
      <c r="P276" s="15">
        <v>2.1186501452730003E-2</v>
      </c>
      <c r="Q276" s="15">
        <v>0.52179743543442003</v>
      </c>
      <c r="R276" s="15">
        <v>0.50703440384504994</v>
      </c>
      <c r="S276" s="15">
        <v>1.28864</v>
      </c>
      <c r="T276" s="15">
        <v>1.2773945751E-4</v>
      </c>
      <c r="U276" s="15">
        <v>0</v>
      </c>
      <c r="V276" s="15">
        <v>0</v>
      </c>
      <c r="W276" s="15">
        <v>0</v>
      </c>
      <c r="X276" s="15">
        <v>4.66575667952847</v>
      </c>
      <c r="Y276" s="15">
        <v>5.7537501361290003E-2</v>
      </c>
      <c r="Z276" s="15">
        <v>0.1056587798547</v>
      </c>
      <c r="AA276" s="15">
        <v>4.3637623534809009</v>
      </c>
      <c r="AB276" s="15">
        <v>4.9818388428899997E-3</v>
      </c>
      <c r="AC276" s="15">
        <v>3.9599231828100004E-3</v>
      </c>
      <c r="AD276" s="15">
        <v>7.6106621329640092</v>
      </c>
      <c r="AE276" s="15">
        <v>6.9462785287702786</v>
      </c>
      <c r="AF276" s="15">
        <v>24.037108608173028</v>
      </c>
      <c r="AG276" s="15">
        <v>13.438833212448337</v>
      </c>
      <c r="AH276" s="15">
        <v>13.713888546735744</v>
      </c>
      <c r="AI276" s="15">
        <v>2.4273257699574216</v>
      </c>
      <c r="AJ276" s="15">
        <v>0.22250880614225987</v>
      </c>
      <c r="AK276" s="15">
        <v>14.04189528527896</v>
      </c>
      <c r="AL276" s="15">
        <v>9.1781242493987836E-2</v>
      </c>
      <c r="AM276" s="15">
        <v>0</v>
      </c>
    </row>
    <row r="277" spans="1:39" x14ac:dyDescent="0.25">
      <c r="A277" s="13">
        <v>74948</v>
      </c>
      <c r="B277" s="13" t="s">
        <v>92</v>
      </c>
      <c r="C277" s="13" t="s">
        <v>77</v>
      </c>
      <c r="D277" s="13">
        <v>448270</v>
      </c>
      <c r="E277" s="13">
        <v>423200</v>
      </c>
      <c r="F277" s="13">
        <v>34</v>
      </c>
      <c r="G277" s="14">
        <v>1.1720919999999999</v>
      </c>
      <c r="H277" s="15">
        <v>33.541699999999999</v>
      </c>
      <c r="I277" s="15">
        <v>71.024209999999997</v>
      </c>
      <c r="J277" s="15">
        <v>22.477309999999999</v>
      </c>
      <c r="K277" s="16">
        <v>32</v>
      </c>
      <c r="L277" s="15">
        <v>2.2931599999999999</v>
      </c>
      <c r="M277" s="15">
        <v>0.98895</v>
      </c>
      <c r="N277" s="15">
        <v>8.7710500000000007</v>
      </c>
      <c r="O277" s="15">
        <v>2.6595200000000001</v>
      </c>
      <c r="P277" s="15">
        <v>8.3614599187259997E-2</v>
      </c>
      <c r="Q277" s="15">
        <v>0.41413132124742003</v>
      </c>
      <c r="R277" s="15">
        <v>1.0702924174884301</v>
      </c>
      <c r="S277" s="15">
        <v>1.0586100000000001</v>
      </c>
      <c r="T277" s="15">
        <v>4.1971536039000004E-4</v>
      </c>
      <c r="U277" s="15">
        <v>0</v>
      </c>
      <c r="V277" s="15">
        <v>0.38376582734789999</v>
      </c>
      <c r="W277" s="15">
        <v>0</v>
      </c>
      <c r="X277" s="15">
        <v>0.99519986496647994</v>
      </c>
      <c r="Y277" s="15">
        <v>7.0968392893770008E-2</v>
      </c>
      <c r="Z277" s="15">
        <v>3.03027190804008</v>
      </c>
      <c r="AA277" s="15">
        <v>0</v>
      </c>
      <c r="AB277" s="15">
        <v>8.1205797988499993E-3</v>
      </c>
      <c r="AC277" s="15">
        <v>5.82126956367E-3</v>
      </c>
      <c r="AD277" s="15">
        <v>11.70779574163368</v>
      </c>
      <c r="AE277" s="15">
        <v>2.9717036738183462</v>
      </c>
      <c r="AF277" s="15">
        <v>10.60128974720009</v>
      </c>
      <c r="AG277" s="15">
        <v>5.8736997584273958</v>
      </c>
      <c r="AH277" s="15">
        <v>5.0504751458451036</v>
      </c>
      <c r="AI277" s="15">
        <v>5.9577970841463701</v>
      </c>
      <c r="AJ277" s="15">
        <v>0.10200086263745949</v>
      </c>
      <c r="AK277" s="15">
        <v>6.8997900216155879</v>
      </c>
      <c r="AL277" s="15">
        <v>2.5753706309647271E-2</v>
      </c>
      <c r="AM277" s="15">
        <v>0</v>
      </c>
    </row>
    <row r="278" spans="1:39" x14ac:dyDescent="0.25">
      <c r="A278" s="13">
        <v>74949</v>
      </c>
      <c r="B278" s="13" t="s">
        <v>169</v>
      </c>
      <c r="C278" s="13" t="s">
        <v>77</v>
      </c>
      <c r="D278" s="13">
        <v>448180</v>
      </c>
      <c r="E278" s="13">
        <v>423380</v>
      </c>
      <c r="F278" s="13">
        <v>34</v>
      </c>
      <c r="G278" s="14">
        <v>0.36369999999999997</v>
      </c>
      <c r="H278" s="15">
        <v>33.541699999999999</v>
      </c>
      <c r="I278" s="15">
        <v>55.634250000000002</v>
      </c>
      <c r="J278" s="15">
        <v>22.477309999999999</v>
      </c>
      <c r="K278" s="16">
        <v>26</v>
      </c>
      <c r="L278" s="15">
        <v>2.2931599999999999</v>
      </c>
      <c r="M278" s="15">
        <v>0.98895</v>
      </c>
      <c r="N278" s="15">
        <v>8.7710500000000007</v>
      </c>
      <c r="O278" s="15">
        <v>2.6595200000000001</v>
      </c>
      <c r="P278" s="15">
        <v>8.3614599187259997E-2</v>
      </c>
      <c r="Q278" s="15">
        <v>0.41413132124742003</v>
      </c>
      <c r="R278" s="15">
        <v>1.0702924174884301</v>
      </c>
      <c r="S278" s="15">
        <v>1.0586100000000001</v>
      </c>
      <c r="T278" s="15">
        <v>4.1971536039000004E-4</v>
      </c>
      <c r="U278" s="15">
        <v>0</v>
      </c>
      <c r="V278" s="15">
        <v>0.38376582734789999</v>
      </c>
      <c r="W278" s="15">
        <v>0</v>
      </c>
      <c r="X278" s="15">
        <v>0.99519986496647994</v>
      </c>
      <c r="Y278" s="15">
        <v>7.0968392893770008E-2</v>
      </c>
      <c r="Z278" s="15">
        <v>3.03027190804008</v>
      </c>
      <c r="AA278" s="15">
        <v>0</v>
      </c>
      <c r="AB278" s="15">
        <v>8.1205797988499993E-3</v>
      </c>
      <c r="AC278" s="15">
        <v>5.82126956367E-3</v>
      </c>
      <c r="AD278" s="15">
        <v>11.70779574163368</v>
      </c>
      <c r="AE278" s="15">
        <v>1.4072234361720628</v>
      </c>
      <c r="AF278" s="15">
        <v>5.0201450155835756</v>
      </c>
      <c r="AG278" s="15">
        <v>5.1213523832655294</v>
      </c>
      <c r="AH278" s="15">
        <v>5.8247042835262706</v>
      </c>
      <c r="AI278" s="15">
        <v>0.49983661683582276</v>
      </c>
      <c r="AJ278" s="15">
        <v>6.1106093485008853E-2</v>
      </c>
      <c r="AK278" s="15">
        <v>4.13348674889476</v>
      </c>
      <c r="AL278" s="15">
        <v>2.4695422236968998E-2</v>
      </c>
      <c r="AM278" s="15">
        <v>0</v>
      </c>
    </row>
    <row r="279" spans="1:39" x14ac:dyDescent="0.25">
      <c r="A279" s="13">
        <v>74950</v>
      </c>
      <c r="B279" s="13" t="s">
        <v>169</v>
      </c>
      <c r="C279" s="13" t="s">
        <v>77</v>
      </c>
      <c r="D279" s="13">
        <v>448400</v>
      </c>
      <c r="E279" s="13">
        <v>423470</v>
      </c>
      <c r="F279" s="13">
        <v>34</v>
      </c>
      <c r="G279" s="14">
        <v>0.18526699999999999</v>
      </c>
      <c r="H279" s="15">
        <v>33.541699999999999</v>
      </c>
      <c r="I279" s="15">
        <v>53.491190000000003</v>
      </c>
      <c r="J279" s="15">
        <v>22.477309999999999</v>
      </c>
      <c r="K279" s="16">
        <v>26</v>
      </c>
      <c r="L279" s="15">
        <v>2.2931599999999999</v>
      </c>
      <c r="M279" s="15">
        <v>0.98895</v>
      </c>
      <c r="N279" s="15">
        <v>8.7710500000000007</v>
      </c>
      <c r="O279" s="15">
        <v>2.6595200000000001</v>
      </c>
      <c r="P279" s="15">
        <v>8.3614599187259997E-2</v>
      </c>
      <c r="Q279" s="15">
        <v>0.41413132124742003</v>
      </c>
      <c r="R279" s="15">
        <v>1.0702924174884301</v>
      </c>
      <c r="S279" s="15">
        <v>1.0586100000000001</v>
      </c>
      <c r="T279" s="15">
        <v>4.1971536039000004E-4</v>
      </c>
      <c r="U279" s="15">
        <v>0</v>
      </c>
      <c r="V279" s="15">
        <v>0.38376582734789999</v>
      </c>
      <c r="W279" s="15">
        <v>0</v>
      </c>
      <c r="X279" s="15">
        <v>0.99519986496647994</v>
      </c>
      <c r="Y279" s="15">
        <v>7.0968392893770008E-2</v>
      </c>
      <c r="Z279" s="15">
        <v>3.03027190804008</v>
      </c>
      <c r="AA279" s="15">
        <v>0</v>
      </c>
      <c r="AB279" s="15">
        <v>8.1205797988499993E-3</v>
      </c>
      <c r="AC279" s="15">
        <v>5.82126956367E-3</v>
      </c>
      <c r="AD279" s="15">
        <v>11.70779574163368</v>
      </c>
      <c r="AE279" s="15">
        <v>1.3619030627598141</v>
      </c>
      <c r="AF279" s="15">
        <v>4.858468596017417</v>
      </c>
      <c r="AG279" s="15">
        <v>4.7736499481737003</v>
      </c>
      <c r="AH279" s="15">
        <v>4.3228841294350842</v>
      </c>
      <c r="AI279" s="15">
        <v>0.79226584640040532</v>
      </c>
      <c r="AJ279" s="15">
        <v>5.5852998066890605E-2</v>
      </c>
      <c r="AK279" s="15">
        <v>3.7781441134373233</v>
      </c>
      <c r="AL279" s="15">
        <v>6.3213057093661051E-3</v>
      </c>
      <c r="AM279" s="15">
        <v>0</v>
      </c>
    </row>
    <row r="280" spans="1:39" x14ac:dyDescent="0.25">
      <c r="A280" s="13">
        <v>75109</v>
      </c>
      <c r="B280" s="13" t="s">
        <v>87</v>
      </c>
      <c r="C280" s="13" t="s">
        <v>77</v>
      </c>
      <c r="D280" s="13">
        <v>442030</v>
      </c>
      <c r="E280" s="13">
        <v>402300</v>
      </c>
      <c r="F280" s="13">
        <v>34</v>
      </c>
      <c r="G280" s="14">
        <v>0.56938900000000003</v>
      </c>
      <c r="H280" s="15">
        <v>26.5578</v>
      </c>
      <c r="I280" s="15">
        <v>55.886119999999998</v>
      </c>
      <c r="J280" s="15">
        <v>18.230409999999999</v>
      </c>
      <c r="K280" s="16">
        <v>27</v>
      </c>
      <c r="L280" s="15">
        <v>2.5554100000000002</v>
      </c>
      <c r="M280" s="15">
        <v>1.10205</v>
      </c>
      <c r="N280" s="15">
        <v>9.7741600000000002</v>
      </c>
      <c r="O280" s="15">
        <v>1.9523699999999999</v>
      </c>
      <c r="P280" s="15">
        <v>1.886894272362E-2</v>
      </c>
      <c r="Q280" s="15">
        <v>0.37405762857713998</v>
      </c>
      <c r="R280" s="15">
        <v>1.0208937444199202</v>
      </c>
      <c r="S280" s="15">
        <v>1.4738800000000001</v>
      </c>
      <c r="T280" s="15">
        <v>2.5730376441299999E-2</v>
      </c>
      <c r="U280" s="15">
        <v>0</v>
      </c>
      <c r="V280" s="15">
        <v>4.7026368857610003E-2</v>
      </c>
      <c r="W280" s="15">
        <v>0</v>
      </c>
      <c r="X280" s="15">
        <v>1.55019131085957</v>
      </c>
      <c r="Y280" s="15">
        <v>7.0092465185130001E-2</v>
      </c>
      <c r="Z280" s="15">
        <v>0.60825879967476004</v>
      </c>
      <c r="AA280" s="15">
        <v>0</v>
      </c>
      <c r="AB280" s="15">
        <v>5.78477257581E-3</v>
      </c>
      <c r="AC280" s="15">
        <v>5.78477257581E-3</v>
      </c>
      <c r="AD280" s="15">
        <v>5.9732247726251106</v>
      </c>
      <c r="AE280" s="15">
        <v>2.8265974205600584</v>
      </c>
      <c r="AF280" s="15">
        <v>10.083636036140426</v>
      </c>
      <c r="AG280" s="15">
        <v>6.9970138788569312</v>
      </c>
      <c r="AH280" s="15">
        <v>1.6311513306582515</v>
      </c>
      <c r="AI280" s="15">
        <v>2.1277581539299018</v>
      </c>
      <c r="AJ280" s="15">
        <v>8.2137597126681353E-2</v>
      </c>
      <c r="AK280" s="15">
        <v>5.556150785395678</v>
      </c>
      <c r="AL280" s="15">
        <v>2.3874797332069989E-2</v>
      </c>
      <c r="AM280" s="15">
        <v>0</v>
      </c>
    </row>
    <row r="281" spans="1:39" x14ac:dyDescent="0.25">
      <c r="A281" s="13">
        <v>75267</v>
      </c>
      <c r="B281" s="13" t="s">
        <v>99</v>
      </c>
      <c r="C281" s="13" t="s">
        <v>77</v>
      </c>
      <c r="D281" s="13">
        <v>411540</v>
      </c>
      <c r="E281" s="13">
        <v>419310</v>
      </c>
      <c r="F281" s="13">
        <v>34</v>
      </c>
      <c r="G281" s="14">
        <v>1.7190819999999998</v>
      </c>
      <c r="H281" s="15">
        <v>39.724269999999997</v>
      </c>
      <c r="I281" s="15">
        <v>90.048109999999994</v>
      </c>
      <c r="J281" s="15">
        <v>26.383800000000001</v>
      </c>
      <c r="K281" s="16">
        <v>38</v>
      </c>
      <c r="L281" s="15">
        <v>3.7579600000000002</v>
      </c>
      <c r="M281" s="15">
        <v>1.5889500000000001</v>
      </c>
      <c r="N281" s="15">
        <v>6.9044699999999999</v>
      </c>
      <c r="O281" s="15">
        <v>1.2201200000000001</v>
      </c>
      <c r="P281" s="15">
        <v>5.2026456194430006E-2</v>
      </c>
      <c r="Q281" s="15">
        <v>0.45832917354587999</v>
      </c>
      <c r="R281" s="15">
        <v>1.0264047895867801</v>
      </c>
      <c r="S281" s="15">
        <v>2.0681699999999998</v>
      </c>
      <c r="T281" s="15">
        <v>9.8541867221999999E-4</v>
      </c>
      <c r="U281" s="15">
        <v>0</v>
      </c>
      <c r="V281" s="15">
        <v>0.10051270456644</v>
      </c>
      <c r="W281" s="15">
        <v>0</v>
      </c>
      <c r="X281" s="15">
        <v>2.0403641063133002</v>
      </c>
      <c r="Y281" s="15">
        <v>9.2300882297940007E-2</v>
      </c>
      <c r="Z281" s="15">
        <v>0.31469527782285001</v>
      </c>
      <c r="AA281" s="15">
        <v>0</v>
      </c>
      <c r="AB281" s="15">
        <v>6.53296082694E-3</v>
      </c>
      <c r="AC281" s="15">
        <v>6.53296082694E-3</v>
      </c>
      <c r="AD281" s="15">
        <v>20.085934783811702</v>
      </c>
      <c r="AE281" s="15">
        <v>5.0259153367936475</v>
      </c>
      <c r="AF281" s="15">
        <v>17.929507978763279</v>
      </c>
      <c r="AG281" s="15">
        <v>8.7080000355841047</v>
      </c>
      <c r="AH281" s="15">
        <v>6.6918150306343023</v>
      </c>
      <c r="AI281" s="15">
        <v>4.4542974947866343</v>
      </c>
      <c r="AJ281" s="15">
        <v>0.10854571152049883</v>
      </c>
      <c r="AK281" s="15">
        <v>7.3425125814892418</v>
      </c>
      <c r="AL281" s="15">
        <v>6.3245830428299427E-2</v>
      </c>
      <c r="AM281" s="15">
        <v>0</v>
      </c>
    </row>
    <row r="282" spans="1:39" x14ac:dyDescent="0.25">
      <c r="A282" s="13">
        <v>75374</v>
      </c>
      <c r="B282" s="13" t="s">
        <v>115</v>
      </c>
      <c r="C282" s="13" t="s">
        <v>77</v>
      </c>
      <c r="D282" s="13">
        <v>434330</v>
      </c>
      <c r="E282" s="13">
        <v>406780</v>
      </c>
      <c r="F282" s="13">
        <v>34</v>
      </c>
      <c r="G282" s="14">
        <v>1.1305610000000001</v>
      </c>
      <c r="H282" s="15">
        <v>63.40334</v>
      </c>
      <c r="I282" s="15">
        <v>83.099379999999996</v>
      </c>
      <c r="J282" s="15">
        <v>35.99268</v>
      </c>
      <c r="K282" s="16">
        <v>36</v>
      </c>
      <c r="L282" s="15">
        <v>2.52868</v>
      </c>
      <c r="M282" s="15">
        <v>1.0905199999999999</v>
      </c>
      <c r="N282" s="15">
        <v>9.6718899999999994</v>
      </c>
      <c r="O282" s="15">
        <v>1.7270700000000001</v>
      </c>
      <c r="P282" s="15">
        <v>4.6716144460800003E-3</v>
      </c>
      <c r="Q282" s="15">
        <v>25.226663263350208</v>
      </c>
      <c r="R282" s="15">
        <v>2.2260790290389099</v>
      </c>
      <c r="S282" s="15">
        <v>3.10751</v>
      </c>
      <c r="T282" s="15">
        <v>2.0164585792650003E-2</v>
      </c>
      <c r="U282" s="15">
        <v>0</v>
      </c>
      <c r="V282" s="15">
        <v>2.5109927647680001E-2</v>
      </c>
      <c r="W282" s="15">
        <v>0</v>
      </c>
      <c r="X282" s="15">
        <v>3.5985300090202799</v>
      </c>
      <c r="Y282" s="15">
        <v>7.9563433534799999E-2</v>
      </c>
      <c r="Z282" s="15">
        <v>0.61674434935221001</v>
      </c>
      <c r="AA282" s="15">
        <v>0</v>
      </c>
      <c r="AB282" s="15">
        <v>6.1862394422699998E-3</v>
      </c>
      <c r="AC282" s="15">
        <v>7.8833493777599999E-3</v>
      </c>
      <c r="AD282" s="15">
        <v>13.4661111257649</v>
      </c>
      <c r="AE282" s="15">
        <v>2.0451233071723838</v>
      </c>
      <c r="AF282" s="15">
        <v>7.295796326902491</v>
      </c>
      <c r="AG282" s="15">
        <v>2.4034797014585347</v>
      </c>
      <c r="AH282" s="15">
        <v>0.10135774092349779</v>
      </c>
      <c r="AI282" s="15">
        <v>4.7780929197885431</v>
      </c>
      <c r="AJ282" s="15">
        <v>4.4388068413446329E-2</v>
      </c>
      <c r="AK282" s="15">
        <v>3.0026055035088599</v>
      </c>
      <c r="AL282" s="15">
        <v>2.5196431832240799E-2</v>
      </c>
      <c r="AM282" s="15">
        <v>0</v>
      </c>
    </row>
    <row r="283" spans="1:39" x14ac:dyDescent="0.25">
      <c r="A283" s="13">
        <v>75392</v>
      </c>
      <c r="B283" s="13" t="s">
        <v>117</v>
      </c>
      <c r="C283" s="13" t="s">
        <v>77</v>
      </c>
      <c r="D283" s="13">
        <v>459400</v>
      </c>
      <c r="E283" s="13">
        <v>451220</v>
      </c>
      <c r="F283" s="13">
        <v>34</v>
      </c>
      <c r="G283" s="14">
        <v>0.58602199999999993</v>
      </c>
      <c r="H283" s="15">
        <v>38.593350000000001</v>
      </c>
      <c r="I283" s="15">
        <v>66.126639999999995</v>
      </c>
      <c r="J283" s="15">
        <v>25.051649999999999</v>
      </c>
      <c r="K283" s="16">
        <v>30</v>
      </c>
      <c r="L283" s="15">
        <v>3.5113799999999999</v>
      </c>
      <c r="M283" s="15">
        <v>1.54437</v>
      </c>
      <c r="N283" s="15">
        <v>4.6419699999999997</v>
      </c>
      <c r="O283" s="15">
        <v>3.95655</v>
      </c>
      <c r="P283" s="15">
        <v>1.2755697257070001E-2</v>
      </c>
      <c r="Q283" s="15">
        <v>5.7680387068761894</v>
      </c>
      <c r="R283" s="15">
        <v>1.44559094365281</v>
      </c>
      <c r="S283" s="15">
        <v>0.56613000000000002</v>
      </c>
      <c r="T283" s="15">
        <v>0</v>
      </c>
      <c r="U283" s="15">
        <v>0</v>
      </c>
      <c r="V283" s="15">
        <v>0.22848939249752998</v>
      </c>
      <c r="W283" s="15">
        <v>0</v>
      </c>
      <c r="X283" s="15">
        <v>1.0569892654134601</v>
      </c>
      <c r="Y283" s="15">
        <v>8.689932809466E-2</v>
      </c>
      <c r="Z283" s="15">
        <v>4.8017444562948306</v>
      </c>
      <c r="AA283" s="15">
        <v>0</v>
      </c>
      <c r="AB283" s="15">
        <v>6.9891731751900001E-3</v>
      </c>
      <c r="AC283" s="15">
        <v>7.6278704627399992E-3</v>
      </c>
      <c r="AD283" s="15">
        <v>10.95783738659247</v>
      </c>
      <c r="AE283" s="15">
        <v>2.5615398171936237</v>
      </c>
      <c r="AF283" s="15">
        <v>8.8640284916624417</v>
      </c>
      <c r="AG283" s="15">
        <v>2.9325543028476662</v>
      </c>
      <c r="AH283" s="15">
        <v>0.22699259338156935</v>
      </c>
      <c r="AI283" s="15">
        <v>8.3663128809699501</v>
      </c>
      <c r="AJ283" s="15">
        <v>7.0373522090499629E-2</v>
      </c>
      <c r="AK283" s="15">
        <v>4.4410719970304244</v>
      </c>
      <c r="AL283" s="15">
        <v>7.0416394823818521E-2</v>
      </c>
      <c r="AM283" s="15">
        <v>0</v>
      </c>
    </row>
    <row r="284" spans="1:39" x14ac:dyDescent="0.25">
      <c r="A284" s="13">
        <v>75393</v>
      </c>
      <c r="B284" s="13" t="s">
        <v>117</v>
      </c>
      <c r="C284" s="13" t="s">
        <v>77</v>
      </c>
      <c r="D284" s="13">
        <v>459300</v>
      </c>
      <c r="E284" s="13">
        <v>451100</v>
      </c>
      <c r="F284" s="13">
        <v>34</v>
      </c>
      <c r="G284" s="14">
        <v>0.25837500000000002</v>
      </c>
      <c r="H284" s="15">
        <v>38.593350000000001</v>
      </c>
      <c r="I284" s="15">
        <v>54.004219999999997</v>
      </c>
      <c r="J284" s="15">
        <v>25.051649999999999</v>
      </c>
      <c r="K284" s="16">
        <v>26</v>
      </c>
      <c r="L284" s="15">
        <v>3.5113799999999999</v>
      </c>
      <c r="M284" s="15">
        <v>1.54437</v>
      </c>
      <c r="N284" s="15">
        <v>4.6419699999999997</v>
      </c>
      <c r="O284" s="15">
        <v>3.95655</v>
      </c>
      <c r="P284" s="15">
        <v>1.2755697257070001E-2</v>
      </c>
      <c r="Q284" s="15">
        <v>5.7680387068761894</v>
      </c>
      <c r="R284" s="15">
        <v>1.44559094365281</v>
      </c>
      <c r="S284" s="15">
        <v>0.56613000000000002</v>
      </c>
      <c r="T284" s="15">
        <v>0</v>
      </c>
      <c r="U284" s="15">
        <v>0</v>
      </c>
      <c r="V284" s="15">
        <v>0.22848939249752998</v>
      </c>
      <c r="W284" s="15">
        <v>0</v>
      </c>
      <c r="X284" s="15">
        <v>1.0569892654134601</v>
      </c>
      <c r="Y284" s="15">
        <v>8.689932809466E-2</v>
      </c>
      <c r="Z284" s="15">
        <v>4.8017444562948306</v>
      </c>
      <c r="AA284" s="15">
        <v>0</v>
      </c>
      <c r="AB284" s="15">
        <v>6.9891731751900001E-3</v>
      </c>
      <c r="AC284" s="15">
        <v>7.6278704627399992E-3</v>
      </c>
      <c r="AD284" s="15">
        <v>10.95783738659247</v>
      </c>
      <c r="AE284" s="15">
        <v>2.2388559284724341</v>
      </c>
      <c r="AF284" s="15">
        <v>7.7474035755763317</v>
      </c>
      <c r="AG284" s="15">
        <v>1.0833401190047951</v>
      </c>
      <c r="AH284" s="15">
        <v>8.9060098068923552E-2</v>
      </c>
      <c r="AI284" s="15">
        <v>0.50953939566287876</v>
      </c>
      <c r="AJ284" s="15">
        <v>5.7835204885839583E-2</v>
      </c>
      <c r="AK284" s="15">
        <v>3.6498146068447794</v>
      </c>
      <c r="AL284" s="15">
        <v>3.5021071484016772E-2</v>
      </c>
      <c r="AM284" s="15">
        <v>0</v>
      </c>
    </row>
    <row r="285" spans="1:39" x14ac:dyDescent="0.25">
      <c r="A285" s="13">
        <v>75394</v>
      </c>
      <c r="B285" s="13" t="s">
        <v>109</v>
      </c>
      <c r="C285" s="13" t="s">
        <v>77</v>
      </c>
      <c r="D285" s="13">
        <v>459440</v>
      </c>
      <c r="E285" s="13">
        <v>451100</v>
      </c>
      <c r="F285" s="13">
        <v>34</v>
      </c>
      <c r="G285" s="14">
        <v>0.57694600000000007</v>
      </c>
      <c r="H285" s="15">
        <v>38.593350000000001</v>
      </c>
      <c r="I285" s="15">
        <v>75.147409999999994</v>
      </c>
      <c r="J285" s="15">
        <v>25.051649999999999</v>
      </c>
      <c r="K285" s="16">
        <v>33</v>
      </c>
      <c r="L285" s="15">
        <v>3.5113799999999999</v>
      </c>
      <c r="M285" s="15">
        <v>1.54437</v>
      </c>
      <c r="N285" s="15">
        <v>4.6419699999999997</v>
      </c>
      <c r="O285" s="15">
        <v>3.95655</v>
      </c>
      <c r="P285" s="15">
        <v>1.2755697257070001E-2</v>
      </c>
      <c r="Q285" s="15">
        <v>5.7680387068761894</v>
      </c>
      <c r="R285" s="15">
        <v>1.44559094365281</v>
      </c>
      <c r="S285" s="15">
        <v>0.56613000000000002</v>
      </c>
      <c r="T285" s="15">
        <v>0</v>
      </c>
      <c r="U285" s="15">
        <v>0</v>
      </c>
      <c r="V285" s="15">
        <v>0.22848939249752998</v>
      </c>
      <c r="W285" s="15">
        <v>0</v>
      </c>
      <c r="X285" s="15">
        <v>1.0569892654134601</v>
      </c>
      <c r="Y285" s="15">
        <v>8.689932809466E-2</v>
      </c>
      <c r="Z285" s="15">
        <v>4.8017444562948306</v>
      </c>
      <c r="AA285" s="15">
        <v>0</v>
      </c>
      <c r="AB285" s="15">
        <v>6.9891731751900001E-3</v>
      </c>
      <c r="AC285" s="15">
        <v>7.6278704627399992E-3</v>
      </c>
      <c r="AD285" s="15">
        <v>10.95783738659247</v>
      </c>
      <c r="AE285" s="15">
        <v>3.4860273516785107</v>
      </c>
      <c r="AF285" s="15">
        <v>12.063152624286213</v>
      </c>
      <c r="AG285" s="15">
        <v>2.3737904802339109</v>
      </c>
      <c r="AH285" s="15">
        <v>0.27741411647869146</v>
      </c>
      <c r="AI285" s="15">
        <v>12.585971226640725</v>
      </c>
      <c r="AJ285" s="15">
        <v>8.8860538445181506E-2</v>
      </c>
      <c r="AK285" s="15">
        <v>5.6077348014846118</v>
      </c>
      <c r="AL285" s="15">
        <v>7.1108860752150491E-2</v>
      </c>
      <c r="AM285" s="15">
        <v>0</v>
      </c>
    </row>
    <row r="286" spans="1:39" x14ac:dyDescent="0.25">
      <c r="A286" s="13">
        <v>75395</v>
      </c>
      <c r="B286" s="13" t="s">
        <v>109</v>
      </c>
      <c r="C286" s="13" t="s">
        <v>77</v>
      </c>
      <c r="D286" s="13">
        <v>459600</v>
      </c>
      <c r="E286" s="13">
        <v>451300</v>
      </c>
      <c r="F286" s="13">
        <v>34</v>
      </c>
      <c r="G286" s="14">
        <v>0.603159</v>
      </c>
      <c r="H286" s="15">
        <v>38.593350000000001</v>
      </c>
      <c r="I286" s="15">
        <v>96.325429999999997</v>
      </c>
      <c r="J286" s="15">
        <v>25.051649999999999</v>
      </c>
      <c r="K286" s="16">
        <v>39</v>
      </c>
      <c r="L286" s="15">
        <v>3.5113799999999999</v>
      </c>
      <c r="M286" s="15">
        <v>1.54437</v>
      </c>
      <c r="N286" s="15">
        <v>4.6419699999999997</v>
      </c>
      <c r="O286" s="15">
        <v>3.95655</v>
      </c>
      <c r="P286" s="15">
        <v>1.2755697257070001E-2</v>
      </c>
      <c r="Q286" s="15">
        <v>5.7680387068761894</v>
      </c>
      <c r="R286" s="15">
        <v>1.44559094365281</v>
      </c>
      <c r="S286" s="15">
        <v>0.56613000000000002</v>
      </c>
      <c r="T286" s="15">
        <v>0</v>
      </c>
      <c r="U286" s="15">
        <v>0</v>
      </c>
      <c r="V286" s="15">
        <v>0.22848939249752998</v>
      </c>
      <c r="W286" s="15">
        <v>0</v>
      </c>
      <c r="X286" s="15">
        <v>1.0569892654134601</v>
      </c>
      <c r="Y286" s="15">
        <v>8.689932809466E-2</v>
      </c>
      <c r="Z286" s="15">
        <v>4.8017444562948306</v>
      </c>
      <c r="AA286" s="15">
        <v>0</v>
      </c>
      <c r="AB286" s="15">
        <v>6.9891731751900001E-3</v>
      </c>
      <c r="AC286" s="15">
        <v>7.6278704627399992E-3</v>
      </c>
      <c r="AD286" s="15">
        <v>10.95783738659247</v>
      </c>
      <c r="AE286" s="15">
        <v>3.9428219475008195</v>
      </c>
      <c r="AF286" s="15">
        <v>13.643858215910562</v>
      </c>
      <c r="AG286" s="15">
        <v>8.1283685278785693</v>
      </c>
      <c r="AH286" s="15">
        <v>0.67261143338325857</v>
      </c>
      <c r="AI286" s="15">
        <v>22.618501645069166</v>
      </c>
      <c r="AJ286" s="15">
        <v>0.13391543240408904</v>
      </c>
      <c r="AK286" s="15">
        <v>8.4510204854491473</v>
      </c>
      <c r="AL286" s="15">
        <v>0.14098231240438258</v>
      </c>
      <c r="AM286" s="15">
        <v>0</v>
      </c>
    </row>
    <row r="287" spans="1:39" x14ac:dyDescent="0.25">
      <c r="A287" s="13">
        <v>75454</v>
      </c>
      <c r="B287" s="13" t="s">
        <v>80</v>
      </c>
      <c r="C287" s="13" t="s">
        <v>77</v>
      </c>
      <c r="D287" s="13">
        <v>432020</v>
      </c>
      <c r="E287" s="13">
        <v>430250</v>
      </c>
      <c r="F287" s="13">
        <v>34</v>
      </c>
      <c r="G287" s="14">
        <v>0.28526600000000002</v>
      </c>
      <c r="H287" s="15">
        <v>42.441510000000001</v>
      </c>
      <c r="I287" s="15">
        <v>125.0947</v>
      </c>
      <c r="J287" s="15">
        <v>27.097249999999999</v>
      </c>
      <c r="K287" s="16">
        <v>48</v>
      </c>
      <c r="L287" s="15">
        <v>3.4786999999999999</v>
      </c>
      <c r="M287" s="15">
        <v>1.47088</v>
      </c>
      <c r="N287" s="15">
        <v>6.3914</v>
      </c>
      <c r="O287" s="15">
        <v>1.7826299999999999</v>
      </c>
      <c r="P287" s="15">
        <v>0.28204872218207999</v>
      </c>
      <c r="Q287" s="15">
        <v>0.76630900560249005</v>
      </c>
      <c r="R287" s="15">
        <v>0.83045246176643994</v>
      </c>
      <c r="S287" s="15">
        <v>5.00481</v>
      </c>
      <c r="T287" s="15">
        <v>1.04016415401E-3</v>
      </c>
      <c r="U287" s="15">
        <v>0</v>
      </c>
      <c r="V287" s="15">
        <v>0.23454789248229002</v>
      </c>
      <c r="W287" s="15">
        <v>8.2118222684999988E-3</v>
      </c>
      <c r="X287" s="15">
        <v>6.3050371377543</v>
      </c>
      <c r="Y287" s="15">
        <v>7.6515935048490011E-2</v>
      </c>
      <c r="Z287" s="15">
        <v>1.2420472423575899</v>
      </c>
      <c r="AA287" s="15">
        <v>0</v>
      </c>
      <c r="AB287" s="15">
        <v>6.6059548026599999E-3</v>
      </c>
      <c r="AC287" s="15">
        <v>6.2957304058499997E-3</v>
      </c>
      <c r="AD287" s="15">
        <v>14.55397684290792</v>
      </c>
      <c r="AE287" s="15">
        <v>6.5583464115794099</v>
      </c>
      <c r="AF287" s="15">
        <v>23.396320159448486</v>
      </c>
      <c r="AG287" s="15">
        <v>10.949329638639727</v>
      </c>
      <c r="AH287" s="15">
        <v>19.048473400891361</v>
      </c>
      <c r="AI287" s="15">
        <v>6.7553238650353844</v>
      </c>
      <c r="AJ287" s="15">
        <v>0.23139669251580142</v>
      </c>
      <c r="AK287" s="15">
        <v>15.652696935810377</v>
      </c>
      <c r="AL287" s="15">
        <v>6.1302896079440797E-2</v>
      </c>
      <c r="AM287" s="15">
        <v>0</v>
      </c>
    </row>
    <row r="288" spans="1:39" x14ac:dyDescent="0.25">
      <c r="A288" s="13">
        <v>76022</v>
      </c>
      <c r="B288" s="13" t="s">
        <v>95</v>
      </c>
      <c r="C288" s="13" t="s">
        <v>77</v>
      </c>
      <c r="D288" s="13">
        <v>421100</v>
      </c>
      <c r="E288" s="13">
        <v>429300</v>
      </c>
      <c r="F288" s="13">
        <v>34</v>
      </c>
      <c r="G288" s="14">
        <v>1.1161620000000001</v>
      </c>
      <c r="H288" s="15">
        <v>30.13374</v>
      </c>
      <c r="I288" s="15">
        <v>81.697220000000002</v>
      </c>
      <c r="J288" s="15">
        <v>20.507539999999999</v>
      </c>
      <c r="K288" s="16">
        <v>35</v>
      </c>
      <c r="L288" s="15">
        <v>3.5773000000000001</v>
      </c>
      <c r="M288" s="15">
        <v>1.51257</v>
      </c>
      <c r="N288" s="15">
        <v>6.5725499999999997</v>
      </c>
      <c r="O288" s="15">
        <v>1.6230500000000001</v>
      </c>
      <c r="P288" s="15">
        <v>9.2793591634050002E-2</v>
      </c>
      <c r="Q288" s="15">
        <v>0.51946162821138009</v>
      </c>
      <c r="R288" s="15">
        <v>1.05237239644917</v>
      </c>
      <c r="S288" s="15">
        <v>2.3208099999999998</v>
      </c>
      <c r="T288" s="15">
        <v>3.3759713770500003E-3</v>
      </c>
      <c r="U288" s="15">
        <v>0</v>
      </c>
      <c r="V288" s="15">
        <v>9.074976031389001E-2</v>
      </c>
      <c r="W288" s="15">
        <v>1.073011443084E-2</v>
      </c>
      <c r="X288" s="15">
        <v>2.2314440862543301</v>
      </c>
      <c r="Y288" s="15">
        <v>0.14596970294607001</v>
      </c>
      <c r="Z288" s="15">
        <v>0.41644887997653002</v>
      </c>
      <c r="AA288" s="15">
        <v>0</v>
      </c>
      <c r="AB288" s="15">
        <v>6.8066882358900002E-3</v>
      </c>
      <c r="AC288" s="15">
        <v>6.9344276934000006E-3</v>
      </c>
      <c r="AD288" s="15">
        <v>9.9503745337050304</v>
      </c>
      <c r="AE288" s="15">
        <v>3.293919210545297</v>
      </c>
      <c r="AF288" s="15">
        <v>11.750765146105831</v>
      </c>
      <c r="AG288" s="15">
        <v>13.755806573097122</v>
      </c>
      <c r="AH288" s="15">
        <v>14.939567833297094</v>
      </c>
      <c r="AI288" s="15">
        <v>0.92568920561562251</v>
      </c>
      <c r="AJ288" s="15">
        <v>9.9467499451488792E-2</v>
      </c>
      <c r="AK288" s="15">
        <v>6.7284221176615135</v>
      </c>
      <c r="AL288" s="15">
        <v>6.984241422604319E-2</v>
      </c>
      <c r="AM288" s="15">
        <v>0</v>
      </c>
    </row>
    <row r="289" spans="1:39" x14ac:dyDescent="0.25">
      <c r="A289" s="13">
        <v>76023</v>
      </c>
      <c r="B289" s="13" t="s">
        <v>170</v>
      </c>
      <c r="C289" s="13" t="s">
        <v>77</v>
      </c>
      <c r="D289" s="13">
        <v>526500</v>
      </c>
      <c r="E289" s="13">
        <v>408500</v>
      </c>
      <c r="F289" s="13">
        <v>34</v>
      </c>
      <c r="G289" s="14">
        <v>1.021166</v>
      </c>
      <c r="H289" s="15">
        <v>28.148430000000001</v>
      </c>
      <c r="I289" s="15">
        <v>73.070930000000004</v>
      </c>
      <c r="J289" s="15">
        <v>19.33615</v>
      </c>
      <c r="K289" s="16">
        <v>33</v>
      </c>
      <c r="L289" s="15">
        <v>3.5129700000000001</v>
      </c>
      <c r="M289" s="15">
        <v>2.2229000000000001</v>
      </c>
      <c r="N289" s="15">
        <v>6.5305499999999999</v>
      </c>
      <c r="O289" s="15">
        <v>1.8060799999999999</v>
      </c>
      <c r="P289" s="15">
        <v>1.4398061710769999E-2</v>
      </c>
      <c r="Q289" s="15">
        <v>0.42484318718433001</v>
      </c>
      <c r="R289" s="15">
        <v>1.31978582649939</v>
      </c>
      <c r="S289" s="15">
        <v>0.62814000000000003</v>
      </c>
      <c r="T289" s="15">
        <v>1.0949096358000001E-4</v>
      </c>
      <c r="U289" s="15">
        <v>0</v>
      </c>
      <c r="V289" s="15">
        <v>0</v>
      </c>
      <c r="W289" s="15">
        <v>0</v>
      </c>
      <c r="X289" s="15">
        <v>0.78078006128898003</v>
      </c>
      <c r="Y289" s="15">
        <v>8.7136558515750001E-2</v>
      </c>
      <c r="Z289" s="15">
        <v>7.2793242286770005E-2</v>
      </c>
      <c r="AA289" s="15">
        <v>2.26604323074561</v>
      </c>
      <c r="AB289" s="15">
        <v>8.8870165439100014E-3</v>
      </c>
      <c r="AC289" s="15">
        <v>6.9891731751900001E-3</v>
      </c>
      <c r="AD289" s="15">
        <v>8.4660237889449004</v>
      </c>
      <c r="AE289" s="15">
        <v>5.1403738277218549</v>
      </c>
      <c r="AF289" s="15">
        <v>17.787902323783509</v>
      </c>
      <c r="AG289" s="15">
        <v>4.5619665646610921</v>
      </c>
      <c r="AH289" s="15">
        <v>0.20676769871786915</v>
      </c>
      <c r="AI289" s="15">
        <v>10.659269733248987</v>
      </c>
      <c r="AJ289" s="15">
        <v>0.10172109965981244</v>
      </c>
      <c r="AK289" s="15">
        <v>6.4193280908320487</v>
      </c>
      <c r="AL289" s="15">
        <v>4.517066137482529E-2</v>
      </c>
      <c r="AM289" s="15">
        <v>0</v>
      </c>
    </row>
    <row r="290" spans="1:39" x14ac:dyDescent="0.25">
      <c r="A290" s="13">
        <v>76024</v>
      </c>
      <c r="B290" s="13" t="s">
        <v>76</v>
      </c>
      <c r="C290" s="13" t="s">
        <v>77</v>
      </c>
      <c r="D290" s="13">
        <v>526530</v>
      </c>
      <c r="E290" s="13">
        <v>407900</v>
      </c>
      <c r="F290" s="13">
        <v>34</v>
      </c>
      <c r="G290" s="14">
        <v>1.203816</v>
      </c>
      <c r="H290" s="15">
        <v>25.983879999999999</v>
      </c>
      <c r="I290" s="15">
        <v>84.838729999999998</v>
      </c>
      <c r="J290" s="15">
        <v>18.030470000000001</v>
      </c>
      <c r="K290" s="16">
        <v>37</v>
      </c>
      <c r="L290" s="15">
        <v>3.5129700000000001</v>
      </c>
      <c r="M290" s="15">
        <v>2.2229000000000001</v>
      </c>
      <c r="N290" s="15">
        <v>6.5305499999999999</v>
      </c>
      <c r="O290" s="15">
        <v>1.71783</v>
      </c>
      <c r="P290" s="15">
        <v>1.1551296657690001E-2</v>
      </c>
      <c r="Q290" s="15">
        <v>0.44369388141402</v>
      </c>
      <c r="R290" s="15">
        <v>1.1147639971958401</v>
      </c>
      <c r="S290" s="15">
        <v>0.52258000000000004</v>
      </c>
      <c r="T290" s="15">
        <v>9.1242469650000007E-5</v>
      </c>
      <c r="U290" s="15">
        <v>0</v>
      </c>
      <c r="V290" s="15">
        <v>0</v>
      </c>
      <c r="W290" s="15">
        <v>0</v>
      </c>
      <c r="X290" s="15">
        <v>0.47429660573462995</v>
      </c>
      <c r="Y290" s="15">
        <v>9.4362962112030005E-2</v>
      </c>
      <c r="Z290" s="15">
        <v>4.3924124889510002E-2</v>
      </c>
      <c r="AA290" s="15">
        <v>1.8602697197181299</v>
      </c>
      <c r="AB290" s="15">
        <v>8.7227800985400002E-3</v>
      </c>
      <c r="AC290" s="15">
        <v>6.5877063087300004E-3</v>
      </c>
      <c r="AD290" s="15">
        <v>7.4187427223022011</v>
      </c>
      <c r="AE290" s="15">
        <v>7.2972308866644218</v>
      </c>
      <c r="AF290" s="15">
        <v>25.251554574895497</v>
      </c>
      <c r="AG290" s="15">
        <v>5.0831019154601114</v>
      </c>
      <c r="AH290" s="15">
        <v>0.74411206528013873</v>
      </c>
      <c r="AI290" s="15">
        <v>12.462434596022167</v>
      </c>
      <c r="AJ290" s="15">
        <v>0.12305478320054401</v>
      </c>
      <c r="AK290" s="15">
        <v>7.7656359315055843</v>
      </c>
      <c r="AL290" s="15">
        <v>0.12772524697151441</v>
      </c>
      <c r="AM290" s="15">
        <v>0</v>
      </c>
    </row>
    <row r="291" spans="1:39" x14ac:dyDescent="0.25">
      <c r="A291" s="13">
        <v>76027</v>
      </c>
      <c r="B291" s="13" t="s">
        <v>170</v>
      </c>
      <c r="C291" s="13" t="s">
        <v>77</v>
      </c>
      <c r="D291" s="13">
        <v>526520</v>
      </c>
      <c r="E291" s="13">
        <v>407000</v>
      </c>
      <c r="F291" s="13">
        <v>34</v>
      </c>
      <c r="G291" s="14">
        <v>1.7383680000000001</v>
      </c>
      <c r="H291" s="15">
        <v>23.238</v>
      </c>
      <c r="I291" s="15">
        <v>61.363950000000003</v>
      </c>
      <c r="J291" s="15">
        <v>16.30443</v>
      </c>
      <c r="K291" s="16">
        <v>29</v>
      </c>
      <c r="L291" s="15">
        <v>3.5129700000000001</v>
      </c>
      <c r="M291" s="15">
        <v>2.2229000000000001</v>
      </c>
      <c r="N291" s="15">
        <v>6.5305499999999999</v>
      </c>
      <c r="O291" s="15">
        <v>1.6362699999999999</v>
      </c>
      <c r="P291" s="15">
        <v>9.2154894346500003E-3</v>
      </c>
      <c r="Q291" s="15">
        <v>0.23535082621521</v>
      </c>
      <c r="R291" s="15">
        <v>0.98445150204171006</v>
      </c>
      <c r="S291" s="15">
        <v>0.43169000000000002</v>
      </c>
      <c r="T291" s="15">
        <v>9.1242469650000007E-5</v>
      </c>
      <c r="U291" s="15">
        <v>0</v>
      </c>
      <c r="V291" s="15">
        <v>0</v>
      </c>
      <c r="W291" s="15">
        <v>0</v>
      </c>
      <c r="X291" s="15">
        <v>0.34194027926033999</v>
      </c>
      <c r="Y291" s="15">
        <v>9.770243650122E-2</v>
      </c>
      <c r="Z291" s="15">
        <v>3.4708635454859998E-2</v>
      </c>
      <c r="AA291" s="15">
        <v>1.58258238758532</v>
      </c>
      <c r="AB291" s="15">
        <v>8.2483192563599997E-3</v>
      </c>
      <c r="AC291" s="15">
        <v>5.8395180576000004E-3</v>
      </c>
      <c r="AD291" s="15">
        <v>5.6034920371093806</v>
      </c>
      <c r="AE291" s="15">
        <v>5.2540974416629433</v>
      </c>
      <c r="AF291" s="15">
        <v>18.181434896411261</v>
      </c>
      <c r="AG291" s="15">
        <v>2.1482785748158104</v>
      </c>
      <c r="AH291" s="15">
        <v>0.2081957359258533</v>
      </c>
      <c r="AI291" s="15">
        <v>6.1187491073370621</v>
      </c>
      <c r="AJ291" s="15">
        <v>9.5836222336083923E-2</v>
      </c>
      <c r="AK291" s="15">
        <v>6.0479502897499833</v>
      </c>
      <c r="AL291" s="15">
        <v>7.1407731761011048E-2</v>
      </c>
      <c r="AM291" s="15">
        <v>0</v>
      </c>
    </row>
    <row r="292" spans="1:39" x14ac:dyDescent="0.25">
      <c r="A292" s="13">
        <v>76028</v>
      </c>
      <c r="B292" s="13" t="s">
        <v>107</v>
      </c>
      <c r="C292" s="13" t="s">
        <v>77</v>
      </c>
      <c r="D292" s="13">
        <v>525830</v>
      </c>
      <c r="E292" s="13">
        <v>409350</v>
      </c>
      <c r="F292" s="13">
        <v>34</v>
      </c>
      <c r="G292" s="14">
        <v>1.6679099999999998</v>
      </c>
      <c r="H292" s="15">
        <v>26.830500000000001</v>
      </c>
      <c r="I292" s="15">
        <v>57.27899</v>
      </c>
      <c r="J292" s="15">
        <v>18.420670000000001</v>
      </c>
      <c r="K292" s="16">
        <v>27</v>
      </c>
      <c r="L292" s="15">
        <v>3.5129700000000001</v>
      </c>
      <c r="M292" s="15">
        <v>2.2229000000000001</v>
      </c>
      <c r="N292" s="15">
        <v>6.5305499999999999</v>
      </c>
      <c r="O292" s="15">
        <v>2.0187599999999999</v>
      </c>
      <c r="P292" s="15">
        <v>2.3230332772890001E-2</v>
      </c>
      <c r="Q292" s="15">
        <v>0.59006505122655006</v>
      </c>
      <c r="R292" s="15">
        <v>1.03330272029232</v>
      </c>
      <c r="S292" s="15">
        <v>0.72570999999999997</v>
      </c>
      <c r="T292" s="15">
        <v>1.0949096358000001E-4</v>
      </c>
      <c r="U292" s="15">
        <v>0</v>
      </c>
      <c r="V292" s="15">
        <v>0</v>
      </c>
      <c r="W292" s="15">
        <v>9.4892168435999991E-4</v>
      </c>
      <c r="X292" s="15">
        <v>1.1687065452529199</v>
      </c>
      <c r="Y292" s="15">
        <v>9.6114817529310004E-2</v>
      </c>
      <c r="Z292" s="15">
        <v>0.21980310938685002</v>
      </c>
      <c r="AA292" s="15">
        <v>2.5471247827494001</v>
      </c>
      <c r="AB292" s="15">
        <v>7.3723915477200003E-3</v>
      </c>
      <c r="AC292" s="15">
        <v>6.5694578147999999E-3</v>
      </c>
      <c r="AD292" s="15">
        <v>6.1262383942281602</v>
      </c>
      <c r="AE292" s="15">
        <v>3.2255200010158598</v>
      </c>
      <c r="AF292" s="15">
        <v>11.161685247881694</v>
      </c>
      <c r="AG292" s="15">
        <v>2.464663491474302</v>
      </c>
      <c r="AH292" s="15">
        <v>0.15233799953872082</v>
      </c>
      <c r="AI292" s="15">
        <v>7.2609085398309716</v>
      </c>
      <c r="AJ292" s="15">
        <v>9.5845631322986971E-2</v>
      </c>
      <c r="AK292" s="15">
        <v>6.048544064041991</v>
      </c>
      <c r="AL292" s="15">
        <v>3.898502489348362E-2</v>
      </c>
      <c r="AM292" s="15">
        <v>0</v>
      </c>
    </row>
    <row r="293" spans="1:39" x14ac:dyDescent="0.25">
      <c r="A293" s="13">
        <v>76051</v>
      </c>
      <c r="B293" s="13" t="s">
        <v>78</v>
      </c>
      <c r="C293" s="13" t="s">
        <v>77</v>
      </c>
      <c r="D293" s="13">
        <v>411000</v>
      </c>
      <c r="E293" s="13">
        <v>426120</v>
      </c>
      <c r="F293" s="13">
        <v>34</v>
      </c>
      <c r="G293" s="14">
        <v>1.394876</v>
      </c>
      <c r="H293" s="15">
        <v>25.696709999999999</v>
      </c>
      <c r="I293" s="15">
        <v>78.038510000000002</v>
      </c>
      <c r="J293" s="15">
        <v>17.818470000000001</v>
      </c>
      <c r="K293" s="16">
        <v>34</v>
      </c>
      <c r="L293" s="15">
        <v>3.5124200000000001</v>
      </c>
      <c r="M293" s="15">
        <v>1.4851399999999999</v>
      </c>
      <c r="N293" s="15">
        <v>6.4533500000000004</v>
      </c>
      <c r="O293" s="15">
        <v>0.88024000000000002</v>
      </c>
      <c r="P293" s="15">
        <v>6.6059548026599999E-3</v>
      </c>
      <c r="Q293" s="15">
        <v>0.50697965836325998</v>
      </c>
      <c r="R293" s="15">
        <v>1.2097109111136299</v>
      </c>
      <c r="S293" s="15">
        <v>1.99011</v>
      </c>
      <c r="T293" s="15">
        <v>3.0839954741700001E-3</v>
      </c>
      <c r="U293" s="15">
        <v>0</v>
      </c>
      <c r="V293" s="15">
        <v>9.8304636800910006E-2</v>
      </c>
      <c r="W293" s="15">
        <v>6.5694578147999999E-3</v>
      </c>
      <c r="X293" s="15">
        <v>1.6047360592163402</v>
      </c>
      <c r="Y293" s="15">
        <v>0.11312241387207</v>
      </c>
      <c r="Z293" s="15">
        <v>0.64597843662807009</v>
      </c>
      <c r="AA293" s="15">
        <v>0</v>
      </c>
      <c r="AB293" s="15">
        <v>6.2774819119200001E-3</v>
      </c>
      <c r="AC293" s="15">
        <v>7.7191129323900005E-3</v>
      </c>
      <c r="AD293" s="15">
        <v>7.1663478027563707</v>
      </c>
      <c r="AE293" s="15">
        <v>3.8811761863817984</v>
      </c>
      <c r="AF293" s="15">
        <v>13.845752412756095</v>
      </c>
      <c r="AG293" s="15">
        <v>10.226400642458435</v>
      </c>
      <c r="AH293" s="15">
        <v>7.759724367034325</v>
      </c>
      <c r="AI293" s="15">
        <v>6.7619714298422418</v>
      </c>
      <c r="AJ293" s="15">
        <v>0.14305864656537381</v>
      </c>
      <c r="AK293" s="15">
        <v>9.6771203355989837</v>
      </c>
      <c r="AL293" s="15">
        <v>4.659597936275349E-2</v>
      </c>
      <c r="AM293" s="15">
        <v>0</v>
      </c>
    </row>
    <row r="294" spans="1:39" x14ac:dyDescent="0.25">
      <c r="A294" s="13">
        <v>76079</v>
      </c>
      <c r="B294" s="13" t="s">
        <v>154</v>
      </c>
      <c r="C294" s="13" t="s">
        <v>77</v>
      </c>
      <c r="D294" s="13">
        <v>503280</v>
      </c>
      <c r="E294" s="13">
        <v>487500</v>
      </c>
      <c r="F294" s="13">
        <v>34</v>
      </c>
      <c r="G294" s="14">
        <v>1.780842</v>
      </c>
      <c r="H294" s="15">
        <v>17.191610000000001</v>
      </c>
      <c r="I294" s="15">
        <v>69.980649999999997</v>
      </c>
      <c r="J294" s="15">
        <v>12.581340000000001</v>
      </c>
      <c r="K294" s="16">
        <v>32</v>
      </c>
      <c r="L294" s="15">
        <v>2.9813100000000001</v>
      </c>
      <c r="M294" s="15">
        <v>1.39869</v>
      </c>
      <c r="N294" s="15">
        <v>3.1263700000000001</v>
      </c>
      <c r="O294" s="15">
        <v>0.22661000000000001</v>
      </c>
      <c r="P294" s="15">
        <v>3.3759713770500003E-3</v>
      </c>
      <c r="Q294" s="15">
        <v>0.61119680719749003</v>
      </c>
      <c r="R294" s="15">
        <v>1.3055337527400599</v>
      </c>
      <c r="S294" s="15">
        <v>0.63795999999999997</v>
      </c>
      <c r="T294" s="15">
        <v>0</v>
      </c>
      <c r="U294" s="15">
        <v>0</v>
      </c>
      <c r="V294" s="15">
        <v>0</v>
      </c>
      <c r="W294" s="15">
        <v>0</v>
      </c>
      <c r="X294" s="15">
        <v>0.80888274194118004</v>
      </c>
      <c r="Y294" s="15">
        <v>7.6661922999929993E-2</v>
      </c>
      <c r="Z294" s="15">
        <v>0.10491059160357</v>
      </c>
      <c r="AA294" s="15">
        <v>7.2811490780699999E-3</v>
      </c>
      <c r="AB294" s="15">
        <v>6.3869728755000001E-3</v>
      </c>
      <c r="AC294" s="15">
        <v>7.8833493777599999E-3</v>
      </c>
      <c r="AD294" s="15">
        <v>5.8885517607899098</v>
      </c>
      <c r="AE294" s="15">
        <v>5.2043685614371453</v>
      </c>
      <c r="AF294" s="15">
        <v>18.009351601737791</v>
      </c>
      <c r="AG294" s="15">
        <v>6.0727115851418976</v>
      </c>
      <c r="AH294" s="15">
        <v>2.9660578047592234</v>
      </c>
      <c r="AI294" s="15">
        <v>6.3706646215627201</v>
      </c>
      <c r="AJ294" s="15">
        <v>0.21815887398870726</v>
      </c>
      <c r="AK294" s="15">
        <v>13.767383490185322</v>
      </c>
      <c r="AL294" s="15">
        <v>0.18034346118718708</v>
      </c>
      <c r="AM294" s="15">
        <v>0</v>
      </c>
    </row>
    <row r="295" spans="1:39" x14ac:dyDescent="0.25">
      <c r="A295" s="13">
        <v>76080</v>
      </c>
      <c r="B295" s="13" t="s">
        <v>171</v>
      </c>
      <c r="C295" s="13" t="s">
        <v>77</v>
      </c>
      <c r="D295" s="13">
        <v>458850</v>
      </c>
      <c r="E295" s="13">
        <v>452750</v>
      </c>
      <c r="F295" s="13">
        <v>34</v>
      </c>
      <c r="G295" s="14">
        <v>1.4848650000000001</v>
      </c>
      <c r="H295" s="15">
        <v>26.990739999999999</v>
      </c>
      <c r="I295" s="15">
        <v>61.490259999999999</v>
      </c>
      <c r="J295" s="15">
        <v>18.56052</v>
      </c>
      <c r="K295" s="16">
        <v>29</v>
      </c>
      <c r="L295" s="15">
        <v>3.5113799999999999</v>
      </c>
      <c r="M295" s="15">
        <v>1.54437</v>
      </c>
      <c r="N295" s="15">
        <v>4.6419699999999997</v>
      </c>
      <c r="O295" s="15">
        <v>1.3063400000000001</v>
      </c>
      <c r="P295" s="15">
        <v>2.229965958246E-2</v>
      </c>
      <c r="Q295" s="15">
        <v>0.92928630489132003</v>
      </c>
      <c r="R295" s="15">
        <v>1.2151672107987002</v>
      </c>
      <c r="S295" s="15">
        <v>0.55093999999999999</v>
      </c>
      <c r="T295" s="15">
        <v>0</v>
      </c>
      <c r="U295" s="15">
        <v>0</v>
      </c>
      <c r="V295" s="15">
        <v>0.52283759958843001</v>
      </c>
      <c r="W295" s="15">
        <v>0</v>
      </c>
      <c r="X295" s="15">
        <v>0.48936986172081004</v>
      </c>
      <c r="Y295" s="15">
        <v>9.7118484695460014E-2</v>
      </c>
      <c r="Z295" s="15">
        <v>5.3436152350522494</v>
      </c>
      <c r="AA295" s="15">
        <v>0</v>
      </c>
      <c r="AB295" s="15">
        <v>6.9891731751900001E-3</v>
      </c>
      <c r="AC295" s="15">
        <v>7.2081551023500008E-3</v>
      </c>
      <c r="AD295" s="15">
        <v>6.8018523849985497</v>
      </c>
      <c r="AE295" s="15">
        <v>4.6137295093153616</v>
      </c>
      <c r="AF295" s="15">
        <v>15.965486676760035</v>
      </c>
      <c r="AG295" s="15">
        <v>1.5722300398332036</v>
      </c>
      <c r="AH295" s="15">
        <v>6.6933633789211078E-2</v>
      </c>
      <c r="AI295" s="15">
        <v>4.3266325533306356</v>
      </c>
      <c r="AJ295" s="15">
        <v>0.12194498307948143</v>
      </c>
      <c r="AK295" s="15">
        <v>7.6955996153806945</v>
      </c>
      <c r="AL295" s="15">
        <v>0.13696298851138067</v>
      </c>
      <c r="AM295" s="15">
        <v>0</v>
      </c>
    </row>
    <row r="296" spans="1:39" x14ac:dyDescent="0.25">
      <c r="A296" s="13">
        <v>76081</v>
      </c>
      <c r="B296" s="13" t="s">
        <v>117</v>
      </c>
      <c r="C296" s="13" t="s">
        <v>77</v>
      </c>
      <c r="D296" s="13">
        <v>459000</v>
      </c>
      <c r="E296" s="13">
        <v>451250</v>
      </c>
      <c r="F296" s="13">
        <v>34</v>
      </c>
      <c r="G296" s="14">
        <v>1.0364800000000001</v>
      </c>
      <c r="H296" s="15">
        <v>38.593350000000001</v>
      </c>
      <c r="I296" s="15">
        <v>83.783199999999994</v>
      </c>
      <c r="J296" s="15">
        <v>25.051649999999999</v>
      </c>
      <c r="K296" s="16">
        <v>35</v>
      </c>
      <c r="L296" s="15">
        <v>3.5113799999999999</v>
      </c>
      <c r="M296" s="15">
        <v>1.54437</v>
      </c>
      <c r="N296" s="15">
        <v>4.6419699999999997</v>
      </c>
      <c r="O296" s="15">
        <v>3.95655</v>
      </c>
      <c r="P296" s="15">
        <v>1.2755697257070001E-2</v>
      </c>
      <c r="Q296" s="15">
        <v>5.7680387068761894</v>
      </c>
      <c r="R296" s="15">
        <v>1.44559094365281</v>
      </c>
      <c r="S296" s="15">
        <v>0.56613000000000002</v>
      </c>
      <c r="T296" s="15">
        <v>0</v>
      </c>
      <c r="U296" s="15">
        <v>0</v>
      </c>
      <c r="V296" s="15">
        <v>0.22848939249752998</v>
      </c>
      <c r="W296" s="15">
        <v>0</v>
      </c>
      <c r="X296" s="15">
        <v>1.0569892654134601</v>
      </c>
      <c r="Y296" s="15">
        <v>8.689932809466E-2</v>
      </c>
      <c r="Z296" s="15">
        <v>4.8017444562948306</v>
      </c>
      <c r="AA296" s="15">
        <v>0</v>
      </c>
      <c r="AB296" s="15">
        <v>6.9891731751900001E-3</v>
      </c>
      <c r="AC296" s="15">
        <v>7.6278704627399992E-3</v>
      </c>
      <c r="AD296" s="15">
        <v>10.95783738659247</v>
      </c>
      <c r="AE296" s="15">
        <v>3.9771307350693776</v>
      </c>
      <c r="AF296" s="15">
        <v>13.762581363792476</v>
      </c>
      <c r="AG296" s="15">
        <v>4.8671361873373771</v>
      </c>
      <c r="AH296" s="15">
        <v>0.35162188589995658</v>
      </c>
      <c r="AI296" s="15">
        <v>14.164487780070214</v>
      </c>
      <c r="AJ296" s="15">
        <v>0.12486262093184466</v>
      </c>
      <c r="AK296" s="15">
        <v>7.8797234076635823</v>
      </c>
      <c r="AL296" s="15">
        <v>6.2306019235166529E-2</v>
      </c>
      <c r="AM296" s="15">
        <v>0</v>
      </c>
    </row>
    <row r="297" spans="1:39" x14ac:dyDescent="0.25">
      <c r="A297" s="13">
        <v>76082</v>
      </c>
      <c r="B297" s="13" t="s">
        <v>126</v>
      </c>
      <c r="C297" s="13" t="s">
        <v>77</v>
      </c>
      <c r="D297" s="13">
        <v>458800</v>
      </c>
      <c r="E297" s="13">
        <v>453440</v>
      </c>
      <c r="F297" s="13">
        <v>34</v>
      </c>
      <c r="G297" s="14">
        <v>2.1949979999999996</v>
      </c>
      <c r="H297" s="15">
        <v>21.48986</v>
      </c>
      <c r="I297" s="15">
        <v>49.866770000000002</v>
      </c>
      <c r="J297" s="15">
        <v>15.21372</v>
      </c>
      <c r="K297" s="16">
        <v>24</v>
      </c>
      <c r="L297" s="15">
        <v>3.5113799999999999</v>
      </c>
      <c r="M297" s="15">
        <v>1.54437</v>
      </c>
      <c r="N297" s="15">
        <v>4.6419699999999997</v>
      </c>
      <c r="O297" s="15">
        <v>1.2402599999999999</v>
      </c>
      <c r="P297" s="15">
        <v>3.9964201706700002E-2</v>
      </c>
      <c r="Q297" s="15">
        <v>1.0954205936300401</v>
      </c>
      <c r="R297" s="15">
        <v>0.95160421296771003</v>
      </c>
      <c r="S297" s="15">
        <v>0.59723999999999999</v>
      </c>
      <c r="T297" s="15">
        <v>0</v>
      </c>
      <c r="U297" s="15">
        <v>0</v>
      </c>
      <c r="V297" s="15">
        <v>0.24394586685624001</v>
      </c>
      <c r="W297" s="15">
        <v>0</v>
      </c>
      <c r="X297" s="15">
        <v>0.61037562497064002</v>
      </c>
      <c r="Y297" s="15">
        <v>0.11160778887588001</v>
      </c>
      <c r="Z297" s="15">
        <v>1.9785564573723902</v>
      </c>
      <c r="AA297" s="15">
        <v>0</v>
      </c>
      <c r="AB297" s="15">
        <v>6.7701912480300002E-3</v>
      </c>
      <c r="AC297" s="15">
        <v>5.7117786000900001E-3</v>
      </c>
      <c r="AD297" s="15">
        <v>4.9106879650569297</v>
      </c>
      <c r="AE297" s="15">
        <v>2.8284219684196206</v>
      </c>
      <c r="AF297" s="15">
        <v>9.7875554173438726</v>
      </c>
      <c r="AG297" s="15">
        <v>3.1986747878019659</v>
      </c>
      <c r="AH297" s="15">
        <v>0.30678577562473214</v>
      </c>
      <c r="AI297" s="15">
        <v>8.8156560900963115</v>
      </c>
      <c r="AJ297" s="15">
        <v>5.2895611577446475E-2</v>
      </c>
      <c r="AK297" s="15">
        <v>3.3380909803022196</v>
      </c>
      <c r="AL297" s="15">
        <v>4.8829368833834014E-2</v>
      </c>
      <c r="AM297" s="15">
        <v>0</v>
      </c>
    </row>
    <row r="298" spans="1:39" x14ac:dyDescent="0.25">
      <c r="A298" s="13">
        <v>77547</v>
      </c>
      <c r="B298" s="13" t="s">
        <v>172</v>
      </c>
      <c r="C298" s="13" t="s">
        <v>77</v>
      </c>
      <c r="D298" s="13">
        <v>433000</v>
      </c>
      <c r="E298" s="13">
        <v>389500</v>
      </c>
      <c r="F298" s="13">
        <v>34</v>
      </c>
      <c r="G298" s="14">
        <v>0.64470300000000003</v>
      </c>
      <c r="H298" s="15">
        <v>40.650790000000001</v>
      </c>
      <c r="I298" s="15">
        <v>91.292829999999995</v>
      </c>
      <c r="J298" s="15">
        <v>25.985600000000002</v>
      </c>
      <c r="K298" s="16">
        <v>38</v>
      </c>
      <c r="L298" s="15">
        <v>3.6295799999999998</v>
      </c>
      <c r="M298" s="15">
        <v>1.5611900000000001</v>
      </c>
      <c r="N298" s="15">
        <v>9.0767600000000002</v>
      </c>
      <c r="O298" s="15">
        <v>2.1652200000000001</v>
      </c>
      <c r="P298" s="15">
        <v>3.1259670102089999E-2</v>
      </c>
      <c r="Q298" s="15">
        <v>1.79685620331138</v>
      </c>
      <c r="R298" s="15">
        <v>1.9356359996490302</v>
      </c>
      <c r="S298" s="15">
        <v>3.0054799999999999</v>
      </c>
      <c r="T298" s="15">
        <v>9.9819261797100003E-2</v>
      </c>
      <c r="U298" s="15">
        <v>0</v>
      </c>
      <c r="V298" s="15">
        <v>2.0620798140899999E-2</v>
      </c>
      <c r="W298" s="15">
        <v>0</v>
      </c>
      <c r="X298" s="15">
        <v>5.0783551272857705</v>
      </c>
      <c r="Y298" s="15">
        <v>6.5220117305820002E-2</v>
      </c>
      <c r="Z298" s="15">
        <v>0.50586650023353008</v>
      </c>
      <c r="AA298" s="15">
        <v>0</v>
      </c>
      <c r="AB298" s="15">
        <v>6.0220029969000003E-3</v>
      </c>
      <c r="AC298" s="15">
        <v>1.05841264794E-2</v>
      </c>
      <c r="AD298" s="15">
        <v>11.66233874325405</v>
      </c>
      <c r="AE298" s="15">
        <v>4.9584741128252334</v>
      </c>
      <c r="AF298" s="15">
        <v>17.688917383377191</v>
      </c>
      <c r="AG298" s="15">
        <v>7.0340062398616041</v>
      </c>
      <c r="AH298" s="15">
        <v>0.69592061340728073</v>
      </c>
      <c r="AI298" s="15">
        <v>10.402317518976114</v>
      </c>
      <c r="AJ298" s="15">
        <v>0.14261756029847319</v>
      </c>
      <c r="AK298" s="15">
        <v>9.6472833073196238</v>
      </c>
      <c r="AL298" s="15">
        <v>7.2503263934480519E-2</v>
      </c>
      <c r="AM298" s="15">
        <v>0</v>
      </c>
    </row>
    <row r="299" spans="1:39" x14ac:dyDescent="0.25">
      <c r="A299" s="13">
        <v>77548</v>
      </c>
      <c r="B299" s="13" t="s">
        <v>173</v>
      </c>
      <c r="C299" s="13" t="s">
        <v>77</v>
      </c>
      <c r="D299" s="13">
        <v>444690</v>
      </c>
      <c r="E299" s="13">
        <v>390000</v>
      </c>
      <c r="F299" s="13">
        <v>34</v>
      </c>
      <c r="G299" s="14">
        <v>0.48803500000000005</v>
      </c>
      <c r="H299" s="15">
        <v>39.076700000000002</v>
      </c>
      <c r="I299" s="15">
        <v>68.931129999999996</v>
      </c>
      <c r="J299" s="15">
        <v>25.805579999999999</v>
      </c>
      <c r="K299" s="16">
        <v>32</v>
      </c>
      <c r="L299" s="15">
        <v>3.5608300000000002</v>
      </c>
      <c r="M299" s="15">
        <v>1.53162</v>
      </c>
      <c r="N299" s="15">
        <v>8.9048400000000001</v>
      </c>
      <c r="O299" s="15">
        <v>2.0045899999999999</v>
      </c>
      <c r="P299" s="15">
        <v>3.6515236353930003E-2</v>
      </c>
      <c r="Q299" s="15">
        <v>0.45477071722953</v>
      </c>
      <c r="R299" s="15">
        <v>1.0065139312030802</v>
      </c>
      <c r="S299" s="15">
        <v>1.92625</v>
      </c>
      <c r="T299" s="15">
        <v>0.10054920155430001</v>
      </c>
      <c r="U299" s="15">
        <v>0</v>
      </c>
      <c r="V299" s="15">
        <v>6.0657993823319996E-2</v>
      </c>
      <c r="W299" s="15">
        <v>0</v>
      </c>
      <c r="X299" s="15">
        <v>1.1478850136787899</v>
      </c>
      <c r="Y299" s="15">
        <v>8.2702174490760005E-2</v>
      </c>
      <c r="Z299" s="15">
        <v>0.93622073258472016</v>
      </c>
      <c r="AA299" s="15">
        <v>0</v>
      </c>
      <c r="AB299" s="15">
        <v>7.6096219688100005E-3</v>
      </c>
      <c r="AC299" s="15">
        <v>6.8066882358900002E-3</v>
      </c>
      <c r="AD299" s="15">
        <v>17.308331522726402</v>
      </c>
      <c r="AE299" s="15">
        <v>3.6392764148250949</v>
      </c>
      <c r="AF299" s="15">
        <v>12.982796395085909</v>
      </c>
      <c r="AG299" s="15">
        <v>5.4544298960227771</v>
      </c>
      <c r="AH299" s="15">
        <v>0.50958303778628822</v>
      </c>
      <c r="AI299" s="15">
        <v>2.7611714848863458</v>
      </c>
      <c r="AJ299" s="15">
        <v>6.4868815076855393E-2</v>
      </c>
      <c r="AK299" s="15">
        <v>4.388013899177956</v>
      </c>
      <c r="AL299" s="15">
        <v>5.4290057138758445E-2</v>
      </c>
      <c r="AM299" s="15">
        <v>0</v>
      </c>
    </row>
    <row r="300" spans="1:39" x14ac:dyDescent="0.25">
      <c r="A300" s="13">
        <v>77549</v>
      </c>
      <c r="B300" s="13" t="s">
        <v>174</v>
      </c>
      <c r="C300" s="13" t="s">
        <v>77</v>
      </c>
      <c r="D300" s="13">
        <v>453250</v>
      </c>
      <c r="E300" s="13">
        <v>391640</v>
      </c>
      <c r="F300" s="13">
        <v>34</v>
      </c>
      <c r="G300" s="14">
        <v>1.113291</v>
      </c>
      <c r="H300" s="15">
        <v>26.429819999999999</v>
      </c>
      <c r="I300" s="15">
        <v>37.563929999999999</v>
      </c>
      <c r="J300" s="15">
        <v>18.162710000000001</v>
      </c>
      <c r="K300" s="16">
        <v>19</v>
      </c>
      <c r="L300" s="15">
        <v>2.5928499999999999</v>
      </c>
      <c r="M300" s="15">
        <v>1.11819</v>
      </c>
      <c r="N300" s="15">
        <v>9.9173500000000008</v>
      </c>
      <c r="O300" s="15">
        <v>1.78128</v>
      </c>
      <c r="P300" s="15">
        <v>0.48380407107216006</v>
      </c>
      <c r="Q300" s="15">
        <v>0.15781297550664</v>
      </c>
      <c r="R300" s="15">
        <v>1.3027599816627</v>
      </c>
      <c r="S300" s="15">
        <v>1.1428499999999999</v>
      </c>
      <c r="T300" s="15">
        <v>2.6953025534610001E-2</v>
      </c>
      <c r="U300" s="15">
        <v>0</v>
      </c>
      <c r="V300" s="15">
        <v>4.5602986331069996E-2</v>
      </c>
      <c r="W300" s="15">
        <v>2.2810617412500002E-3</v>
      </c>
      <c r="X300" s="15">
        <v>0.79264158234348003</v>
      </c>
      <c r="Y300" s="15">
        <v>8.7684013333650002E-2</v>
      </c>
      <c r="Z300" s="15">
        <v>0.91839195401510998</v>
      </c>
      <c r="AA300" s="15">
        <v>0</v>
      </c>
      <c r="AB300" s="15">
        <v>7.2629005841400003E-3</v>
      </c>
      <c r="AC300" s="15">
        <v>6.5147123330099995E-3</v>
      </c>
      <c r="AD300" s="15">
        <v>6.0455982995514903</v>
      </c>
      <c r="AE300" s="15">
        <v>1.2723861766985869</v>
      </c>
      <c r="AF300" s="15">
        <v>4.5391250306535103</v>
      </c>
      <c r="AG300" s="15">
        <v>2.028343199718468</v>
      </c>
      <c r="AH300" s="15">
        <v>0.66719457561746687</v>
      </c>
      <c r="AI300" s="15">
        <v>0.17380712990037264</v>
      </c>
      <c r="AJ300" s="15">
        <v>3.5488376550738755E-2</v>
      </c>
      <c r="AK300" s="15">
        <v>2.4005909369456551</v>
      </c>
      <c r="AL300" s="15">
        <v>1.7174573915201014E-2</v>
      </c>
      <c r="AM300" s="15">
        <v>0</v>
      </c>
    </row>
    <row r="301" spans="1:39" x14ac:dyDescent="0.25">
      <c r="A301" s="13">
        <v>77550</v>
      </c>
      <c r="B301" s="13" t="s">
        <v>136</v>
      </c>
      <c r="C301" s="13" t="s">
        <v>77</v>
      </c>
      <c r="D301" s="13">
        <v>453500</v>
      </c>
      <c r="E301" s="13">
        <v>392150</v>
      </c>
      <c r="F301" s="13">
        <v>34</v>
      </c>
      <c r="G301" s="14">
        <v>2.5381010000000002</v>
      </c>
      <c r="H301" s="15">
        <v>27.839259999999999</v>
      </c>
      <c r="I301" s="15">
        <v>54.943539999999999</v>
      </c>
      <c r="J301" s="15">
        <v>19.0167</v>
      </c>
      <c r="K301" s="16">
        <v>26</v>
      </c>
      <c r="L301" s="15">
        <v>2.5928499999999999</v>
      </c>
      <c r="M301" s="15">
        <v>1.11819</v>
      </c>
      <c r="N301" s="15">
        <v>9.9173500000000008</v>
      </c>
      <c r="O301" s="15">
        <v>1.84154</v>
      </c>
      <c r="P301" s="15">
        <v>0.66446416097916006</v>
      </c>
      <c r="Q301" s="15">
        <v>0.21894543017214002</v>
      </c>
      <c r="R301" s="15">
        <v>1.8541199772637202</v>
      </c>
      <c r="S301" s="15">
        <v>1.1898200000000001</v>
      </c>
      <c r="T301" s="15">
        <v>2.7354492401070001E-2</v>
      </c>
      <c r="U301" s="15">
        <v>0</v>
      </c>
      <c r="V301" s="15">
        <v>5.224543812159E-2</v>
      </c>
      <c r="W301" s="15">
        <v>2.2445647533899998E-3</v>
      </c>
      <c r="X301" s="15">
        <v>0.69006679796295001</v>
      </c>
      <c r="Y301" s="15">
        <v>8.3413865754030009E-2</v>
      </c>
      <c r="Z301" s="15">
        <v>0.65727425437074005</v>
      </c>
      <c r="AA301" s="15">
        <v>0</v>
      </c>
      <c r="AB301" s="15">
        <v>9.2519864225099994E-3</v>
      </c>
      <c r="AC301" s="15">
        <v>7.3541430537899998E-3</v>
      </c>
      <c r="AD301" s="15">
        <v>6.9128032280929501</v>
      </c>
      <c r="AE301" s="15">
        <v>2.1794595704535293</v>
      </c>
      <c r="AF301" s="15">
        <v>7.7750290522736965</v>
      </c>
      <c r="AG301" s="15">
        <v>4.3743398940499141</v>
      </c>
      <c r="AH301" s="15">
        <v>5.614924030821518</v>
      </c>
      <c r="AI301" s="15">
        <v>2.8309717718124121</v>
      </c>
      <c r="AJ301" s="15">
        <v>6.2644347824491756E-2</v>
      </c>
      <c r="AK301" s="15">
        <v>4.2375410840036194</v>
      </c>
      <c r="AL301" s="15">
        <v>2.9370248760823506E-2</v>
      </c>
      <c r="AM301" s="15">
        <v>0</v>
      </c>
    </row>
    <row r="302" spans="1:39" x14ac:dyDescent="0.25">
      <c r="A302" s="13">
        <v>77551</v>
      </c>
      <c r="B302" s="13" t="s">
        <v>105</v>
      </c>
      <c r="C302" s="13" t="s">
        <v>77</v>
      </c>
      <c r="D302" s="13">
        <v>432710</v>
      </c>
      <c r="E302" s="13">
        <v>391000</v>
      </c>
      <c r="F302" s="13">
        <v>34</v>
      </c>
      <c r="G302" s="14">
        <v>1.0771169999999999</v>
      </c>
      <c r="H302" s="15">
        <v>28.836390000000002</v>
      </c>
      <c r="I302" s="15">
        <v>58.904290000000003</v>
      </c>
      <c r="J302" s="15">
        <v>19.546019999999999</v>
      </c>
      <c r="K302" s="16">
        <v>27</v>
      </c>
      <c r="L302" s="15">
        <v>3.59849</v>
      </c>
      <c r="M302" s="15">
        <v>1.54782</v>
      </c>
      <c r="N302" s="15">
        <v>8.9990100000000002</v>
      </c>
      <c r="O302" s="15">
        <v>1.8850800000000001</v>
      </c>
      <c r="P302" s="15">
        <v>1.790177254533E-2</v>
      </c>
      <c r="Q302" s="15">
        <v>0.50749061619330005</v>
      </c>
      <c r="R302" s="15">
        <v>2.0020422690603001</v>
      </c>
      <c r="S302" s="15">
        <v>1.5152099999999999</v>
      </c>
      <c r="T302" s="15">
        <v>6.8687331152520001E-2</v>
      </c>
      <c r="U302" s="15">
        <v>0</v>
      </c>
      <c r="V302" s="15">
        <v>1.5438225864780001E-2</v>
      </c>
      <c r="W302" s="15">
        <v>0</v>
      </c>
      <c r="X302" s="15">
        <v>1.1336876854012499</v>
      </c>
      <c r="Y302" s="15">
        <v>7.8267790465769996E-2</v>
      </c>
      <c r="Z302" s="15">
        <v>0.38497022794728003</v>
      </c>
      <c r="AA302" s="15">
        <v>0</v>
      </c>
      <c r="AB302" s="15">
        <v>6.7701912480300002E-3</v>
      </c>
      <c r="AC302" s="15">
        <v>1.0200908106870001E-2</v>
      </c>
      <c r="AD302" s="15">
        <v>7.0652876433720309</v>
      </c>
      <c r="AE302" s="15">
        <v>2.8882804238802149</v>
      </c>
      <c r="AF302" s="15">
        <v>10.303684689186058</v>
      </c>
      <c r="AG302" s="15">
        <v>3.8554734371976869</v>
      </c>
      <c r="AH302" s="15">
        <v>1.093397992866147</v>
      </c>
      <c r="AI302" s="15">
        <v>7.7920948709138633</v>
      </c>
      <c r="AJ302" s="15">
        <v>5.9674673461230857E-2</v>
      </c>
      <c r="AK302" s="15">
        <v>4.0366591599761446</v>
      </c>
      <c r="AL302" s="15">
        <v>3.8634752518654218E-2</v>
      </c>
      <c r="AM302" s="15">
        <v>0</v>
      </c>
    </row>
    <row r="303" spans="1:39" x14ac:dyDescent="0.25">
      <c r="A303" s="13">
        <v>77554</v>
      </c>
      <c r="B303" s="13" t="s">
        <v>104</v>
      </c>
      <c r="C303" s="13" t="s">
        <v>77</v>
      </c>
      <c r="D303" s="13">
        <v>446000</v>
      </c>
      <c r="E303" s="13">
        <v>394530</v>
      </c>
      <c r="F303" s="13">
        <v>34</v>
      </c>
      <c r="G303" s="14">
        <v>0.16844599999999998</v>
      </c>
      <c r="H303" s="15">
        <v>30.763210000000001</v>
      </c>
      <c r="I303" s="15">
        <v>67.149910000000006</v>
      </c>
      <c r="J303" s="15">
        <v>20.648240000000001</v>
      </c>
      <c r="K303" s="16">
        <v>30</v>
      </c>
      <c r="L303" s="15">
        <v>3.4963000000000002</v>
      </c>
      <c r="M303" s="15">
        <v>1.50387</v>
      </c>
      <c r="N303" s="15">
        <v>8.7434600000000007</v>
      </c>
      <c r="O303" s="15">
        <v>2.6779600000000001</v>
      </c>
      <c r="P303" s="15">
        <v>3.377796226443E-2</v>
      </c>
      <c r="Q303" s="15">
        <v>0.54546573206163007</v>
      </c>
      <c r="R303" s="15">
        <v>1.4343133744040699</v>
      </c>
      <c r="S303" s="15">
        <v>1.8952199999999999</v>
      </c>
      <c r="T303" s="15">
        <v>0.10450912473711001</v>
      </c>
      <c r="U303" s="15">
        <v>0</v>
      </c>
      <c r="V303" s="15">
        <v>0.27347193003497999</v>
      </c>
      <c r="W303" s="15">
        <v>0</v>
      </c>
      <c r="X303" s="15">
        <v>1.38329058537579</v>
      </c>
      <c r="Y303" s="15">
        <v>7.355967903183E-2</v>
      </c>
      <c r="Z303" s="15">
        <v>1.2975044154108599</v>
      </c>
      <c r="AA303" s="15">
        <v>0</v>
      </c>
      <c r="AB303" s="15">
        <v>9.2884834103700003E-3</v>
      </c>
      <c r="AC303" s="15">
        <v>7.9380948595500003E-3</v>
      </c>
      <c r="AD303" s="15">
        <v>7.2833024003537403</v>
      </c>
      <c r="AE303" s="15">
        <v>3.2758361402625806</v>
      </c>
      <c r="AF303" s="15">
        <v>11.686255393913836</v>
      </c>
      <c r="AG303" s="15">
        <v>5.6726045681183948</v>
      </c>
      <c r="AH303" s="15">
        <v>3.7879866466770835</v>
      </c>
      <c r="AI303" s="15">
        <v>5.3723610805006468</v>
      </c>
      <c r="AJ303" s="15">
        <v>9.5594090271210963E-2</v>
      </c>
      <c r="AK303" s="15">
        <v>6.4664075687580791</v>
      </c>
      <c r="AL303" s="15">
        <v>2.9654511498177567E-2</v>
      </c>
      <c r="AM303" s="15">
        <v>0</v>
      </c>
    </row>
    <row r="304" spans="1:39" x14ac:dyDescent="0.25">
      <c r="A304" s="13">
        <v>77557</v>
      </c>
      <c r="B304" s="13" t="s">
        <v>85</v>
      </c>
      <c r="C304" s="13" t="s">
        <v>77</v>
      </c>
      <c r="D304" s="13">
        <v>435620</v>
      </c>
      <c r="E304" s="13">
        <v>396500</v>
      </c>
      <c r="F304" s="13">
        <v>34</v>
      </c>
      <c r="G304" s="14">
        <v>0.59378999999999993</v>
      </c>
      <c r="H304" s="15">
        <v>28.718440000000001</v>
      </c>
      <c r="I304" s="15">
        <v>52.174329999999998</v>
      </c>
      <c r="J304" s="15">
        <v>19.585760000000001</v>
      </c>
      <c r="K304" s="16">
        <v>25</v>
      </c>
      <c r="L304" s="15">
        <v>3.5110399999999999</v>
      </c>
      <c r="M304" s="15">
        <v>1.5102100000000001</v>
      </c>
      <c r="N304" s="15">
        <v>8.7803299999999993</v>
      </c>
      <c r="O304" s="15">
        <v>1.81881</v>
      </c>
      <c r="P304" s="15">
        <v>1.162429063341E-2</v>
      </c>
      <c r="Q304" s="15">
        <v>0.38933161799655003</v>
      </c>
      <c r="R304" s="15">
        <v>1.39882005371022</v>
      </c>
      <c r="S304" s="15">
        <v>1.4735799999999999</v>
      </c>
      <c r="T304" s="15">
        <v>5.4909718235369998E-2</v>
      </c>
      <c r="U304" s="15">
        <v>0</v>
      </c>
      <c r="V304" s="15">
        <v>2.1770453258489999E-2</v>
      </c>
      <c r="W304" s="15">
        <v>0</v>
      </c>
      <c r="X304" s="15">
        <v>0.94523548858614004</v>
      </c>
      <c r="Y304" s="15">
        <v>8.4143805511230005E-2</v>
      </c>
      <c r="Z304" s="15">
        <v>0.67468331757996003</v>
      </c>
      <c r="AA304" s="15">
        <v>0</v>
      </c>
      <c r="AB304" s="15">
        <v>6.9344276934000006E-3</v>
      </c>
      <c r="AC304" s="15">
        <v>9.4892168436000006E-3</v>
      </c>
      <c r="AD304" s="15">
        <v>8.0274942313130708</v>
      </c>
      <c r="AE304" s="15">
        <v>2.9678613817555024</v>
      </c>
      <c r="AF304" s="15">
        <v>10.587582710455328</v>
      </c>
      <c r="AG304" s="15">
        <v>1.9614282674108874</v>
      </c>
      <c r="AH304" s="15">
        <v>0.37222145925104433</v>
      </c>
      <c r="AI304" s="15">
        <v>2.8236304672466725</v>
      </c>
      <c r="AJ304" s="15">
        <v>6.857915932315517E-2</v>
      </c>
      <c r="AK304" s="15">
        <v>4.6389980138748079</v>
      </c>
      <c r="AL304" s="15">
        <v>3.5588540682600277E-2</v>
      </c>
      <c r="AM304" s="15">
        <v>0</v>
      </c>
    </row>
    <row r="305" spans="1:39" x14ac:dyDescent="0.25">
      <c r="A305" s="13">
        <v>77558</v>
      </c>
      <c r="B305" s="13" t="s">
        <v>104</v>
      </c>
      <c r="C305" s="13" t="s">
        <v>77</v>
      </c>
      <c r="D305" s="13">
        <v>451000</v>
      </c>
      <c r="E305" s="13">
        <v>398050</v>
      </c>
      <c r="F305" s="13">
        <v>34</v>
      </c>
      <c r="G305" s="14">
        <v>1.0016940000000001</v>
      </c>
      <c r="H305" s="15">
        <v>29.875060000000001</v>
      </c>
      <c r="I305" s="15">
        <v>60.383890000000001</v>
      </c>
      <c r="J305" s="15">
        <v>20.260000000000002</v>
      </c>
      <c r="K305" s="16">
        <v>28</v>
      </c>
      <c r="L305" s="15">
        <v>2.5582500000000001</v>
      </c>
      <c r="M305" s="15">
        <v>1.10327</v>
      </c>
      <c r="N305" s="15">
        <v>9.7850000000000001</v>
      </c>
      <c r="O305" s="15">
        <v>2.0230100000000002</v>
      </c>
      <c r="P305" s="15">
        <v>5.7464507385569998E-2</v>
      </c>
      <c r="Q305" s="15">
        <v>0.33177586814133003</v>
      </c>
      <c r="R305" s="15">
        <v>1.8313823538269398</v>
      </c>
      <c r="S305" s="15">
        <v>1.13662</v>
      </c>
      <c r="T305" s="15">
        <v>3.7062691171830003E-2</v>
      </c>
      <c r="U305" s="15">
        <v>0</v>
      </c>
      <c r="V305" s="15">
        <v>0.28277866193927997</v>
      </c>
      <c r="W305" s="15">
        <v>1.35038855082E-3</v>
      </c>
      <c r="X305" s="15">
        <v>0.84822649485426005</v>
      </c>
      <c r="Y305" s="15">
        <v>7.8724002814019992E-2</v>
      </c>
      <c r="Z305" s="15">
        <v>1.2519744230555099</v>
      </c>
      <c r="AA305" s="15">
        <v>0</v>
      </c>
      <c r="AB305" s="15">
        <v>8.6680346167499998E-3</v>
      </c>
      <c r="AC305" s="15">
        <v>7.3723915477200003E-3</v>
      </c>
      <c r="AD305" s="15">
        <v>8.5320833369715015</v>
      </c>
      <c r="AE305" s="15">
        <v>2.6974375991738841</v>
      </c>
      <c r="AF305" s="15">
        <v>9.622869808916942</v>
      </c>
      <c r="AG305" s="15">
        <v>5.7381258484681457</v>
      </c>
      <c r="AH305" s="15">
        <v>4.8965314083301141</v>
      </c>
      <c r="AI305" s="15">
        <v>0.84227984213252494</v>
      </c>
      <c r="AJ305" s="15">
        <v>9.7065929632104558E-2</v>
      </c>
      <c r="AK305" s="15">
        <v>6.5659693006211706</v>
      </c>
      <c r="AL305" s="15">
        <v>4.8550262725108685E-2</v>
      </c>
      <c r="AM305" s="15">
        <v>0</v>
      </c>
    </row>
    <row r="306" spans="1:39" x14ac:dyDescent="0.25">
      <c r="A306" s="13">
        <v>77559</v>
      </c>
      <c r="B306" s="13" t="s">
        <v>104</v>
      </c>
      <c r="C306" s="13" t="s">
        <v>77</v>
      </c>
      <c r="D306" s="13">
        <v>452000</v>
      </c>
      <c r="E306" s="13">
        <v>398840</v>
      </c>
      <c r="F306" s="13">
        <v>34</v>
      </c>
      <c r="G306" s="14">
        <v>1.1002609999999999</v>
      </c>
      <c r="H306" s="15">
        <v>26.67024</v>
      </c>
      <c r="I306" s="15">
        <v>84.42671</v>
      </c>
      <c r="J306" s="15">
        <v>18.325150000000001</v>
      </c>
      <c r="K306" s="16">
        <v>35</v>
      </c>
      <c r="L306" s="15">
        <v>2.5582500000000001</v>
      </c>
      <c r="M306" s="15">
        <v>1.10327</v>
      </c>
      <c r="N306" s="15">
        <v>9.7850000000000001</v>
      </c>
      <c r="O306" s="15">
        <v>1.9393100000000001</v>
      </c>
      <c r="P306" s="15">
        <v>6.020178147507E-2</v>
      </c>
      <c r="Q306" s="15">
        <v>0.23073395725092</v>
      </c>
      <c r="R306" s="15">
        <v>1.20472907227074</v>
      </c>
      <c r="S306" s="15">
        <v>1.05629</v>
      </c>
      <c r="T306" s="15">
        <v>3.2920283049720001E-2</v>
      </c>
      <c r="U306" s="15">
        <v>0</v>
      </c>
      <c r="V306" s="15">
        <v>0.25765048579767003</v>
      </c>
      <c r="W306" s="15">
        <v>1.5146249961900001E-3</v>
      </c>
      <c r="X306" s="15">
        <v>0.78632760344370001</v>
      </c>
      <c r="Y306" s="15">
        <v>7.8413778417210006E-2</v>
      </c>
      <c r="Z306" s="15">
        <v>1.1326657697411699</v>
      </c>
      <c r="AA306" s="15">
        <v>0</v>
      </c>
      <c r="AB306" s="15">
        <v>7.4818825113000011E-3</v>
      </c>
      <c r="AC306" s="15">
        <v>6.2044879362000002E-3</v>
      </c>
      <c r="AD306" s="15">
        <v>6.4292728844297402</v>
      </c>
      <c r="AE306" s="15">
        <v>3.7597026726360903</v>
      </c>
      <c r="AF306" s="15">
        <v>13.412406407508508</v>
      </c>
      <c r="AG306" s="15">
        <v>8.3659869633598518</v>
      </c>
      <c r="AH306" s="15">
        <v>11.199084334176629</v>
      </c>
      <c r="AI306" s="15">
        <v>12.056055505381023</v>
      </c>
      <c r="AJ306" s="15">
        <v>0.12988614342987423</v>
      </c>
      <c r="AK306" s="15">
        <v>8.7860738939913148</v>
      </c>
      <c r="AL306" s="15">
        <v>4.7274079516710497E-2</v>
      </c>
      <c r="AM306" s="15">
        <v>0</v>
      </c>
    </row>
    <row r="307" spans="1:39" x14ac:dyDescent="0.25">
      <c r="A307" s="13">
        <v>77561</v>
      </c>
      <c r="B307" s="13" t="s">
        <v>85</v>
      </c>
      <c r="C307" s="13" t="s">
        <v>77</v>
      </c>
      <c r="D307" s="13">
        <v>435500</v>
      </c>
      <c r="E307" s="13">
        <v>400220</v>
      </c>
      <c r="F307" s="13">
        <v>34</v>
      </c>
      <c r="G307" s="14">
        <v>0.25404100000000002</v>
      </c>
      <c r="H307" s="15">
        <v>28.689430000000002</v>
      </c>
      <c r="I307" s="15">
        <v>71.718400000000003</v>
      </c>
      <c r="J307" s="15">
        <v>19.650649999999999</v>
      </c>
      <c r="K307" s="16">
        <v>32</v>
      </c>
      <c r="L307" s="15">
        <v>2.5753900000000001</v>
      </c>
      <c r="M307" s="15">
        <v>1.11066</v>
      </c>
      <c r="N307" s="15">
        <v>9.8505500000000001</v>
      </c>
      <c r="O307" s="15">
        <v>1.73994</v>
      </c>
      <c r="P307" s="15">
        <v>5.9672575151099999E-3</v>
      </c>
      <c r="Q307" s="15">
        <v>0.31177551879405002</v>
      </c>
      <c r="R307" s="15">
        <v>1.49298228238902</v>
      </c>
      <c r="S307" s="15">
        <v>1.3098399999999999</v>
      </c>
      <c r="T307" s="15">
        <v>3.5949533042099996E-2</v>
      </c>
      <c r="U307" s="15">
        <v>0</v>
      </c>
      <c r="V307" s="15">
        <v>1.7646293630309999E-2</v>
      </c>
      <c r="W307" s="15">
        <v>0</v>
      </c>
      <c r="X307" s="15">
        <v>0.66568681007246999</v>
      </c>
      <c r="Y307" s="15">
        <v>9.2647603682610005E-2</v>
      </c>
      <c r="Z307" s="15">
        <v>0.31750554588807001</v>
      </c>
      <c r="AA307" s="15">
        <v>0</v>
      </c>
      <c r="AB307" s="15">
        <v>5.2555662518400008E-3</v>
      </c>
      <c r="AC307" s="15">
        <v>7.0439186569800005E-3</v>
      </c>
      <c r="AD307" s="15">
        <v>9.1505977902349187</v>
      </c>
      <c r="AE307" s="15">
        <v>4.0698212256248878</v>
      </c>
      <c r="AF307" s="15">
        <v>14.518726887972953</v>
      </c>
      <c r="AG307" s="15">
        <v>4.9154811949714601</v>
      </c>
      <c r="AH307" s="15">
        <v>1.5935880766236903</v>
      </c>
      <c r="AI307" s="15">
        <v>10.245822170758416</v>
      </c>
      <c r="AJ307" s="15">
        <v>0.11093447018666291</v>
      </c>
      <c r="AK307" s="15">
        <v>7.5040987953963549</v>
      </c>
      <c r="AL307" s="15">
        <v>7.0497178465578042E-2</v>
      </c>
      <c r="AM307" s="15">
        <v>0</v>
      </c>
    </row>
    <row r="308" spans="1:39" x14ac:dyDescent="0.25">
      <c r="A308" s="13">
        <v>77563</v>
      </c>
      <c r="B308" s="13" t="s">
        <v>87</v>
      </c>
      <c r="C308" s="13" t="s">
        <v>77</v>
      </c>
      <c r="D308" s="13">
        <v>443960</v>
      </c>
      <c r="E308" s="13">
        <v>401000</v>
      </c>
      <c r="F308" s="13">
        <v>34</v>
      </c>
      <c r="G308" s="14">
        <v>0.61343900000000007</v>
      </c>
      <c r="H308" s="15">
        <v>28.424659999999999</v>
      </c>
      <c r="I308" s="15">
        <v>55.596220000000002</v>
      </c>
      <c r="J308" s="15">
        <v>19.348659999999999</v>
      </c>
      <c r="K308" s="16">
        <v>26</v>
      </c>
      <c r="L308" s="15">
        <v>2.5554100000000002</v>
      </c>
      <c r="M308" s="15">
        <v>1.10205</v>
      </c>
      <c r="N308" s="15">
        <v>9.7741600000000002</v>
      </c>
      <c r="O308" s="15">
        <v>1.9749699999999999</v>
      </c>
      <c r="P308" s="15">
        <v>4.485479807994E-2</v>
      </c>
      <c r="Q308" s="15">
        <v>0.70592473918812004</v>
      </c>
      <c r="R308" s="15">
        <v>1.7794288916082301</v>
      </c>
      <c r="S308" s="15">
        <v>1.5486800000000001</v>
      </c>
      <c r="T308" s="15">
        <v>3.3303501422249998E-2</v>
      </c>
      <c r="U308" s="15">
        <v>0</v>
      </c>
      <c r="V308" s="15">
        <v>6.5420850739050004E-2</v>
      </c>
      <c r="W308" s="15">
        <v>0</v>
      </c>
      <c r="X308" s="15">
        <v>0.94711508346092999</v>
      </c>
      <c r="Y308" s="15">
        <v>8.5019733219869997E-2</v>
      </c>
      <c r="Z308" s="15">
        <v>0.79632777811734001</v>
      </c>
      <c r="AA308" s="15">
        <v>0</v>
      </c>
      <c r="AB308" s="15">
        <v>8.2118222684999988E-3</v>
      </c>
      <c r="AC308" s="15">
        <v>7.2993975720000003E-3</v>
      </c>
      <c r="AD308" s="15">
        <v>6.9964543242680701</v>
      </c>
      <c r="AE308" s="15">
        <v>2.0908979918380828</v>
      </c>
      <c r="AF308" s="15">
        <v>7.4590934616414577</v>
      </c>
      <c r="AG308" s="15">
        <v>4.2679969959276374</v>
      </c>
      <c r="AH308" s="15">
        <v>0.94479751578930538</v>
      </c>
      <c r="AI308" s="15">
        <v>5.8457757071054193</v>
      </c>
      <c r="AJ308" s="15">
        <v>9.5324077978233737E-2</v>
      </c>
      <c r="AK308" s="15">
        <v>6.4481427416122576</v>
      </c>
      <c r="AL308" s="15">
        <v>1.9531508107605327E-2</v>
      </c>
      <c r="AM308" s="15">
        <v>0</v>
      </c>
    </row>
    <row r="309" spans="1:39" x14ac:dyDescent="0.25">
      <c r="A309" s="13">
        <v>77566</v>
      </c>
      <c r="B309" s="13" t="s">
        <v>115</v>
      </c>
      <c r="C309" s="13" t="s">
        <v>77</v>
      </c>
      <c r="D309" s="13">
        <v>438000</v>
      </c>
      <c r="E309" s="13">
        <v>405650</v>
      </c>
      <c r="F309" s="13">
        <v>34</v>
      </c>
      <c r="G309" s="14">
        <v>1.8152429999999999</v>
      </c>
      <c r="H309" s="15">
        <v>25.430389999999999</v>
      </c>
      <c r="I309" s="15">
        <v>55.409289999999999</v>
      </c>
      <c r="J309" s="15">
        <v>17.582170000000001</v>
      </c>
      <c r="K309" s="16">
        <v>26</v>
      </c>
      <c r="L309" s="15">
        <v>2.5158999999999998</v>
      </c>
      <c r="M309" s="15">
        <v>1.08501</v>
      </c>
      <c r="N309" s="15">
        <v>9.6230200000000004</v>
      </c>
      <c r="O309" s="15">
        <v>1.7523500000000001</v>
      </c>
      <c r="P309" s="15">
        <v>1.0894350876209999E-2</v>
      </c>
      <c r="Q309" s="15">
        <v>0.69754868047425</v>
      </c>
      <c r="R309" s="15">
        <v>1.34261469240582</v>
      </c>
      <c r="S309" s="15">
        <v>1.14429</v>
      </c>
      <c r="T309" s="15">
        <v>1.917916712043E-2</v>
      </c>
      <c r="U309" s="15">
        <v>0</v>
      </c>
      <c r="V309" s="15">
        <v>2.9416572215159999E-2</v>
      </c>
      <c r="W309" s="15">
        <v>0</v>
      </c>
      <c r="X309" s="15">
        <v>0.80161984135704001</v>
      </c>
      <c r="Y309" s="15">
        <v>8.2902907923989994E-2</v>
      </c>
      <c r="Z309" s="15">
        <v>0.40655819626647</v>
      </c>
      <c r="AA309" s="15">
        <v>0</v>
      </c>
      <c r="AB309" s="15">
        <v>6.6059548026599999E-3</v>
      </c>
      <c r="AC309" s="15">
        <v>6.5877063087300004E-3</v>
      </c>
      <c r="AD309" s="15">
        <v>5.9058695815294797</v>
      </c>
      <c r="AE309" s="15">
        <v>3.13967595815783</v>
      </c>
      <c r="AF309" s="15">
        <v>11.200515999625823</v>
      </c>
      <c r="AG309" s="15">
        <v>4.0108386759449397</v>
      </c>
      <c r="AH309" s="15">
        <v>2.0965053323630678</v>
      </c>
      <c r="AI309" s="15">
        <v>4.2599613157116236</v>
      </c>
      <c r="AJ309" s="15">
        <v>7.5939740410143911E-2</v>
      </c>
      <c r="AK309" s="15">
        <v>5.1369003121897467</v>
      </c>
      <c r="AL309" s="15">
        <v>5.8562665596826297E-2</v>
      </c>
      <c r="AM309" s="15">
        <v>0</v>
      </c>
    </row>
    <row r="310" spans="1:39" x14ac:dyDescent="0.25">
      <c r="A310" s="13">
        <v>77567</v>
      </c>
      <c r="B310" s="13" t="s">
        <v>115</v>
      </c>
      <c r="C310" s="13" t="s">
        <v>77</v>
      </c>
      <c r="D310" s="13">
        <v>431500</v>
      </c>
      <c r="E310" s="13">
        <v>407970</v>
      </c>
      <c r="F310" s="13">
        <v>34</v>
      </c>
      <c r="G310" s="14">
        <v>1.6734990000000001</v>
      </c>
      <c r="H310" s="15">
        <v>25.783080000000002</v>
      </c>
      <c r="I310" s="15">
        <v>48.807189999999999</v>
      </c>
      <c r="J310" s="15">
        <v>17.852709999999998</v>
      </c>
      <c r="K310" s="16">
        <v>24</v>
      </c>
      <c r="L310" s="15">
        <v>2.52868</v>
      </c>
      <c r="M310" s="15">
        <v>1.0905199999999999</v>
      </c>
      <c r="N310" s="15">
        <v>9.6718899999999994</v>
      </c>
      <c r="O310" s="15">
        <v>1.5663499999999999</v>
      </c>
      <c r="P310" s="15">
        <v>1.4963765022600001E-3</v>
      </c>
      <c r="Q310" s="15">
        <v>0.52404200018781</v>
      </c>
      <c r="R310" s="15">
        <v>1.2227768327675101</v>
      </c>
      <c r="S310" s="15">
        <v>1.0444199999999999</v>
      </c>
      <c r="T310" s="15">
        <v>1.208050298166E-2</v>
      </c>
      <c r="U310" s="15">
        <v>0</v>
      </c>
      <c r="V310" s="15">
        <v>2.7628219810020001E-2</v>
      </c>
      <c r="W310" s="15">
        <v>0</v>
      </c>
      <c r="X310" s="15">
        <v>0.75260438666106</v>
      </c>
      <c r="Y310" s="15">
        <v>0.11202750423627</v>
      </c>
      <c r="Z310" s="15">
        <v>0.28347210470862</v>
      </c>
      <c r="AA310" s="15">
        <v>0</v>
      </c>
      <c r="AB310" s="15">
        <v>5.7482755879500001E-3</v>
      </c>
      <c r="AC310" s="15">
        <v>6.0949969726200003E-3</v>
      </c>
      <c r="AD310" s="15">
        <v>6.9332415412945503</v>
      </c>
      <c r="AE310" s="15">
        <v>2.1751567951961701</v>
      </c>
      <c r="AF310" s="15">
        <v>7.7596792825028285</v>
      </c>
      <c r="AG310" s="15">
        <v>3.09060554777952</v>
      </c>
      <c r="AH310" s="15">
        <v>0.58730409985798715</v>
      </c>
      <c r="AI310" s="15">
        <v>6.0878828872304807</v>
      </c>
      <c r="AJ310" s="15">
        <v>4.8181156884397176E-2</v>
      </c>
      <c r="AK310" s="15">
        <v>3.2591868039630816</v>
      </c>
      <c r="AL310" s="15">
        <v>1.6113426585532702E-2</v>
      </c>
      <c r="AM310" s="15">
        <v>0</v>
      </c>
    </row>
    <row r="311" spans="1:39" x14ac:dyDescent="0.25">
      <c r="A311" s="13">
        <v>77577</v>
      </c>
      <c r="B311" s="13" t="s">
        <v>175</v>
      </c>
      <c r="C311" s="13" t="s">
        <v>77</v>
      </c>
      <c r="D311" s="13">
        <v>502100</v>
      </c>
      <c r="E311" s="13">
        <v>440900</v>
      </c>
      <c r="F311" s="13">
        <v>34</v>
      </c>
      <c r="G311" s="14">
        <v>1.365804</v>
      </c>
      <c r="H311" s="15">
        <v>18.804939999999998</v>
      </c>
      <c r="I311" s="15">
        <v>35.710880000000003</v>
      </c>
      <c r="J311" s="15">
        <v>13.51351</v>
      </c>
      <c r="K311" s="16">
        <v>19</v>
      </c>
      <c r="L311" s="15">
        <v>2.9603100000000002</v>
      </c>
      <c r="M311" s="15">
        <v>1.8732</v>
      </c>
      <c r="N311" s="15">
        <v>5.5031699999999999</v>
      </c>
      <c r="O311" s="15">
        <v>1.17388</v>
      </c>
      <c r="P311" s="15">
        <v>5.8395180576000004E-3</v>
      </c>
      <c r="Q311" s="15">
        <v>0.81222221633036995</v>
      </c>
      <c r="R311" s="15">
        <v>1.03169685282648</v>
      </c>
      <c r="S311" s="15">
        <v>0.42798999999999998</v>
      </c>
      <c r="T311" s="15">
        <v>7.2993975720000005E-5</v>
      </c>
      <c r="U311" s="15">
        <v>0</v>
      </c>
      <c r="V311" s="15">
        <v>0</v>
      </c>
      <c r="W311" s="15">
        <v>0</v>
      </c>
      <c r="X311" s="15">
        <v>0.42885785584892999</v>
      </c>
      <c r="Y311" s="15">
        <v>0.14135283398178</v>
      </c>
      <c r="Z311" s="15">
        <v>8.4818999786640009E-2</v>
      </c>
      <c r="AA311" s="15">
        <v>0.20347070731950001</v>
      </c>
      <c r="AB311" s="15">
        <v>9.8359382282699991E-3</v>
      </c>
      <c r="AC311" s="15">
        <v>5.6935301061599997E-3</v>
      </c>
      <c r="AD311" s="15">
        <v>4.1425541100614405</v>
      </c>
      <c r="AE311" s="15">
        <v>2.5822488806861918</v>
      </c>
      <c r="AF311" s="15">
        <v>8.9356907502779954</v>
      </c>
      <c r="AG311" s="15">
        <v>0.89125980945926919</v>
      </c>
      <c r="AH311" s="15">
        <v>4.8291198812799078E-2</v>
      </c>
      <c r="AI311" s="15">
        <v>2.1230579088531241</v>
      </c>
      <c r="AJ311" s="15">
        <v>3.567285574017158E-2</v>
      </c>
      <c r="AK311" s="15">
        <v>2.2512120464575895</v>
      </c>
      <c r="AL311" s="15">
        <v>3.8506549712864359E-2</v>
      </c>
      <c r="AM311" s="15">
        <v>0</v>
      </c>
    </row>
    <row r="312" spans="1:39" x14ac:dyDescent="0.25">
      <c r="A312" s="13">
        <v>77586</v>
      </c>
      <c r="B312" s="13" t="s">
        <v>119</v>
      </c>
      <c r="C312" s="13" t="s">
        <v>77</v>
      </c>
      <c r="D312" s="13">
        <v>517100</v>
      </c>
      <c r="E312" s="13">
        <v>468250</v>
      </c>
      <c r="F312" s="13">
        <v>34</v>
      </c>
      <c r="G312" s="14">
        <v>0.46087400000000001</v>
      </c>
      <c r="H312" s="15">
        <v>15.73503</v>
      </c>
      <c r="I312" s="15">
        <v>45.171889999999998</v>
      </c>
      <c r="J312" s="15">
        <v>11.5228</v>
      </c>
      <c r="K312" s="16">
        <v>23</v>
      </c>
      <c r="L312" s="15">
        <v>3.73265</v>
      </c>
      <c r="M312" s="15">
        <v>1.7433099999999999</v>
      </c>
      <c r="N312" s="15">
        <v>3.4400200000000001</v>
      </c>
      <c r="O312" s="15">
        <v>0.25146000000000002</v>
      </c>
      <c r="P312" s="15">
        <v>2.5657382465580001E-2</v>
      </c>
      <c r="Q312" s="15">
        <v>0.38628411951024</v>
      </c>
      <c r="R312" s="15">
        <v>0.90317271007749</v>
      </c>
      <c r="S312" s="15">
        <v>1.0422499999999999</v>
      </c>
      <c r="T312" s="15">
        <v>0</v>
      </c>
      <c r="U312" s="15">
        <v>0</v>
      </c>
      <c r="V312" s="15">
        <v>0</v>
      </c>
      <c r="W312" s="15">
        <v>0</v>
      </c>
      <c r="X312" s="15">
        <v>0.52544713422042</v>
      </c>
      <c r="Y312" s="15">
        <v>7.5567013364130006E-2</v>
      </c>
      <c r="Z312" s="15">
        <v>4.3832882419859998E-2</v>
      </c>
      <c r="AA312" s="15">
        <v>4.6168689642899999E-3</v>
      </c>
      <c r="AB312" s="15">
        <v>5.5840391425799997E-3</v>
      </c>
      <c r="AC312" s="15">
        <v>4.54387498857E-3</v>
      </c>
      <c r="AD312" s="15">
        <v>3.55062771245403</v>
      </c>
      <c r="AE312" s="15">
        <v>2.7675440959295279</v>
      </c>
      <c r="AF312" s="15">
        <v>9.5768918185811618</v>
      </c>
      <c r="AG312" s="15">
        <v>5.3194195133709385</v>
      </c>
      <c r="AH312" s="15">
        <v>2.8253649423196654</v>
      </c>
      <c r="AI312" s="15">
        <v>4.2863555204744506</v>
      </c>
      <c r="AJ312" s="15">
        <v>7.209346092436561E-2</v>
      </c>
      <c r="AK312" s="15">
        <v>4.5496124248047289</v>
      </c>
      <c r="AL312" s="15">
        <v>3.9578223595152125E-2</v>
      </c>
      <c r="AM312" s="15">
        <v>0</v>
      </c>
    </row>
    <row r="313" spans="1:39" x14ac:dyDescent="0.25">
      <c r="A313" s="13">
        <v>77589</v>
      </c>
      <c r="B313" s="13" t="s">
        <v>96</v>
      </c>
      <c r="C313" s="13" t="s">
        <v>77</v>
      </c>
      <c r="D313" s="13">
        <v>440000</v>
      </c>
      <c r="E313" s="13">
        <v>423110</v>
      </c>
      <c r="F313" s="13">
        <v>34</v>
      </c>
      <c r="G313" s="14">
        <v>2.228672</v>
      </c>
      <c r="H313" s="15">
        <v>43.99729</v>
      </c>
      <c r="I313" s="15">
        <v>90.722589999999997</v>
      </c>
      <c r="J313" s="15">
        <v>28.456990000000001</v>
      </c>
      <c r="K313" s="16">
        <v>38</v>
      </c>
      <c r="L313" s="15">
        <v>2.3017599999999998</v>
      </c>
      <c r="M313" s="15">
        <v>0.99265999999999999</v>
      </c>
      <c r="N313" s="15">
        <v>8.8039699999999996</v>
      </c>
      <c r="O313" s="15">
        <v>1.9837</v>
      </c>
      <c r="P313" s="15">
        <v>4.4471579707410003E-2</v>
      </c>
      <c r="Q313" s="15">
        <v>0.74767729329996002</v>
      </c>
      <c r="R313" s="15">
        <v>0.73683768790553994</v>
      </c>
      <c r="S313" s="15">
        <v>3.0150199999999998</v>
      </c>
      <c r="T313" s="15">
        <v>4.5621234825000002E-4</v>
      </c>
      <c r="U313" s="15">
        <v>0</v>
      </c>
      <c r="V313" s="15">
        <v>0.20710215761157</v>
      </c>
      <c r="W313" s="15">
        <v>0</v>
      </c>
      <c r="X313" s="15">
        <v>4.22315770775025</v>
      </c>
      <c r="Y313" s="15">
        <v>6.7884397419599993E-2</v>
      </c>
      <c r="Z313" s="15">
        <v>0.95005309098365998</v>
      </c>
      <c r="AA313" s="15">
        <v>0</v>
      </c>
      <c r="AB313" s="15">
        <v>6.6607002844500003E-3</v>
      </c>
      <c r="AC313" s="15">
        <v>5.4198026972100003E-3</v>
      </c>
      <c r="AD313" s="15">
        <v>19.91043901768689</v>
      </c>
      <c r="AE313" s="15">
        <v>3.7476253890454401</v>
      </c>
      <c r="AF313" s="15">
        <v>13.369321767599214</v>
      </c>
      <c r="AG313" s="15">
        <v>11.064747947795039</v>
      </c>
      <c r="AH313" s="15">
        <v>9.1447789988349122</v>
      </c>
      <c r="AI313" s="15">
        <v>0.92278781869980409</v>
      </c>
      <c r="AJ313" s="15">
        <v>0.12240210045881181</v>
      </c>
      <c r="AK313" s="15">
        <v>8.2798200871326841</v>
      </c>
      <c r="AL313" s="15">
        <v>7.3815890434100001E-2</v>
      </c>
      <c r="AM313" s="15">
        <v>0</v>
      </c>
    </row>
    <row r="314" spans="1:39" x14ac:dyDescent="0.25">
      <c r="A314" s="13">
        <v>77590</v>
      </c>
      <c r="B314" s="13" t="s">
        <v>135</v>
      </c>
      <c r="C314" s="13" t="s">
        <v>77</v>
      </c>
      <c r="D314" s="13">
        <v>445330</v>
      </c>
      <c r="E314" s="13">
        <v>420400</v>
      </c>
      <c r="F314" s="13">
        <v>34</v>
      </c>
      <c r="G314" s="14">
        <v>0.45092999999999994</v>
      </c>
      <c r="H314" s="15">
        <v>27.2913</v>
      </c>
      <c r="I314" s="15">
        <v>50.81297</v>
      </c>
      <c r="J314" s="15">
        <v>18.694140000000001</v>
      </c>
      <c r="K314" s="16">
        <v>25</v>
      </c>
      <c r="L314" s="15">
        <v>2.2931599999999999</v>
      </c>
      <c r="M314" s="15">
        <v>0.98895</v>
      </c>
      <c r="N314" s="15">
        <v>8.7710500000000007</v>
      </c>
      <c r="O314" s="15">
        <v>2.57185</v>
      </c>
      <c r="P314" s="15">
        <v>5.709953750697E-2</v>
      </c>
      <c r="Q314" s="15">
        <v>1.11527495502588</v>
      </c>
      <c r="R314" s="15">
        <v>1.3057709831611501</v>
      </c>
      <c r="S314" s="15">
        <v>1.12327</v>
      </c>
      <c r="T314" s="15">
        <v>5.6570331183000006E-4</v>
      </c>
      <c r="U314" s="15">
        <v>0</v>
      </c>
      <c r="V314" s="15">
        <v>0.11129756447907001</v>
      </c>
      <c r="W314" s="15">
        <v>0</v>
      </c>
      <c r="X314" s="15">
        <v>0.82536113195997007</v>
      </c>
      <c r="Y314" s="15">
        <v>7.5439273906620002E-2</v>
      </c>
      <c r="Z314" s="15">
        <v>1.3424687044543799</v>
      </c>
      <c r="AA314" s="15">
        <v>0</v>
      </c>
      <c r="AB314" s="15">
        <v>8.8140225681899997E-3</v>
      </c>
      <c r="AC314" s="15">
        <v>6.2592334179899997E-3</v>
      </c>
      <c r="AD314" s="15">
        <v>6.6946789801476605</v>
      </c>
      <c r="AE314" s="15">
        <v>2.8736229076902546</v>
      </c>
      <c r="AF314" s="15">
        <v>10.251395297927749</v>
      </c>
      <c r="AG314" s="15">
        <v>2.1701850799278639</v>
      </c>
      <c r="AH314" s="15">
        <v>0.50687676194834985</v>
      </c>
      <c r="AI314" s="15">
        <v>2.8495015847768541</v>
      </c>
      <c r="AJ314" s="15">
        <v>7.0155871812599024E-2</v>
      </c>
      <c r="AK314" s="15">
        <v>4.7456538285446168</v>
      </c>
      <c r="AL314" s="15">
        <v>5.4278667371718652E-2</v>
      </c>
      <c r="AM314" s="15">
        <v>0</v>
      </c>
    </row>
    <row r="315" spans="1:39" x14ac:dyDescent="0.25">
      <c r="A315" s="13">
        <v>77591</v>
      </c>
      <c r="B315" s="13" t="s">
        <v>86</v>
      </c>
      <c r="C315" s="13" t="s">
        <v>77</v>
      </c>
      <c r="D315" s="13">
        <v>445570</v>
      </c>
      <c r="E315" s="13">
        <v>420500</v>
      </c>
      <c r="F315" s="13">
        <v>34</v>
      </c>
      <c r="G315" s="14">
        <v>0.53291900000000003</v>
      </c>
      <c r="H315" s="15">
        <v>27.2913</v>
      </c>
      <c r="I315" s="15">
        <v>42.394590000000001</v>
      </c>
      <c r="J315" s="15">
        <v>18.694140000000001</v>
      </c>
      <c r="K315" s="16">
        <v>21</v>
      </c>
      <c r="L315" s="15">
        <v>2.2931599999999999</v>
      </c>
      <c r="M315" s="15">
        <v>0.98895</v>
      </c>
      <c r="N315" s="15">
        <v>8.7710500000000007</v>
      </c>
      <c r="O315" s="15">
        <v>2.57185</v>
      </c>
      <c r="P315" s="15">
        <v>5.709953750697E-2</v>
      </c>
      <c r="Q315" s="15">
        <v>1.11527495502588</v>
      </c>
      <c r="R315" s="15">
        <v>1.3057709831611501</v>
      </c>
      <c r="S315" s="15">
        <v>1.12327</v>
      </c>
      <c r="T315" s="15">
        <v>5.6570331183000006E-4</v>
      </c>
      <c r="U315" s="15">
        <v>0</v>
      </c>
      <c r="V315" s="15">
        <v>0.11129756447907001</v>
      </c>
      <c r="W315" s="15">
        <v>0</v>
      </c>
      <c r="X315" s="15">
        <v>0.82536113195997007</v>
      </c>
      <c r="Y315" s="15">
        <v>7.5439273906620002E-2</v>
      </c>
      <c r="Z315" s="15">
        <v>1.3424687044543799</v>
      </c>
      <c r="AA315" s="15">
        <v>0</v>
      </c>
      <c r="AB315" s="15">
        <v>8.8140225681899997E-3</v>
      </c>
      <c r="AC315" s="15">
        <v>6.2592334179899997E-3</v>
      </c>
      <c r="AD315" s="15">
        <v>6.6946789801476605</v>
      </c>
      <c r="AE315" s="15">
        <v>1.6782312569661864</v>
      </c>
      <c r="AF315" s="15">
        <v>5.9869414217354109</v>
      </c>
      <c r="AG315" s="15">
        <v>1.5351696583843335</v>
      </c>
      <c r="AH315" s="15">
        <v>0.856667965463209</v>
      </c>
      <c r="AI315" s="15">
        <v>2.047874250515556</v>
      </c>
      <c r="AJ315" s="15">
        <v>4.3385452658838704E-2</v>
      </c>
      <c r="AK315" s="15">
        <v>2.9347841341568732</v>
      </c>
      <c r="AL315" s="15">
        <v>2.0235860119591612E-2</v>
      </c>
      <c r="AM315" s="15">
        <v>0</v>
      </c>
    </row>
    <row r="316" spans="1:39" x14ac:dyDescent="0.25">
      <c r="A316" s="13">
        <v>77592</v>
      </c>
      <c r="B316" s="13" t="s">
        <v>92</v>
      </c>
      <c r="C316" s="13" t="s">
        <v>77</v>
      </c>
      <c r="D316" s="13">
        <v>445070</v>
      </c>
      <c r="E316" s="13">
        <v>421500</v>
      </c>
      <c r="F316" s="13">
        <v>34</v>
      </c>
      <c r="G316" s="14">
        <v>2.4865759999999995</v>
      </c>
      <c r="H316" s="15">
        <v>39.864980000000003</v>
      </c>
      <c r="I316" s="15">
        <v>82.900760000000005</v>
      </c>
      <c r="J316" s="15">
        <v>25.551770000000001</v>
      </c>
      <c r="K316" s="16">
        <v>35</v>
      </c>
      <c r="L316" s="15">
        <v>2.2931599999999999</v>
      </c>
      <c r="M316" s="15">
        <v>0.98895</v>
      </c>
      <c r="N316" s="15">
        <v>8.7710500000000007</v>
      </c>
      <c r="O316" s="15">
        <v>2.5235599999999998</v>
      </c>
      <c r="P316" s="15">
        <v>5.3522832696689997E-2</v>
      </c>
      <c r="Q316" s="15">
        <v>6.7160297180457604</v>
      </c>
      <c r="R316" s="15">
        <v>1.32920204936727</v>
      </c>
      <c r="S316" s="15">
        <v>2.2951999999999999</v>
      </c>
      <c r="T316" s="15">
        <v>4.9270933611E-4</v>
      </c>
      <c r="U316" s="15">
        <v>0</v>
      </c>
      <c r="V316" s="15">
        <v>0.12618833552595002</v>
      </c>
      <c r="W316" s="15">
        <v>0</v>
      </c>
      <c r="X316" s="15">
        <v>2.9227700302984503</v>
      </c>
      <c r="Y316" s="15">
        <v>6.9326028440070006E-2</v>
      </c>
      <c r="Z316" s="15">
        <v>1.48949682004839</v>
      </c>
      <c r="AA316" s="15">
        <v>0</v>
      </c>
      <c r="AB316" s="15">
        <v>8.2848162442200005E-3</v>
      </c>
      <c r="AC316" s="15">
        <v>6.6971972723100003E-3</v>
      </c>
      <c r="AD316" s="15">
        <v>10.27107356603085</v>
      </c>
      <c r="AE316" s="15">
        <v>3.9265277089184534</v>
      </c>
      <c r="AF316" s="15">
        <v>14.007539954065685</v>
      </c>
      <c r="AG316" s="15">
        <v>3.8658528179573692</v>
      </c>
      <c r="AH316" s="15">
        <v>2.3975498766775978</v>
      </c>
      <c r="AI316" s="15">
        <v>11.705526199023243</v>
      </c>
      <c r="AJ316" s="15">
        <v>0.10271251354112117</v>
      </c>
      <c r="AK316" s="15">
        <v>6.9479292400201542</v>
      </c>
      <c r="AL316" s="15">
        <v>8.2141689796372111E-2</v>
      </c>
      <c r="AM316" s="15">
        <v>0</v>
      </c>
    </row>
    <row r="317" spans="1:39" x14ac:dyDescent="0.25">
      <c r="A317" s="13">
        <v>77603</v>
      </c>
      <c r="B317" s="13" t="s">
        <v>88</v>
      </c>
      <c r="C317" s="13" t="s">
        <v>77</v>
      </c>
      <c r="D317" s="13">
        <v>462450</v>
      </c>
      <c r="E317" s="13">
        <v>400000</v>
      </c>
      <c r="F317" s="13">
        <v>34</v>
      </c>
      <c r="G317" s="14">
        <v>3.9414509999999998</v>
      </c>
      <c r="H317" s="15">
        <v>25.741579999999999</v>
      </c>
      <c r="I317" s="15">
        <v>77.853290000000001</v>
      </c>
      <c r="J317" s="15">
        <v>17.848690000000001</v>
      </c>
      <c r="K317" s="16">
        <v>34</v>
      </c>
      <c r="L317" s="15">
        <v>2.52047</v>
      </c>
      <c r="M317" s="15">
        <v>1.0869800000000001</v>
      </c>
      <c r="N317" s="15">
        <v>9.6404800000000002</v>
      </c>
      <c r="O317" s="15">
        <v>1.6605399999999999</v>
      </c>
      <c r="P317" s="15">
        <v>6.0439011896159994E-2</v>
      </c>
      <c r="Q317" s="15">
        <v>0.16739343481989002</v>
      </c>
      <c r="R317" s="15">
        <v>0.64342364747787006</v>
      </c>
      <c r="S317" s="15">
        <v>0.47825000000000001</v>
      </c>
      <c r="T317" s="15">
        <v>1.7336069233500001E-3</v>
      </c>
      <c r="U317" s="15">
        <v>0</v>
      </c>
      <c r="V317" s="15">
        <v>6.4836898933290005E-2</v>
      </c>
      <c r="W317" s="15">
        <v>1.2828691232790001E-2</v>
      </c>
      <c r="X317" s="15">
        <v>0.30593600073645</v>
      </c>
      <c r="Y317" s="15">
        <v>0.11936339879612999</v>
      </c>
      <c r="Z317" s="15">
        <v>1.7347930754554501</v>
      </c>
      <c r="AA317" s="15">
        <v>0</v>
      </c>
      <c r="AB317" s="15">
        <v>6.1497424544100007E-3</v>
      </c>
      <c r="AC317" s="15">
        <v>5.3833057093500003E-3</v>
      </c>
      <c r="AD317" s="15">
        <v>7.2325715872283398</v>
      </c>
      <c r="AE317" s="15">
        <v>4.7206669442416187</v>
      </c>
      <c r="AF317" s="15">
        <v>16.840561364462008</v>
      </c>
      <c r="AG317" s="15">
        <v>8.1736955518945145</v>
      </c>
      <c r="AH317" s="15">
        <v>1.552597538974712</v>
      </c>
      <c r="AI317" s="15">
        <v>14.594823954689714</v>
      </c>
      <c r="AJ317" s="15">
        <v>8.9837408212706624E-2</v>
      </c>
      <c r="AK317" s="15">
        <v>6.0770001029991123</v>
      </c>
      <c r="AL317" s="15">
        <v>6.2527134525622016E-2</v>
      </c>
      <c r="AM317" s="15">
        <v>0</v>
      </c>
    </row>
    <row r="318" spans="1:39" x14ac:dyDescent="0.25">
      <c r="A318" s="13">
        <v>77604</v>
      </c>
      <c r="B318" s="13" t="s">
        <v>104</v>
      </c>
      <c r="C318" s="13" t="s">
        <v>77</v>
      </c>
      <c r="D318" s="13">
        <v>461500</v>
      </c>
      <c r="E318" s="13">
        <v>406030</v>
      </c>
      <c r="F318" s="13">
        <v>34</v>
      </c>
      <c r="G318" s="14">
        <v>2.0797109999999996</v>
      </c>
      <c r="H318" s="15">
        <v>29.635110000000001</v>
      </c>
      <c r="I318" s="15">
        <v>70.9161</v>
      </c>
      <c r="J318" s="15">
        <v>20.130769999999998</v>
      </c>
      <c r="K318" s="16">
        <v>32</v>
      </c>
      <c r="L318" s="15">
        <v>2.4324499999999998</v>
      </c>
      <c r="M318" s="15">
        <v>1.0490200000000001</v>
      </c>
      <c r="N318" s="15">
        <v>9.3038399999999992</v>
      </c>
      <c r="O318" s="15">
        <v>2.5943499999999999</v>
      </c>
      <c r="P318" s="15">
        <v>6.3249279961380009E-2</v>
      </c>
      <c r="Q318" s="15">
        <v>0.35285287863048004</v>
      </c>
      <c r="R318" s="15">
        <v>1.1567172847409102</v>
      </c>
      <c r="S318" s="15">
        <v>0.93425000000000002</v>
      </c>
      <c r="T318" s="15">
        <v>2.0985768019499999E-3</v>
      </c>
      <c r="U318" s="15">
        <v>0</v>
      </c>
      <c r="V318" s="15">
        <v>0.31303466487522003</v>
      </c>
      <c r="W318" s="15">
        <v>4.4161355310599996E-3</v>
      </c>
      <c r="X318" s="15">
        <v>1.0932672713462999</v>
      </c>
      <c r="Y318" s="15">
        <v>9.485567144814E-2</v>
      </c>
      <c r="Z318" s="15">
        <v>1.6624925425047901</v>
      </c>
      <c r="AA318" s="15">
        <v>0</v>
      </c>
      <c r="AB318" s="15">
        <v>8.8322710621199993E-3</v>
      </c>
      <c r="AC318" s="15">
        <v>6.2592334179899997E-3</v>
      </c>
      <c r="AD318" s="15">
        <v>8.5631422736403611</v>
      </c>
      <c r="AE318" s="15">
        <v>3.8114457474437655</v>
      </c>
      <c r="AF318" s="15">
        <v>13.596995245648751</v>
      </c>
      <c r="AG318" s="15">
        <v>9.0588626377349097</v>
      </c>
      <c r="AH318" s="15">
        <v>6.5915653913584453</v>
      </c>
      <c r="AI318" s="15">
        <v>1.5269068430201929</v>
      </c>
      <c r="AJ318" s="15">
        <v>9.7288968306666584E-2</v>
      </c>
      <c r="AK318" s="15">
        <v>6.581056624212219</v>
      </c>
      <c r="AL318" s="15">
        <v>1.6868542275057907E-2</v>
      </c>
      <c r="AM318" s="15">
        <v>0</v>
      </c>
    </row>
    <row r="319" spans="1:39" x14ac:dyDescent="0.25">
      <c r="A319" s="13">
        <v>77605</v>
      </c>
      <c r="B319" s="13" t="s">
        <v>103</v>
      </c>
      <c r="C319" s="13" t="s">
        <v>77</v>
      </c>
      <c r="D319" s="13">
        <v>462000</v>
      </c>
      <c r="E319" s="13">
        <v>406740</v>
      </c>
      <c r="F319" s="13">
        <v>34</v>
      </c>
      <c r="G319" s="14">
        <v>1.5346710000000001</v>
      </c>
      <c r="H319" s="15">
        <v>26.518799999999999</v>
      </c>
      <c r="I319" s="15">
        <v>75.000050000000002</v>
      </c>
      <c r="J319" s="15">
        <v>18.303850000000001</v>
      </c>
      <c r="K319" s="16">
        <v>33</v>
      </c>
      <c r="L319" s="15">
        <v>2.4324499999999998</v>
      </c>
      <c r="M319" s="15">
        <v>1.0490200000000001</v>
      </c>
      <c r="N319" s="15">
        <v>9.3038399999999992</v>
      </c>
      <c r="O319" s="15">
        <v>2.1472000000000002</v>
      </c>
      <c r="P319" s="15">
        <v>7.3523182043970001E-2</v>
      </c>
      <c r="Q319" s="15">
        <v>0.2656980716208</v>
      </c>
      <c r="R319" s="15">
        <v>0.90653043296060998</v>
      </c>
      <c r="S319" s="15">
        <v>0.75202000000000002</v>
      </c>
      <c r="T319" s="15">
        <v>1.98908583837E-3</v>
      </c>
      <c r="U319" s="15">
        <v>0</v>
      </c>
      <c r="V319" s="15">
        <v>0.19779542570727002</v>
      </c>
      <c r="W319" s="15">
        <v>4.8905963732400002E-3</v>
      </c>
      <c r="X319" s="15">
        <v>0.71400882199910998</v>
      </c>
      <c r="Y319" s="15">
        <v>9.5622108193200009E-2</v>
      </c>
      <c r="Z319" s="15">
        <v>1.1783235015540301</v>
      </c>
      <c r="AA319" s="15">
        <v>0</v>
      </c>
      <c r="AB319" s="15">
        <v>7.9380948595500003E-3</v>
      </c>
      <c r="AC319" s="15">
        <v>5.7665240818800005E-3</v>
      </c>
      <c r="AD319" s="15">
        <v>7.3822274859482704</v>
      </c>
      <c r="AE319" s="15">
        <v>4.8348439767074805</v>
      </c>
      <c r="AF319" s="15">
        <v>17.247877818760692</v>
      </c>
      <c r="AG319" s="15">
        <v>7.1927268261465107</v>
      </c>
      <c r="AH319" s="15">
        <v>0.67007531410608245</v>
      </c>
      <c r="AI319" s="15">
        <v>11.766473572955631</v>
      </c>
      <c r="AJ319" s="15">
        <v>9.7749105802748704E-2</v>
      </c>
      <c r="AK319" s="15">
        <v>6.6121823619946829</v>
      </c>
      <c r="AL319" s="15">
        <v>5.932102352616956E-2</v>
      </c>
      <c r="AM319" s="15">
        <v>0</v>
      </c>
    </row>
    <row r="320" spans="1:39" x14ac:dyDescent="0.25">
      <c r="A320" s="13">
        <v>77606</v>
      </c>
      <c r="B320" s="13" t="s">
        <v>126</v>
      </c>
      <c r="C320" s="13" t="s">
        <v>77</v>
      </c>
      <c r="D320" s="13">
        <v>456530</v>
      </c>
      <c r="E320" s="13">
        <v>405500</v>
      </c>
      <c r="F320" s="13">
        <v>34</v>
      </c>
      <c r="G320" s="14">
        <v>2.3613740000000001</v>
      </c>
      <c r="H320" s="15">
        <v>30.032800000000002</v>
      </c>
      <c r="I320" s="15">
        <v>81.835189999999997</v>
      </c>
      <c r="J320" s="15">
        <v>20.323930000000001</v>
      </c>
      <c r="K320" s="16">
        <v>35</v>
      </c>
      <c r="L320" s="15">
        <v>2.4485000000000001</v>
      </c>
      <c r="M320" s="15">
        <v>1.0559400000000001</v>
      </c>
      <c r="N320" s="15">
        <v>9.3652200000000008</v>
      </c>
      <c r="O320" s="15">
        <v>1.9576499999999999</v>
      </c>
      <c r="P320" s="15">
        <v>4.6351174582199998E-2</v>
      </c>
      <c r="Q320" s="15">
        <v>0.49270933611000006</v>
      </c>
      <c r="R320" s="15">
        <v>1.61044783781643</v>
      </c>
      <c r="S320" s="15">
        <v>0.87199000000000004</v>
      </c>
      <c r="T320" s="15">
        <v>1.129581774267E-2</v>
      </c>
      <c r="U320" s="15">
        <v>0</v>
      </c>
      <c r="V320" s="15">
        <v>0.22587985786554002</v>
      </c>
      <c r="W320" s="15">
        <v>2.51829216234E-3</v>
      </c>
      <c r="X320" s="15">
        <v>0.89707771310487006</v>
      </c>
      <c r="Y320" s="15">
        <v>8.5494194062050013E-2</v>
      </c>
      <c r="Z320" s="15">
        <v>2.7121094163705299</v>
      </c>
      <c r="AA320" s="15">
        <v>0</v>
      </c>
      <c r="AB320" s="15">
        <v>8.7957740742600002E-3</v>
      </c>
      <c r="AC320" s="15">
        <v>7.2993975720000003E-3</v>
      </c>
      <c r="AD320" s="15">
        <v>8.23348323079491</v>
      </c>
      <c r="AE320" s="15">
        <v>4.3878060511507746</v>
      </c>
      <c r="AF320" s="15">
        <v>15.653109599248243</v>
      </c>
      <c r="AG320" s="15">
        <v>7.8742537736742673</v>
      </c>
      <c r="AH320" s="15">
        <v>1.7541153408716381</v>
      </c>
      <c r="AI320" s="15">
        <v>11.978474984526036</v>
      </c>
      <c r="AJ320" s="15">
        <v>0.14698705685967972</v>
      </c>
      <c r="AK320" s="15">
        <v>9.942855403407215</v>
      </c>
      <c r="AL320" s="15">
        <v>6.478779026212815E-2</v>
      </c>
      <c r="AM320" s="15">
        <v>0</v>
      </c>
    </row>
    <row r="321" spans="1:39" x14ac:dyDescent="0.25">
      <c r="A321" s="13">
        <v>77609</v>
      </c>
      <c r="B321" s="13" t="s">
        <v>104</v>
      </c>
      <c r="C321" s="13" t="s">
        <v>77</v>
      </c>
      <c r="D321" s="13">
        <v>454500</v>
      </c>
      <c r="E321" s="13">
        <v>400650</v>
      </c>
      <c r="F321" s="13">
        <v>34</v>
      </c>
      <c r="G321" s="14">
        <v>0.74695999999999996</v>
      </c>
      <c r="H321" s="15">
        <v>38.306359999999998</v>
      </c>
      <c r="I321" s="15">
        <v>123.95149000000001</v>
      </c>
      <c r="J321" s="15">
        <v>25.14847</v>
      </c>
      <c r="K321" s="16">
        <v>47</v>
      </c>
      <c r="L321" s="15">
        <v>2.5154800000000002</v>
      </c>
      <c r="M321" s="15">
        <v>1.08483</v>
      </c>
      <c r="N321" s="15">
        <v>9.6214200000000005</v>
      </c>
      <c r="O321" s="15">
        <v>3.4798100000000001</v>
      </c>
      <c r="P321" s="15">
        <v>3.8084606831909999E-2</v>
      </c>
      <c r="Q321" s="15">
        <v>0.27752309568743999</v>
      </c>
      <c r="R321" s="15">
        <v>1.4420324873364601</v>
      </c>
      <c r="S321" s="15">
        <v>1.4300999999999999</v>
      </c>
      <c r="T321" s="15">
        <v>1.9690124950469998E-2</v>
      </c>
      <c r="U321" s="15">
        <v>0</v>
      </c>
      <c r="V321" s="15">
        <v>0.41126630770041001</v>
      </c>
      <c r="W321" s="15">
        <v>1.8978433687199998E-3</v>
      </c>
      <c r="X321" s="15">
        <v>1.5659215126272301</v>
      </c>
      <c r="Y321" s="15">
        <v>8.0001397389120002E-2</v>
      </c>
      <c r="Z321" s="15">
        <v>2.0227178126829899</v>
      </c>
      <c r="AA321" s="15">
        <v>0</v>
      </c>
      <c r="AB321" s="15">
        <v>8.8870165439100014E-3</v>
      </c>
      <c r="AC321" s="15">
        <v>7.1899066084200004E-3</v>
      </c>
      <c r="AD321" s="15">
        <v>14.299501595054069</v>
      </c>
      <c r="AE321" s="15">
        <v>5.4349645744987036</v>
      </c>
      <c r="AF321" s="15">
        <v>19.388754917813124</v>
      </c>
      <c r="AG321" s="15">
        <v>16.5760635881845</v>
      </c>
      <c r="AH321" s="15">
        <v>13.413525867356633</v>
      </c>
      <c r="AI321" s="15">
        <v>20.871690447570465</v>
      </c>
      <c r="AJ321" s="15">
        <v>0.14372183997448251</v>
      </c>
      <c r="AK321" s="15">
        <v>9.7219816744960195</v>
      </c>
      <c r="AL321" s="15">
        <v>9.442709010608194E-2</v>
      </c>
      <c r="AM321" s="15">
        <v>0</v>
      </c>
    </row>
    <row r="322" spans="1:39" x14ac:dyDescent="0.25">
      <c r="A322" s="13">
        <v>77611</v>
      </c>
      <c r="B322" s="13" t="s">
        <v>176</v>
      </c>
      <c r="C322" s="13" t="s">
        <v>77</v>
      </c>
      <c r="D322" s="13">
        <v>458000</v>
      </c>
      <c r="E322" s="13">
        <v>401750</v>
      </c>
      <c r="F322" s="13">
        <v>34</v>
      </c>
      <c r="G322" s="14">
        <v>2.5062420000000003</v>
      </c>
      <c r="H322" s="15">
        <v>36.833539999999999</v>
      </c>
      <c r="I322" s="15">
        <v>85.367080000000001</v>
      </c>
      <c r="J322" s="15">
        <v>24.004049999999999</v>
      </c>
      <c r="K322" s="16">
        <v>36</v>
      </c>
      <c r="L322" s="15">
        <v>2.4968499999999998</v>
      </c>
      <c r="M322" s="15">
        <v>1.0767899999999999</v>
      </c>
      <c r="N322" s="15">
        <v>9.5501500000000004</v>
      </c>
      <c r="O322" s="15">
        <v>2.2889900000000001</v>
      </c>
      <c r="P322" s="15">
        <v>4.6059198679319999E-2</v>
      </c>
      <c r="Q322" s="15">
        <v>1.0320070772232899</v>
      </c>
      <c r="R322" s="15">
        <v>0.78891888958175993</v>
      </c>
      <c r="S322" s="15">
        <v>2.21712</v>
      </c>
      <c r="T322" s="15">
        <v>4.3394918565540001E-2</v>
      </c>
      <c r="U322" s="15">
        <v>0</v>
      </c>
      <c r="V322" s="15">
        <v>0.16060499507793002</v>
      </c>
      <c r="W322" s="15">
        <v>3.7956867374399996E-3</v>
      </c>
      <c r="X322" s="15">
        <v>4.6114674100867203</v>
      </c>
      <c r="Y322" s="15">
        <v>7.7026892878529998E-2</v>
      </c>
      <c r="Z322" s="15">
        <v>2.7236242160403603</v>
      </c>
      <c r="AA322" s="15">
        <v>0</v>
      </c>
      <c r="AB322" s="15">
        <v>7.1716581144900008E-3</v>
      </c>
      <c r="AC322" s="15">
        <v>5.1643237821900004E-3</v>
      </c>
      <c r="AD322" s="15">
        <v>9.704421332516489</v>
      </c>
      <c r="AE322" s="15">
        <v>4.3681825445289357</v>
      </c>
      <c r="AF322" s="15">
        <v>15.583104476803815</v>
      </c>
      <c r="AG322" s="15">
        <v>7.8888257057838258</v>
      </c>
      <c r="AH322" s="15">
        <v>8.0200036538208863</v>
      </c>
      <c r="AI322" s="15">
        <v>2.6073794167656343</v>
      </c>
      <c r="AJ322" s="15">
        <v>0.1462888652093548</v>
      </c>
      <c r="AK322" s="15">
        <v>9.8956266284976415</v>
      </c>
      <c r="AL322" s="15">
        <v>2.4128708589904634E-2</v>
      </c>
      <c r="AM322" s="15">
        <v>0</v>
      </c>
    </row>
    <row r="323" spans="1:39" x14ac:dyDescent="0.25">
      <c r="A323" s="13">
        <v>77615</v>
      </c>
      <c r="B323" s="13" t="s">
        <v>133</v>
      </c>
      <c r="C323" s="13" t="s">
        <v>77</v>
      </c>
      <c r="D323" s="13">
        <v>446000</v>
      </c>
      <c r="E323" s="13">
        <v>400260</v>
      </c>
      <c r="F323" s="13">
        <v>34</v>
      </c>
      <c r="G323" s="14">
        <v>1.3368249999999997</v>
      </c>
      <c r="H323" s="15">
        <v>31.535299999999999</v>
      </c>
      <c r="I323" s="15">
        <v>64.769000000000005</v>
      </c>
      <c r="J323" s="15">
        <v>21.029540000000001</v>
      </c>
      <c r="K323" s="16">
        <v>29</v>
      </c>
      <c r="L323" s="15">
        <v>2.5351699999999999</v>
      </c>
      <c r="M323" s="15">
        <v>1.0933200000000001</v>
      </c>
      <c r="N323" s="15">
        <v>9.6967199999999991</v>
      </c>
      <c r="O323" s="15">
        <v>2.0217200000000002</v>
      </c>
      <c r="P323" s="15">
        <v>3.7354667074709996E-2</v>
      </c>
      <c r="Q323" s="15">
        <v>0.84954038641722007</v>
      </c>
      <c r="R323" s="15">
        <v>3.0275893794323698</v>
      </c>
      <c r="S323" s="15">
        <v>1.73468</v>
      </c>
      <c r="T323" s="15">
        <v>3.6478739366070004E-2</v>
      </c>
      <c r="U323" s="15">
        <v>0</v>
      </c>
      <c r="V323" s="15">
        <v>0.20358019828308002</v>
      </c>
      <c r="W323" s="15">
        <v>0</v>
      </c>
      <c r="X323" s="15">
        <v>1.4011741094271901</v>
      </c>
      <c r="Y323" s="15">
        <v>7.2647254335329994E-2</v>
      </c>
      <c r="Z323" s="15">
        <v>1.9447967436018903</v>
      </c>
      <c r="AA323" s="15">
        <v>0</v>
      </c>
      <c r="AB323" s="15">
        <v>8.2483192563599997E-3</v>
      </c>
      <c r="AC323" s="15">
        <v>7.7556099202500004E-3</v>
      </c>
      <c r="AD323" s="15">
        <v>6.8645177131541706</v>
      </c>
      <c r="AE323" s="15">
        <v>2.5227167756695912</v>
      </c>
      <c r="AF323" s="15">
        <v>8.9995687405239284</v>
      </c>
      <c r="AG323" s="15">
        <v>6.6777416119254314</v>
      </c>
      <c r="AH323" s="15">
        <v>0.88476334695742254</v>
      </c>
      <c r="AI323" s="15">
        <v>7.3242933101807575</v>
      </c>
      <c r="AJ323" s="15">
        <v>9.9077496386304448E-2</v>
      </c>
      <c r="AK323" s="15">
        <v>6.7020405833491754</v>
      </c>
      <c r="AL323" s="15">
        <v>2.34981350073932E-2</v>
      </c>
      <c r="AM323" s="15">
        <v>0</v>
      </c>
    </row>
    <row r="324" spans="1:39" x14ac:dyDescent="0.25">
      <c r="A324" s="13">
        <v>77617</v>
      </c>
      <c r="B324" s="13" t="s">
        <v>92</v>
      </c>
      <c r="C324" s="13" t="s">
        <v>77</v>
      </c>
      <c r="D324" s="13">
        <v>442500</v>
      </c>
      <c r="E324" s="13">
        <v>419970</v>
      </c>
      <c r="F324" s="13">
        <v>34</v>
      </c>
      <c r="G324" s="14">
        <v>2.2391199999999998</v>
      </c>
      <c r="H324" s="15">
        <v>25.54271</v>
      </c>
      <c r="I324" s="15">
        <v>64.470579999999998</v>
      </c>
      <c r="J324" s="15">
        <v>17.64068</v>
      </c>
      <c r="K324" s="16">
        <v>30</v>
      </c>
      <c r="L324" s="15">
        <v>2.3716499999999998</v>
      </c>
      <c r="M324" s="15">
        <v>1.0227999999999999</v>
      </c>
      <c r="N324" s="15">
        <v>9.0712799999999998</v>
      </c>
      <c r="O324" s="15">
        <v>2.5447700000000002</v>
      </c>
      <c r="P324" s="15">
        <v>4.3029948686940003E-2</v>
      </c>
      <c r="Q324" s="15">
        <v>0.45772697324618999</v>
      </c>
      <c r="R324" s="15">
        <v>1.1491259112660299</v>
      </c>
      <c r="S324" s="15">
        <v>1.2215499999999999</v>
      </c>
      <c r="T324" s="15">
        <v>6.7519427540999998E-4</v>
      </c>
      <c r="U324" s="15">
        <v>0</v>
      </c>
      <c r="V324" s="15">
        <v>9.6206059998960008E-2</v>
      </c>
      <c r="W324" s="15">
        <v>0</v>
      </c>
      <c r="X324" s="15">
        <v>0.77970340014711004</v>
      </c>
      <c r="Y324" s="15">
        <v>8.3267877802589998E-2</v>
      </c>
      <c r="Z324" s="15">
        <v>0.87397511978949005</v>
      </c>
      <c r="AA324" s="15">
        <v>0</v>
      </c>
      <c r="AB324" s="15">
        <v>7.2264035962800004E-3</v>
      </c>
      <c r="AC324" s="15">
        <v>5.7665240818800005E-3</v>
      </c>
      <c r="AD324" s="15">
        <v>5.8139336691101402</v>
      </c>
      <c r="AE324" s="15">
        <v>4.3521512911707401</v>
      </c>
      <c r="AF324" s="15">
        <v>15.525914399825972</v>
      </c>
      <c r="AG324" s="15">
        <v>3.741492216574597</v>
      </c>
      <c r="AH324" s="15">
        <v>1.4337195348493088</v>
      </c>
      <c r="AI324" s="15">
        <v>7.6040085383399019</v>
      </c>
      <c r="AJ324" s="15">
        <v>9.0549988254917613E-2</v>
      </c>
      <c r="AK324" s="15">
        <v>6.1252021724494936</v>
      </c>
      <c r="AL324" s="15">
        <v>5.4831858535066648E-2</v>
      </c>
      <c r="AM324" s="15">
        <v>0</v>
      </c>
    </row>
    <row r="325" spans="1:39" x14ac:dyDescent="0.25">
      <c r="A325" s="13">
        <v>77621</v>
      </c>
      <c r="B325" s="13" t="s">
        <v>177</v>
      </c>
      <c r="C325" s="13" t="s">
        <v>77</v>
      </c>
      <c r="D325" s="13">
        <v>474430</v>
      </c>
      <c r="E325" s="13">
        <v>423000</v>
      </c>
      <c r="F325" s="13">
        <v>34</v>
      </c>
      <c r="G325" s="14">
        <v>4.643402</v>
      </c>
      <c r="H325" s="15">
        <v>21.408439999999999</v>
      </c>
      <c r="I325" s="15">
        <v>48.077280000000002</v>
      </c>
      <c r="J325" s="15">
        <v>15.10524</v>
      </c>
      <c r="K325" s="16">
        <v>23</v>
      </c>
      <c r="L325" s="15">
        <v>2.2396699999999998</v>
      </c>
      <c r="M325" s="15">
        <v>0.96587999999999996</v>
      </c>
      <c r="N325" s="15">
        <v>8.5664700000000007</v>
      </c>
      <c r="O325" s="15">
        <v>2.14493</v>
      </c>
      <c r="P325" s="15">
        <v>2.2536890003550001E-2</v>
      </c>
      <c r="Q325" s="15">
        <v>0.30237754442010001</v>
      </c>
      <c r="R325" s="15">
        <v>0.60833179365047996</v>
      </c>
      <c r="S325" s="15">
        <v>0.59189000000000003</v>
      </c>
      <c r="T325" s="15">
        <v>2.04383132016E-2</v>
      </c>
      <c r="U325" s="15">
        <v>0</v>
      </c>
      <c r="V325" s="15">
        <v>0.361320179814</v>
      </c>
      <c r="W325" s="15">
        <v>0</v>
      </c>
      <c r="X325" s="15">
        <v>0.68331485520885005</v>
      </c>
      <c r="Y325" s="15">
        <v>8.4709508823060012E-2</v>
      </c>
      <c r="Z325" s="15">
        <v>0.83118240152363998</v>
      </c>
      <c r="AA325" s="15">
        <v>6.0220029969000003E-4</v>
      </c>
      <c r="AB325" s="15">
        <v>6.6424517905199999E-3</v>
      </c>
      <c r="AC325" s="15">
        <v>4.50737800071E-3</v>
      </c>
      <c r="AD325" s="15">
        <v>3.9736095532575004</v>
      </c>
      <c r="AE325" s="15">
        <v>2.0515902447218881</v>
      </c>
      <c r="AF325" s="15">
        <v>7.0993838395044264</v>
      </c>
      <c r="AG325" s="15">
        <v>3.982648308332704</v>
      </c>
      <c r="AH325" s="15">
        <v>5.2244412755164165</v>
      </c>
      <c r="AI325" s="15">
        <v>4.1039708178094498</v>
      </c>
      <c r="AJ325" s="15">
        <v>6.4220413720499692E-2</v>
      </c>
      <c r="AK325" s="15">
        <v>4.0527669006682041</v>
      </c>
      <c r="AL325" s="15">
        <v>8.9818199726418885E-2</v>
      </c>
      <c r="AM325" s="15">
        <v>0</v>
      </c>
    </row>
    <row r="326" spans="1:39" x14ac:dyDescent="0.25">
      <c r="A326" s="13">
        <v>77622</v>
      </c>
      <c r="B326" s="13" t="s">
        <v>84</v>
      </c>
      <c r="C326" s="13" t="s">
        <v>77</v>
      </c>
      <c r="D326" s="13">
        <v>473640</v>
      </c>
      <c r="E326" s="13">
        <v>424000</v>
      </c>
      <c r="F326" s="13">
        <v>34</v>
      </c>
      <c r="G326" s="14">
        <v>1.280775</v>
      </c>
      <c r="H326" s="15">
        <v>25.367049999999999</v>
      </c>
      <c r="I326" s="15">
        <v>60.24053</v>
      </c>
      <c r="J326" s="15">
        <v>17.56269</v>
      </c>
      <c r="K326" s="16">
        <v>28</v>
      </c>
      <c r="L326" s="15">
        <v>2.2396699999999998</v>
      </c>
      <c r="M326" s="15">
        <v>0.96587999999999996</v>
      </c>
      <c r="N326" s="15">
        <v>8.5664700000000007</v>
      </c>
      <c r="O326" s="15">
        <v>2.7207599999999998</v>
      </c>
      <c r="P326" s="15">
        <v>3.080345775384E-2</v>
      </c>
      <c r="Q326" s="15">
        <v>0.42451471429359</v>
      </c>
      <c r="R326" s="15">
        <v>0.59758343072570996</v>
      </c>
      <c r="S326" s="15">
        <v>0.93108000000000002</v>
      </c>
      <c r="T326" s="15">
        <v>1.8631712302530003E-2</v>
      </c>
      <c r="U326" s="15">
        <v>0</v>
      </c>
      <c r="V326" s="15">
        <v>0.36146616776543999</v>
      </c>
      <c r="W326" s="15">
        <v>0</v>
      </c>
      <c r="X326" s="15">
        <v>1.2515729561890498</v>
      </c>
      <c r="Y326" s="15">
        <v>9.1552694046810004E-2</v>
      </c>
      <c r="Z326" s="15">
        <v>1.2840370268905201</v>
      </c>
      <c r="AA326" s="15">
        <v>0</v>
      </c>
      <c r="AB326" s="15">
        <v>7.3541430537899998E-3</v>
      </c>
      <c r="AC326" s="15">
        <v>4.5986204703600004E-3</v>
      </c>
      <c r="AD326" s="15">
        <v>5.8710697036049702</v>
      </c>
      <c r="AE326" s="15">
        <v>3.8852475121285588</v>
      </c>
      <c r="AF326" s="15">
        <v>13.444625929101832</v>
      </c>
      <c r="AG326" s="15">
        <v>4.1061185580575499</v>
      </c>
      <c r="AH326" s="15">
        <v>2.7604655755650369</v>
      </c>
      <c r="AI326" s="15">
        <v>3.6043426723140648</v>
      </c>
      <c r="AJ326" s="15">
        <v>0.10938522485190275</v>
      </c>
      <c r="AK326" s="15">
        <v>6.9029891434727908</v>
      </c>
      <c r="AL326" s="15">
        <v>6.0305384508269146E-2</v>
      </c>
      <c r="AM326" s="15">
        <v>0</v>
      </c>
    </row>
    <row r="327" spans="1:39" x14ac:dyDescent="0.25">
      <c r="A327" s="13">
        <v>77628</v>
      </c>
      <c r="B327" s="13" t="s">
        <v>117</v>
      </c>
      <c r="C327" s="13" t="s">
        <v>77</v>
      </c>
      <c r="D327" s="13">
        <v>428500</v>
      </c>
      <c r="E327" s="13">
        <v>456830</v>
      </c>
      <c r="F327" s="13">
        <v>34</v>
      </c>
      <c r="G327" s="14">
        <v>4.9874149999999995</v>
      </c>
      <c r="H327" s="15">
        <v>16.062419999999999</v>
      </c>
      <c r="I327" s="15">
        <v>54.884219999999999</v>
      </c>
      <c r="J327" s="15">
        <v>11.750730000000001</v>
      </c>
      <c r="K327" s="16">
        <v>26</v>
      </c>
      <c r="L327" s="15">
        <v>2.8814899999999999</v>
      </c>
      <c r="M327" s="15">
        <v>1.2183600000000001</v>
      </c>
      <c r="N327" s="15">
        <v>5.2941500000000001</v>
      </c>
      <c r="O327" s="15">
        <v>0.36703999999999998</v>
      </c>
      <c r="P327" s="15">
        <v>1.425207375933E-2</v>
      </c>
      <c r="Q327" s="15">
        <v>0.38026211651334002</v>
      </c>
      <c r="R327" s="15">
        <v>0.88609211975901003</v>
      </c>
      <c r="S327" s="15">
        <v>0.40975</v>
      </c>
      <c r="T327" s="15">
        <v>0</v>
      </c>
      <c r="U327" s="15">
        <v>0</v>
      </c>
      <c r="V327" s="15">
        <v>5.4015542032799999E-3</v>
      </c>
      <c r="W327" s="15">
        <v>8.0840828109900002E-3</v>
      </c>
      <c r="X327" s="15">
        <v>0.50621322161819993</v>
      </c>
      <c r="Y327" s="15">
        <v>0.17022195137904</v>
      </c>
      <c r="Z327" s="15">
        <v>4.7628569157300002E-2</v>
      </c>
      <c r="AA327" s="15">
        <v>0</v>
      </c>
      <c r="AB327" s="15">
        <v>5.2920632396999999E-3</v>
      </c>
      <c r="AC327" s="15">
        <v>6.3869728755000001E-3</v>
      </c>
      <c r="AD327" s="15">
        <v>3.8617827824544606</v>
      </c>
      <c r="AE327" s="15">
        <v>3.1666637847263579</v>
      </c>
      <c r="AF327" s="15">
        <v>10.958017448302783</v>
      </c>
      <c r="AG327" s="15">
        <v>7.3647982030943417</v>
      </c>
      <c r="AH327" s="15">
        <v>7.3377079214823695</v>
      </c>
      <c r="AI327" s="15">
        <v>3.8403869744136281</v>
      </c>
      <c r="AJ327" s="15">
        <v>9.5120907953931563E-2</v>
      </c>
      <c r="AK327" s="15">
        <v>6.0028088419826693</v>
      </c>
      <c r="AL327" s="15">
        <v>5.6295918043910445E-2</v>
      </c>
      <c r="AM327" s="15">
        <v>0</v>
      </c>
    </row>
    <row r="328" spans="1:39" x14ac:dyDescent="0.25">
      <c r="A328" s="13">
        <v>77630</v>
      </c>
      <c r="B328" s="13" t="s">
        <v>178</v>
      </c>
      <c r="C328" s="13" t="s">
        <v>77</v>
      </c>
      <c r="D328" s="13">
        <v>435120</v>
      </c>
      <c r="E328" s="13">
        <v>458000</v>
      </c>
      <c r="F328" s="13">
        <v>34</v>
      </c>
      <c r="G328" s="14">
        <v>1.9406870000000001</v>
      </c>
      <c r="H328" s="15">
        <v>17.795210000000001</v>
      </c>
      <c r="I328" s="15">
        <v>37.882109999999997</v>
      </c>
      <c r="J328" s="15">
        <v>12.876799999999999</v>
      </c>
      <c r="K328" s="16">
        <v>20</v>
      </c>
      <c r="L328" s="15">
        <v>3.5152100000000002</v>
      </c>
      <c r="M328" s="15">
        <v>1.48838</v>
      </c>
      <c r="N328" s="15">
        <v>4.4084500000000002</v>
      </c>
      <c r="O328" s="15">
        <v>0.44921</v>
      </c>
      <c r="P328" s="15">
        <v>1.029215057652E-2</v>
      </c>
      <c r="Q328" s="15">
        <v>0.25677455808902999</v>
      </c>
      <c r="R328" s="15">
        <v>1.1155669309287599</v>
      </c>
      <c r="S328" s="15">
        <v>0.77171000000000001</v>
      </c>
      <c r="T328" s="15">
        <v>0</v>
      </c>
      <c r="U328" s="15">
        <v>0</v>
      </c>
      <c r="V328" s="15">
        <v>9.1424954589300004E-3</v>
      </c>
      <c r="W328" s="15">
        <v>8.4673011835199995E-3</v>
      </c>
      <c r="X328" s="15">
        <v>1.0743070861530299</v>
      </c>
      <c r="Y328" s="15">
        <v>0.13551331592418001</v>
      </c>
      <c r="Z328" s="15">
        <v>0.43237981517742002</v>
      </c>
      <c r="AA328" s="15">
        <v>0</v>
      </c>
      <c r="AB328" s="15">
        <v>6.5147123330099995E-3</v>
      </c>
      <c r="AC328" s="15">
        <v>6.6789487783799999E-3</v>
      </c>
      <c r="AD328" s="15">
        <v>4.1066045770193398</v>
      </c>
      <c r="AE328" s="15">
        <v>2.2131704048840724</v>
      </c>
      <c r="AF328" s="15">
        <v>7.6585206265851467</v>
      </c>
      <c r="AG328" s="15">
        <v>3.3278374714631993</v>
      </c>
      <c r="AH328" s="15">
        <v>0.93338221678908329</v>
      </c>
      <c r="AI328" s="15">
        <v>2.0236388869264323</v>
      </c>
      <c r="AJ328" s="15">
        <v>6.0672939696759319E-2</v>
      </c>
      <c r="AK328" s="15">
        <v>3.8288959463799435</v>
      </c>
      <c r="AL328" s="15">
        <v>4.0781507275362248E-2</v>
      </c>
      <c r="AM328" s="15">
        <v>0</v>
      </c>
    </row>
    <row r="329" spans="1:39" x14ac:dyDescent="0.25">
      <c r="A329" s="13">
        <v>77636</v>
      </c>
      <c r="B329" s="13" t="s">
        <v>122</v>
      </c>
      <c r="C329" s="13" t="s">
        <v>77</v>
      </c>
      <c r="D329" s="13">
        <v>413000</v>
      </c>
      <c r="E329" s="13">
        <v>407450</v>
      </c>
      <c r="F329" s="13">
        <v>34</v>
      </c>
      <c r="G329" s="14">
        <v>1.3979509999999999</v>
      </c>
      <c r="H329" s="15">
        <v>19.35155</v>
      </c>
      <c r="I329" s="15">
        <v>32.42116</v>
      </c>
      <c r="J329" s="15">
        <v>13.777229999999999</v>
      </c>
      <c r="K329" s="16">
        <v>17</v>
      </c>
      <c r="L329" s="15">
        <v>3.4326699999999999</v>
      </c>
      <c r="M329" s="15">
        <v>1.4807600000000001</v>
      </c>
      <c r="N329" s="15">
        <v>8.1543399999999995</v>
      </c>
      <c r="O329" s="15">
        <v>0.79678000000000004</v>
      </c>
      <c r="P329" s="15">
        <v>2.018283428658E-2</v>
      </c>
      <c r="Q329" s="15">
        <v>0.16414520290035001</v>
      </c>
      <c r="R329" s="15">
        <v>0.70198306449924008</v>
      </c>
      <c r="S329" s="15">
        <v>0.90929000000000004</v>
      </c>
      <c r="T329" s="15">
        <v>2.0620798140899999E-3</v>
      </c>
      <c r="U329" s="15">
        <v>0</v>
      </c>
      <c r="V329" s="15">
        <v>2.6478564692430002E-2</v>
      </c>
      <c r="W329" s="15">
        <v>0</v>
      </c>
      <c r="X329" s="15">
        <v>0.59616004819917001</v>
      </c>
      <c r="Y329" s="15">
        <v>9.9563782882079996E-2</v>
      </c>
      <c r="Z329" s="15">
        <v>8.4800751292710003E-2</v>
      </c>
      <c r="AA329" s="15">
        <v>0</v>
      </c>
      <c r="AB329" s="15">
        <v>2.7555225834300003E-3</v>
      </c>
      <c r="AC329" s="15">
        <v>5.3833057093500003E-3</v>
      </c>
      <c r="AD329" s="15">
        <v>2.8742107879507199</v>
      </c>
      <c r="AE329" s="15">
        <v>1.3486827679789444</v>
      </c>
      <c r="AF329" s="15">
        <v>4.8113063648871117</v>
      </c>
      <c r="AG329" s="15">
        <v>1.4357018806554571</v>
      </c>
      <c r="AH329" s="15">
        <v>0.54490807331175772</v>
      </c>
      <c r="AI329" s="15">
        <v>1.9929914313926886</v>
      </c>
      <c r="AJ329" s="15">
        <v>4.2604443102032999E-2</v>
      </c>
      <c r="AK329" s="15">
        <v>2.8819531893246939</v>
      </c>
      <c r="AL329" s="15">
        <v>1.1461849347315003E-2</v>
      </c>
      <c r="AM329" s="15">
        <v>0</v>
      </c>
    </row>
    <row r="330" spans="1:39" x14ac:dyDescent="0.25">
      <c r="A330" s="13">
        <v>77637</v>
      </c>
      <c r="B330" s="13" t="s">
        <v>115</v>
      </c>
      <c r="C330" s="13" t="s">
        <v>77</v>
      </c>
      <c r="D330" s="13">
        <v>413500</v>
      </c>
      <c r="E330" s="13">
        <v>407910</v>
      </c>
      <c r="F330" s="13">
        <v>34</v>
      </c>
      <c r="G330" s="14">
        <v>1.558281</v>
      </c>
      <c r="H330" s="15">
        <v>19.35155</v>
      </c>
      <c r="I330" s="15">
        <v>36.170659999999998</v>
      </c>
      <c r="J330" s="15">
        <v>13.777229999999999</v>
      </c>
      <c r="K330" s="16">
        <v>19</v>
      </c>
      <c r="L330" s="15">
        <v>3.4326699999999999</v>
      </c>
      <c r="M330" s="15">
        <v>1.4807600000000001</v>
      </c>
      <c r="N330" s="15">
        <v>8.1543399999999995</v>
      </c>
      <c r="O330" s="15">
        <v>0.79678000000000004</v>
      </c>
      <c r="P330" s="15">
        <v>2.018283428658E-2</v>
      </c>
      <c r="Q330" s="15">
        <v>0.16414520290035001</v>
      </c>
      <c r="R330" s="15">
        <v>0.70198306449924008</v>
      </c>
      <c r="S330" s="15">
        <v>0.90929000000000004</v>
      </c>
      <c r="T330" s="15">
        <v>2.0620798140899999E-3</v>
      </c>
      <c r="U330" s="15">
        <v>0</v>
      </c>
      <c r="V330" s="15">
        <v>2.6478564692430002E-2</v>
      </c>
      <c r="W330" s="15">
        <v>0</v>
      </c>
      <c r="X330" s="15">
        <v>0.59616004819917001</v>
      </c>
      <c r="Y330" s="15">
        <v>9.9563782882079996E-2</v>
      </c>
      <c r="Z330" s="15">
        <v>8.4800751292710003E-2</v>
      </c>
      <c r="AA330" s="15">
        <v>0</v>
      </c>
      <c r="AB330" s="15">
        <v>2.7555225834300003E-3</v>
      </c>
      <c r="AC330" s="15">
        <v>5.3833057093500003E-3</v>
      </c>
      <c r="AD330" s="15">
        <v>2.8742107879507199</v>
      </c>
      <c r="AE330" s="15">
        <v>2.0078770993090118</v>
      </c>
      <c r="AF330" s="15">
        <v>7.162923778060267</v>
      </c>
      <c r="AG330" s="15">
        <v>1.2895093058211955</v>
      </c>
      <c r="AH330" s="15">
        <v>0.53089839951438877</v>
      </c>
      <c r="AI330" s="15">
        <v>2.5170850219410048</v>
      </c>
      <c r="AJ330" s="15">
        <v>4.7987371155463518E-2</v>
      </c>
      <c r="AK330" s="15">
        <v>3.2460782791501064</v>
      </c>
      <c r="AL330" s="15">
        <v>1.6750745048559213E-2</v>
      </c>
      <c r="AM330" s="15">
        <v>0</v>
      </c>
    </row>
    <row r="331" spans="1:39" x14ac:dyDescent="0.25">
      <c r="A331" s="13">
        <v>77638</v>
      </c>
      <c r="B331" s="13" t="s">
        <v>156</v>
      </c>
      <c r="C331" s="13" t="s">
        <v>77</v>
      </c>
      <c r="D331" s="13">
        <v>415000</v>
      </c>
      <c r="E331" s="13">
        <v>411180</v>
      </c>
      <c r="F331" s="13">
        <v>34</v>
      </c>
      <c r="G331" s="14">
        <v>0.11729200000000001</v>
      </c>
      <c r="H331" s="15">
        <v>20.118569999999998</v>
      </c>
      <c r="I331" s="15">
        <v>51.436439999999997</v>
      </c>
      <c r="J331" s="15">
        <v>14.275779999999999</v>
      </c>
      <c r="K331" s="16">
        <v>25</v>
      </c>
      <c r="L331" s="15">
        <v>3.9296799999999998</v>
      </c>
      <c r="M331" s="15">
        <v>1.6615599999999999</v>
      </c>
      <c r="N331" s="15">
        <v>7.21997</v>
      </c>
      <c r="O331" s="15">
        <v>0.88141000000000003</v>
      </c>
      <c r="P331" s="15">
        <v>7.2629005841400003E-3</v>
      </c>
      <c r="Q331" s="15">
        <v>0.16166340772587001</v>
      </c>
      <c r="R331" s="15">
        <v>0.58867816568787001</v>
      </c>
      <c r="S331" s="15">
        <v>1.1432</v>
      </c>
      <c r="T331" s="15">
        <v>2.0985768019499999E-3</v>
      </c>
      <c r="U331" s="15">
        <v>0</v>
      </c>
      <c r="V331" s="15">
        <v>4.0803632427480002E-2</v>
      </c>
      <c r="W331" s="15">
        <v>0</v>
      </c>
      <c r="X331" s="15">
        <v>0.78081655827683993</v>
      </c>
      <c r="Y331" s="15">
        <v>9.6516284395770008E-2</v>
      </c>
      <c r="Z331" s="15">
        <v>0.22715725244064</v>
      </c>
      <c r="AA331" s="15">
        <v>0</v>
      </c>
      <c r="AB331" s="15">
        <v>3.30297740133E-3</v>
      </c>
      <c r="AC331" s="15">
        <v>6.0220029969000003E-3</v>
      </c>
      <c r="AD331" s="15">
        <v>3.36843474905691</v>
      </c>
      <c r="AE331" s="15">
        <v>3.2191804253985676</v>
      </c>
      <c r="AF331" s="15">
        <v>11.484141147328675</v>
      </c>
      <c r="AG331" s="15">
        <v>3.4909881520848938</v>
      </c>
      <c r="AH331" s="15">
        <v>0.75107096189952893</v>
      </c>
      <c r="AI331" s="15">
        <v>5.2183694967718068</v>
      </c>
      <c r="AJ331" s="15">
        <v>0.10363953201866663</v>
      </c>
      <c r="AK331" s="15">
        <v>7.0106368747972772</v>
      </c>
      <c r="AL331" s="15">
        <v>3.9843409700588202E-2</v>
      </c>
      <c r="AM331" s="15">
        <v>0</v>
      </c>
    </row>
    <row r="332" spans="1:39" x14ac:dyDescent="0.25">
      <c r="A332" s="13">
        <v>77639</v>
      </c>
      <c r="B332" s="13" t="s">
        <v>151</v>
      </c>
      <c r="C332" s="13" t="s">
        <v>77</v>
      </c>
      <c r="D332" s="13">
        <v>519380</v>
      </c>
      <c r="E332" s="13">
        <v>415000</v>
      </c>
      <c r="F332" s="13">
        <v>34</v>
      </c>
      <c r="G332" s="14">
        <v>1.5280209999999999</v>
      </c>
      <c r="H332" s="15">
        <v>27.132480000000001</v>
      </c>
      <c r="I332" s="15">
        <v>64.488420000000005</v>
      </c>
      <c r="J332" s="15">
        <v>18.404620000000001</v>
      </c>
      <c r="K332" s="16">
        <v>29</v>
      </c>
      <c r="L332" s="15">
        <v>3.4552700000000001</v>
      </c>
      <c r="M332" s="15">
        <v>2.1863899999999998</v>
      </c>
      <c r="N332" s="15">
        <v>6.4232899999999997</v>
      </c>
      <c r="O332" s="15">
        <v>2.6257100000000002</v>
      </c>
      <c r="P332" s="15">
        <v>0.12230140631886</v>
      </c>
      <c r="Q332" s="15">
        <v>0.33597302174523003</v>
      </c>
      <c r="R332" s="15">
        <v>0.32069903232582003</v>
      </c>
      <c r="S332" s="15">
        <v>0.73053000000000001</v>
      </c>
      <c r="T332" s="15">
        <v>5.8395180576000004E-4</v>
      </c>
      <c r="U332" s="15">
        <v>0</v>
      </c>
      <c r="V332" s="15">
        <v>0</v>
      </c>
      <c r="W332" s="15">
        <v>2.5000436684100001E-3</v>
      </c>
      <c r="X332" s="15">
        <v>1.1412608103822</v>
      </c>
      <c r="Y332" s="15">
        <v>0.12308609155785</v>
      </c>
      <c r="Z332" s="15">
        <v>0.21642713800980001</v>
      </c>
      <c r="AA332" s="15">
        <v>5.7305563003439701</v>
      </c>
      <c r="AB332" s="15">
        <v>6.5877063087300004E-3</v>
      </c>
      <c r="AC332" s="15">
        <v>3.88692920709E-3</v>
      </c>
      <c r="AD332" s="15">
        <v>3.7074552692884502</v>
      </c>
      <c r="AE332" s="15">
        <v>1.7318957439690807</v>
      </c>
      <c r="AF332" s="15">
        <v>5.1968570917465708</v>
      </c>
      <c r="AG332" s="15">
        <v>10.754836420664732</v>
      </c>
      <c r="AH332" s="15">
        <v>10.790288521482237</v>
      </c>
      <c r="AI332" s="15">
        <v>1.5362437852240503</v>
      </c>
      <c r="AJ332" s="15">
        <v>0.15545469976689855</v>
      </c>
      <c r="AK332" s="15">
        <v>7.1544167288248266</v>
      </c>
      <c r="AL332" s="15">
        <v>3.5947008321612198E-2</v>
      </c>
      <c r="AM332" s="15">
        <v>0</v>
      </c>
    </row>
    <row r="333" spans="1:39" x14ac:dyDescent="0.25">
      <c r="A333" s="13">
        <v>77641</v>
      </c>
      <c r="B333" s="13" t="s">
        <v>167</v>
      </c>
      <c r="C333" s="13" t="s">
        <v>77</v>
      </c>
      <c r="D333" s="13">
        <v>508300</v>
      </c>
      <c r="E333" s="13">
        <v>434280</v>
      </c>
      <c r="F333" s="13">
        <v>34</v>
      </c>
      <c r="G333" s="14">
        <v>1.9341569999999999</v>
      </c>
      <c r="H333" s="15">
        <v>25.014610000000001</v>
      </c>
      <c r="I333" s="15">
        <v>57.624490000000002</v>
      </c>
      <c r="J333" s="15">
        <v>17.426639999999999</v>
      </c>
      <c r="K333" s="16">
        <v>27</v>
      </c>
      <c r="L333" s="15">
        <v>3.1418300000000001</v>
      </c>
      <c r="M333" s="15">
        <v>1.9880599999999999</v>
      </c>
      <c r="N333" s="15">
        <v>5.8406000000000002</v>
      </c>
      <c r="O333" s="15">
        <v>1.57701</v>
      </c>
      <c r="P333" s="15">
        <v>7.1716581144900008E-3</v>
      </c>
      <c r="Q333" s="15">
        <v>0.72201991083438</v>
      </c>
      <c r="R333" s="15">
        <v>0.98634934541043007</v>
      </c>
      <c r="S333" s="15">
        <v>1.0601</v>
      </c>
      <c r="T333" s="15">
        <v>1.4598795144000001E-4</v>
      </c>
      <c r="U333" s="15">
        <v>0</v>
      </c>
      <c r="V333" s="15">
        <v>0</v>
      </c>
      <c r="W333" s="15">
        <v>0</v>
      </c>
      <c r="X333" s="15">
        <v>1.8986280539589899</v>
      </c>
      <c r="Y333" s="15">
        <v>9.644329042005001E-2</v>
      </c>
      <c r="Z333" s="15">
        <v>7.9855409437680006E-2</v>
      </c>
      <c r="AA333" s="15">
        <v>0.55112276517992997</v>
      </c>
      <c r="AB333" s="15">
        <v>8.9235135317700005E-3</v>
      </c>
      <c r="AC333" s="15">
        <v>6.42346986336E-3</v>
      </c>
      <c r="AD333" s="15">
        <v>7.0499406599769001</v>
      </c>
      <c r="AE333" s="15">
        <v>3.7335631357812429</v>
      </c>
      <c r="AF333" s="15">
        <v>12.919732806356738</v>
      </c>
      <c r="AG333" s="15">
        <v>5.0462215329971238</v>
      </c>
      <c r="AH333" s="15">
        <v>3.4372776049458373</v>
      </c>
      <c r="AI333" s="15">
        <v>1.4663015089502458</v>
      </c>
      <c r="AJ333" s="15">
        <v>9.2777918751053401E-2</v>
      </c>
      <c r="AK333" s="15">
        <v>5.8549494848104429</v>
      </c>
      <c r="AL333" s="15">
        <v>5.9056007407315696E-2</v>
      </c>
      <c r="AM333" s="15">
        <v>0</v>
      </c>
    </row>
    <row r="334" spans="1:39" x14ac:dyDescent="0.25">
      <c r="A334" s="13">
        <v>77648</v>
      </c>
      <c r="B334" s="13" t="s">
        <v>99</v>
      </c>
      <c r="C334" s="13" t="s">
        <v>77</v>
      </c>
      <c r="D334" s="13">
        <v>418000</v>
      </c>
      <c r="E334" s="13">
        <v>415680</v>
      </c>
      <c r="F334" s="13">
        <v>34</v>
      </c>
      <c r="G334" s="14">
        <v>2.6410200000000001</v>
      </c>
      <c r="H334" s="15">
        <v>24.859970000000001</v>
      </c>
      <c r="I334" s="15">
        <v>71.857619999999997</v>
      </c>
      <c r="J334" s="15">
        <v>17.30594</v>
      </c>
      <c r="K334" s="16">
        <v>32</v>
      </c>
      <c r="L334" s="15">
        <v>3.8015699999999999</v>
      </c>
      <c r="M334" s="15">
        <v>1.6073900000000001</v>
      </c>
      <c r="N334" s="15">
        <v>6.9846000000000004</v>
      </c>
      <c r="O334" s="15">
        <v>1.3593999999999999</v>
      </c>
      <c r="P334" s="15">
        <v>8.5037981713800004E-3</v>
      </c>
      <c r="Q334" s="15">
        <v>0.32020632298970997</v>
      </c>
      <c r="R334" s="15">
        <v>1.1224283646464399</v>
      </c>
      <c r="S334" s="15">
        <v>1.4087700000000001</v>
      </c>
      <c r="T334" s="15">
        <v>4.5621234825000002E-4</v>
      </c>
      <c r="U334" s="15">
        <v>0</v>
      </c>
      <c r="V334" s="15">
        <v>7.0676416990890001E-2</v>
      </c>
      <c r="W334" s="15">
        <v>0</v>
      </c>
      <c r="X334" s="15">
        <v>1.0929387984555601</v>
      </c>
      <c r="Y334" s="15">
        <v>0.11392534760499</v>
      </c>
      <c r="Z334" s="15">
        <v>0.22469370576009001</v>
      </c>
      <c r="AA334" s="15">
        <v>0</v>
      </c>
      <c r="AB334" s="15">
        <v>5.7665240818800005E-3</v>
      </c>
      <c r="AC334" s="15">
        <v>7.2081551023500008E-3</v>
      </c>
      <c r="AD334" s="15">
        <v>6.7314314469226799</v>
      </c>
      <c r="AE334" s="15">
        <v>5.6520710576401836</v>
      </c>
      <c r="AF334" s="15">
        <v>20.163263074213901</v>
      </c>
      <c r="AG334" s="15">
        <v>3.2862182803164792</v>
      </c>
      <c r="AH334" s="15">
        <v>2.7613653637976632</v>
      </c>
      <c r="AI334" s="15">
        <v>8.3927946665158313</v>
      </c>
      <c r="AJ334" s="15">
        <v>9.7426740492071326E-2</v>
      </c>
      <c r="AK334" s="15">
        <v>6.5903761449057896</v>
      </c>
      <c r="AL334" s="15">
        <v>5.4134672118082941E-2</v>
      </c>
      <c r="AM334" s="15">
        <v>0</v>
      </c>
    </row>
    <row r="335" spans="1:39" x14ac:dyDescent="0.25">
      <c r="A335" s="13">
        <v>77650</v>
      </c>
      <c r="B335" s="13" t="s">
        <v>164</v>
      </c>
      <c r="C335" s="13" t="s">
        <v>77</v>
      </c>
      <c r="D335" s="13">
        <v>430800</v>
      </c>
      <c r="E335" s="13">
        <v>416960</v>
      </c>
      <c r="F335" s="13">
        <v>34</v>
      </c>
      <c r="G335" s="14">
        <v>0.737869</v>
      </c>
      <c r="H335" s="15">
        <v>29.989899999999999</v>
      </c>
      <c r="I335" s="15">
        <v>73.958269999999999</v>
      </c>
      <c r="J335" s="15">
        <v>20.51221</v>
      </c>
      <c r="K335" s="16">
        <v>33</v>
      </c>
      <c r="L335" s="15">
        <v>2.3848400000000001</v>
      </c>
      <c r="M335" s="15">
        <v>1.0284899999999999</v>
      </c>
      <c r="N335" s="15">
        <v>9.1217400000000008</v>
      </c>
      <c r="O335" s="15">
        <v>1.6872799999999999</v>
      </c>
      <c r="P335" s="15">
        <v>2.2098926149229998E-2</v>
      </c>
      <c r="Q335" s="15">
        <v>0.33597302174523003</v>
      </c>
      <c r="R335" s="15">
        <v>0.99797363604384004</v>
      </c>
      <c r="S335" s="15">
        <v>1.23349</v>
      </c>
      <c r="T335" s="15">
        <v>8.7592770864000006E-4</v>
      </c>
      <c r="U335" s="15">
        <v>0</v>
      </c>
      <c r="V335" s="15">
        <v>0.22367179010001001</v>
      </c>
      <c r="W335" s="15">
        <v>0</v>
      </c>
      <c r="X335" s="15">
        <v>0.97226150809647005</v>
      </c>
      <c r="Y335" s="15">
        <v>0.10679018647836001</v>
      </c>
      <c r="Z335" s="15">
        <v>0.79132769078052001</v>
      </c>
      <c r="AA335" s="15">
        <v>0</v>
      </c>
      <c r="AB335" s="15">
        <v>6.0402514908299999E-3</v>
      </c>
      <c r="AC335" s="15">
        <v>6.4417183572900005E-3</v>
      </c>
      <c r="AD335" s="15">
        <v>11.070594830585941</v>
      </c>
      <c r="AE335" s="15">
        <v>5.3595580036774226</v>
      </c>
      <c r="AF335" s="15">
        <v>19.119748652766521</v>
      </c>
      <c r="AG335" s="15">
        <v>6.7768568984013591</v>
      </c>
      <c r="AH335" s="15">
        <v>2.4396413985079901</v>
      </c>
      <c r="AI335" s="15">
        <v>1.802615016075948</v>
      </c>
      <c r="AJ335" s="15">
        <v>0.12256497865870876</v>
      </c>
      <c r="AK335" s="15">
        <v>8.2908378898191391</v>
      </c>
      <c r="AL335" s="15">
        <v>5.6547162092912079E-2</v>
      </c>
      <c r="AM335" s="15">
        <v>0</v>
      </c>
    </row>
    <row r="336" spans="1:39" x14ac:dyDescent="0.25">
      <c r="A336" s="13">
        <v>77651</v>
      </c>
      <c r="B336" s="13" t="s">
        <v>80</v>
      </c>
      <c r="C336" s="13" t="s">
        <v>77</v>
      </c>
      <c r="D336" s="13">
        <v>433260</v>
      </c>
      <c r="E336" s="13">
        <v>416000</v>
      </c>
      <c r="F336" s="13">
        <v>34</v>
      </c>
      <c r="G336" s="14">
        <v>1.4571860000000001</v>
      </c>
      <c r="H336" s="15">
        <v>22.59817</v>
      </c>
      <c r="I336" s="15">
        <v>52.40193</v>
      </c>
      <c r="J336" s="15">
        <v>15.850300000000001</v>
      </c>
      <c r="K336" s="16">
        <v>25</v>
      </c>
      <c r="L336" s="15">
        <v>2.3848400000000001</v>
      </c>
      <c r="M336" s="15">
        <v>1.0284899999999999</v>
      </c>
      <c r="N336" s="15">
        <v>9.1217400000000008</v>
      </c>
      <c r="O336" s="15">
        <v>1.8291299999999999</v>
      </c>
      <c r="P336" s="15">
        <v>5.9672575151099999E-3</v>
      </c>
      <c r="Q336" s="15">
        <v>0.35130175664642999</v>
      </c>
      <c r="R336" s="15">
        <v>0.80919296633798998</v>
      </c>
      <c r="S336" s="15">
        <v>1.07229</v>
      </c>
      <c r="T336" s="15">
        <v>9.3067319043000014E-4</v>
      </c>
      <c r="U336" s="15">
        <v>0</v>
      </c>
      <c r="V336" s="15">
        <v>0.10337771811345001</v>
      </c>
      <c r="W336" s="15">
        <v>0</v>
      </c>
      <c r="X336" s="15">
        <v>0.63771186887777997</v>
      </c>
      <c r="Y336" s="15">
        <v>8.3140138345080009E-2</v>
      </c>
      <c r="Z336" s="15">
        <v>0.44106609828810001</v>
      </c>
      <c r="AA336" s="15">
        <v>0</v>
      </c>
      <c r="AB336" s="15">
        <v>5.5657906486500002E-3</v>
      </c>
      <c r="AC336" s="15">
        <v>6.6242032965900003E-3</v>
      </c>
      <c r="AD336" s="15">
        <v>4.71681596554461</v>
      </c>
      <c r="AE336" s="15">
        <v>2.3129618062168258</v>
      </c>
      <c r="AF336" s="15">
        <v>8.2512864583182228</v>
      </c>
      <c r="AG336" s="15">
        <v>5.7031231627622505</v>
      </c>
      <c r="AH336" s="15">
        <v>6.0885283893460862</v>
      </c>
      <c r="AI336" s="15">
        <v>3.4726990349259852</v>
      </c>
      <c r="AJ336" s="15">
        <v>5.7428781150743853E-2</v>
      </c>
      <c r="AK336" s="15">
        <v>3.8847370589974557</v>
      </c>
      <c r="AL336" s="15">
        <v>3.2995308282437297E-2</v>
      </c>
      <c r="AM336" s="15">
        <v>0</v>
      </c>
    </row>
    <row r="337" spans="1:39" x14ac:dyDescent="0.25">
      <c r="A337" s="13">
        <v>77654</v>
      </c>
      <c r="B337" s="13" t="s">
        <v>78</v>
      </c>
      <c r="C337" s="13" t="s">
        <v>77</v>
      </c>
      <c r="D337" s="13">
        <v>405890</v>
      </c>
      <c r="E337" s="13">
        <v>423500</v>
      </c>
      <c r="F337" s="13">
        <v>34</v>
      </c>
      <c r="G337" s="14">
        <v>2.5656350000000003</v>
      </c>
      <c r="H337" s="15">
        <v>24.68798</v>
      </c>
      <c r="I337" s="15">
        <v>79.110950000000003</v>
      </c>
      <c r="J337" s="15">
        <v>17.1831</v>
      </c>
      <c r="K337" s="16">
        <v>34</v>
      </c>
      <c r="L337" s="15">
        <v>3.5811999999999999</v>
      </c>
      <c r="M337" s="15">
        <v>1.5142199999999999</v>
      </c>
      <c r="N337" s="15">
        <v>6.57972</v>
      </c>
      <c r="O337" s="15">
        <v>0.55076999999999998</v>
      </c>
      <c r="P337" s="15">
        <v>3.1022439681000001E-3</v>
      </c>
      <c r="Q337" s="15">
        <v>0.26438418005784003</v>
      </c>
      <c r="R337" s="15">
        <v>1.25208391401909</v>
      </c>
      <c r="S337" s="15">
        <v>1.50718</v>
      </c>
      <c r="T337" s="15">
        <v>7.8468523899000002E-4</v>
      </c>
      <c r="U337" s="15">
        <v>0</v>
      </c>
      <c r="V337" s="15">
        <v>0.40133912700248997</v>
      </c>
      <c r="W337" s="15">
        <v>0</v>
      </c>
      <c r="X337" s="15">
        <v>1.9589575748915702</v>
      </c>
      <c r="Y337" s="15">
        <v>9.5658605181060008E-2</v>
      </c>
      <c r="Z337" s="15">
        <v>0.58909788104826</v>
      </c>
      <c r="AA337" s="15">
        <v>0</v>
      </c>
      <c r="AB337" s="15">
        <v>5.5840391425799997E-3</v>
      </c>
      <c r="AC337" s="15">
        <v>7.2629005841400003E-3</v>
      </c>
      <c r="AD337" s="15">
        <v>6.3766807249234798</v>
      </c>
      <c r="AE337" s="15">
        <v>4.3758439111035035</v>
      </c>
      <c r="AF337" s="15">
        <v>15.610435723735357</v>
      </c>
      <c r="AG337" s="15">
        <v>10.187011116690938</v>
      </c>
      <c r="AH337" s="15">
        <v>2.1706053838848645</v>
      </c>
      <c r="AI337" s="15">
        <v>12.839536367513404</v>
      </c>
      <c r="AJ337" s="15">
        <v>0.13406920224397223</v>
      </c>
      <c r="AK337" s="15">
        <v>9.069034515294387</v>
      </c>
      <c r="AL337" s="15">
        <v>3.6433779533588152E-2</v>
      </c>
      <c r="AM337" s="15">
        <v>0</v>
      </c>
    </row>
    <row r="338" spans="1:39" x14ac:dyDescent="0.25">
      <c r="A338" s="13">
        <v>77655</v>
      </c>
      <c r="B338" s="13" t="s">
        <v>93</v>
      </c>
      <c r="C338" s="13" t="s">
        <v>77</v>
      </c>
      <c r="D338" s="13">
        <v>405500</v>
      </c>
      <c r="E338" s="13">
        <v>424190</v>
      </c>
      <c r="F338" s="13">
        <v>34</v>
      </c>
      <c r="G338" s="14">
        <v>4.0729769999999998</v>
      </c>
      <c r="H338" s="15">
        <v>22.754809999999999</v>
      </c>
      <c r="I338" s="15">
        <v>76.998909999999995</v>
      </c>
      <c r="J338" s="15">
        <v>16.02617</v>
      </c>
      <c r="K338" s="16">
        <v>34</v>
      </c>
      <c r="L338" s="15">
        <v>3.5811999999999999</v>
      </c>
      <c r="M338" s="15">
        <v>1.5142199999999999</v>
      </c>
      <c r="N338" s="15">
        <v>6.57972</v>
      </c>
      <c r="O338" s="15">
        <v>0.53681000000000001</v>
      </c>
      <c r="P338" s="15">
        <v>2.9745045105899997E-3</v>
      </c>
      <c r="Q338" s="15">
        <v>0.24108085330923001</v>
      </c>
      <c r="R338" s="15">
        <v>1.0917891433379701</v>
      </c>
      <c r="S338" s="15">
        <v>1.2622</v>
      </c>
      <c r="T338" s="15">
        <v>7.6643674506000003E-4</v>
      </c>
      <c r="U338" s="15">
        <v>0</v>
      </c>
      <c r="V338" s="15">
        <v>0.25151899183719001</v>
      </c>
      <c r="W338" s="15">
        <v>0</v>
      </c>
      <c r="X338" s="15">
        <v>1.14470977573497</v>
      </c>
      <c r="Y338" s="15">
        <v>0.10908949671354</v>
      </c>
      <c r="Z338" s="15">
        <v>0.33181236512918999</v>
      </c>
      <c r="AA338" s="15">
        <v>0</v>
      </c>
      <c r="AB338" s="15">
        <v>4.7081114339399995E-3</v>
      </c>
      <c r="AC338" s="15">
        <v>6.2774819119200001E-3</v>
      </c>
      <c r="AD338" s="15">
        <v>6.0959276458104306</v>
      </c>
      <c r="AE338" s="15">
        <v>4.9014297369777093</v>
      </c>
      <c r="AF338" s="15">
        <v>17.48541662314468</v>
      </c>
      <c r="AG338" s="15">
        <v>7.1741760465848854</v>
      </c>
      <c r="AH338" s="15">
        <v>1.571244719675204</v>
      </c>
      <c r="AI338" s="15">
        <v>12.125681748454319</v>
      </c>
      <c r="AJ338" s="15">
        <v>0.15950714620980638</v>
      </c>
      <c r="AK338" s="15">
        <v>10.789769687600872</v>
      </c>
      <c r="AL338" s="15">
        <v>3.6874291352516637E-2</v>
      </c>
      <c r="AM338" s="15">
        <v>0</v>
      </c>
    </row>
    <row r="339" spans="1:39" x14ac:dyDescent="0.25">
      <c r="A339" s="13">
        <v>77657</v>
      </c>
      <c r="B339" s="13" t="s">
        <v>120</v>
      </c>
      <c r="C339" s="13" t="s">
        <v>77</v>
      </c>
      <c r="D339" s="13">
        <v>436170</v>
      </c>
      <c r="E339" s="13">
        <v>427500</v>
      </c>
      <c r="F339" s="13">
        <v>34</v>
      </c>
      <c r="G339" s="14">
        <v>0.41115300000000005</v>
      </c>
      <c r="H339" s="15">
        <v>27.150790000000001</v>
      </c>
      <c r="I339" s="15">
        <v>66.426240000000007</v>
      </c>
      <c r="J339" s="15">
        <v>18.77675</v>
      </c>
      <c r="K339" s="16">
        <v>31</v>
      </c>
      <c r="L339" s="15">
        <v>2.2335500000000001</v>
      </c>
      <c r="M339" s="15">
        <v>0.96323999999999999</v>
      </c>
      <c r="N339" s="15">
        <v>8.5430700000000002</v>
      </c>
      <c r="O339" s="15">
        <v>1.58948</v>
      </c>
      <c r="P339" s="15">
        <v>8.6479612734270003E-2</v>
      </c>
      <c r="Q339" s="15">
        <v>0.42993451699080004</v>
      </c>
      <c r="R339" s="15">
        <v>0.78570715465008001</v>
      </c>
      <c r="S339" s="15">
        <v>1.4289400000000001</v>
      </c>
      <c r="T339" s="15">
        <v>3.6496987860000003E-4</v>
      </c>
      <c r="U339" s="15">
        <v>0</v>
      </c>
      <c r="V339" s="15">
        <v>0.21410957928069002</v>
      </c>
      <c r="W339" s="15">
        <v>5.9490090211799995E-3</v>
      </c>
      <c r="X339" s="15">
        <v>1.0289413302430499</v>
      </c>
      <c r="Y339" s="15">
        <v>8.0585349194880002E-2</v>
      </c>
      <c r="Z339" s="15">
        <v>0.71163651778821002</v>
      </c>
      <c r="AA339" s="15">
        <v>0</v>
      </c>
      <c r="AB339" s="15">
        <v>6.3869728755000001E-3</v>
      </c>
      <c r="AC339" s="15">
        <v>6.2227364301299997E-3</v>
      </c>
      <c r="AD339" s="15">
        <v>9.0361614847998908</v>
      </c>
      <c r="AE339" s="15">
        <v>4.1516425428826018</v>
      </c>
      <c r="AF339" s="15">
        <v>14.810617192981754</v>
      </c>
      <c r="AG339" s="15">
        <v>5.5388461092348305</v>
      </c>
      <c r="AH339" s="15">
        <v>3.8064405810764397</v>
      </c>
      <c r="AI339" s="15">
        <v>3.534816335620008</v>
      </c>
      <c r="AJ339" s="15">
        <v>0.10738360835099595</v>
      </c>
      <c r="AK339" s="15">
        <v>7.2639027771631408</v>
      </c>
      <c r="AL339" s="15">
        <v>6.1800852690234796E-2</v>
      </c>
      <c r="AM339" s="15">
        <v>0</v>
      </c>
    </row>
    <row r="340" spans="1:39" x14ac:dyDescent="0.25">
      <c r="A340" s="13">
        <v>77658</v>
      </c>
      <c r="B340" s="13" t="s">
        <v>128</v>
      </c>
      <c r="C340" s="13" t="s">
        <v>77</v>
      </c>
      <c r="D340" s="13">
        <v>434500</v>
      </c>
      <c r="E340" s="13">
        <v>427980</v>
      </c>
      <c r="F340" s="13">
        <v>34</v>
      </c>
      <c r="G340" s="14">
        <v>2.0278989999999997</v>
      </c>
      <c r="H340" s="15">
        <v>28.54204</v>
      </c>
      <c r="I340" s="15">
        <v>54.339500000000001</v>
      </c>
      <c r="J340" s="15">
        <v>19.59224</v>
      </c>
      <c r="K340" s="16">
        <v>26</v>
      </c>
      <c r="L340" s="15">
        <v>3.60134</v>
      </c>
      <c r="M340" s="15">
        <v>1.5227299999999999</v>
      </c>
      <c r="N340" s="15">
        <v>6.6167199999999999</v>
      </c>
      <c r="O340" s="15">
        <v>1.5082199999999999</v>
      </c>
      <c r="P340" s="15">
        <v>9.7592945537640002E-2</v>
      </c>
      <c r="Q340" s="15">
        <v>0.50822055595050009</v>
      </c>
      <c r="R340" s="15">
        <v>1.0603652367905099</v>
      </c>
      <c r="S340" s="15">
        <v>1.60337</v>
      </c>
      <c r="T340" s="15">
        <v>4.7446084217999995E-4</v>
      </c>
      <c r="U340" s="15">
        <v>0</v>
      </c>
      <c r="V340" s="15">
        <v>0.15598812611363999</v>
      </c>
      <c r="W340" s="15">
        <v>6.7154457662400007E-3</v>
      </c>
      <c r="X340" s="15">
        <v>1.5890788514244001</v>
      </c>
      <c r="Y340" s="15">
        <v>9.3468785909460006E-2</v>
      </c>
      <c r="Z340" s="15">
        <v>0.68185497569444997</v>
      </c>
      <c r="AA340" s="15">
        <v>0</v>
      </c>
      <c r="AB340" s="15">
        <v>7.4453855234400011E-3</v>
      </c>
      <c r="AC340" s="15">
        <v>6.7701912480300002E-3</v>
      </c>
      <c r="AD340" s="15">
        <v>9.4816802156069109</v>
      </c>
      <c r="AE340" s="15">
        <v>2.9281459968946435</v>
      </c>
      <c r="AF340" s="15">
        <v>10.445901591290934</v>
      </c>
      <c r="AG340" s="15">
        <v>1.8892517397103437</v>
      </c>
      <c r="AH340" s="15">
        <v>0.44326662339929995</v>
      </c>
      <c r="AI340" s="15">
        <v>4.697709704819296</v>
      </c>
      <c r="AJ340" s="15">
        <v>7.8247367759559899E-2</v>
      </c>
      <c r="AK340" s="15">
        <v>5.29299844457221</v>
      </c>
      <c r="AL340" s="15">
        <v>2.1938531553717472E-2</v>
      </c>
      <c r="AM340" s="15">
        <v>0</v>
      </c>
    </row>
    <row r="341" spans="1:39" x14ac:dyDescent="0.25">
      <c r="A341" s="13">
        <v>77659</v>
      </c>
      <c r="B341" s="13" t="s">
        <v>99</v>
      </c>
      <c r="C341" s="13" t="s">
        <v>77</v>
      </c>
      <c r="D341" s="13">
        <v>408000</v>
      </c>
      <c r="E341" s="13">
        <v>427390</v>
      </c>
      <c r="F341" s="13">
        <v>34</v>
      </c>
      <c r="G341" s="14">
        <v>3.4948239999999999</v>
      </c>
      <c r="H341" s="15">
        <v>24.261880000000001</v>
      </c>
      <c r="I341" s="15">
        <v>66.311350000000004</v>
      </c>
      <c r="J341" s="15">
        <v>16.92483</v>
      </c>
      <c r="K341" s="16">
        <v>30</v>
      </c>
      <c r="L341" s="15">
        <v>3.4638300000000002</v>
      </c>
      <c r="M341" s="15">
        <v>1.4645900000000001</v>
      </c>
      <c r="N341" s="15">
        <v>6.3640699999999999</v>
      </c>
      <c r="O341" s="15">
        <v>0.62838000000000005</v>
      </c>
      <c r="P341" s="15">
        <v>5.3285602275599999E-3</v>
      </c>
      <c r="Q341" s="15">
        <v>0.44517200942235002</v>
      </c>
      <c r="R341" s="15">
        <v>1.1064609324576902</v>
      </c>
      <c r="S341" s="15">
        <v>2.1412499999999999</v>
      </c>
      <c r="T341" s="15">
        <v>4.0876626403199999E-3</v>
      </c>
      <c r="U341" s="15">
        <v>0</v>
      </c>
      <c r="V341" s="15">
        <v>9.0622020856380006E-2</v>
      </c>
      <c r="W341" s="15">
        <v>5.82126956367E-3</v>
      </c>
      <c r="X341" s="15">
        <v>1.9566947616442498</v>
      </c>
      <c r="Y341" s="15">
        <v>0.10669894400871001</v>
      </c>
      <c r="Z341" s="15">
        <v>0.24035091355203</v>
      </c>
      <c r="AA341" s="15">
        <v>0</v>
      </c>
      <c r="AB341" s="15">
        <v>6.1314939604800002E-3</v>
      </c>
      <c r="AC341" s="15">
        <v>6.9344276934000006E-3</v>
      </c>
      <c r="AD341" s="15">
        <v>6.2254919527134298</v>
      </c>
      <c r="AE341" s="15">
        <v>3.4867404904828732</v>
      </c>
      <c r="AF341" s="15">
        <v>12.438637990243649</v>
      </c>
      <c r="AG341" s="15">
        <v>6.641667534781913</v>
      </c>
      <c r="AH341" s="15">
        <v>2.5192727516073381</v>
      </c>
      <c r="AI341" s="15">
        <v>10.30362212703738</v>
      </c>
      <c r="AJ341" s="15">
        <v>9.6778672888481784E-2</v>
      </c>
      <c r="AK341" s="15">
        <v>6.546537982473061</v>
      </c>
      <c r="AL341" s="15">
        <v>1.6212450485298634E-2</v>
      </c>
      <c r="AM341" s="15">
        <v>0</v>
      </c>
    </row>
    <row r="342" spans="1:39" x14ac:dyDescent="0.25">
      <c r="A342" s="13">
        <v>77660</v>
      </c>
      <c r="B342" s="13" t="s">
        <v>120</v>
      </c>
      <c r="C342" s="13" t="s">
        <v>77</v>
      </c>
      <c r="D342" s="13">
        <v>436700</v>
      </c>
      <c r="E342" s="13">
        <v>428750</v>
      </c>
      <c r="F342" s="13">
        <v>34</v>
      </c>
      <c r="G342" s="14">
        <v>1.427765</v>
      </c>
      <c r="H342" s="15">
        <v>29.118939999999998</v>
      </c>
      <c r="I342" s="15">
        <v>65.341149999999999</v>
      </c>
      <c r="J342" s="15">
        <v>19.942170000000001</v>
      </c>
      <c r="K342" s="16">
        <v>30</v>
      </c>
      <c r="L342" s="15">
        <v>2.2335500000000001</v>
      </c>
      <c r="M342" s="15">
        <v>0.96323999999999999</v>
      </c>
      <c r="N342" s="15">
        <v>8.5430700000000002</v>
      </c>
      <c r="O342" s="15">
        <v>1.64659</v>
      </c>
      <c r="P342" s="15">
        <v>0.10246529341695</v>
      </c>
      <c r="Q342" s="15">
        <v>0.41747079563660999</v>
      </c>
      <c r="R342" s="15">
        <v>1.1872287665918699</v>
      </c>
      <c r="S342" s="15">
        <v>1.40567</v>
      </c>
      <c r="T342" s="15">
        <v>4.0146686646E-4</v>
      </c>
      <c r="U342" s="15">
        <v>0</v>
      </c>
      <c r="V342" s="15">
        <v>0.27462158515257001</v>
      </c>
      <c r="W342" s="15">
        <v>6.1314939604800002E-3</v>
      </c>
      <c r="X342" s="15">
        <v>1.52668725067773</v>
      </c>
      <c r="Y342" s="15">
        <v>8.5092727195589996E-2</v>
      </c>
      <c r="Z342" s="15">
        <v>0.83519707018823997</v>
      </c>
      <c r="AA342" s="15">
        <v>0</v>
      </c>
      <c r="AB342" s="15">
        <v>7.77385841418E-3</v>
      </c>
      <c r="AC342" s="15">
        <v>7.5913734748799993E-3</v>
      </c>
      <c r="AD342" s="15">
        <v>9.8761214119038598</v>
      </c>
      <c r="AE342" s="15">
        <v>4.4058375189782639</v>
      </c>
      <c r="AF342" s="15">
        <v>15.71743526425</v>
      </c>
      <c r="AG342" s="15">
        <v>1.8985696312279694</v>
      </c>
      <c r="AH342" s="15">
        <v>0.25063842564363847</v>
      </c>
      <c r="AI342" s="15">
        <v>6.0434659722022666</v>
      </c>
      <c r="AJ342" s="15">
        <v>0.11401105920433195</v>
      </c>
      <c r="AK342" s="15">
        <v>7.7122129000797095</v>
      </c>
      <c r="AL342" s="15">
        <v>8.0039228413827837E-2</v>
      </c>
      <c r="AM342" s="15">
        <v>0</v>
      </c>
    </row>
    <row r="343" spans="1:39" x14ac:dyDescent="0.25">
      <c r="A343" s="13">
        <v>77663</v>
      </c>
      <c r="B343" s="13" t="s">
        <v>154</v>
      </c>
      <c r="C343" s="13" t="s">
        <v>77</v>
      </c>
      <c r="D343" s="13">
        <v>436000</v>
      </c>
      <c r="E343" s="13">
        <v>436580</v>
      </c>
      <c r="F343" s="13">
        <v>34</v>
      </c>
      <c r="G343" s="14">
        <v>1.370198</v>
      </c>
      <c r="H343" s="15">
        <v>27.661010000000001</v>
      </c>
      <c r="I343" s="15">
        <v>73.678740000000005</v>
      </c>
      <c r="J343" s="15">
        <v>19.079540000000001</v>
      </c>
      <c r="K343" s="16">
        <v>33</v>
      </c>
      <c r="L343" s="15">
        <v>3.3592399999999998</v>
      </c>
      <c r="M343" s="15">
        <v>1.4203699999999999</v>
      </c>
      <c r="N343" s="15">
        <v>6.1719099999999996</v>
      </c>
      <c r="O343" s="15">
        <v>1.3682399999999999</v>
      </c>
      <c r="P343" s="15">
        <v>0.20876277055920001</v>
      </c>
      <c r="Q343" s="15">
        <v>0.71576067741639005</v>
      </c>
      <c r="R343" s="15">
        <v>1.19628001958115</v>
      </c>
      <c r="S343" s="15">
        <v>1.51827</v>
      </c>
      <c r="T343" s="15">
        <v>8.3943072078000009E-4</v>
      </c>
      <c r="U343" s="15">
        <v>0</v>
      </c>
      <c r="V343" s="15">
        <v>7.396114589828999E-2</v>
      </c>
      <c r="W343" s="15">
        <v>1.1332314730530001E-2</v>
      </c>
      <c r="X343" s="15">
        <v>1.4319045732053099</v>
      </c>
      <c r="Y343" s="15">
        <v>0.10575002232435</v>
      </c>
      <c r="Z343" s="15">
        <v>0.82720422984690001</v>
      </c>
      <c r="AA343" s="15">
        <v>0</v>
      </c>
      <c r="AB343" s="15">
        <v>9.1242469650000008E-3</v>
      </c>
      <c r="AC343" s="15">
        <v>9.4162228678799989E-3</v>
      </c>
      <c r="AD343" s="15">
        <v>9.2326612674381305</v>
      </c>
      <c r="AE343" s="15">
        <v>5.0828702145989979</v>
      </c>
      <c r="AF343" s="15">
        <v>18.132689462654323</v>
      </c>
      <c r="AG343" s="15">
        <v>4.4697116068154692</v>
      </c>
      <c r="AH343" s="15">
        <v>5.4489395105908134</v>
      </c>
      <c r="AI343" s="15">
        <v>5.2329817317116767</v>
      </c>
      <c r="AJ343" s="15">
        <v>0.1111854889757778</v>
      </c>
      <c r="AK343" s="15">
        <v>7.5210788178352717</v>
      </c>
      <c r="AL343" s="15">
        <v>1.8273166817671604E-2</v>
      </c>
      <c r="AM343" s="15">
        <v>0</v>
      </c>
    </row>
    <row r="344" spans="1:39" x14ac:dyDescent="0.25">
      <c r="A344" s="13">
        <v>77664</v>
      </c>
      <c r="B344" s="13" t="s">
        <v>102</v>
      </c>
      <c r="C344" s="13" t="s">
        <v>77</v>
      </c>
      <c r="D344" s="13">
        <v>434000</v>
      </c>
      <c r="E344" s="13">
        <v>438800</v>
      </c>
      <c r="F344" s="13">
        <v>34</v>
      </c>
      <c r="G344" s="14">
        <v>1.6760569999999999</v>
      </c>
      <c r="H344" s="15">
        <v>25.612829999999999</v>
      </c>
      <c r="I344" s="15">
        <v>74.559709999999995</v>
      </c>
      <c r="J344" s="15">
        <v>17.839559999999999</v>
      </c>
      <c r="K344" s="16">
        <v>34</v>
      </c>
      <c r="L344" s="15">
        <v>3.3566500000000001</v>
      </c>
      <c r="M344" s="15">
        <v>1.41927</v>
      </c>
      <c r="N344" s="15">
        <v>6.1671500000000004</v>
      </c>
      <c r="O344" s="15">
        <v>1.46496</v>
      </c>
      <c r="P344" s="15">
        <v>0.14447332644381</v>
      </c>
      <c r="Q344" s="15">
        <v>0.67948267148355002</v>
      </c>
      <c r="R344" s="15">
        <v>0.93676818740262002</v>
      </c>
      <c r="S344" s="15">
        <v>1.42778</v>
      </c>
      <c r="T344" s="15">
        <v>1.22264909331E-3</v>
      </c>
      <c r="U344" s="15">
        <v>0</v>
      </c>
      <c r="V344" s="15">
        <v>6.1716406471260005E-2</v>
      </c>
      <c r="W344" s="15">
        <v>1.6131668634120001E-2</v>
      </c>
      <c r="X344" s="15">
        <v>1.1179027381518001</v>
      </c>
      <c r="Y344" s="15">
        <v>0.11965537469901001</v>
      </c>
      <c r="Z344" s="15">
        <v>0.46697895966870007</v>
      </c>
      <c r="AA344" s="15">
        <v>0</v>
      </c>
      <c r="AB344" s="15">
        <v>6.7519427541000007E-3</v>
      </c>
      <c r="AC344" s="15">
        <v>7.4088885355800002E-3</v>
      </c>
      <c r="AD344" s="15">
        <v>8.21850121727838</v>
      </c>
      <c r="AE344" s="15">
        <v>4.7622647377750971</v>
      </c>
      <c r="AF344" s="15">
        <v>16.988957809900995</v>
      </c>
      <c r="AG344" s="15">
        <v>9.100891212804143</v>
      </c>
      <c r="AH344" s="15">
        <v>1.4315344454047374</v>
      </c>
      <c r="AI344" s="15">
        <v>3.8783787893091728</v>
      </c>
      <c r="AJ344" s="15">
        <v>0.18603176381863021</v>
      </c>
      <c r="AK344" s="15">
        <v>12.584012277048547</v>
      </c>
      <c r="AL344" s="15">
        <v>1.4808963938677066E-2</v>
      </c>
      <c r="AM344" s="15">
        <v>0</v>
      </c>
    </row>
    <row r="345" spans="1:39" x14ac:dyDescent="0.25">
      <c r="A345" s="13">
        <v>77665</v>
      </c>
      <c r="B345" s="13" t="s">
        <v>78</v>
      </c>
      <c r="C345" s="13" t="s">
        <v>77</v>
      </c>
      <c r="D345" s="13">
        <v>434930</v>
      </c>
      <c r="E345" s="13">
        <v>438250</v>
      </c>
      <c r="F345" s="13">
        <v>34</v>
      </c>
      <c r="G345" s="14">
        <v>2.3651070000000001</v>
      </c>
      <c r="H345" s="15">
        <v>25.612829999999999</v>
      </c>
      <c r="I345" s="15">
        <v>52.316429999999997</v>
      </c>
      <c r="J345" s="15">
        <v>17.839559999999999</v>
      </c>
      <c r="K345" s="16">
        <v>26</v>
      </c>
      <c r="L345" s="15">
        <v>3.3566500000000001</v>
      </c>
      <c r="M345" s="15">
        <v>1.41927</v>
      </c>
      <c r="N345" s="15">
        <v>6.1671500000000004</v>
      </c>
      <c r="O345" s="15">
        <v>1.46496</v>
      </c>
      <c r="P345" s="15">
        <v>0.14447332644381</v>
      </c>
      <c r="Q345" s="15">
        <v>0.67948267148355002</v>
      </c>
      <c r="R345" s="15">
        <v>0.93676818740262002</v>
      </c>
      <c r="S345" s="15">
        <v>1.42778</v>
      </c>
      <c r="T345" s="15">
        <v>1.22264909331E-3</v>
      </c>
      <c r="U345" s="15">
        <v>0</v>
      </c>
      <c r="V345" s="15">
        <v>6.1716406471260005E-2</v>
      </c>
      <c r="W345" s="15">
        <v>1.6131668634120001E-2</v>
      </c>
      <c r="X345" s="15">
        <v>1.1179027381518001</v>
      </c>
      <c r="Y345" s="15">
        <v>0.11965537469901001</v>
      </c>
      <c r="Z345" s="15">
        <v>0.46697895966870007</v>
      </c>
      <c r="AA345" s="15">
        <v>0</v>
      </c>
      <c r="AB345" s="15">
        <v>6.7519427541000007E-3</v>
      </c>
      <c r="AC345" s="15">
        <v>7.4088885355800002E-3</v>
      </c>
      <c r="AD345" s="15">
        <v>8.21850121727838</v>
      </c>
      <c r="AE345" s="15">
        <v>3.4888898144391107</v>
      </c>
      <c r="AF345" s="15">
        <v>12.446305513160354</v>
      </c>
      <c r="AG345" s="15">
        <v>2.4680409924649687</v>
      </c>
      <c r="AH345" s="15">
        <v>0.93200036598498182</v>
      </c>
      <c r="AI345" s="15">
        <v>3.1050898820658812</v>
      </c>
      <c r="AJ345" s="15">
        <v>6.153123110115237E-2</v>
      </c>
      <c r="AK345" s="15">
        <v>4.162244939814248</v>
      </c>
      <c r="AL345" s="15">
        <v>3.9497260969303616E-2</v>
      </c>
      <c r="AM345" s="15">
        <v>0</v>
      </c>
    </row>
    <row r="346" spans="1:39" x14ac:dyDescent="0.25">
      <c r="A346" s="13">
        <v>77670</v>
      </c>
      <c r="B346" s="13" t="s">
        <v>147</v>
      </c>
      <c r="C346" s="13" t="s">
        <v>77</v>
      </c>
      <c r="D346" s="13">
        <v>416000</v>
      </c>
      <c r="E346" s="13">
        <v>438680</v>
      </c>
      <c r="F346" s="13">
        <v>34</v>
      </c>
      <c r="G346" s="14">
        <v>0.150282</v>
      </c>
      <c r="H346" s="15">
        <v>31.125859999999999</v>
      </c>
      <c r="I346" s="15">
        <v>76.679580000000001</v>
      </c>
      <c r="J346" s="15">
        <v>20.984439999999999</v>
      </c>
      <c r="K346" s="16">
        <v>34</v>
      </c>
      <c r="L346" s="15">
        <v>3.30707</v>
      </c>
      <c r="M346" s="15">
        <v>1.3983099999999999</v>
      </c>
      <c r="N346" s="15">
        <v>6.0760699999999996</v>
      </c>
      <c r="O346" s="15">
        <v>0.69147000000000003</v>
      </c>
      <c r="P346" s="15">
        <v>2.6916528546749998E-2</v>
      </c>
      <c r="Q346" s="15">
        <v>0.40945970680134003</v>
      </c>
      <c r="R346" s="15">
        <v>1.5307749133180499</v>
      </c>
      <c r="S346" s="15">
        <v>3.0097200000000002</v>
      </c>
      <c r="T346" s="15">
        <v>9.8541867221999999E-4</v>
      </c>
      <c r="U346" s="15">
        <v>0</v>
      </c>
      <c r="V346" s="15">
        <v>0.63619724388159005</v>
      </c>
      <c r="W346" s="15">
        <v>3.080345775384E-2</v>
      </c>
      <c r="X346" s="15">
        <v>4.4274678457905301</v>
      </c>
      <c r="Y346" s="15">
        <v>0.15956483092392001</v>
      </c>
      <c r="Z346" s="15">
        <v>0.27741360472386001</v>
      </c>
      <c r="AA346" s="15">
        <v>0</v>
      </c>
      <c r="AB346" s="15">
        <v>8.8505195560500006E-3</v>
      </c>
      <c r="AC346" s="15">
        <v>1.000017467364E-2</v>
      </c>
      <c r="AD346" s="15">
        <v>9.1247579228300406</v>
      </c>
      <c r="AE346" s="15">
        <v>4.5583478067147274</v>
      </c>
      <c r="AF346" s="15">
        <v>16.261502212771038</v>
      </c>
      <c r="AG346" s="15">
        <v>9.4388691187222484</v>
      </c>
      <c r="AH346" s="15">
        <v>1.8113809671914927</v>
      </c>
      <c r="AI346" s="15">
        <v>4.4368964812766736</v>
      </c>
      <c r="AJ346" s="15">
        <v>0.1309270481761978</v>
      </c>
      <c r="AK346" s="15">
        <v>8.8564853002915047</v>
      </c>
      <c r="AL346" s="15">
        <v>5.9311064856106738E-2</v>
      </c>
      <c r="AM346" s="15">
        <v>0</v>
      </c>
    </row>
    <row r="347" spans="1:39" x14ac:dyDescent="0.25">
      <c r="A347" s="13">
        <v>77672</v>
      </c>
      <c r="B347" s="13" t="s">
        <v>108</v>
      </c>
      <c r="C347" s="13" t="s">
        <v>77</v>
      </c>
      <c r="D347" s="13">
        <v>420550</v>
      </c>
      <c r="E347" s="13">
        <v>445590</v>
      </c>
      <c r="F347" s="13">
        <v>34</v>
      </c>
      <c r="G347" s="14">
        <v>0.56800600000000001</v>
      </c>
      <c r="H347" s="15">
        <v>22.625229999999998</v>
      </c>
      <c r="I347" s="15">
        <v>53.774549999999998</v>
      </c>
      <c r="J347" s="15">
        <v>15.961180000000001</v>
      </c>
      <c r="K347" s="16">
        <v>26</v>
      </c>
      <c r="L347" s="15">
        <v>3.0948000000000002</v>
      </c>
      <c r="M347" s="15">
        <v>1.3085500000000001</v>
      </c>
      <c r="N347" s="15">
        <v>5.6860499999999998</v>
      </c>
      <c r="O347" s="15">
        <v>0.55757000000000001</v>
      </c>
      <c r="P347" s="15">
        <v>2.4197502951179999E-2</v>
      </c>
      <c r="Q347" s="15">
        <v>0.33891102926796002</v>
      </c>
      <c r="R347" s="15">
        <v>1.21555042917123</v>
      </c>
      <c r="S347" s="15">
        <v>1.8290900000000001</v>
      </c>
      <c r="T347" s="15">
        <v>3.2847289074000005E-4</v>
      </c>
      <c r="U347" s="15">
        <v>0</v>
      </c>
      <c r="V347" s="15">
        <v>5.8449926057790008E-2</v>
      </c>
      <c r="W347" s="15">
        <v>5.3157862818089999E-2</v>
      </c>
      <c r="X347" s="15">
        <v>1.7960167725906</v>
      </c>
      <c r="Y347" s="15">
        <v>0.23128141206882</v>
      </c>
      <c r="Z347" s="15">
        <v>0.11306766839028</v>
      </c>
      <c r="AA347" s="15">
        <v>0</v>
      </c>
      <c r="AB347" s="15">
        <v>6.3504758876400001E-3</v>
      </c>
      <c r="AC347" s="15">
        <v>7.4818825113000011E-3</v>
      </c>
      <c r="AD347" s="15">
        <v>6.3043619434788907</v>
      </c>
      <c r="AE347" s="15">
        <v>3.1946353761083941</v>
      </c>
      <c r="AF347" s="15">
        <v>11.396578857159248</v>
      </c>
      <c r="AG347" s="15">
        <v>3.7105091761607198</v>
      </c>
      <c r="AH347" s="15">
        <v>2.7811740481121876</v>
      </c>
      <c r="AI347" s="15">
        <v>4.3953491831440887</v>
      </c>
      <c r="AJ347" s="15">
        <v>8.1933709773335153E-2</v>
      </c>
      <c r="AK347" s="15">
        <v>5.5423589419761594</v>
      </c>
      <c r="AL347" s="15">
        <v>4.6780707565866386E-2</v>
      </c>
      <c r="AM347" s="15">
        <v>0</v>
      </c>
    </row>
    <row r="348" spans="1:39" x14ac:dyDescent="0.25">
      <c r="A348" s="13">
        <v>77685</v>
      </c>
      <c r="B348" s="13" t="s">
        <v>179</v>
      </c>
      <c r="C348" s="13" t="s">
        <v>77</v>
      </c>
      <c r="D348" s="13">
        <v>437100</v>
      </c>
      <c r="E348" s="13">
        <v>493000</v>
      </c>
      <c r="F348" s="13">
        <v>34</v>
      </c>
      <c r="G348" s="14">
        <v>4.2270690000000002</v>
      </c>
      <c r="H348" s="15">
        <v>12.89817</v>
      </c>
      <c r="I348" s="15">
        <v>39.842120000000001</v>
      </c>
      <c r="J348" s="15">
        <v>9.6093499999999992</v>
      </c>
      <c r="K348" s="16">
        <v>21</v>
      </c>
      <c r="L348" s="15">
        <v>2.7021500000000001</v>
      </c>
      <c r="M348" s="15">
        <v>1.14412</v>
      </c>
      <c r="N348" s="15">
        <v>3.3887800000000001</v>
      </c>
      <c r="O348" s="15">
        <v>0.18739</v>
      </c>
      <c r="P348" s="15">
        <v>0</v>
      </c>
      <c r="Q348" s="15">
        <v>0.14047690627314002</v>
      </c>
      <c r="R348" s="15">
        <v>0.48798297618212999</v>
      </c>
      <c r="S348" s="15">
        <v>0.17296</v>
      </c>
      <c r="T348" s="15">
        <v>1.8248493930000001E-5</v>
      </c>
      <c r="U348" s="15">
        <v>0</v>
      </c>
      <c r="V348" s="15">
        <v>0</v>
      </c>
      <c r="W348" s="15">
        <v>0</v>
      </c>
      <c r="X348" s="15">
        <v>0.11042163677043</v>
      </c>
      <c r="Y348" s="15">
        <v>0.17005771493367</v>
      </c>
      <c r="Z348" s="15">
        <v>1.4256453397873201</v>
      </c>
      <c r="AA348" s="15">
        <v>0</v>
      </c>
      <c r="AB348" s="15">
        <v>5.8030210697400005E-3</v>
      </c>
      <c r="AC348" s="15">
        <v>4.2518990856900002E-3</v>
      </c>
      <c r="AD348" s="15">
        <v>2.95809911454693</v>
      </c>
      <c r="AE348" s="15">
        <v>2.9365608145966928</v>
      </c>
      <c r="AF348" s="15">
        <v>10.161762293666893</v>
      </c>
      <c r="AG348" s="15">
        <v>5.0118496932789274</v>
      </c>
      <c r="AH348" s="15">
        <v>2.4122498405842592</v>
      </c>
      <c r="AI348" s="15">
        <v>1.6292613235623981</v>
      </c>
      <c r="AJ348" s="15">
        <v>7.3747594086194371E-2</v>
      </c>
      <c r="AK348" s="15">
        <v>4.654000044553392</v>
      </c>
      <c r="AL348" s="15">
        <v>6.4518395671246842E-2</v>
      </c>
      <c r="AM348" s="15">
        <v>0</v>
      </c>
    </row>
    <row r="349" spans="1:39" x14ac:dyDescent="0.25">
      <c r="A349" s="13">
        <v>77686</v>
      </c>
      <c r="B349" s="13" t="s">
        <v>142</v>
      </c>
      <c r="C349" s="13" t="s">
        <v>77</v>
      </c>
      <c r="D349" s="13">
        <v>436750</v>
      </c>
      <c r="E349" s="13">
        <v>494250</v>
      </c>
      <c r="F349" s="13">
        <v>34</v>
      </c>
      <c r="G349" s="14">
        <v>2.8235530000000004</v>
      </c>
      <c r="H349" s="15">
        <v>15.932869999999999</v>
      </c>
      <c r="I349" s="15">
        <v>37.450319999999998</v>
      </c>
      <c r="J349" s="15">
        <v>11.68343</v>
      </c>
      <c r="K349" s="16">
        <v>20</v>
      </c>
      <c r="L349" s="15">
        <v>2.7021500000000001</v>
      </c>
      <c r="M349" s="15">
        <v>1.14412</v>
      </c>
      <c r="N349" s="15">
        <v>3.3887800000000001</v>
      </c>
      <c r="O349" s="15">
        <v>0.19946</v>
      </c>
      <c r="P349" s="15">
        <v>0</v>
      </c>
      <c r="Q349" s="15">
        <v>0.41017139806461</v>
      </c>
      <c r="R349" s="15">
        <v>0.50015472163343999</v>
      </c>
      <c r="S349" s="15">
        <v>0.25012000000000001</v>
      </c>
      <c r="T349" s="15">
        <v>1.8248493930000001E-5</v>
      </c>
      <c r="U349" s="15">
        <v>0</v>
      </c>
      <c r="V349" s="15">
        <v>0</v>
      </c>
      <c r="W349" s="15">
        <v>0</v>
      </c>
      <c r="X349" s="15">
        <v>0.58119628317657002</v>
      </c>
      <c r="Y349" s="15">
        <v>0.16505762759685</v>
      </c>
      <c r="Z349" s="15">
        <v>2.3141280122511598</v>
      </c>
      <c r="AA349" s="15">
        <v>0</v>
      </c>
      <c r="AB349" s="15">
        <v>6.6424517905199999E-3</v>
      </c>
      <c r="AC349" s="15">
        <v>4.0876626403199999E-3</v>
      </c>
      <c r="AD349" s="15">
        <v>4.2667533597490204</v>
      </c>
      <c r="AE349" s="15">
        <v>2.2730711855417867</v>
      </c>
      <c r="AF349" s="15">
        <v>7.8658030677398267</v>
      </c>
      <c r="AG349" s="15">
        <v>4.5567420687237323</v>
      </c>
      <c r="AH349" s="15">
        <v>1.5355616163450643</v>
      </c>
      <c r="AI349" s="15">
        <v>1.2422412541254806</v>
      </c>
      <c r="AJ349" s="15">
        <v>6.2457560954323733E-2</v>
      </c>
      <c r="AK349" s="15">
        <v>3.9415182971851541</v>
      </c>
      <c r="AL349" s="15">
        <v>4.0054949384625171E-2</v>
      </c>
      <c r="AM349" s="15">
        <v>0</v>
      </c>
    </row>
    <row r="350" spans="1:39" x14ac:dyDescent="0.25">
      <c r="A350" s="13">
        <v>77687</v>
      </c>
      <c r="B350" s="13" t="s">
        <v>180</v>
      </c>
      <c r="C350" s="13" t="s">
        <v>77</v>
      </c>
      <c r="D350" s="13">
        <v>436990</v>
      </c>
      <c r="E350" s="13">
        <v>494500</v>
      </c>
      <c r="F350" s="13">
        <v>34</v>
      </c>
      <c r="G350" s="14">
        <v>5.0001320000000007</v>
      </c>
      <c r="H350" s="15">
        <v>15.932869999999999</v>
      </c>
      <c r="I350" s="15">
        <v>40.913919999999997</v>
      </c>
      <c r="J350" s="15">
        <v>11.68343</v>
      </c>
      <c r="K350" s="16">
        <v>21</v>
      </c>
      <c r="L350" s="15">
        <v>2.7021500000000001</v>
      </c>
      <c r="M350" s="15">
        <v>1.14412</v>
      </c>
      <c r="N350" s="15">
        <v>3.3887800000000001</v>
      </c>
      <c r="O350" s="15">
        <v>0.19946</v>
      </c>
      <c r="P350" s="15">
        <v>0</v>
      </c>
      <c r="Q350" s="15">
        <v>0.41017139806461</v>
      </c>
      <c r="R350" s="15">
        <v>0.50015472163343999</v>
      </c>
      <c r="S350" s="15">
        <v>0.25012000000000001</v>
      </c>
      <c r="T350" s="15">
        <v>1.8248493930000001E-5</v>
      </c>
      <c r="U350" s="15">
        <v>0</v>
      </c>
      <c r="V350" s="15">
        <v>0</v>
      </c>
      <c r="W350" s="15">
        <v>0</v>
      </c>
      <c r="X350" s="15">
        <v>0.58119628317657002</v>
      </c>
      <c r="Y350" s="15">
        <v>0.16505762759685</v>
      </c>
      <c r="Z350" s="15">
        <v>2.3141280122511598</v>
      </c>
      <c r="AA350" s="15">
        <v>0</v>
      </c>
      <c r="AB350" s="15">
        <v>6.6424517905199999E-3</v>
      </c>
      <c r="AC350" s="15">
        <v>4.0876626403199999E-3</v>
      </c>
      <c r="AD350" s="15">
        <v>4.2667533597490204</v>
      </c>
      <c r="AE350" s="15">
        <v>2.4552393010609421</v>
      </c>
      <c r="AF350" s="15">
        <v>8.4961830272453298</v>
      </c>
      <c r="AG350" s="15">
        <v>4.0783623803609563</v>
      </c>
      <c r="AH350" s="15">
        <v>2.2918598512058121</v>
      </c>
      <c r="AI350" s="15">
        <v>2.6768564620827582</v>
      </c>
      <c r="AJ350" s="15">
        <v>7.7382985386065944E-2</v>
      </c>
      <c r="AK350" s="15">
        <v>4.8834192070523965</v>
      </c>
      <c r="AL350" s="15">
        <v>2.1746785605737506E-2</v>
      </c>
      <c r="AM350" s="15">
        <v>0</v>
      </c>
    </row>
    <row r="351" spans="1:39" x14ac:dyDescent="0.25">
      <c r="A351" s="13">
        <v>77692</v>
      </c>
      <c r="B351" s="13" t="s">
        <v>80</v>
      </c>
      <c r="C351" s="13" t="s">
        <v>77</v>
      </c>
      <c r="D351" s="13">
        <v>431940</v>
      </c>
      <c r="E351" s="13">
        <v>471000</v>
      </c>
      <c r="F351" s="13">
        <v>34</v>
      </c>
      <c r="G351" s="14">
        <v>7.4788799999999993</v>
      </c>
      <c r="H351" s="15">
        <v>16.360589999999998</v>
      </c>
      <c r="I351" s="15">
        <v>59.41037</v>
      </c>
      <c r="J351" s="15">
        <v>11.98662</v>
      </c>
      <c r="K351" s="16">
        <v>28</v>
      </c>
      <c r="L351" s="15">
        <v>3.1299100000000002</v>
      </c>
      <c r="M351" s="15">
        <v>1.32524</v>
      </c>
      <c r="N351" s="15">
        <v>3.9252400000000001</v>
      </c>
      <c r="O351" s="15">
        <v>0.31738</v>
      </c>
      <c r="P351" s="15">
        <v>1.8978433687199998E-3</v>
      </c>
      <c r="Q351" s="15">
        <v>0.45121226091318001</v>
      </c>
      <c r="R351" s="15">
        <v>0.82026980215349998</v>
      </c>
      <c r="S351" s="15">
        <v>0.53342000000000001</v>
      </c>
      <c r="T351" s="15">
        <v>1.8248493930000001E-5</v>
      </c>
      <c r="U351" s="15">
        <v>0</v>
      </c>
      <c r="V351" s="15">
        <v>0.26431118608212001</v>
      </c>
      <c r="W351" s="15">
        <v>0</v>
      </c>
      <c r="X351" s="15">
        <v>0.55349506939083004</v>
      </c>
      <c r="Y351" s="15">
        <v>0.15447350111745001</v>
      </c>
      <c r="Z351" s="15">
        <v>8.1370034433870003E-2</v>
      </c>
      <c r="AA351" s="15">
        <v>0</v>
      </c>
      <c r="AB351" s="15">
        <v>6.6242032965900003E-3</v>
      </c>
      <c r="AC351" s="15">
        <v>6.5512093208699995E-3</v>
      </c>
      <c r="AD351" s="15">
        <v>4.7891712439770604</v>
      </c>
      <c r="AE351" s="15">
        <v>3.4211549977868314</v>
      </c>
      <c r="AF351" s="15">
        <v>11.838666403397776</v>
      </c>
      <c r="AG351" s="15">
        <v>9.7518130383159356</v>
      </c>
      <c r="AH351" s="15">
        <v>5.8996173340317641</v>
      </c>
      <c r="AI351" s="15">
        <v>3.7372264356190259</v>
      </c>
      <c r="AJ351" s="15">
        <v>0.1301871999871034</v>
      </c>
      <c r="AK351" s="15">
        <v>8.2157423851971316</v>
      </c>
      <c r="AL351" s="15">
        <v>5.537220566442138E-2</v>
      </c>
      <c r="AM351" s="15">
        <v>0</v>
      </c>
    </row>
    <row r="352" spans="1:39" x14ac:dyDescent="0.25">
      <c r="A352" s="13">
        <v>77693</v>
      </c>
      <c r="B352" s="13" t="s">
        <v>181</v>
      </c>
      <c r="C352" s="13" t="s">
        <v>77</v>
      </c>
      <c r="D352" s="13">
        <v>431500</v>
      </c>
      <c r="E352" s="13">
        <v>471940</v>
      </c>
      <c r="F352" s="13">
        <v>34</v>
      </c>
      <c r="G352" s="14">
        <v>15.545422000000002</v>
      </c>
      <c r="H352" s="15">
        <v>19.11018</v>
      </c>
      <c r="I352" s="15">
        <v>27.567260000000001</v>
      </c>
      <c r="J352" s="15">
        <v>13.764849999999999</v>
      </c>
      <c r="K352" s="16">
        <v>15</v>
      </c>
      <c r="L352" s="15">
        <v>3.1299100000000002</v>
      </c>
      <c r="M352" s="15">
        <v>1.32524</v>
      </c>
      <c r="N352" s="15">
        <v>3.9252400000000001</v>
      </c>
      <c r="O352" s="15">
        <v>0.31448999999999999</v>
      </c>
      <c r="P352" s="15">
        <v>1.7701039112100001E-3</v>
      </c>
      <c r="Q352" s="15">
        <v>1.4544232147149301</v>
      </c>
      <c r="R352" s="15">
        <v>0.89968724773686004</v>
      </c>
      <c r="S352" s="15">
        <v>1.81843</v>
      </c>
      <c r="T352" s="15">
        <v>1.8248493930000001E-5</v>
      </c>
      <c r="U352" s="15">
        <v>0</v>
      </c>
      <c r="V352" s="15">
        <v>8.2045228709280008E-2</v>
      </c>
      <c r="W352" s="15">
        <v>0</v>
      </c>
      <c r="X352" s="15">
        <v>0.65220117305820002</v>
      </c>
      <c r="Y352" s="15">
        <v>0.15263040323052002</v>
      </c>
      <c r="Z352" s="15">
        <v>8.6662097673569999E-2</v>
      </c>
      <c r="AA352" s="15">
        <v>0</v>
      </c>
      <c r="AB352" s="15">
        <v>7.2081551023500008E-3</v>
      </c>
      <c r="AC352" s="15">
        <v>6.9161791994700001E-3</v>
      </c>
      <c r="AD352" s="15">
        <v>5.2533034385926802</v>
      </c>
      <c r="AE352" s="15">
        <v>0.85941857543935729</v>
      </c>
      <c r="AF352" s="15">
        <v>2.9739575734194341</v>
      </c>
      <c r="AG352" s="15">
        <v>0.99427808585737043</v>
      </c>
      <c r="AH352" s="15">
        <v>0.20612295863615793</v>
      </c>
      <c r="AI352" s="15">
        <v>1.5516986201484262</v>
      </c>
      <c r="AJ352" s="15">
        <v>2.912469791941991E-2</v>
      </c>
      <c r="AK352" s="15">
        <v>1.8379765074933978</v>
      </c>
      <c r="AL352" s="15">
        <v>4.502981086439089E-3</v>
      </c>
      <c r="AM352" s="15">
        <v>0</v>
      </c>
    </row>
    <row r="353" spans="1:39" x14ac:dyDescent="0.25">
      <c r="A353" s="13">
        <v>77694</v>
      </c>
      <c r="B353" s="13" t="s">
        <v>119</v>
      </c>
      <c r="C353" s="13" t="s">
        <v>77</v>
      </c>
      <c r="D353" s="13">
        <v>504360</v>
      </c>
      <c r="E353" s="13">
        <v>487000</v>
      </c>
      <c r="F353" s="13">
        <v>34</v>
      </c>
      <c r="G353" s="14">
        <v>4.3854009999999999</v>
      </c>
      <c r="H353" s="15">
        <v>13.163880000000001</v>
      </c>
      <c r="I353" s="15">
        <v>53.412939999999999</v>
      </c>
      <c r="J353" s="15">
        <v>9.8164899999999999</v>
      </c>
      <c r="K353" s="16">
        <v>26</v>
      </c>
      <c r="L353" s="15">
        <v>2.9813100000000001</v>
      </c>
      <c r="M353" s="15">
        <v>1.39869</v>
      </c>
      <c r="N353" s="15">
        <v>3.1263700000000001</v>
      </c>
      <c r="O353" s="15">
        <v>0.31047000000000002</v>
      </c>
      <c r="P353" s="15">
        <v>5.9855060090400003E-3</v>
      </c>
      <c r="Q353" s="15">
        <v>0.26551558668149999</v>
      </c>
      <c r="R353" s="15">
        <v>0.51624989327969995</v>
      </c>
      <c r="S353" s="15">
        <v>0.40389000000000003</v>
      </c>
      <c r="T353" s="15">
        <v>0</v>
      </c>
      <c r="U353" s="15">
        <v>0</v>
      </c>
      <c r="V353" s="15">
        <v>0</v>
      </c>
      <c r="W353" s="15">
        <v>0</v>
      </c>
      <c r="X353" s="15">
        <v>0.37982415265901998</v>
      </c>
      <c r="Y353" s="15">
        <v>9.0293547965640014E-2</v>
      </c>
      <c r="Z353" s="15">
        <v>5.3157862818089999E-2</v>
      </c>
      <c r="AA353" s="15">
        <v>7.4818825113000011E-3</v>
      </c>
      <c r="AB353" s="15">
        <v>4.50737800071E-3</v>
      </c>
      <c r="AC353" s="15">
        <v>4.6351174582200004E-3</v>
      </c>
      <c r="AD353" s="15">
        <v>3.6154828598812498</v>
      </c>
      <c r="AE353" s="15">
        <v>4.364445248430787</v>
      </c>
      <c r="AF353" s="15">
        <v>15.102856013683031</v>
      </c>
      <c r="AG353" s="15">
        <v>3.4875164358513229</v>
      </c>
      <c r="AH353" s="15">
        <v>0.35513906969452069</v>
      </c>
      <c r="AI353" s="15">
        <v>8.6558348744796607</v>
      </c>
      <c r="AJ353" s="15">
        <v>0.12851921507333905</v>
      </c>
      <c r="AK353" s="15">
        <v>8.1104806209435001</v>
      </c>
      <c r="AL353" s="15">
        <v>4.4268521843840392E-2</v>
      </c>
      <c r="AM353" s="15">
        <v>0</v>
      </c>
    </row>
    <row r="354" spans="1:39" x14ac:dyDescent="0.25">
      <c r="A354" s="13">
        <v>77695</v>
      </c>
      <c r="B354" s="13" t="s">
        <v>182</v>
      </c>
      <c r="C354" s="13" t="s">
        <v>77</v>
      </c>
      <c r="D354" s="13">
        <v>502830</v>
      </c>
      <c r="E354" s="13">
        <v>487900</v>
      </c>
      <c r="F354" s="13">
        <v>34</v>
      </c>
      <c r="G354" s="14">
        <v>8.1565599999999989</v>
      </c>
      <c r="H354" s="15">
        <v>12.336220000000001</v>
      </c>
      <c r="I354" s="15">
        <v>31.13524</v>
      </c>
      <c r="J354" s="15">
        <v>9.2267899999999994</v>
      </c>
      <c r="K354" s="16">
        <v>17</v>
      </c>
      <c r="L354" s="15">
        <v>2.9813100000000001</v>
      </c>
      <c r="M354" s="15">
        <v>1.39869</v>
      </c>
      <c r="N354" s="15">
        <v>3.1263700000000001</v>
      </c>
      <c r="O354" s="15">
        <v>0.20530999999999999</v>
      </c>
      <c r="P354" s="15">
        <v>3.88692920709E-3</v>
      </c>
      <c r="Q354" s="15">
        <v>0.25609936381361997</v>
      </c>
      <c r="R354" s="15">
        <v>0.74466629180151001</v>
      </c>
      <c r="S354" s="15">
        <v>0.28872999999999999</v>
      </c>
      <c r="T354" s="15">
        <v>0</v>
      </c>
      <c r="U354" s="15">
        <v>0</v>
      </c>
      <c r="V354" s="15">
        <v>0</v>
      </c>
      <c r="W354" s="15">
        <v>0</v>
      </c>
      <c r="X354" s="15">
        <v>0.27259600232634001</v>
      </c>
      <c r="Y354" s="15">
        <v>8.6954073576449992E-2</v>
      </c>
      <c r="Z354" s="15">
        <v>3.109543365672E-2</v>
      </c>
      <c r="AA354" s="15">
        <v>5.89426353939E-3</v>
      </c>
      <c r="AB354" s="15">
        <v>4.8723478793100006E-3</v>
      </c>
      <c r="AC354" s="15">
        <v>6.1497424544100007E-3</v>
      </c>
      <c r="AD354" s="15">
        <v>2.9235912125253001</v>
      </c>
      <c r="AE354" s="15">
        <v>1.9540584826979472</v>
      </c>
      <c r="AF354" s="15">
        <v>6.7618820323416511</v>
      </c>
      <c r="AG354" s="15">
        <v>3.6595127306308948</v>
      </c>
      <c r="AH354" s="15">
        <v>1.3941181027709153</v>
      </c>
      <c r="AI354" s="15">
        <v>0.97501515663369953</v>
      </c>
      <c r="AJ354" s="15">
        <v>6.2539686199575728E-2</v>
      </c>
      <c r="AK354" s="15">
        <v>3.9467009868687666</v>
      </c>
      <c r="AL354" s="15">
        <v>4.5192821856545877E-2</v>
      </c>
      <c r="AM354" s="15">
        <v>0</v>
      </c>
    </row>
    <row r="355" spans="1:39" x14ac:dyDescent="0.25">
      <c r="A355" s="13">
        <v>77700</v>
      </c>
      <c r="B355" s="13" t="s">
        <v>183</v>
      </c>
      <c r="C355" s="13" t="s">
        <v>77</v>
      </c>
      <c r="D355" s="13">
        <v>488000</v>
      </c>
      <c r="E355" s="13">
        <v>413030</v>
      </c>
      <c r="F355" s="13">
        <v>34</v>
      </c>
      <c r="G355" s="14">
        <v>2.4396100000000001</v>
      </c>
      <c r="H355" s="15">
        <v>27.723269999999999</v>
      </c>
      <c r="I355" s="15">
        <v>81.471850000000003</v>
      </c>
      <c r="J355" s="15">
        <v>18.698740000000001</v>
      </c>
      <c r="K355" s="16">
        <v>34</v>
      </c>
      <c r="L355" s="15">
        <v>3.2436199999999999</v>
      </c>
      <c r="M355" s="15">
        <v>1.4383300000000001</v>
      </c>
      <c r="N355" s="15">
        <v>7.5358299999999998</v>
      </c>
      <c r="O355" s="15">
        <v>2.5116900000000002</v>
      </c>
      <c r="P355" s="15">
        <v>4.6223435124689995E-2</v>
      </c>
      <c r="Q355" s="15">
        <v>0.23064271478127002</v>
      </c>
      <c r="R355" s="15">
        <v>0.31673910914301001</v>
      </c>
      <c r="S355" s="15">
        <v>2.5055999999999998</v>
      </c>
      <c r="T355" s="15">
        <v>0.26259582765270001</v>
      </c>
      <c r="U355" s="15">
        <v>0</v>
      </c>
      <c r="V355" s="15">
        <v>2.045656169553E-2</v>
      </c>
      <c r="W355" s="15">
        <v>0</v>
      </c>
      <c r="X355" s="15">
        <v>5.9883162771052207</v>
      </c>
      <c r="Y355" s="15">
        <v>6.4106959176090009E-2</v>
      </c>
      <c r="Z355" s="15">
        <v>0.40887575499558004</v>
      </c>
      <c r="AA355" s="15">
        <v>2.1259495428450001E-2</v>
      </c>
      <c r="AB355" s="15">
        <v>6.1132454665500007E-3</v>
      </c>
      <c r="AC355" s="15">
        <v>3.94167468888E-3</v>
      </c>
      <c r="AD355" s="15">
        <v>3.11894134004595</v>
      </c>
      <c r="AE355" s="15">
        <v>2.967641689209735</v>
      </c>
      <c r="AF355" s="15">
        <v>10.269315475650075</v>
      </c>
      <c r="AG355" s="15">
        <v>9.9089935964405402</v>
      </c>
      <c r="AH355" s="15">
        <v>20.415982885947013</v>
      </c>
      <c r="AI355" s="15">
        <v>2.0622792425196144</v>
      </c>
      <c r="AJ355" s="15">
        <v>0.12608852372912957</v>
      </c>
      <c r="AK355" s="15">
        <v>7.9570866321033353</v>
      </c>
      <c r="AL355" s="15">
        <v>4.1191954400569199E-2</v>
      </c>
      <c r="AM355" s="15">
        <v>0</v>
      </c>
    </row>
    <row r="356" spans="1:39" x14ac:dyDescent="0.25">
      <c r="A356" s="13">
        <v>77701</v>
      </c>
      <c r="B356" s="13" t="s">
        <v>183</v>
      </c>
      <c r="C356" s="13" t="s">
        <v>77</v>
      </c>
      <c r="D356" s="13">
        <v>490000</v>
      </c>
      <c r="E356" s="13">
        <v>412850</v>
      </c>
      <c r="F356" s="13">
        <v>34</v>
      </c>
      <c r="G356" s="14">
        <v>2.0232800000000002</v>
      </c>
      <c r="H356" s="15">
        <v>24.159990000000001</v>
      </c>
      <c r="I356" s="15">
        <v>43.790959999999998</v>
      </c>
      <c r="J356" s="15">
        <v>16.67568</v>
      </c>
      <c r="K356" s="16">
        <v>22</v>
      </c>
      <c r="L356" s="15">
        <v>3.2338300000000002</v>
      </c>
      <c r="M356" s="15">
        <v>1.4339900000000001</v>
      </c>
      <c r="N356" s="15">
        <v>7.51309</v>
      </c>
      <c r="O356" s="15">
        <v>3.2258499999999999</v>
      </c>
      <c r="P356" s="15">
        <v>0.14905369842024002</v>
      </c>
      <c r="Q356" s="15">
        <v>0.23783262138969</v>
      </c>
      <c r="R356" s="15">
        <v>0.35329084248479997</v>
      </c>
      <c r="S356" s="15">
        <v>1.27318</v>
      </c>
      <c r="T356" s="15">
        <v>0.66607002844499996</v>
      </c>
      <c r="U356" s="15">
        <v>0</v>
      </c>
      <c r="V356" s="15">
        <v>1.235423039061E-2</v>
      </c>
      <c r="W356" s="15">
        <v>0</v>
      </c>
      <c r="X356" s="15">
        <v>2.0647258457098503</v>
      </c>
      <c r="Y356" s="15">
        <v>6.1205448641220003E-2</v>
      </c>
      <c r="Z356" s="15">
        <v>0.87010643907633001</v>
      </c>
      <c r="AA356" s="15">
        <v>2.386903006044E-2</v>
      </c>
      <c r="AB356" s="15">
        <v>5.7117786000900001E-3</v>
      </c>
      <c r="AC356" s="15">
        <v>4.3978870371300001E-3</v>
      </c>
      <c r="AD356" s="15">
        <v>3.0313850661698103</v>
      </c>
      <c r="AE356" s="15">
        <v>1.3489436618633737</v>
      </c>
      <c r="AF356" s="15">
        <v>4.6679247272073887</v>
      </c>
      <c r="AG356" s="15">
        <v>3.8504123773671881</v>
      </c>
      <c r="AH356" s="15">
        <v>5.3107088894511403</v>
      </c>
      <c r="AI356" s="15">
        <v>0.9841020313218336</v>
      </c>
      <c r="AJ356" s="15">
        <v>5.3897723242594016E-2</v>
      </c>
      <c r="AK356" s="15">
        <v>3.4013313855253804</v>
      </c>
      <c r="AL356" s="15">
        <v>1.3649204021095537E-2</v>
      </c>
      <c r="AM356" s="15">
        <v>0</v>
      </c>
    </row>
    <row r="357" spans="1:39" x14ac:dyDescent="0.25">
      <c r="A357" s="13">
        <v>77703</v>
      </c>
      <c r="B357" s="13" t="s">
        <v>184</v>
      </c>
      <c r="C357" s="13" t="s">
        <v>77</v>
      </c>
      <c r="D357" s="13">
        <v>461710</v>
      </c>
      <c r="E357" s="13">
        <v>432000</v>
      </c>
      <c r="F357" s="13">
        <v>34</v>
      </c>
      <c r="G357" s="14">
        <v>1.2309859999999999</v>
      </c>
      <c r="H357" s="15">
        <v>24.764320000000001</v>
      </c>
      <c r="I357" s="15">
        <v>47.537750000000003</v>
      </c>
      <c r="J357" s="15">
        <v>17.04766</v>
      </c>
      <c r="K357" s="16">
        <v>23</v>
      </c>
      <c r="L357" s="15">
        <v>2.1276700000000002</v>
      </c>
      <c r="M357" s="15">
        <v>0.91757999999999995</v>
      </c>
      <c r="N357" s="15">
        <v>8.13809</v>
      </c>
      <c r="O357" s="15">
        <v>2.5142600000000002</v>
      </c>
      <c r="P357" s="15">
        <v>4.998262487427E-2</v>
      </c>
      <c r="Q357" s="15">
        <v>1.49438741642163</v>
      </c>
      <c r="R357" s="15">
        <v>0.92167668292251004</v>
      </c>
      <c r="S357" s="15">
        <v>0.67300000000000004</v>
      </c>
      <c r="T357" s="15">
        <v>3.6496987860000003E-5</v>
      </c>
      <c r="U357" s="15">
        <v>0</v>
      </c>
      <c r="V357" s="15">
        <v>0.4054815351246</v>
      </c>
      <c r="W357" s="15">
        <v>0</v>
      </c>
      <c r="X357" s="15">
        <v>1.09273806502233</v>
      </c>
      <c r="Y357" s="15">
        <v>0.10149812323866</v>
      </c>
      <c r="Z357" s="15">
        <v>2.8212536585658601</v>
      </c>
      <c r="AA357" s="15">
        <v>0</v>
      </c>
      <c r="AB357" s="15">
        <v>8.8140225681899997E-3</v>
      </c>
      <c r="AC357" s="15">
        <v>5.9855060090400003E-3</v>
      </c>
      <c r="AD357" s="15">
        <v>3.4918128165176401</v>
      </c>
      <c r="AE357" s="15">
        <v>2.6302010400491285</v>
      </c>
      <c r="AF357" s="15">
        <v>7.8923797666786939</v>
      </c>
      <c r="AG357" s="15">
        <v>3.7479800476064162</v>
      </c>
      <c r="AH357" s="15">
        <v>2.2800668476918928</v>
      </c>
      <c r="AI357" s="15">
        <v>2.1030878189202342</v>
      </c>
      <c r="AJ357" s="15">
        <v>8.6023900035242684E-2</v>
      </c>
      <c r="AK357" s="15">
        <v>3.9590364936779134</v>
      </c>
      <c r="AL357" s="15">
        <v>7.4654085340480472E-2</v>
      </c>
      <c r="AM357" s="15">
        <v>0</v>
      </c>
    </row>
    <row r="358" spans="1:39" x14ac:dyDescent="0.25">
      <c r="A358" s="13">
        <v>77708</v>
      </c>
      <c r="B358" s="13" t="s">
        <v>185</v>
      </c>
      <c r="C358" s="13" t="s">
        <v>77</v>
      </c>
      <c r="D358" s="13">
        <v>398500</v>
      </c>
      <c r="E358" s="13">
        <v>451490</v>
      </c>
      <c r="F358" s="13">
        <v>34</v>
      </c>
      <c r="G358" s="14">
        <v>1.2504669999999998</v>
      </c>
      <c r="H358" s="15">
        <v>21.47711</v>
      </c>
      <c r="I358" s="15">
        <v>50.03069</v>
      </c>
      <c r="J358" s="15">
        <v>15.266730000000001</v>
      </c>
      <c r="K358" s="16">
        <v>25</v>
      </c>
      <c r="L358" s="15">
        <v>2.8237999999999999</v>
      </c>
      <c r="M358" s="15">
        <v>1.19397</v>
      </c>
      <c r="N358" s="15">
        <v>5.1881500000000003</v>
      </c>
      <c r="O358" s="15">
        <v>0.19178999999999999</v>
      </c>
      <c r="P358" s="15">
        <v>3.8321837253000001E-4</v>
      </c>
      <c r="Q358" s="15">
        <v>0.57588597144294007</v>
      </c>
      <c r="R358" s="15">
        <v>0.97810102615406991</v>
      </c>
      <c r="S358" s="15">
        <v>1.07582</v>
      </c>
      <c r="T358" s="15">
        <v>9.1242469650000007E-5</v>
      </c>
      <c r="U358" s="15">
        <v>0</v>
      </c>
      <c r="V358" s="15">
        <v>1.5140775413720999</v>
      </c>
      <c r="W358" s="15">
        <v>0</v>
      </c>
      <c r="X358" s="15">
        <v>1.5555746165689199</v>
      </c>
      <c r="Y358" s="15">
        <v>0.22383602654538001</v>
      </c>
      <c r="Z358" s="15">
        <v>0.17381690468325001</v>
      </c>
      <c r="AA358" s="15">
        <v>0</v>
      </c>
      <c r="AB358" s="15">
        <v>4.1241596281799998E-3</v>
      </c>
      <c r="AC358" s="15">
        <v>5.4562996850700003E-3</v>
      </c>
      <c r="AD358" s="15">
        <v>5.97222110545896</v>
      </c>
      <c r="AE358" s="15">
        <v>3.1328775651451402</v>
      </c>
      <c r="AF358" s="15">
        <v>10.841102610210754</v>
      </c>
      <c r="AG358" s="15">
        <v>3.0983535491974923</v>
      </c>
      <c r="AH358" s="15">
        <v>0.47350297834390276</v>
      </c>
      <c r="AI358" s="15">
        <v>6.1595283656581419</v>
      </c>
      <c r="AJ358" s="15">
        <v>7.5271762370492781E-2</v>
      </c>
      <c r="AK358" s="15">
        <v>4.7501859520521625</v>
      </c>
      <c r="AL358" s="15">
        <v>2.2757217021910751E-2</v>
      </c>
      <c r="AM358" s="15">
        <v>0</v>
      </c>
    </row>
    <row r="359" spans="1:39" x14ac:dyDescent="0.25">
      <c r="A359" s="13">
        <v>77709</v>
      </c>
      <c r="B359" s="13" t="s">
        <v>185</v>
      </c>
      <c r="C359" s="13" t="s">
        <v>77</v>
      </c>
      <c r="D359" s="13">
        <v>399500</v>
      </c>
      <c r="E359" s="13">
        <v>451740</v>
      </c>
      <c r="F359" s="13">
        <v>34</v>
      </c>
      <c r="G359" s="14">
        <v>0.88322500000000004</v>
      </c>
      <c r="H359" s="15">
        <v>18.411580000000001</v>
      </c>
      <c r="I359" s="15">
        <v>32.902670000000001</v>
      </c>
      <c r="J359" s="15">
        <v>13.311809999999999</v>
      </c>
      <c r="K359" s="16">
        <v>18</v>
      </c>
      <c r="L359" s="15">
        <v>2.8237999999999999</v>
      </c>
      <c r="M359" s="15">
        <v>1.19397</v>
      </c>
      <c r="N359" s="15">
        <v>5.1881500000000003</v>
      </c>
      <c r="O359" s="15">
        <v>0.19067000000000001</v>
      </c>
      <c r="P359" s="15">
        <v>4.0146686646E-4</v>
      </c>
      <c r="Q359" s="15">
        <v>0.27241351738704001</v>
      </c>
      <c r="R359" s="15">
        <v>1.1584508916642602</v>
      </c>
      <c r="S359" s="15">
        <v>0.66491999999999996</v>
      </c>
      <c r="T359" s="15">
        <v>9.1242469650000007E-5</v>
      </c>
      <c r="U359" s="15">
        <v>0</v>
      </c>
      <c r="V359" s="15">
        <v>0.72318781444589997</v>
      </c>
      <c r="W359" s="15">
        <v>0</v>
      </c>
      <c r="X359" s="15">
        <v>0.88083655350717005</v>
      </c>
      <c r="Y359" s="15">
        <v>0.21381760337781</v>
      </c>
      <c r="Z359" s="15">
        <v>8.7027067552170004E-2</v>
      </c>
      <c r="AA359" s="15">
        <v>0</v>
      </c>
      <c r="AB359" s="15">
        <v>5.0548328186099997E-3</v>
      </c>
      <c r="AC359" s="15">
        <v>6.4052213694300005E-3</v>
      </c>
      <c r="AD359" s="15">
        <v>5.0023501500673202</v>
      </c>
      <c r="AE359" s="15">
        <v>1.9712364552892765</v>
      </c>
      <c r="AF359" s="15">
        <v>6.821325199087096</v>
      </c>
      <c r="AG359" s="15">
        <v>1.9165218461855305</v>
      </c>
      <c r="AH359" s="15">
        <v>0.17195515907997516</v>
      </c>
      <c r="AI359" s="15">
        <v>0.38464625779092698</v>
      </c>
      <c r="AJ359" s="15">
        <v>5.0019734746672741E-2</v>
      </c>
      <c r="AK359" s="15">
        <v>3.1566026068251438</v>
      </c>
      <c r="AL359" s="15">
        <v>1.878274099537702E-2</v>
      </c>
      <c r="AM359" s="15">
        <v>0</v>
      </c>
    </row>
    <row r="360" spans="1:39" x14ac:dyDescent="0.25">
      <c r="A360" s="13">
        <v>77713</v>
      </c>
      <c r="B360" s="13" t="s">
        <v>146</v>
      </c>
      <c r="C360" s="13" t="s">
        <v>77</v>
      </c>
      <c r="D360" s="13">
        <v>393020</v>
      </c>
      <c r="E360" s="13">
        <v>423000</v>
      </c>
      <c r="F360" s="13">
        <v>34</v>
      </c>
      <c r="G360" s="14">
        <v>2.3410090000000001</v>
      </c>
      <c r="H360" s="15">
        <v>17.882739999999998</v>
      </c>
      <c r="I360" s="15">
        <v>41.79786</v>
      </c>
      <c r="J360" s="15">
        <v>12.878880000000001</v>
      </c>
      <c r="K360" s="16">
        <v>21</v>
      </c>
      <c r="L360" s="15">
        <v>2.8788100000000001</v>
      </c>
      <c r="M360" s="15">
        <v>1.2418400000000001</v>
      </c>
      <c r="N360" s="15">
        <v>6.8386399999999998</v>
      </c>
      <c r="O360" s="15">
        <v>0.72350999999999999</v>
      </c>
      <c r="P360" s="15">
        <v>1.0894350876209999E-2</v>
      </c>
      <c r="Q360" s="15">
        <v>0.1565720779194</v>
      </c>
      <c r="R360" s="15">
        <v>0.53261879233491005</v>
      </c>
      <c r="S360" s="15">
        <v>0.92823999999999995</v>
      </c>
      <c r="T360" s="15">
        <v>1.8248493930000001E-5</v>
      </c>
      <c r="U360" s="15">
        <v>0</v>
      </c>
      <c r="V360" s="15">
        <v>0.29279708510685004</v>
      </c>
      <c r="W360" s="15">
        <v>0</v>
      </c>
      <c r="X360" s="15">
        <v>0.51150528485790003</v>
      </c>
      <c r="Y360" s="15">
        <v>5.8103204673120003E-2</v>
      </c>
      <c r="Z360" s="15">
        <v>0.43633973836022999</v>
      </c>
      <c r="AA360" s="15">
        <v>0</v>
      </c>
      <c r="AB360" s="15">
        <v>2.7920195712899999E-3</v>
      </c>
      <c r="AC360" s="15">
        <v>4.1424081221100003E-3</v>
      </c>
      <c r="AD360" s="15">
        <v>3.2658782131703101</v>
      </c>
      <c r="AE360" s="15">
        <v>2.3884320384531614</v>
      </c>
      <c r="AF360" s="15">
        <v>8.5205198298265756</v>
      </c>
      <c r="AG360" s="15">
        <v>4.6252541943823511</v>
      </c>
      <c r="AH360" s="15">
        <v>0.66523252407237032</v>
      </c>
      <c r="AI360" s="15">
        <v>1.9357805798676766</v>
      </c>
      <c r="AJ360" s="15">
        <v>8.3569144058947692E-2</v>
      </c>
      <c r="AK360" s="15">
        <v>5.6529869589664132</v>
      </c>
      <c r="AL360" s="15">
        <v>4.3344730372506128E-2</v>
      </c>
      <c r="AM360" s="15">
        <v>0</v>
      </c>
    </row>
    <row r="361" spans="1:39" x14ac:dyDescent="0.25">
      <c r="A361" s="13">
        <v>77714</v>
      </c>
      <c r="B361" s="13" t="s">
        <v>93</v>
      </c>
      <c r="C361" s="13" t="s">
        <v>77</v>
      </c>
      <c r="D361" s="13">
        <v>394000</v>
      </c>
      <c r="E361" s="13">
        <v>424200</v>
      </c>
      <c r="F361" s="13">
        <v>34</v>
      </c>
      <c r="G361" s="14">
        <v>0.91241499999999998</v>
      </c>
      <c r="H361" s="15">
        <v>21.831019999999999</v>
      </c>
      <c r="I361" s="15">
        <v>57.936639999999997</v>
      </c>
      <c r="J361" s="15">
        <v>15.361739999999999</v>
      </c>
      <c r="K361" s="16">
        <v>27</v>
      </c>
      <c r="L361" s="15">
        <v>2.8788100000000001</v>
      </c>
      <c r="M361" s="15">
        <v>1.2418400000000001</v>
      </c>
      <c r="N361" s="15">
        <v>6.8386399999999998</v>
      </c>
      <c r="O361" s="15">
        <v>0.58067999999999997</v>
      </c>
      <c r="P361" s="15">
        <v>8.37605871387E-3</v>
      </c>
      <c r="Q361" s="15">
        <v>0.21390884584746001</v>
      </c>
      <c r="R361" s="15">
        <v>0.80831703862935</v>
      </c>
      <c r="S361" s="15">
        <v>1.7009700000000001</v>
      </c>
      <c r="T361" s="15">
        <v>3.6496987860000003E-5</v>
      </c>
      <c r="U361" s="15">
        <v>0</v>
      </c>
      <c r="V361" s="15">
        <v>0.30467685465527999</v>
      </c>
      <c r="W361" s="15">
        <v>0</v>
      </c>
      <c r="X361" s="15">
        <v>2.3818116762375299</v>
      </c>
      <c r="Y361" s="15">
        <v>6.9490264885440009E-2</v>
      </c>
      <c r="Z361" s="15">
        <v>0.58663433436770995</v>
      </c>
      <c r="AA361" s="15">
        <v>0</v>
      </c>
      <c r="AB361" s="15">
        <v>3.5219593284900002E-3</v>
      </c>
      <c r="AC361" s="15">
        <v>5.2373177579100004E-3</v>
      </c>
      <c r="AD361" s="15">
        <v>4.2080479547762097</v>
      </c>
      <c r="AE361" s="15">
        <v>3.7755317499165213</v>
      </c>
      <c r="AF361" s="15">
        <v>13.468875239229218</v>
      </c>
      <c r="AG361" s="15">
        <v>4.1816398250368838</v>
      </c>
      <c r="AH361" s="15">
        <v>0.6754968076995399</v>
      </c>
      <c r="AI361" s="15">
        <v>6.9136617694609077</v>
      </c>
      <c r="AJ361" s="15">
        <v>0.10249741027351622</v>
      </c>
      <c r="AK361" s="15">
        <v>6.9333787024946734</v>
      </c>
      <c r="AL361" s="15">
        <v>5.4538495888729804E-2</v>
      </c>
      <c r="AM361" s="15">
        <v>0</v>
      </c>
    </row>
    <row r="362" spans="1:39" x14ac:dyDescent="0.25">
      <c r="A362" s="13">
        <v>77716</v>
      </c>
      <c r="B362" s="13" t="s">
        <v>93</v>
      </c>
      <c r="C362" s="13" t="s">
        <v>77</v>
      </c>
      <c r="D362" s="13">
        <v>393580</v>
      </c>
      <c r="E362" s="13">
        <v>424500</v>
      </c>
      <c r="F362" s="13">
        <v>34</v>
      </c>
      <c r="G362" s="14">
        <v>2.3633649999999999</v>
      </c>
      <c r="H362" s="15">
        <v>19.990359999999999</v>
      </c>
      <c r="I362" s="15">
        <v>50.91254</v>
      </c>
      <c r="J362" s="15">
        <v>14.26205</v>
      </c>
      <c r="K362" s="16">
        <v>25</v>
      </c>
      <c r="L362" s="15">
        <v>2.8788100000000001</v>
      </c>
      <c r="M362" s="15">
        <v>1.2418400000000001</v>
      </c>
      <c r="N362" s="15">
        <v>6.8386399999999998</v>
      </c>
      <c r="O362" s="15">
        <v>0.68886000000000003</v>
      </c>
      <c r="P362" s="15">
        <v>8.266567750290001E-3</v>
      </c>
      <c r="Q362" s="15">
        <v>0.29214013932537003</v>
      </c>
      <c r="R362" s="15">
        <v>0.84563520871620002</v>
      </c>
      <c r="S362" s="15">
        <v>0.90661000000000003</v>
      </c>
      <c r="T362" s="15">
        <v>3.6496987860000003E-5</v>
      </c>
      <c r="U362" s="15">
        <v>0</v>
      </c>
      <c r="V362" s="15">
        <v>0.20848904315025002</v>
      </c>
      <c r="W362" s="15">
        <v>0</v>
      </c>
      <c r="X362" s="15">
        <v>0.91917663925410009</v>
      </c>
      <c r="Y362" s="15">
        <v>6.4709159475780001E-2</v>
      </c>
      <c r="Z362" s="15">
        <v>0.51520972912569007</v>
      </c>
      <c r="AA362" s="15">
        <v>0</v>
      </c>
      <c r="AB362" s="15">
        <v>3.1204924620300001E-3</v>
      </c>
      <c r="AC362" s="15">
        <v>5.6752816122300001E-3</v>
      </c>
      <c r="AD362" s="15">
        <v>4.5731273243397901</v>
      </c>
      <c r="AE362" s="15">
        <v>3.0296756045558415</v>
      </c>
      <c r="AF362" s="15">
        <v>10.80809947737858</v>
      </c>
      <c r="AG362" s="15">
        <v>3.103335183309945</v>
      </c>
      <c r="AH362" s="15">
        <v>1.0942547795555244</v>
      </c>
      <c r="AI362" s="15">
        <v>7.6420935238356842</v>
      </c>
      <c r="AJ362" s="15">
        <v>7.5720017849860558E-2</v>
      </c>
      <c r="AK362" s="15">
        <v>5.1220373052526842</v>
      </c>
      <c r="AL362" s="15">
        <v>4.6964108261877302E-2</v>
      </c>
      <c r="AM362" s="15">
        <v>0</v>
      </c>
    </row>
    <row r="363" spans="1:39" x14ac:dyDescent="0.25">
      <c r="A363" s="13">
        <v>77718</v>
      </c>
      <c r="B363" s="13" t="s">
        <v>123</v>
      </c>
      <c r="C363" s="13" t="s">
        <v>77</v>
      </c>
      <c r="D363" s="13">
        <v>489000</v>
      </c>
      <c r="E363" s="13">
        <v>510260</v>
      </c>
      <c r="F363" s="13">
        <v>34</v>
      </c>
      <c r="G363" s="14">
        <v>1.0319149999999999</v>
      </c>
      <c r="H363" s="15">
        <v>12.71618</v>
      </c>
      <c r="I363" s="15">
        <v>52.459009999999999</v>
      </c>
      <c r="J363" s="15">
        <v>9.5361600000000006</v>
      </c>
      <c r="K363" s="16">
        <v>26</v>
      </c>
      <c r="L363" s="15">
        <v>2.5154399999999999</v>
      </c>
      <c r="M363" s="15">
        <v>1.1801299999999999</v>
      </c>
      <c r="N363" s="15">
        <v>2.6378400000000002</v>
      </c>
      <c r="O363" s="15">
        <v>0.22320999999999999</v>
      </c>
      <c r="P363" s="15">
        <v>0</v>
      </c>
      <c r="Q363" s="15">
        <v>0.38062708639193998</v>
      </c>
      <c r="R363" s="15">
        <v>0.81957635938416007</v>
      </c>
      <c r="S363" s="15">
        <v>0.15755</v>
      </c>
      <c r="T363" s="15">
        <v>0</v>
      </c>
      <c r="U363" s="15">
        <v>0</v>
      </c>
      <c r="V363" s="15">
        <v>0</v>
      </c>
      <c r="W363" s="15">
        <v>0</v>
      </c>
      <c r="X363" s="15">
        <v>0.21106208079437999</v>
      </c>
      <c r="Y363" s="15">
        <v>9.4125731690940004E-2</v>
      </c>
      <c r="Z363" s="15">
        <v>5.9362350754290007E-2</v>
      </c>
      <c r="AA363" s="15">
        <v>0.15401728876920001</v>
      </c>
      <c r="AB363" s="15">
        <v>3.7956867374399996E-3</v>
      </c>
      <c r="AC363" s="15">
        <v>5.9490090211799995E-3</v>
      </c>
      <c r="AD363" s="15">
        <v>4.2734688055152601</v>
      </c>
      <c r="AE363" s="15">
        <v>4.0920894512652497</v>
      </c>
      <c r="AF363" s="15">
        <v>14.160387920959931</v>
      </c>
      <c r="AG363" s="15">
        <v>7.0454095374308672</v>
      </c>
      <c r="AH363" s="15">
        <v>2.5194969815974955</v>
      </c>
      <c r="AI363" s="15">
        <v>4.5657100083966062</v>
      </c>
      <c r="AJ363" s="15">
        <v>0.11305557930605123</v>
      </c>
      <c r="AK363" s="15">
        <v>7.1346147307857688</v>
      </c>
      <c r="AL363" s="15">
        <v>0.11206579025802769</v>
      </c>
      <c r="AM363" s="15">
        <v>0</v>
      </c>
    </row>
    <row r="364" spans="1:39" x14ac:dyDescent="0.25">
      <c r="A364" s="13">
        <v>77719</v>
      </c>
      <c r="B364" s="13" t="s">
        <v>186</v>
      </c>
      <c r="C364" s="13" t="s">
        <v>77</v>
      </c>
      <c r="D364" s="13">
        <v>489380</v>
      </c>
      <c r="E364" s="13">
        <v>511000</v>
      </c>
      <c r="F364" s="13">
        <v>34</v>
      </c>
      <c r="G364" s="14">
        <v>3.6783959999999993</v>
      </c>
      <c r="H364" s="15">
        <v>12.71618</v>
      </c>
      <c r="I364" s="15">
        <v>31.811419999999998</v>
      </c>
      <c r="J364" s="15">
        <v>9.5361600000000006</v>
      </c>
      <c r="K364" s="16">
        <v>17</v>
      </c>
      <c r="L364" s="15">
        <v>2.5154399999999999</v>
      </c>
      <c r="M364" s="15">
        <v>1.1801299999999999</v>
      </c>
      <c r="N364" s="15">
        <v>2.6378400000000002</v>
      </c>
      <c r="O364" s="15">
        <v>0.22320999999999999</v>
      </c>
      <c r="P364" s="15">
        <v>0</v>
      </c>
      <c r="Q364" s="15">
        <v>0.38062708639193998</v>
      </c>
      <c r="R364" s="15">
        <v>0.81957635938416007</v>
      </c>
      <c r="S364" s="15">
        <v>0.15755</v>
      </c>
      <c r="T364" s="15">
        <v>0</v>
      </c>
      <c r="U364" s="15">
        <v>0</v>
      </c>
      <c r="V364" s="15">
        <v>0</v>
      </c>
      <c r="W364" s="15">
        <v>0</v>
      </c>
      <c r="X364" s="15">
        <v>0.21106208079437999</v>
      </c>
      <c r="Y364" s="15">
        <v>9.4125731690940004E-2</v>
      </c>
      <c r="Z364" s="15">
        <v>5.9362350754290007E-2</v>
      </c>
      <c r="AA364" s="15">
        <v>0.15401728876920001</v>
      </c>
      <c r="AB364" s="15">
        <v>3.7956867374399996E-3</v>
      </c>
      <c r="AC364" s="15">
        <v>5.9490090211799995E-3</v>
      </c>
      <c r="AD364" s="15">
        <v>4.2734688055152601</v>
      </c>
      <c r="AE364" s="15">
        <v>2.306826433240218</v>
      </c>
      <c r="AF364" s="15">
        <v>7.9826107298084255</v>
      </c>
      <c r="AG364" s="15">
        <v>1.4732651955053946</v>
      </c>
      <c r="AH364" s="15">
        <v>0</v>
      </c>
      <c r="AI364" s="15">
        <v>3.7017434072294715</v>
      </c>
      <c r="AJ364" s="15">
        <v>5.6014260868691872E-2</v>
      </c>
      <c r="AK364" s="15">
        <v>3.5349000304176532</v>
      </c>
      <c r="AL364" s="15">
        <v>3.9879942930140112E-2</v>
      </c>
      <c r="AM364" s="15">
        <v>0</v>
      </c>
    </row>
    <row r="365" spans="1:39" x14ac:dyDescent="0.25">
      <c r="A365" s="13">
        <v>77759</v>
      </c>
      <c r="B365" s="13" t="s">
        <v>168</v>
      </c>
      <c r="C365" s="13" t="s">
        <v>77</v>
      </c>
      <c r="D365" s="13">
        <v>451750</v>
      </c>
      <c r="E365" s="13">
        <v>383950</v>
      </c>
      <c r="F365" s="13">
        <v>34</v>
      </c>
      <c r="G365" s="14">
        <v>2.8069389999999999</v>
      </c>
      <c r="H365" s="15">
        <v>26.662600000000001</v>
      </c>
      <c r="I365" s="15">
        <v>98.15558</v>
      </c>
      <c r="J365" s="15">
        <v>18.343499999999999</v>
      </c>
      <c r="K365" s="16">
        <v>40</v>
      </c>
      <c r="L365" s="15">
        <v>3.5244900000000001</v>
      </c>
      <c r="M365" s="15">
        <v>1.5159899999999999</v>
      </c>
      <c r="N365" s="15">
        <v>8.8139599999999998</v>
      </c>
      <c r="O365" s="15">
        <v>1.71733</v>
      </c>
      <c r="P365" s="15">
        <v>5.5219942632179997E-2</v>
      </c>
      <c r="Q365" s="15">
        <v>0.18345210947828999</v>
      </c>
      <c r="R365" s="15">
        <v>1.0716428060392502</v>
      </c>
      <c r="S365" s="15">
        <v>1.2901199999999999</v>
      </c>
      <c r="T365" s="15">
        <v>2.1843447234210001E-2</v>
      </c>
      <c r="U365" s="15">
        <v>0</v>
      </c>
      <c r="V365" s="15">
        <v>1.549297134657E-2</v>
      </c>
      <c r="W365" s="15">
        <v>1.2044005993800001E-3</v>
      </c>
      <c r="X365" s="15">
        <v>0.70997590484058004</v>
      </c>
      <c r="Y365" s="15">
        <v>8.178974979426E-2</v>
      </c>
      <c r="Z365" s="15">
        <v>0.88395704596919999</v>
      </c>
      <c r="AA365" s="15">
        <v>0</v>
      </c>
      <c r="AB365" s="15">
        <v>7.7556099202500004E-3</v>
      </c>
      <c r="AC365" s="15">
        <v>6.0767484786899998E-3</v>
      </c>
      <c r="AD365" s="15">
        <v>6.7622896501583103</v>
      </c>
      <c r="AE365" s="15">
        <v>5.3114413571223853</v>
      </c>
      <c r="AF365" s="15">
        <v>18.948096776340311</v>
      </c>
      <c r="AG365" s="15">
        <v>12.177974914465945</v>
      </c>
      <c r="AH365" s="15">
        <v>21.795376303907432</v>
      </c>
      <c r="AI365" s="15">
        <v>2.7377844741592887</v>
      </c>
      <c r="AJ365" s="15">
        <v>0.15273690042100491</v>
      </c>
      <c r="AK365" s="15">
        <v>10.331800282935253</v>
      </c>
      <c r="AL365" s="15">
        <v>3.7768990648384453E-2</v>
      </c>
      <c r="AM365" s="15">
        <v>0</v>
      </c>
    </row>
    <row r="366" spans="1:39" x14ac:dyDescent="0.25">
      <c r="A366" s="13">
        <v>80419</v>
      </c>
      <c r="B366" s="13" t="s">
        <v>125</v>
      </c>
      <c r="C366" s="13" t="s">
        <v>112</v>
      </c>
      <c r="D366" s="13">
        <v>416600</v>
      </c>
      <c r="E366" s="13">
        <v>430330</v>
      </c>
      <c r="F366" s="13">
        <v>34</v>
      </c>
      <c r="G366" s="14">
        <v>0.25242399999999998</v>
      </c>
      <c r="H366" s="15">
        <v>41.041130000000003</v>
      </c>
      <c r="I366" s="15">
        <v>74.246229999999997</v>
      </c>
      <c r="J366" s="15">
        <v>26.64265</v>
      </c>
      <c r="K366" s="16">
        <v>33</v>
      </c>
      <c r="L366" s="15">
        <v>3.4275600000000002</v>
      </c>
      <c r="M366" s="15">
        <v>1.44926</v>
      </c>
      <c r="N366" s="15">
        <v>6.2974399999999999</v>
      </c>
      <c r="O366" s="15">
        <v>1.8942000000000001</v>
      </c>
      <c r="P366" s="15">
        <v>2.9982275526989999E-2</v>
      </c>
      <c r="Q366" s="15">
        <v>0.85373754002112001</v>
      </c>
      <c r="R366" s="15">
        <v>1.9717132721486403</v>
      </c>
      <c r="S366" s="15">
        <v>3.22133</v>
      </c>
      <c r="T366" s="15">
        <v>1.2810442738860001E-2</v>
      </c>
      <c r="U366" s="15">
        <v>0</v>
      </c>
      <c r="V366" s="15">
        <v>8.251968955146001E-2</v>
      </c>
      <c r="W366" s="15">
        <v>1.2098751475589999E-2</v>
      </c>
      <c r="X366" s="15">
        <v>4.4682167327362201</v>
      </c>
      <c r="Y366" s="15">
        <v>0.11799476175137999</v>
      </c>
      <c r="Z366" s="15">
        <v>1.32482241082407</v>
      </c>
      <c r="AA366" s="15">
        <v>0</v>
      </c>
      <c r="AB366" s="15">
        <v>9.6899502768299992E-3</v>
      </c>
      <c r="AC366" s="15">
        <v>1.0693617442980001E-2</v>
      </c>
      <c r="AD366" s="15">
        <v>15.857028800473502</v>
      </c>
      <c r="AE366" s="15">
        <v>1.8975693490749674</v>
      </c>
      <c r="AF366" s="15">
        <v>11.783608451658965</v>
      </c>
      <c r="AG366" s="15">
        <v>4.9573679706822036</v>
      </c>
      <c r="AH366" s="15">
        <v>4.2973612085380326</v>
      </c>
      <c r="AI366" s="15">
        <v>2.0257202366984215</v>
      </c>
      <c r="AJ366" s="15">
        <v>0.16712085934283633</v>
      </c>
      <c r="AK366" s="15">
        <v>8.0462773210851548</v>
      </c>
      <c r="AL366" s="15">
        <v>3.0074602919414554E-2</v>
      </c>
      <c r="AM366" s="15">
        <v>0</v>
      </c>
    </row>
    <row r="367" spans="1:39" x14ac:dyDescent="0.25">
      <c r="A367" s="13">
        <v>80433</v>
      </c>
      <c r="B367" s="13" t="s">
        <v>86</v>
      </c>
      <c r="C367" s="13" t="s">
        <v>77</v>
      </c>
      <c r="D367" s="13">
        <v>443630</v>
      </c>
      <c r="E367" s="13">
        <v>423830</v>
      </c>
      <c r="F367" s="13">
        <v>34</v>
      </c>
      <c r="G367" s="14">
        <v>1.8015760000000001</v>
      </c>
      <c r="H367" s="15">
        <v>36.437919999999998</v>
      </c>
      <c r="I367" s="15">
        <v>63.178339999999999</v>
      </c>
      <c r="J367" s="15">
        <v>24.373660000000001</v>
      </c>
      <c r="K367" s="16">
        <v>29</v>
      </c>
      <c r="L367" s="15">
        <v>2.3017599999999998</v>
      </c>
      <c r="M367" s="15">
        <v>0.99265999999999999</v>
      </c>
      <c r="N367" s="15">
        <v>8.8039699999999996</v>
      </c>
      <c r="O367" s="15">
        <v>2.2861699999999998</v>
      </c>
      <c r="P367" s="15">
        <v>4.4727058622430003E-2</v>
      </c>
      <c r="Q367" s="15">
        <v>0.80384615761650002</v>
      </c>
      <c r="R367" s="15">
        <v>0.70804156448400002</v>
      </c>
      <c r="S367" s="15">
        <v>1.4330799999999999</v>
      </c>
      <c r="T367" s="15">
        <v>4.5621234825000002E-4</v>
      </c>
      <c r="U367" s="15">
        <v>0</v>
      </c>
      <c r="V367" s="15">
        <v>0.15706478725550999</v>
      </c>
      <c r="W367" s="15">
        <v>0</v>
      </c>
      <c r="X367" s="15">
        <v>1.0600915093815599</v>
      </c>
      <c r="Y367" s="15">
        <v>6.4782153451499999E-2</v>
      </c>
      <c r="Z367" s="15">
        <v>1.46907675534072</v>
      </c>
      <c r="AA367" s="15">
        <v>0</v>
      </c>
      <c r="AB367" s="15">
        <v>6.1132454665500007E-3</v>
      </c>
      <c r="AC367" s="15">
        <v>5.18257227612E-3</v>
      </c>
      <c r="AD367" s="15">
        <v>16.300886918332889</v>
      </c>
      <c r="AE367" s="15">
        <v>2.0427816765045912</v>
      </c>
      <c r="AF367" s="15">
        <v>7.287442766818792</v>
      </c>
      <c r="AG367" s="15">
        <v>2.8735064220135365</v>
      </c>
      <c r="AH367" s="15">
        <v>0.90387593555628831</v>
      </c>
      <c r="AI367" s="15">
        <v>9.2851173140708703</v>
      </c>
      <c r="AJ367" s="15">
        <v>6.3147627618850705E-2</v>
      </c>
      <c r="AK367" s="15">
        <v>4.2715851578811224</v>
      </c>
      <c r="AL367" s="15">
        <v>1.2963099535943037E-2</v>
      </c>
      <c r="AM367" s="15">
        <v>0</v>
      </c>
    </row>
    <row r="368" spans="1:39" x14ac:dyDescent="0.25">
      <c r="A368" s="13">
        <v>80434</v>
      </c>
      <c r="B368" s="13" t="s">
        <v>187</v>
      </c>
      <c r="C368" s="13" t="s">
        <v>77</v>
      </c>
      <c r="D368" s="13">
        <v>443350</v>
      </c>
      <c r="E368" s="13">
        <v>424580</v>
      </c>
      <c r="F368" s="13">
        <v>34</v>
      </c>
      <c r="G368" s="14">
        <v>0.68229399999999996</v>
      </c>
      <c r="H368" s="15">
        <v>33.121220000000001</v>
      </c>
      <c r="I368" s="15">
        <v>65.275450000000006</v>
      </c>
      <c r="J368" s="15">
        <v>22.212260000000001</v>
      </c>
      <c r="K368" s="16">
        <v>30</v>
      </c>
      <c r="L368" s="15">
        <v>2.3017599999999998</v>
      </c>
      <c r="M368" s="15">
        <v>0.99265999999999999</v>
      </c>
      <c r="N368" s="15">
        <v>8.8039699999999996</v>
      </c>
      <c r="O368" s="15">
        <v>1.9171100000000001</v>
      </c>
      <c r="P368" s="15">
        <v>4.7318344760490003E-2</v>
      </c>
      <c r="Q368" s="15">
        <v>0.71995783102028998</v>
      </c>
      <c r="R368" s="15">
        <v>1.42785340755285</v>
      </c>
      <c r="S368" s="15">
        <v>2.08527</v>
      </c>
      <c r="T368" s="15">
        <v>4.3796385432000003E-4</v>
      </c>
      <c r="U368" s="15">
        <v>0</v>
      </c>
      <c r="V368" s="15">
        <v>0.20292325250159998</v>
      </c>
      <c r="W368" s="15">
        <v>0</v>
      </c>
      <c r="X368" s="15">
        <v>2.0327362358505603</v>
      </c>
      <c r="Y368" s="15">
        <v>6.4617917006129996E-2</v>
      </c>
      <c r="Z368" s="15">
        <v>1.3323042933353701</v>
      </c>
      <c r="AA368" s="15">
        <v>0</v>
      </c>
      <c r="AB368" s="15">
        <v>7.4636340173699998E-3</v>
      </c>
      <c r="AC368" s="15">
        <v>6.8979307055399997E-3</v>
      </c>
      <c r="AD368" s="15">
        <v>11.177932471882199</v>
      </c>
      <c r="AE368" s="15">
        <v>4.1060470499675077</v>
      </c>
      <c r="AF368" s="15">
        <v>14.647959308947764</v>
      </c>
      <c r="AG368" s="15">
        <v>3.5211647739531506</v>
      </c>
      <c r="AH368" s="15">
        <v>0.39782020394701295</v>
      </c>
      <c r="AI368" s="15">
        <v>2.6944818650705273</v>
      </c>
      <c r="AJ368" s="15">
        <v>9.8099466166327629E-2</v>
      </c>
      <c r="AK368" s="15">
        <v>6.6358822884274957</v>
      </c>
      <c r="AL368" s="15">
        <v>5.2775043520219396E-2</v>
      </c>
      <c r="AM368" s="15">
        <v>0</v>
      </c>
    </row>
    <row r="369" spans="1:39" x14ac:dyDescent="0.25">
      <c r="A369" s="13">
        <v>80449</v>
      </c>
      <c r="B369" s="13" t="s">
        <v>83</v>
      </c>
      <c r="C369" s="13" t="s">
        <v>77</v>
      </c>
      <c r="D369" s="13">
        <v>503300</v>
      </c>
      <c r="E369" s="13">
        <v>439430</v>
      </c>
      <c r="F369" s="13">
        <v>34</v>
      </c>
      <c r="G369" s="14">
        <v>0.53832499999999994</v>
      </c>
      <c r="H369" s="15">
        <v>24.10472</v>
      </c>
      <c r="I369" s="15">
        <v>41.839820000000003</v>
      </c>
      <c r="J369" s="15">
        <v>16.981390000000001</v>
      </c>
      <c r="K369" s="16">
        <v>22</v>
      </c>
      <c r="L369" s="15">
        <v>3.0526900000000001</v>
      </c>
      <c r="M369" s="15">
        <v>1.9316500000000001</v>
      </c>
      <c r="N369" s="15">
        <v>5.6748900000000004</v>
      </c>
      <c r="O369" s="15">
        <v>1.1790400000000001</v>
      </c>
      <c r="P369" s="15">
        <v>6.1314939604800002E-3</v>
      </c>
      <c r="Q369" s="15">
        <v>0.70811455845972004</v>
      </c>
      <c r="R369" s="15">
        <v>1.4544232147149301</v>
      </c>
      <c r="S369" s="15">
        <v>0.56394999999999995</v>
      </c>
      <c r="T369" s="15">
        <v>7.2993975720000005E-5</v>
      </c>
      <c r="U369" s="15">
        <v>0</v>
      </c>
      <c r="V369" s="15">
        <v>0</v>
      </c>
      <c r="W369" s="15">
        <v>0</v>
      </c>
      <c r="X369" s="15">
        <v>0.78036034592859005</v>
      </c>
      <c r="Y369" s="15">
        <v>0.13250231442572999</v>
      </c>
      <c r="Z369" s="15">
        <v>0.17403588661041</v>
      </c>
      <c r="AA369" s="15">
        <v>0.24883646322948003</v>
      </c>
      <c r="AB369" s="15">
        <v>1.009141714329E-2</v>
      </c>
      <c r="AC369" s="15">
        <v>7.2446520902099991E-3</v>
      </c>
      <c r="AD369" s="15">
        <v>8.18065384086756</v>
      </c>
      <c r="AE369" s="15">
        <v>2.385023377232431</v>
      </c>
      <c r="AF369" s="15">
        <v>8.2532057581797975</v>
      </c>
      <c r="AG369" s="15">
        <v>1.9625888753130289</v>
      </c>
      <c r="AH369" s="15">
        <v>0.11467942587802085</v>
      </c>
      <c r="AI369" s="15">
        <v>1.9338132640863233</v>
      </c>
      <c r="AJ369" s="15">
        <v>4.7814419224648325E-2</v>
      </c>
      <c r="AK369" s="15">
        <v>3.0174314424647157</v>
      </c>
      <c r="AL369" s="15">
        <v>2.0543437621038725E-2</v>
      </c>
      <c r="AM369" s="15">
        <v>0</v>
      </c>
    </row>
    <row r="370" spans="1:39" x14ac:dyDescent="0.25">
      <c r="A370" s="13">
        <v>80461</v>
      </c>
      <c r="B370" s="13" t="s">
        <v>175</v>
      </c>
      <c r="C370" s="13" t="s">
        <v>77</v>
      </c>
      <c r="D370" s="13">
        <v>503470</v>
      </c>
      <c r="E370" s="13">
        <v>441400</v>
      </c>
      <c r="F370" s="13">
        <v>34</v>
      </c>
      <c r="G370" s="14">
        <v>4.5525199999999995</v>
      </c>
      <c r="H370" s="15">
        <v>17.947600000000001</v>
      </c>
      <c r="I370" s="15">
        <v>56.661409999999997</v>
      </c>
      <c r="J370" s="15">
        <v>12.964090000000001</v>
      </c>
      <c r="K370" s="16">
        <v>27</v>
      </c>
      <c r="L370" s="15">
        <v>2.9603100000000002</v>
      </c>
      <c r="M370" s="15">
        <v>1.8732</v>
      </c>
      <c r="N370" s="15">
        <v>5.5031699999999999</v>
      </c>
      <c r="O370" s="15">
        <v>1.17188</v>
      </c>
      <c r="P370" s="15">
        <v>6.0402514908299999E-3</v>
      </c>
      <c r="Q370" s="15">
        <v>0.34117384251527999</v>
      </c>
      <c r="R370" s="15">
        <v>0.71787750271227002</v>
      </c>
      <c r="S370" s="15">
        <v>0.44328000000000001</v>
      </c>
      <c r="T370" s="15">
        <v>5.4745481790000004E-5</v>
      </c>
      <c r="U370" s="15">
        <v>0</v>
      </c>
      <c r="V370" s="15">
        <v>0</v>
      </c>
      <c r="W370" s="15">
        <v>0</v>
      </c>
      <c r="X370" s="15">
        <v>0.47862149879604005</v>
      </c>
      <c r="Y370" s="15">
        <v>0.12463721354190001</v>
      </c>
      <c r="Z370" s="15">
        <v>0.16534960349972999</v>
      </c>
      <c r="AA370" s="15">
        <v>0.18126229020669002</v>
      </c>
      <c r="AB370" s="15">
        <v>8.8505195560500006E-3</v>
      </c>
      <c r="AC370" s="15">
        <v>5.5840391425799997E-3</v>
      </c>
      <c r="AD370" s="15">
        <v>3.9662919071915703</v>
      </c>
      <c r="AE370" s="15">
        <v>3.4855293160037872</v>
      </c>
      <c r="AF370" s="15">
        <v>12.061429206839804</v>
      </c>
      <c r="AG370" s="15">
        <v>11.487492040210649</v>
      </c>
      <c r="AH370" s="15">
        <v>2.648888881876061</v>
      </c>
      <c r="AI370" s="15">
        <v>2.2982731739661064</v>
      </c>
      <c r="AJ370" s="15">
        <v>0.10413505117932681</v>
      </c>
      <c r="AK370" s="15">
        <v>6.57166567714353</v>
      </c>
      <c r="AL370" s="15">
        <v>5.63966527807312E-2</v>
      </c>
      <c r="AM370" s="15">
        <v>0</v>
      </c>
    </row>
    <row r="371" spans="1:39" x14ac:dyDescent="0.25">
      <c r="A371" s="13">
        <v>80642</v>
      </c>
      <c r="B371" s="13" t="s">
        <v>118</v>
      </c>
      <c r="C371" s="13" t="s">
        <v>77</v>
      </c>
      <c r="D371" s="13">
        <v>412600</v>
      </c>
      <c r="E371" s="13">
        <v>448100</v>
      </c>
      <c r="F371" s="13">
        <v>34</v>
      </c>
      <c r="G371" s="14">
        <v>3.316859</v>
      </c>
      <c r="H371" s="15">
        <v>16.568090000000002</v>
      </c>
      <c r="I371" s="15">
        <v>59.161009999999997</v>
      </c>
      <c r="J371" s="15">
        <v>12.07498</v>
      </c>
      <c r="K371" s="16">
        <v>28</v>
      </c>
      <c r="L371" s="15">
        <v>3.04643</v>
      </c>
      <c r="M371" s="15">
        <v>1.2881</v>
      </c>
      <c r="N371" s="15">
        <v>5.5971799999999998</v>
      </c>
      <c r="O371" s="15">
        <v>0.25479000000000002</v>
      </c>
      <c r="P371" s="15">
        <v>1.4051340326099999E-3</v>
      </c>
      <c r="Q371" s="15">
        <v>0.32183043894947999</v>
      </c>
      <c r="R371" s="15">
        <v>0.63758412942026998</v>
      </c>
      <c r="S371" s="15">
        <v>0.60263</v>
      </c>
      <c r="T371" s="15">
        <v>2.7372740894999998E-4</v>
      </c>
      <c r="U371" s="15">
        <v>0</v>
      </c>
      <c r="V371" s="15">
        <v>8.2063477203210014E-2</v>
      </c>
      <c r="W371" s="15">
        <v>1.045638702189E-2</v>
      </c>
      <c r="X371" s="15">
        <v>0.48239893703954995</v>
      </c>
      <c r="Y371" s="15">
        <v>0.16082397700508999</v>
      </c>
      <c r="Z371" s="15">
        <v>5.0603073667890006E-2</v>
      </c>
      <c r="AA371" s="15">
        <v>0</v>
      </c>
      <c r="AB371" s="15">
        <v>3.8321837253E-3</v>
      </c>
      <c r="AC371" s="15">
        <v>6.3869728755000001E-3</v>
      </c>
      <c r="AD371" s="15">
        <v>4.0213293648844504</v>
      </c>
      <c r="AE371" s="15">
        <v>4.039008268513812</v>
      </c>
      <c r="AF371" s="15">
        <v>14.408804391601421</v>
      </c>
      <c r="AG371" s="15">
        <v>9.7344631697408985</v>
      </c>
      <c r="AH371" s="15">
        <v>2.6870038041481319</v>
      </c>
      <c r="AI371" s="15">
        <v>2.6471832614814259</v>
      </c>
      <c r="AJ371" s="15">
        <v>0.13187039210514728</v>
      </c>
      <c r="AK371" s="15">
        <v>8.9202972608927773</v>
      </c>
      <c r="AL371" s="15">
        <v>2.428945151637452E-2</v>
      </c>
      <c r="AM371" s="15">
        <v>0</v>
      </c>
    </row>
    <row r="372" spans="1:39" x14ac:dyDescent="0.25">
      <c r="A372" s="13">
        <v>80703</v>
      </c>
      <c r="B372" s="13" t="s">
        <v>104</v>
      </c>
      <c r="C372" s="13" t="s">
        <v>77</v>
      </c>
      <c r="D372" s="13">
        <v>457460</v>
      </c>
      <c r="E372" s="13">
        <v>403500</v>
      </c>
      <c r="F372" s="13">
        <v>34</v>
      </c>
      <c r="G372" s="14">
        <v>1.9558919999999997</v>
      </c>
      <c r="H372" s="15">
        <v>41.347320000000003</v>
      </c>
      <c r="I372" s="15">
        <v>77.802729999999997</v>
      </c>
      <c r="J372" s="15">
        <v>26.67388</v>
      </c>
      <c r="K372" s="16">
        <v>34</v>
      </c>
      <c r="L372" s="15">
        <v>2.4968499999999998</v>
      </c>
      <c r="M372" s="15">
        <v>1.0767899999999999</v>
      </c>
      <c r="N372" s="15">
        <v>9.5501500000000004</v>
      </c>
      <c r="O372" s="15">
        <v>2.09185</v>
      </c>
      <c r="P372" s="15">
        <v>5.4307517935680005E-2</v>
      </c>
      <c r="Q372" s="15">
        <v>2.7309236136123602</v>
      </c>
      <c r="R372" s="15">
        <v>1.2951868566817499</v>
      </c>
      <c r="S372" s="15">
        <v>1.0359700000000001</v>
      </c>
      <c r="T372" s="15">
        <v>1.5164498455829999E-2</v>
      </c>
      <c r="U372" s="15">
        <v>0</v>
      </c>
      <c r="V372" s="15">
        <v>0.7426042119874201</v>
      </c>
      <c r="W372" s="15">
        <v>3.1204924620300001E-3</v>
      </c>
      <c r="X372" s="15">
        <v>1.6250466329604301</v>
      </c>
      <c r="Y372" s="15">
        <v>7.1223871808790001E-2</v>
      </c>
      <c r="Z372" s="15">
        <v>3.9349774916076901</v>
      </c>
      <c r="AA372" s="15">
        <v>0</v>
      </c>
      <c r="AB372" s="15">
        <v>7.2446520902099991E-3</v>
      </c>
      <c r="AC372" s="15">
        <v>6.4052213694300005E-3</v>
      </c>
      <c r="AD372" s="15">
        <v>14.609507009936911</v>
      </c>
      <c r="AE372" s="15">
        <v>3.4461206723527047</v>
      </c>
      <c r="AF372" s="15">
        <v>12.293730385467839</v>
      </c>
      <c r="AG372" s="15">
        <v>5.2550714983972568</v>
      </c>
      <c r="AH372" s="15">
        <v>1.6216002697240695</v>
      </c>
      <c r="AI372" s="15">
        <v>7.6319746828646808</v>
      </c>
      <c r="AJ372" s="15">
        <v>8.9871031612781496E-2</v>
      </c>
      <c r="AK372" s="15">
        <v>6.0792745386688747</v>
      </c>
      <c r="AL372" s="15">
        <v>3.7766920911783519E-2</v>
      </c>
      <c r="AM372" s="15">
        <v>0</v>
      </c>
    </row>
    <row r="373" spans="1:39" x14ac:dyDescent="0.25">
      <c r="A373" s="13">
        <v>80704</v>
      </c>
      <c r="B373" s="13" t="s">
        <v>126</v>
      </c>
      <c r="C373" s="13" t="s">
        <v>77</v>
      </c>
      <c r="D373" s="13">
        <v>457170</v>
      </c>
      <c r="E373" s="13">
        <v>403970</v>
      </c>
      <c r="F373" s="13">
        <v>34</v>
      </c>
      <c r="G373" s="14">
        <v>1.6022240000000001</v>
      </c>
      <c r="H373" s="15">
        <v>41.347320000000003</v>
      </c>
      <c r="I373" s="15">
        <v>132.48024000000001</v>
      </c>
      <c r="J373" s="15">
        <v>26.67388</v>
      </c>
      <c r="K373" s="16">
        <v>52</v>
      </c>
      <c r="L373" s="15">
        <v>2.4968499999999998</v>
      </c>
      <c r="M373" s="15">
        <v>1.0767899999999999</v>
      </c>
      <c r="N373" s="15">
        <v>9.5501500000000004</v>
      </c>
      <c r="O373" s="15">
        <v>2.09185</v>
      </c>
      <c r="P373" s="15">
        <v>5.4307517935680005E-2</v>
      </c>
      <c r="Q373" s="15">
        <v>2.7309236136123602</v>
      </c>
      <c r="R373" s="15">
        <v>1.2951868566817499</v>
      </c>
      <c r="S373" s="15">
        <v>1.0359700000000001</v>
      </c>
      <c r="T373" s="15">
        <v>1.5164498455829999E-2</v>
      </c>
      <c r="U373" s="15">
        <v>0</v>
      </c>
      <c r="V373" s="15">
        <v>0.7426042119874201</v>
      </c>
      <c r="W373" s="15">
        <v>3.1204924620300001E-3</v>
      </c>
      <c r="X373" s="15">
        <v>1.6250466329604301</v>
      </c>
      <c r="Y373" s="15">
        <v>7.1223871808790001E-2</v>
      </c>
      <c r="Z373" s="15">
        <v>3.9349774916076901</v>
      </c>
      <c r="AA373" s="15">
        <v>0</v>
      </c>
      <c r="AB373" s="15">
        <v>7.2446520902099991E-3</v>
      </c>
      <c r="AC373" s="15">
        <v>6.4052213694300005E-3</v>
      </c>
      <c r="AD373" s="15">
        <v>14.609507009936911</v>
      </c>
      <c r="AE373" s="15">
        <v>11.501084145683901</v>
      </c>
      <c r="AF373" s="15">
        <v>41.029099405009305</v>
      </c>
      <c r="AG373" s="15">
        <v>10.554671154362747</v>
      </c>
      <c r="AH373" s="15">
        <v>7.0650090860989723</v>
      </c>
      <c r="AI373" s="15">
        <v>3.0092568288023083</v>
      </c>
      <c r="AJ373" s="15">
        <v>0.25971889172020213</v>
      </c>
      <c r="AK373" s="15">
        <v>17.568535904303239</v>
      </c>
      <c r="AL373" s="15">
        <v>0.14554458401932596</v>
      </c>
      <c r="AM373" s="15">
        <v>0</v>
      </c>
    </row>
    <row r="374" spans="1:39" x14ac:dyDescent="0.25">
      <c r="A374" s="13">
        <v>80705</v>
      </c>
      <c r="B374" s="13" t="s">
        <v>88</v>
      </c>
      <c r="C374" s="13" t="s">
        <v>77</v>
      </c>
      <c r="D374" s="13">
        <v>457000</v>
      </c>
      <c r="E374" s="13">
        <v>403740</v>
      </c>
      <c r="F374" s="13">
        <v>34</v>
      </c>
      <c r="G374" s="14">
        <v>1.1990209999999999</v>
      </c>
      <c r="H374" s="15">
        <v>41.347320000000003</v>
      </c>
      <c r="I374" s="15">
        <v>85.315399999999997</v>
      </c>
      <c r="J374" s="15">
        <v>26.67388</v>
      </c>
      <c r="K374" s="16">
        <v>35</v>
      </c>
      <c r="L374" s="15">
        <v>2.4968499999999998</v>
      </c>
      <c r="M374" s="15">
        <v>1.0767899999999999</v>
      </c>
      <c r="N374" s="15">
        <v>9.5501500000000004</v>
      </c>
      <c r="O374" s="15">
        <v>2.09185</v>
      </c>
      <c r="P374" s="15">
        <v>5.4307517935680005E-2</v>
      </c>
      <c r="Q374" s="15">
        <v>2.7309236136123602</v>
      </c>
      <c r="R374" s="15">
        <v>1.2951868566817499</v>
      </c>
      <c r="S374" s="15">
        <v>1.0359700000000001</v>
      </c>
      <c r="T374" s="15">
        <v>1.5164498455829999E-2</v>
      </c>
      <c r="U374" s="15">
        <v>0</v>
      </c>
      <c r="V374" s="15">
        <v>0.7426042119874201</v>
      </c>
      <c r="W374" s="15">
        <v>3.1204924620300001E-3</v>
      </c>
      <c r="X374" s="15">
        <v>1.6250466329604301</v>
      </c>
      <c r="Y374" s="15">
        <v>7.1223871808790001E-2</v>
      </c>
      <c r="Z374" s="15">
        <v>3.9349774916076901</v>
      </c>
      <c r="AA374" s="15">
        <v>0</v>
      </c>
      <c r="AB374" s="15">
        <v>7.2446520902099991E-3</v>
      </c>
      <c r="AC374" s="15">
        <v>6.4052213694300005E-3</v>
      </c>
      <c r="AD374" s="15">
        <v>14.609507009936911</v>
      </c>
      <c r="AE374" s="15">
        <v>1.2995463821492044</v>
      </c>
      <c r="AF374" s="15">
        <v>4.6360166588842331</v>
      </c>
      <c r="AG374" s="15">
        <v>4.3016627717798963</v>
      </c>
      <c r="AH374" s="15">
        <v>0.26792343404812685</v>
      </c>
      <c r="AI374" s="15">
        <v>28.460170880722909</v>
      </c>
      <c r="AJ374" s="15">
        <v>7.2450176287339435E-2</v>
      </c>
      <c r="AK374" s="15">
        <v>4.900850742688637</v>
      </c>
      <c r="AL374" s="15">
        <v>2.9458953439637097E-2</v>
      </c>
      <c r="AM374" s="15">
        <v>0</v>
      </c>
    </row>
    <row r="375" spans="1:39" x14ac:dyDescent="0.25">
      <c r="A375" s="13">
        <v>80708</v>
      </c>
      <c r="B375" s="13" t="s">
        <v>86</v>
      </c>
      <c r="C375" s="13" t="s">
        <v>77</v>
      </c>
      <c r="D375" s="13">
        <v>442430</v>
      </c>
      <c r="E375" s="13">
        <v>424420</v>
      </c>
      <c r="F375" s="13">
        <v>34</v>
      </c>
      <c r="G375" s="14">
        <v>1.1934050000000003</v>
      </c>
      <c r="H375" s="15">
        <v>33.513849999999998</v>
      </c>
      <c r="I375" s="15">
        <v>70.881259999999997</v>
      </c>
      <c r="J375" s="15">
        <v>22.426880000000001</v>
      </c>
      <c r="K375" s="16">
        <v>32</v>
      </c>
      <c r="L375" s="15">
        <v>2.3017599999999998</v>
      </c>
      <c r="M375" s="15">
        <v>0.99265999999999999</v>
      </c>
      <c r="N375" s="15">
        <v>8.8039699999999996</v>
      </c>
      <c r="O375" s="15">
        <v>1.8831100000000001</v>
      </c>
      <c r="P375" s="15">
        <v>4.6369423076129998E-2</v>
      </c>
      <c r="Q375" s="15">
        <v>0.63665345622984004</v>
      </c>
      <c r="R375" s="15">
        <v>1.3434723716205301</v>
      </c>
      <c r="S375" s="15">
        <v>1.6017399999999999</v>
      </c>
      <c r="T375" s="15">
        <v>4.1971536039000004E-4</v>
      </c>
      <c r="U375" s="15">
        <v>0</v>
      </c>
      <c r="V375" s="15">
        <v>0.22239439552491003</v>
      </c>
      <c r="W375" s="15">
        <v>0</v>
      </c>
      <c r="X375" s="15">
        <v>2.6022169859240702</v>
      </c>
      <c r="Y375" s="15">
        <v>6.6771239289869999E-2</v>
      </c>
      <c r="Z375" s="15">
        <v>1.73079665528478</v>
      </c>
      <c r="AA375" s="15">
        <v>0</v>
      </c>
      <c r="AB375" s="15">
        <v>7.4088885355800002E-3</v>
      </c>
      <c r="AC375" s="15">
        <v>6.8614337176799997E-3</v>
      </c>
      <c r="AD375" s="15">
        <v>11.267258849669549</v>
      </c>
      <c r="AE375" s="15">
        <v>3.9466411912738106</v>
      </c>
      <c r="AF375" s="15">
        <v>14.079293021557895</v>
      </c>
      <c r="AG375" s="15">
        <v>4.033776512035101</v>
      </c>
      <c r="AH375" s="15">
        <v>0.94024101213993505</v>
      </c>
      <c r="AI375" s="15">
        <v>6.2678071502336792</v>
      </c>
      <c r="AJ375" s="15">
        <v>0.11730502854682667</v>
      </c>
      <c r="AK375" s="15">
        <v>7.9350315725220568</v>
      </c>
      <c r="AL375" s="15">
        <v>4.7314511690688295E-2</v>
      </c>
      <c r="AM375" s="15">
        <v>0</v>
      </c>
    </row>
    <row r="376" spans="1:39" x14ac:dyDescent="0.25">
      <c r="A376" s="13">
        <v>80858</v>
      </c>
      <c r="B376" s="13" t="s">
        <v>95</v>
      </c>
      <c r="C376" s="13" t="s">
        <v>77</v>
      </c>
      <c r="D376" s="13">
        <v>410580</v>
      </c>
      <c r="E376" s="13">
        <v>439780</v>
      </c>
      <c r="F376" s="13">
        <v>34</v>
      </c>
      <c r="G376" s="14">
        <v>1.7883089999999999</v>
      </c>
      <c r="H376" s="15">
        <v>23.328790000000001</v>
      </c>
      <c r="I376" s="15">
        <v>83.537570000000002</v>
      </c>
      <c r="J376" s="15">
        <v>16.462789999999998</v>
      </c>
      <c r="K376" s="16">
        <v>36</v>
      </c>
      <c r="L376" s="15">
        <v>3.2744300000000002</v>
      </c>
      <c r="M376" s="15">
        <v>1.3845099999999999</v>
      </c>
      <c r="N376" s="15">
        <v>6.0160900000000002</v>
      </c>
      <c r="O376" s="15">
        <v>0.43896000000000002</v>
      </c>
      <c r="P376" s="15">
        <v>7.0074216691200005E-3</v>
      </c>
      <c r="Q376" s="15">
        <v>0.33885628378617</v>
      </c>
      <c r="R376" s="15">
        <v>0.96547306835451008</v>
      </c>
      <c r="S376" s="15">
        <v>1.0558700000000001</v>
      </c>
      <c r="T376" s="15">
        <v>1.22264909331E-3</v>
      </c>
      <c r="U376" s="15">
        <v>0</v>
      </c>
      <c r="V376" s="15">
        <v>0.58218170184878992</v>
      </c>
      <c r="W376" s="15">
        <v>8.2848162442200005E-3</v>
      </c>
      <c r="X376" s="15">
        <v>1.32276033100998</v>
      </c>
      <c r="Y376" s="15">
        <v>0.12182694547668001</v>
      </c>
      <c r="Z376" s="15">
        <v>0.14522151469493999</v>
      </c>
      <c r="AA376" s="15">
        <v>0</v>
      </c>
      <c r="AB376" s="15">
        <v>5.2920632396999999E-3</v>
      </c>
      <c r="AC376" s="15">
        <v>7.518379499160001E-3</v>
      </c>
      <c r="AD376" s="15">
        <v>7.6533088632784194</v>
      </c>
      <c r="AE376" s="15">
        <v>6.4713950479028384</v>
      </c>
      <c r="AF376" s="15">
        <v>23.086128868045233</v>
      </c>
      <c r="AG376" s="15">
        <v>10.875034783339471</v>
      </c>
      <c r="AH376" s="15">
        <v>7.2181481795131335</v>
      </c>
      <c r="AI376" s="15">
        <v>2.3804759815834302</v>
      </c>
      <c r="AJ376" s="15">
        <v>0.14624416861156991</v>
      </c>
      <c r="AK376" s="15">
        <v>9.8926031527012377</v>
      </c>
      <c r="AL376" s="15">
        <v>0.13874981830308777</v>
      </c>
      <c r="AM376" s="15">
        <v>0</v>
      </c>
    </row>
    <row r="377" spans="1:39" x14ac:dyDescent="0.25">
      <c r="A377" s="13">
        <v>80860</v>
      </c>
      <c r="B377" s="13" t="s">
        <v>95</v>
      </c>
      <c r="C377" s="13" t="s">
        <v>77</v>
      </c>
      <c r="D377" s="13">
        <v>412820</v>
      </c>
      <c r="E377" s="13">
        <v>437660</v>
      </c>
      <c r="F377" s="13">
        <v>34</v>
      </c>
      <c r="G377" s="14">
        <v>0.38513400000000003</v>
      </c>
      <c r="H377" s="15">
        <v>25.749919999999999</v>
      </c>
      <c r="I377" s="15">
        <v>105.32404</v>
      </c>
      <c r="J377" s="15">
        <v>17.94004</v>
      </c>
      <c r="K377" s="16">
        <v>43</v>
      </c>
      <c r="L377" s="15">
        <v>3.2744300000000002</v>
      </c>
      <c r="M377" s="15">
        <v>1.3845099999999999</v>
      </c>
      <c r="N377" s="15">
        <v>6.0160900000000002</v>
      </c>
      <c r="O377" s="15">
        <v>0.51095999999999997</v>
      </c>
      <c r="P377" s="15">
        <v>7.3176460659299999E-3</v>
      </c>
      <c r="Q377" s="15">
        <v>0.52199816886765005</v>
      </c>
      <c r="R377" s="15">
        <v>1.24828822728165</v>
      </c>
      <c r="S377" s="15">
        <v>1.37398</v>
      </c>
      <c r="T377" s="15">
        <v>1.3138915629600002E-3</v>
      </c>
      <c r="U377" s="15">
        <v>0</v>
      </c>
      <c r="V377" s="15">
        <v>0.19531363053278999</v>
      </c>
      <c r="W377" s="15">
        <v>1.319366111139E-2</v>
      </c>
      <c r="X377" s="15">
        <v>2.3731071446329199</v>
      </c>
      <c r="Y377" s="15">
        <v>0.13927250567376001</v>
      </c>
      <c r="Z377" s="15">
        <v>0.13596952827243003</v>
      </c>
      <c r="AA377" s="15">
        <v>0</v>
      </c>
      <c r="AB377" s="15">
        <v>6.8796822116100002E-3</v>
      </c>
      <c r="AC377" s="15">
        <v>8.3395617260100009E-3</v>
      </c>
      <c r="AD377" s="15">
        <v>8.5389447706891808</v>
      </c>
      <c r="AE377" s="15">
        <v>7.3644644896157292</v>
      </c>
      <c r="AF377" s="15">
        <v>26.27207503063941</v>
      </c>
      <c r="AG377" s="15">
        <v>14.842912090963576</v>
      </c>
      <c r="AH377" s="15">
        <v>7.837909249691009</v>
      </c>
      <c r="AI377" s="15">
        <v>9.7278447249324387</v>
      </c>
      <c r="AJ377" s="15">
        <v>0.19525751760803522</v>
      </c>
      <c r="AK377" s="15">
        <v>13.208083116177328</v>
      </c>
      <c r="AL377" s="15">
        <v>0.12557378037247521</v>
      </c>
      <c r="AM377" s="15">
        <v>0</v>
      </c>
    </row>
    <row r="378" spans="1:39" x14ac:dyDescent="0.25">
      <c r="A378" s="13">
        <v>80862</v>
      </c>
      <c r="B378" s="13" t="s">
        <v>135</v>
      </c>
      <c r="C378" s="13" t="s">
        <v>77</v>
      </c>
      <c r="D378" s="13">
        <v>437803</v>
      </c>
      <c r="E378" s="13">
        <v>408168</v>
      </c>
      <c r="F378" s="13">
        <v>34</v>
      </c>
      <c r="G378" s="14">
        <v>3.3322750000000001</v>
      </c>
      <c r="H378" s="15">
        <v>26.87</v>
      </c>
      <c r="I378" s="15">
        <v>72.917820000000006</v>
      </c>
      <c r="J378" s="15">
        <v>18.38579</v>
      </c>
      <c r="K378" s="16">
        <v>32</v>
      </c>
      <c r="L378" s="15">
        <v>2.5158999999999998</v>
      </c>
      <c r="M378" s="15">
        <v>1.08501</v>
      </c>
      <c r="N378" s="15">
        <v>9.6230200000000004</v>
      </c>
      <c r="O378" s="15">
        <v>1.8480000000000001</v>
      </c>
      <c r="P378" s="15">
        <v>0.17704688810885999</v>
      </c>
      <c r="Q378" s="15">
        <v>1.0350728242035301</v>
      </c>
      <c r="R378" s="15">
        <v>1.57183402466055</v>
      </c>
      <c r="S378" s="15">
        <v>1.5136000000000001</v>
      </c>
      <c r="T378" s="15">
        <v>4.7245350784769997E-2</v>
      </c>
      <c r="U378" s="15">
        <v>0</v>
      </c>
      <c r="V378" s="15">
        <v>3.5511569187780007E-2</v>
      </c>
      <c r="W378" s="15">
        <v>0</v>
      </c>
      <c r="X378" s="15">
        <v>1.3269939816017402</v>
      </c>
      <c r="Y378" s="15">
        <v>7.6789662457439997E-2</v>
      </c>
      <c r="Z378" s="15">
        <v>0.33686719794779996</v>
      </c>
      <c r="AA378" s="15">
        <v>0</v>
      </c>
      <c r="AB378" s="15">
        <v>6.6059548026599999E-3</v>
      </c>
      <c r="AC378" s="15">
        <v>6.5147123330099995E-3</v>
      </c>
      <c r="AD378" s="15">
        <v>5.6640222914751899</v>
      </c>
      <c r="AE378" s="15">
        <v>3.7866515996521981</v>
      </c>
      <c r="AF378" s="15">
        <v>13.508544318630321</v>
      </c>
      <c r="AG378" s="15">
        <v>7.2456342764154744</v>
      </c>
      <c r="AH378" s="15">
        <v>1.1700903460322036</v>
      </c>
      <c r="AI378" s="15">
        <v>11.392411900485302</v>
      </c>
      <c r="AJ378" s="15">
        <v>0.12967019649193978</v>
      </c>
      <c r="AK378" s="15">
        <v>8.771466286868872</v>
      </c>
      <c r="AL378" s="15">
        <v>4.3351075423689794E-2</v>
      </c>
      <c r="AM378" s="15">
        <v>0</v>
      </c>
    </row>
    <row r="379" spans="1:39" x14ac:dyDescent="0.25">
      <c r="A379" s="13">
        <v>80914</v>
      </c>
      <c r="B379" s="13" t="s">
        <v>126</v>
      </c>
      <c r="C379" s="13" t="s">
        <v>77</v>
      </c>
      <c r="D379" s="13">
        <v>460530</v>
      </c>
      <c r="E379" s="13">
        <v>430980</v>
      </c>
      <c r="F379" s="13">
        <v>34</v>
      </c>
      <c r="G379" s="14">
        <v>2.8165749999999998</v>
      </c>
      <c r="H379" s="15">
        <v>21.491040000000002</v>
      </c>
      <c r="I379" s="15">
        <v>41.70194</v>
      </c>
      <c r="J379" s="15">
        <v>15.11016</v>
      </c>
      <c r="K379" s="16">
        <v>21</v>
      </c>
      <c r="L379" s="15">
        <v>2.1276700000000002</v>
      </c>
      <c r="M379" s="15">
        <v>0.91757999999999995</v>
      </c>
      <c r="N379" s="15">
        <v>8.13809</v>
      </c>
      <c r="O379" s="15">
        <v>2.4211999999999998</v>
      </c>
      <c r="P379" s="15">
        <v>5.9161617321059998E-2</v>
      </c>
      <c r="Q379" s="15">
        <v>0.46221610275297004</v>
      </c>
      <c r="R379" s="15">
        <v>0.90320920706535002</v>
      </c>
      <c r="S379" s="15">
        <v>0.55215000000000003</v>
      </c>
      <c r="T379" s="15">
        <v>5.4745481790000004E-5</v>
      </c>
      <c r="U379" s="15">
        <v>0</v>
      </c>
      <c r="V379" s="15">
        <v>0.26918353396143002</v>
      </c>
      <c r="W379" s="15">
        <v>0</v>
      </c>
      <c r="X379" s="15">
        <v>0.84623740901588995</v>
      </c>
      <c r="Y379" s="15">
        <v>9.8687855173440003E-2</v>
      </c>
      <c r="Z379" s="15">
        <v>1.3748415326862</v>
      </c>
      <c r="AA379" s="15">
        <v>0</v>
      </c>
      <c r="AB379" s="15">
        <v>7.9563433534799999E-3</v>
      </c>
      <c r="AC379" s="15">
        <v>5.2920632396999999E-3</v>
      </c>
      <c r="AD379" s="15">
        <v>3.3075395248124999</v>
      </c>
      <c r="AE379" s="15">
        <v>2.6237891584143163</v>
      </c>
      <c r="AF379" s="15">
        <v>7.8731397906805132</v>
      </c>
      <c r="AG379" s="15">
        <v>2.5030580598218823</v>
      </c>
      <c r="AH379" s="15">
        <v>0.79529319985263047</v>
      </c>
      <c r="AI379" s="15">
        <v>2.1353388273971996</v>
      </c>
      <c r="AJ379" s="15">
        <v>8.7718593503091621E-2</v>
      </c>
      <c r="AK379" s="15">
        <v>4.0370305544222287</v>
      </c>
      <c r="AL379" s="15">
        <v>0.15553181590813947</v>
      </c>
      <c r="AM379" s="15">
        <v>0</v>
      </c>
    </row>
    <row r="380" spans="1:39" x14ac:dyDescent="0.25">
      <c r="A380" s="13">
        <v>80921</v>
      </c>
      <c r="B380" s="13" t="s">
        <v>126</v>
      </c>
      <c r="C380" s="13" t="s">
        <v>77</v>
      </c>
      <c r="D380" s="13">
        <v>463000</v>
      </c>
      <c r="E380" s="13">
        <v>432900</v>
      </c>
      <c r="F380" s="13">
        <v>34</v>
      </c>
      <c r="G380" s="14">
        <v>1.3805830000000001</v>
      </c>
      <c r="H380" s="15">
        <v>21.247689999999999</v>
      </c>
      <c r="I380" s="15">
        <v>42.996810000000004</v>
      </c>
      <c r="J380" s="15">
        <v>14.948399999999999</v>
      </c>
      <c r="K380" s="16">
        <v>21</v>
      </c>
      <c r="L380" s="15">
        <v>2.1276700000000002</v>
      </c>
      <c r="M380" s="15">
        <v>0.91757999999999995</v>
      </c>
      <c r="N380" s="15">
        <v>8.13809</v>
      </c>
      <c r="O380" s="15">
        <v>2.6301600000000001</v>
      </c>
      <c r="P380" s="15">
        <v>3.9507989358449999E-2</v>
      </c>
      <c r="Q380" s="15">
        <v>0.28991382306591001</v>
      </c>
      <c r="R380" s="15">
        <v>0.34411185003800998</v>
      </c>
      <c r="S380" s="15">
        <v>0.70813000000000004</v>
      </c>
      <c r="T380" s="15">
        <v>1.8248493930000001E-5</v>
      </c>
      <c r="U380" s="15">
        <v>0</v>
      </c>
      <c r="V380" s="15">
        <v>0.41560944925575</v>
      </c>
      <c r="W380" s="15">
        <v>0</v>
      </c>
      <c r="X380" s="15">
        <v>0.81331712596617001</v>
      </c>
      <c r="Y380" s="15">
        <v>9.4472453075610002E-2</v>
      </c>
      <c r="Z380" s="15">
        <v>1.67161678946979</v>
      </c>
      <c r="AA380" s="15">
        <v>0</v>
      </c>
      <c r="AB380" s="15">
        <v>6.4782153451500004E-3</v>
      </c>
      <c r="AC380" s="15">
        <v>4.2701475796200006E-3</v>
      </c>
      <c r="AD380" s="15">
        <v>3.04671380107101</v>
      </c>
      <c r="AE380" s="15">
        <v>1.7981465800317402</v>
      </c>
      <c r="AF380" s="15">
        <v>5.3956543510072965</v>
      </c>
      <c r="AG380" s="15">
        <v>3.6254324835007248</v>
      </c>
      <c r="AH380" s="15">
        <v>7.4032733423916808</v>
      </c>
      <c r="AI380" s="15">
        <v>0.39868841960249951</v>
      </c>
      <c r="AJ380" s="15">
        <v>6.5307957362660027E-2</v>
      </c>
      <c r="AK380" s="15">
        <v>3.0056366477270338</v>
      </c>
      <c r="AL380" s="15">
        <v>5.6980218376373015E-2</v>
      </c>
      <c r="AM380" s="15">
        <v>0</v>
      </c>
    </row>
    <row r="381" spans="1:39" x14ac:dyDescent="0.25">
      <c r="A381" s="13">
        <v>80922</v>
      </c>
      <c r="B381" s="13" t="s">
        <v>82</v>
      </c>
      <c r="C381" s="13" t="s">
        <v>77</v>
      </c>
      <c r="D381" s="13">
        <v>463460</v>
      </c>
      <c r="E381" s="13">
        <v>433500</v>
      </c>
      <c r="F381" s="13">
        <v>34</v>
      </c>
      <c r="G381" s="14">
        <v>0.73816999999999999</v>
      </c>
      <c r="H381" s="15">
        <v>22.472010000000001</v>
      </c>
      <c r="I381" s="15">
        <v>63.450490000000002</v>
      </c>
      <c r="J381" s="15">
        <v>15.72146</v>
      </c>
      <c r="K381" s="16">
        <v>29</v>
      </c>
      <c r="L381" s="15">
        <v>2.1276700000000002</v>
      </c>
      <c r="M381" s="15">
        <v>0.91757999999999995</v>
      </c>
      <c r="N381" s="15">
        <v>8.13809</v>
      </c>
      <c r="O381" s="15">
        <v>2.36029</v>
      </c>
      <c r="P381" s="15">
        <v>3.8011612856190001E-2</v>
      </c>
      <c r="Q381" s="15">
        <v>0.29190290890428</v>
      </c>
      <c r="R381" s="15">
        <v>0.66625251338430003</v>
      </c>
      <c r="S381" s="15">
        <v>0.66171999999999997</v>
      </c>
      <c r="T381" s="15">
        <v>1.8248493930000001E-5</v>
      </c>
      <c r="U381" s="15">
        <v>0</v>
      </c>
      <c r="V381" s="15">
        <v>0.37752484242384005</v>
      </c>
      <c r="W381" s="15">
        <v>0</v>
      </c>
      <c r="X381" s="15">
        <v>2.0485576800878702</v>
      </c>
      <c r="Y381" s="15">
        <v>0.10193608709298001</v>
      </c>
      <c r="Z381" s="15">
        <v>1.00780957427211</v>
      </c>
      <c r="AA381" s="15">
        <v>0</v>
      </c>
      <c r="AB381" s="15">
        <v>7.2446520902099991E-3</v>
      </c>
      <c r="AC381" s="15">
        <v>4.8723478793100006E-3</v>
      </c>
      <c r="AD381" s="15">
        <v>3.7225285252746301</v>
      </c>
      <c r="AE381" s="15">
        <v>4.3603726919847086</v>
      </c>
      <c r="AF381" s="15">
        <v>13.682067910065955</v>
      </c>
      <c r="AG381" s="15">
        <v>8.8336603252149288</v>
      </c>
      <c r="AH381" s="15">
        <v>3.0395372922724686</v>
      </c>
      <c r="AI381" s="15">
        <v>1.27284566458846</v>
      </c>
      <c r="AJ381" s="15">
        <v>0.20193756934812063</v>
      </c>
      <c r="AK381" s="15">
        <v>9.3424655350943482</v>
      </c>
      <c r="AL381" s="15">
        <v>0.24559301143100862</v>
      </c>
      <c r="AM381" s="15">
        <v>0</v>
      </c>
    </row>
    <row r="382" spans="1:39" x14ac:dyDescent="0.25">
      <c r="A382" s="13">
        <v>80985</v>
      </c>
      <c r="B382" s="13" t="s">
        <v>135</v>
      </c>
      <c r="C382" s="13" t="s">
        <v>77</v>
      </c>
      <c r="D382" s="13">
        <v>431080</v>
      </c>
      <c r="E382" s="13">
        <v>405690</v>
      </c>
      <c r="F382" s="13">
        <v>34</v>
      </c>
      <c r="G382" s="14">
        <v>1.229182</v>
      </c>
      <c r="H382" s="15">
        <v>27.683820000000001</v>
      </c>
      <c r="I382" s="15">
        <v>66.651650000000004</v>
      </c>
      <c r="J382" s="15">
        <v>19.024889999999999</v>
      </c>
      <c r="K382" s="16">
        <v>30</v>
      </c>
      <c r="L382" s="15">
        <v>2.52868</v>
      </c>
      <c r="M382" s="15">
        <v>1.0905199999999999</v>
      </c>
      <c r="N382" s="15">
        <v>9.6718899999999994</v>
      </c>
      <c r="O382" s="15">
        <v>1.52423</v>
      </c>
      <c r="P382" s="15">
        <v>1.7336069233500001E-3</v>
      </c>
      <c r="Q382" s="15">
        <v>0.75592561255631996</v>
      </c>
      <c r="R382" s="15">
        <v>1.35673902670764</v>
      </c>
      <c r="S382" s="15">
        <v>1.09856</v>
      </c>
      <c r="T382" s="15">
        <v>1.9379900553659998E-2</v>
      </c>
      <c r="U382" s="15">
        <v>0</v>
      </c>
      <c r="V382" s="15">
        <v>2.3339823736469999E-2</v>
      </c>
      <c r="W382" s="15">
        <v>0</v>
      </c>
      <c r="X382" s="15">
        <v>0.87056265142458</v>
      </c>
      <c r="Y382" s="15">
        <v>9.6899502768300005E-2</v>
      </c>
      <c r="Z382" s="15">
        <v>0.36321802318272001</v>
      </c>
      <c r="AA382" s="15">
        <v>0</v>
      </c>
      <c r="AB382" s="15">
        <v>5.9307605272499999E-3</v>
      </c>
      <c r="AC382" s="15">
        <v>6.4417183572900005E-3</v>
      </c>
      <c r="AD382" s="15">
        <v>8.2697612367277493</v>
      </c>
      <c r="AE382" s="15">
        <v>3.2926969475252621</v>
      </c>
      <c r="AF382" s="15">
        <v>11.746404830998761</v>
      </c>
      <c r="AG382" s="15">
        <v>8.3491873089175375</v>
      </c>
      <c r="AH382" s="15">
        <v>5.5333788558889516</v>
      </c>
      <c r="AI382" s="15">
        <v>2.7133545399237771</v>
      </c>
      <c r="AJ382" s="15">
        <v>0.10648128985117548</v>
      </c>
      <c r="AK382" s="15">
        <v>7.2028659582539865</v>
      </c>
      <c r="AL382" s="15">
        <v>2.3460268640550938E-2</v>
      </c>
      <c r="AM382" s="15">
        <v>0</v>
      </c>
    </row>
    <row r="383" spans="1:39" x14ac:dyDescent="0.25">
      <c r="A383" s="13">
        <v>81290</v>
      </c>
      <c r="B383" s="13" t="s">
        <v>96</v>
      </c>
      <c r="C383" s="13" t="s">
        <v>77</v>
      </c>
      <c r="D383" s="13">
        <v>440000</v>
      </c>
      <c r="E383" s="13">
        <v>423110</v>
      </c>
      <c r="F383" s="13">
        <v>34</v>
      </c>
      <c r="G383" s="14">
        <v>1.3299349999999999</v>
      </c>
      <c r="H383" s="15">
        <v>43.99729</v>
      </c>
      <c r="I383" s="15">
        <v>88.54956</v>
      </c>
      <c r="J383" s="15">
        <v>28.456990000000001</v>
      </c>
      <c r="K383" s="16">
        <v>38</v>
      </c>
      <c r="L383" s="15">
        <v>2.3017599999999998</v>
      </c>
      <c r="M383" s="15">
        <v>0.99265999999999999</v>
      </c>
      <c r="N383" s="15">
        <v>8.8039699999999996</v>
      </c>
      <c r="O383" s="15">
        <v>1.9837</v>
      </c>
      <c r="P383" s="15">
        <v>4.4471579707410003E-2</v>
      </c>
      <c r="Q383" s="15">
        <v>0.74767729329996002</v>
      </c>
      <c r="R383" s="15">
        <v>0.73683768790553994</v>
      </c>
      <c r="S383" s="15">
        <v>3.0150199999999998</v>
      </c>
      <c r="T383" s="15">
        <v>4.5621234825000002E-4</v>
      </c>
      <c r="U383" s="15">
        <v>0</v>
      </c>
      <c r="V383" s="15">
        <v>0.20710215761157</v>
      </c>
      <c r="W383" s="15">
        <v>0</v>
      </c>
      <c r="X383" s="15">
        <v>4.22315770775025</v>
      </c>
      <c r="Y383" s="15">
        <v>6.7884397419599993E-2</v>
      </c>
      <c r="Z383" s="15">
        <v>0.95005309098365998</v>
      </c>
      <c r="AA383" s="15">
        <v>0</v>
      </c>
      <c r="AB383" s="15">
        <v>6.6607002844500003E-3</v>
      </c>
      <c r="AC383" s="15">
        <v>5.4198026972100003E-3</v>
      </c>
      <c r="AD383" s="15">
        <v>19.91043901768689</v>
      </c>
      <c r="AE383" s="15">
        <v>4.4612060119742054</v>
      </c>
      <c r="AF383" s="15">
        <v>15.91495746078906</v>
      </c>
      <c r="AG383" s="15">
        <v>7.3688847584987673</v>
      </c>
      <c r="AH383" s="15">
        <v>8.231436786168322</v>
      </c>
      <c r="AI383" s="15">
        <v>1.0256349761352572</v>
      </c>
      <c r="AJ383" s="15">
        <v>0.10936733280758243</v>
      </c>
      <c r="AK383" s="15">
        <v>7.3980906835913345</v>
      </c>
      <c r="AL383" s="15">
        <v>4.2691990035476336E-2</v>
      </c>
      <c r="AM383" s="15">
        <v>0</v>
      </c>
    </row>
    <row r="384" spans="1:39" x14ac:dyDescent="0.25">
      <c r="A384" s="13">
        <v>81291</v>
      </c>
      <c r="B384" s="13" t="s">
        <v>96</v>
      </c>
      <c r="C384" s="13" t="s">
        <v>77</v>
      </c>
      <c r="D384" s="13">
        <v>440046</v>
      </c>
      <c r="E384" s="13">
        <v>422267</v>
      </c>
      <c r="F384" s="13">
        <v>34</v>
      </c>
      <c r="G384" s="14">
        <v>1.1923730000000001</v>
      </c>
      <c r="H384" s="15">
        <v>29.153220000000001</v>
      </c>
      <c r="I384" s="15">
        <v>58.635840000000002</v>
      </c>
      <c r="J384" s="15">
        <v>19.882930000000002</v>
      </c>
      <c r="K384" s="16">
        <v>28</v>
      </c>
      <c r="L384" s="15">
        <v>2.3017599999999998</v>
      </c>
      <c r="M384" s="15">
        <v>0.99265999999999999</v>
      </c>
      <c r="N384" s="15">
        <v>8.8039699999999996</v>
      </c>
      <c r="O384" s="15">
        <v>2.1966199999999998</v>
      </c>
      <c r="P384" s="15">
        <v>4.2701475796200004E-2</v>
      </c>
      <c r="Q384" s="15">
        <v>0.55687104076787997</v>
      </c>
      <c r="R384" s="15">
        <v>0.70138086419955004</v>
      </c>
      <c r="S384" s="15">
        <v>1.5342</v>
      </c>
      <c r="T384" s="15">
        <v>4.7446084217999995E-4</v>
      </c>
      <c r="U384" s="15">
        <v>0</v>
      </c>
      <c r="V384" s="15">
        <v>0.16078748001723001</v>
      </c>
      <c r="W384" s="15">
        <v>0</v>
      </c>
      <c r="X384" s="15">
        <v>2.1056024721130502</v>
      </c>
      <c r="Y384" s="15">
        <v>7.8012311550750002E-2</v>
      </c>
      <c r="Z384" s="15">
        <v>0.86247856861358996</v>
      </c>
      <c r="AA384" s="15">
        <v>0</v>
      </c>
      <c r="AB384" s="15">
        <v>6.42346986336E-3</v>
      </c>
      <c r="AC384" s="15">
        <v>5.3103117336299995E-3</v>
      </c>
      <c r="AD384" s="15">
        <v>8.8039858965285003</v>
      </c>
      <c r="AE384" s="15">
        <v>3.9209502713405611</v>
      </c>
      <c r="AF384" s="15">
        <v>13.98764293932256</v>
      </c>
      <c r="AG384" s="15">
        <v>3.7408275883752973</v>
      </c>
      <c r="AH384" s="15">
        <v>1.4729597440060442</v>
      </c>
      <c r="AI384" s="15">
        <v>1.5175559567963497</v>
      </c>
      <c r="AJ384" s="15">
        <v>7.003879703101995E-2</v>
      </c>
      <c r="AK384" s="15">
        <v>4.7377343718965559</v>
      </c>
      <c r="AL384" s="15">
        <v>3.4910331231610824E-2</v>
      </c>
      <c r="AM384" s="15">
        <v>0</v>
      </c>
    </row>
    <row r="385" spans="1:39" x14ac:dyDescent="0.25">
      <c r="A385" s="13">
        <v>81293</v>
      </c>
      <c r="B385" s="13" t="s">
        <v>86</v>
      </c>
      <c r="C385" s="13" t="s">
        <v>77</v>
      </c>
      <c r="D385" s="13">
        <v>442887</v>
      </c>
      <c r="E385" s="13">
        <v>424369</v>
      </c>
      <c r="F385" s="13">
        <v>34</v>
      </c>
      <c r="G385" s="14">
        <v>0.64925999999999995</v>
      </c>
      <c r="H385" s="15">
        <v>33.513849999999998</v>
      </c>
      <c r="I385" s="15">
        <v>73.633330000000001</v>
      </c>
      <c r="J385" s="15">
        <v>22.426880000000001</v>
      </c>
      <c r="K385" s="16">
        <v>33</v>
      </c>
      <c r="L385" s="15">
        <v>2.3017599999999998</v>
      </c>
      <c r="M385" s="15">
        <v>0.99265999999999999</v>
      </c>
      <c r="N385" s="15">
        <v>8.8039699999999996</v>
      </c>
      <c r="O385" s="15">
        <v>1.8831100000000001</v>
      </c>
      <c r="P385" s="15">
        <v>4.6369423076129998E-2</v>
      </c>
      <c r="Q385" s="15">
        <v>0.63665345622984004</v>
      </c>
      <c r="R385" s="15">
        <v>1.3434723716205301</v>
      </c>
      <c r="S385" s="15">
        <v>1.6017399999999999</v>
      </c>
      <c r="T385" s="15">
        <v>4.1971536039000004E-4</v>
      </c>
      <c r="U385" s="15">
        <v>0</v>
      </c>
      <c r="V385" s="15">
        <v>0.22239439552491003</v>
      </c>
      <c r="W385" s="15">
        <v>0</v>
      </c>
      <c r="X385" s="15">
        <v>2.6022169859240702</v>
      </c>
      <c r="Y385" s="15">
        <v>6.6771239289869999E-2</v>
      </c>
      <c r="Z385" s="15">
        <v>1.73079665528478</v>
      </c>
      <c r="AA385" s="15">
        <v>0</v>
      </c>
      <c r="AB385" s="15">
        <v>7.4088885355800002E-3</v>
      </c>
      <c r="AC385" s="15">
        <v>6.8614337176799997E-3</v>
      </c>
      <c r="AD385" s="15">
        <v>11.267258849669549</v>
      </c>
      <c r="AE385" s="15">
        <v>5.3649231314988048</v>
      </c>
      <c r="AF385" s="15">
        <v>19.138888271250806</v>
      </c>
      <c r="AG385" s="15">
        <v>3.4143738441118798</v>
      </c>
      <c r="AH385" s="15">
        <v>0.9816253309341757</v>
      </c>
      <c r="AI385" s="15">
        <v>5.9159513700861188</v>
      </c>
      <c r="AJ385" s="15">
        <v>7.5645252763704679E-2</v>
      </c>
      <c r="AK385" s="15">
        <v>5.1169798637557724</v>
      </c>
      <c r="AL385" s="15">
        <v>0.11109293559874268</v>
      </c>
      <c r="AM385" s="15">
        <v>0</v>
      </c>
    </row>
    <row r="386" spans="1:39" x14ac:dyDescent="0.25">
      <c r="A386" s="13">
        <v>81381</v>
      </c>
      <c r="B386" s="13" t="s">
        <v>134</v>
      </c>
      <c r="C386" s="13" t="s">
        <v>77</v>
      </c>
      <c r="D386" s="13">
        <v>440000</v>
      </c>
      <c r="E386" s="13">
        <v>448375</v>
      </c>
      <c r="F386" s="13">
        <v>34</v>
      </c>
      <c r="G386" s="14">
        <v>1.5666679999999999</v>
      </c>
      <c r="H386" s="15">
        <v>21.935890000000001</v>
      </c>
      <c r="I386" s="15">
        <v>54.831429999999997</v>
      </c>
      <c r="J386" s="15">
        <v>15.652380000000001</v>
      </c>
      <c r="K386" s="16">
        <v>27</v>
      </c>
      <c r="L386" s="15">
        <v>3.11727</v>
      </c>
      <c r="M386" s="15">
        <v>1.31806</v>
      </c>
      <c r="N386" s="15">
        <v>5.7273500000000004</v>
      </c>
      <c r="O386" s="15">
        <v>0.65359</v>
      </c>
      <c r="P386" s="15">
        <v>3.0620972814540001E-2</v>
      </c>
      <c r="Q386" s="15">
        <v>0.48214345812453002</v>
      </c>
      <c r="R386" s="15">
        <v>0.84979586533223994</v>
      </c>
      <c r="S386" s="15">
        <v>0.53117000000000003</v>
      </c>
      <c r="T386" s="15">
        <v>2.9197590288000002E-4</v>
      </c>
      <c r="U386" s="15">
        <v>0</v>
      </c>
      <c r="V386" s="15">
        <v>1.255496382384E-2</v>
      </c>
      <c r="W386" s="15">
        <v>0</v>
      </c>
      <c r="X386" s="15">
        <v>0.76015926314808002</v>
      </c>
      <c r="Y386" s="15">
        <v>0.10952746056786</v>
      </c>
      <c r="Z386" s="15">
        <v>0.21056937145827001</v>
      </c>
      <c r="AA386" s="15">
        <v>0</v>
      </c>
      <c r="AB386" s="15">
        <v>6.7884397419600007E-3</v>
      </c>
      <c r="AC386" s="15">
        <v>5.5657906486500002E-3</v>
      </c>
      <c r="AD386" s="15">
        <v>8.1204155624046308</v>
      </c>
      <c r="AE386" s="15">
        <v>4.4824471433173922</v>
      </c>
      <c r="AF386" s="15">
        <v>15.990733316205397</v>
      </c>
      <c r="AG386" s="15">
        <v>1.845055423083821</v>
      </c>
      <c r="AH386" s="15">
        <v>7.2286412878652104E-2</v>
      </c>
      <c r="AI386" s="15">
        <v>4.6022791467213446</v>
      </c>
      <c r="AJ386" s="15">
        <v>8.5594037484310284E-2</v>
      </c>
      <c r="AK386" s="15">
        <v>5.7899597167440593</v>
      </c>
      <c r="AL386" s="15">
        <v>2.7184803565014053E-2</v>
      </c>
      <c r="AM386" s="15">
        <v>0</v>
      </c>
    </row>
    <row r="387" spans="1:39" x14ac:dyDescent="0.25">
      <c r="A387" s="13">
        <v>81391</v>
      </c>
      <c r="B387" s="13" t="s">
        <v>83</v>
      </c>
      <c r="C387" s="13" t="s">
        <v>77</v>
      </c>
      <c r="D387" s="13">
        <v>503270</v>
      </c>
      <c r="E387" s="13">
        <v>439200</v>
      </c>
      <c r="F387" s="13">
        <v>34</v>
      </c>
      <c r="G387" s="14">
        <v>0.77799699999999994</v>
      </c>
      <c r="H387" s="15">
        <v>24.10472</v>
      </c>
      <c r="I387" s="15">
        <v>47.735100000000003</v>
      </c>
      <c r="J387" s="15">
        <v>16.981390000000001</v>
      </c>
      <c r="K387" s="16">
        <v>24</v>
      </c>
      <c r="L387" s="15">
        <v>3.0526900000000001</v>
      </c>
      <c r="M387" s="15">
        <v>1.9316500000000001</v>
      </c>
      <c r="N387" s="15">
        <v>5.6748900000000004</v>
      </c>
      <c r="O387" s="15">
        <v>1.1790400000000001</v>
      </c>
      <c r="P387" s="15">
        <v>6.1314939604800002E-3</v>
      </c>
      <c r="Q387" s="15">
        <v>0.70811455845972004</v>
      </c>
      <c r="R387" s="15">
        <v>1.4544232147149301</v>
      </c>
      <c r="S387" s="15">
        <v>0.56394999999999995</v>
      </c>
      <c r="T387" s="15">
        <v>7.2993975720000005E-5</v>
      </c>
      <c r="U387" s="15">
        <v>0</v>
      </c>
      <c r="V387" s="15">
        <v>0</v>
      </c>
      <c r="W387" s="15">
        <v>0</v>
      </c>
      <c r="X387" s="15">
        <v>0.78036034592859005</v>
      </c>
      <c r="Y387" s="15">
        <v>0.13250231442572999</v>
      </c>
      <c r="Z387" s="15">
        <v>0.17403588661041</v>
      </c>
      <c r="AA387" s="15">
        <v>0.24883646322948003</v>
      </c>
      <c r="AB387" s="15">
        <v>1.009141714329E-2</v>
      </c>
      <c r="AC387" s="15">
        <v>7.2446520902099991E-3</v>
      </c>
      <c r="AD387" s="15">
        <v>8.18065384086756</v>
      </c>
      <c r="AE387" s="15">
        <v>3.5616761256882898</v>
      </c>
      <c r="AF387" s="15">
        <v>12.324929889539368</v>
      </c>
      <c r="AG387" s="15">
        <v>1.351154706412113</v>
      </c>
      <c r="AH387" s="15">
        <v>0.11842748724870825</v>
      </c>
      <c r="AI387" s="15">
        <v>2.8814087663408512</v>
      </c>
      <c r="AJ387" s="15">
        <v>5.2398991762257222E-2</v>
      </c>
      <c r="AK387" s="15">
        <v>3.3067507220788062</v>
      </c>
      <c r="AL387" s="15">
        <v>3.3633310929608425E-2</v>
      </c>
      <c r="AM387" s="15">
        <v>0</v>
      </c>
    </row>
    <row r="388" spans="1:39" x14ac:dyDescent="0.25">
      <c r="A388" s="13">
        <v>99158</v>
      </c>
      <c r="B388" s="13" t="s">
        <v>95</v>
      </c>
      <c r="C388" s="13" t="s">
        <v>77</v>
      </c>
      <c r="D388" s="13">
        <v>424000</v>
      </c>
      <c r="E388" s="13">
        <v>428220</v>
      </c>
      <c r="F388" s="13">
        <v>34</v>
      </c>
      <c r="G388" s="14">
        <v>1.7050920000000001</v>
      </c>
      <c r="H388" s="15">
        <v>38.296419999999998</v>
      </c>
      <c r="I388" s="15">
        <v>117.90161000000001</v>
      </c>
      <c r="J388" s="15">
        <v>25.293980000000001</v>
      </c>
      <c r="K388" s="16">
        <v>46</v>
      </c>
      <c r="L388" s="15">
        <v>3.5773000000000001</v>
      </c>
      <c r="M388" s="15">
        <v>1.51257</v>
      </c>
      <c r="N388" s="15">
        <v>6.5725499999999997</v>
      </c>
      <c r="O388" s="15">
        <v>1.4906699999999999</v>
      </c>
      <c r="P388" s="15">
        <v>0.44873046573870001</v>
      </c>
      <c r="Q388" s="15">
        <v>0.58460875154147995</v>
      </c>
      <c r="R388" s="15">
        <v>1.2727959546296399</v>
      </c>
      <c r="S388" s="15">
        <v>2.91377</v>
      </c>
      <c r="T388" s="15">
        <v>2.2263162594599998E-3</v>
      </c>
      <c r="U388" s="15">
        <v>0</v>
      </c>
      <c r="V388" s="15">
        <v>9.3450537415529999E-2</v>
      </c>
      <c r="W388" s="15">
        <v>6.9526761873300001E-3</v>
      </c>
      <c r="X388" s="15">
        <v>3.1996544286983402</v>
      </c>
      <c r="Y388" s="15">
        <v>9.427171964238E-2</v>
      </c>
      <c r="Z388" s="15">
        <v>0.52847638421280008</v>
      </c>
      <c r="AA388" s="15">
        <v>0</v>
      </c>
      <c r="AB388" s="15">
        <v>7.81035540204E-3</v>
      </c>
      <c r="AC388" s="15">
        <v>7.518379499160001E-3</v>
      </c>
      <c r="AD388" s="15">
        <v>15.98308939654194</v>
      </c>
      <c r="AE388" s="15">
        <v>6.1275665531159271</v>
      </c>
      <c r="AF388" s="15">
        <v>21.859551154831916</v>
      </c>
      <c r="AG388" s="15">
        <v>13.219593000808114</v>
      </c>
      <c r="AH388" s="15">
        <v>20.075265278369855</v>
      </c>
      <c r="AI388" s="15">
        <v>3.8582464947382618</v>
      </c>
      <c r="AJ388" s="15">
        <v>0.2095905640605373</v>
      </c>
      <c r="AK388" s="15">
        <v>14.177633846780733</v>
      </c>
      <c r="AL388" s="15">
        <v>7.7743107294658512E-2</v>
      </c>
      <c r="AM388" s="15">
        <v>0</v>
      </c>
    </row>
    <row r="389" spans="1:39" x14ac:dyDescent="0.25">
      <c r="A389" s="13">
        <v>99303</v>
      </c>
      <c r="B389" s="13" t="s">
        <v>168</v>
      </c>
      <c r="C389" s="13" t="s">
        <v>77</v>
      </c>
      <c r="D389" s="13">
        <v>439250</v>
      </c>
      <c r="E389" s="13">
        <v>386580</v>
      </c>
      <c r="F389" s="13">
        <v>34</v>
      </c>
      <c r="G389" s="14">
        <v>2.9436719999999994</v>
      </c>
      <c r="H389" s="15">
        <v>39.581740000000003</v>
      </c>
      <c r="I389" s="15">
        <v>140.10636</v>
      </c>
      <c r="J389" s="15">
        <v>25.898530000000001</v>
      </c>
      <c r="K389" s="16">
        <v>54</v>
      </c>
      <c r="L389" s="15">
        <v>3.5940599999999998</v>
      </c>
      <c r="M389" s="15">
        <v>1.54592</v>
      </c>
      <c r="N389" s="15">
        <v>8.98794</v>
      </c>
      <c r="O389" s="15">
        <v>1.9517500000000001</v>
      </c>
      <c r="P389" s="15">
        <v>4.3978870371300001E-2</v>
      </c>
      <c r="Q389" s="15">
        <v>0.60667118070285009</v>
      </c>
      <c r="R389" s="15">
        <v>1.3708451125155301</v>
      </c>
      <c r="S389" s="15">
        <v>2.0853700000000002</v>
      </c>
      <c r="T389" s="15">
        <v>0.11817724669068</v>
      </c>
      <c r="U389" s="15">
        <v>0</v>
      </c>
      <c r="V389" s="15">
        <v>4.118685080001E-2</v>
      </c>
      <c r="W389" s="15">
        <v>0</v>
      </c>
      <c r="X389" s="15">
        <v>1.43741561837217</v>
      </c>
      <c r="Y389" s="15">
        <v>6.3723740803559997E-2</v>
      </c>
      <c r="Z389" s="15">
        <v>0.99321077912811007</v>
      </c>
      <c r="AA389" s="15">
        <v>0</v>
      </c>
      <c r="AB389" s="15">
        <v>8.266567750290001E-3</v>
      </c>
      <c r="AC389" s="15">
        <v>9.1789924467899995E-3</v>
      </c>
      <c r="AD389" s="15">
        <v>16.72405124407566</v>
      </c>
      <c r="AE389" s="15">
        <v>11.009567883173888</v>
      </c>
      <c r="AF389" s="15">
        <v>39.275658656445614</v>
      </c>
      <c r="AG389" s="15">
        <v>15.376438224189815</v>
      </c>
      <c r="AH389" s="15">
        <v>9.4771864005271276</v>
      </c>
      <c r="AI389" s="15">
        <v>8.3205459471872487</v>
      </c>
      <c r="AJ389" s="15">
        <v>0.24696556502684866</v>
      </c>
      <c r="AK389" s="15">
        <v>16.705844413409039</v>
      </c>
      <c r="AL389" s="15">
        <v>0.11241291004043984</v>
      </c>
      <c r="AM389" s="15">
        <v>0</v>
      </c>
    </row>
    <row r="390" spans="1:39" x14ac:dyDescent="0.25">
      <c r="A390" s="13">
        <v>99528</v>
      </c>
      <c r="B390" s="13" t="s">
        <v>86</v>
      </c>
      <c r="C390" s="13" t="s">
        <v>77</v>
      </c>
      <c r="D390" s="13">
        <v>433000</v>
      </c>
      <c r="E390" s="13">
        <v>429700</v>
      </c>
      <c r="F390" s="13">
        <v>34</v>
      </c>
      <c r="G390" s="14">
        <v>1.4016370000000002</v>
      </c>
      <c r="H390" s="15">
        <v>39.127380000000002</v>
      </c>
      <c r="I390" s="15">
        <v>83.785740000000004</v>
      </c>
      <c r="J390" s="15">
        <v>25.838550000000001</v>
      </c>
      <c r="K390" s="16">
        <v>36</v>
      </c>
      <c r="L390" s="15">
        <v>3.60134</v>
      </c>
      <c r="M390" s="15">
        <v>1.5227299999999999</v>
      </c>
      <c r="N390" s="15">
        <v>6.6167199999999999</v>
      </c>
      <c r="O390" s="15">
        <v>1.5138100000000001</v>
      </c>
      <c r="P390" s="15">
        <v>0.16925478120074999</v>
      </c>
      <c r="Q390" s="15">
        <v>0.50739937372365007</v>
      </c>
      <c r="R390" s="15">
        <v>0.93397616783132997</v>
      </c>
      <c r="S390" s="15">
        <v>2.0639799999999999</v>
      </c>
      <c r="T390" s="15">
        <v>7.6643674506000003E-4</v>
      </c>
      <c r="U390" s="15">
        <v>0</v>
      </c>
      <c r="V390" s="15">
        <v>0.29675700828966001</v>
      </c>
      <c r="W390" s="15">
        <v>7.9380948595500003E-3</v>
      </c>
      <c r="X390" s="15">
        <v>3.4656079792341599</v>
      </c>
      <c r="Y390" s="15">
        <v>9.2720597658330003E-2</v>
      </c>
      <c r="Z390" s="15">
        <v>0.92830088621910012</v>
      </c>
      <c r="AA390" s="15">
        <v>0</v>
      </c>
      <c r="AB390" s="15">
        <v>7.4636340173699998E-3</v>
      </c>
      <c r="AC390" s="15">
        <v>6.8614337176799997E-3</v>
      </c>
      <c r="AD390" s="15">
        <v>17.39174538848043</v>
      </c>
      <c r="AE390" s="15">
        <v>3.6808149804714576</v>
      </c>
      <c r="AF390" s="15">
        <v>13.130981550281536</v>
      </c>
      <c r="AG390" s="15">
        <v>6.8367799416234138</v>
      </c>
      <c r="AH390" s="15">
        <v>10.754993743204045</v>
      </c>
      <c r="AI390" s="15">
        <v>1.3658401134713731</v>
      </c>
      <c r="AJ390" s="15">
        <v>0.12920077020842691</v>
      </c>
      <c r="AK390" s="15">
        <v>8.7397122143726609</v>
      </c>
      <c r="AL390" s="15">
        <v>2.0036686367090419E-2</v>
      </c>
      <c r="AM390" s="15">
        <v>0</v>
      </c>
    </row>
    <row r="391" spans="1:39" x14ac:dyDescent="0.25">
      <c r="A391" s="13">
        <v>99529</v>
      </c>
      <c r="B391" s="13" t="s">
        <v>120</v>
      </c>
      <c r="C391" s="13" t="s">
        <v>77</v>
      </c>
      <c r="D391" s="13">
        <v>440000</v>
      </c>
      <c r="E391" s="13">
        <v>433300</v>
      </c>
      <c r="F391" s="13">
        <v>34</v>
      </c>
      <c r="G391" s="14">
        <v>3.1189659999999999</v>
      </c>
      <c r="H391" s="15">
        <v>28.765650000000001</v>
      </c>
      <c r="I391" s="15">
        <v>50.833269999999999</v>
      </c>
      <c r="J391" s="15">
        <v>19.66347</v>
      </c>
      <c r="K391" s="16">
        <v>25</v>
      </c>
      <c r="L391" s="15">
        <v>2.1561400000000002</v>
      </c>
      <c r="M391" s="15">
        <v>0.92986000000000002</v>
      </c>
      <c r="N391" s="15">
        <v>8.2469800000000006</v>
      </c>
      <c r="O391" s="15">
        <v>1.4363999999999999</v>
      </c>
      <c r="P391" s="15">
        <v>9.8979831076319996E-2</v>
      </c>
      <c r="Q391" s="15">
        <v>0.41438680016244001</v>
      </c>
      <c r="R391" s="15">
        <v>0.99961600049754007</v>
      </c>
      <c r="S391" s="15">
        <v>1.3877699999999999</v>
      </c>
      <c r="T391" s="15">
        <v>4.1971536039000004E-4</v>
      </c>
      <c r="U391" s="15">
        <v>0</v>
      </c>
      <c r="V391" s="15">
        <v>0.10741063527198001</v>
      </c>
      <c r="W391" s="15">
        <v>0</v>
      </c>
      <c r="X391" s="15">
        <v>1.13397966130413</v>
      </c>
      <c r="Y391" s="15">
        <v>7.8614511850440008E-2</v>
      </c>
      <c r="Z391" s="15">
        <v>3.0198885149939101</v>
      </c>
      <c r="AA391" s="15">
        <v>0</v>
      </c>
      <c r="AB391" s="15">
        <v>7.7191129323900005E-3</v>
      </c>
      <c r="AC391" s="15">
        <v>6.8249367298199998E-3</v>
      </c>
      <c r="AD391" s="15">
        <v>8.7406453740974701</v>
      </c>
      <c r="AE391" s="15">
        <v>2.602041851925271</v>
      </c>
      <c r="AF391" s="15">
        <v>9.2825539267705341</v>
      </c>
      <c r="AG391" s="15">
        <v>2.0361466698843635</v>
      </c>
      <c r="AH391" s="15">
        <v>0.18415698505027847</v>
      </c>
      <c r="AI391" s="15">
        <v>2.3164447050886867</v>
      </c>
      <c r="AJ391" s="15">
        <v>8.1623693922630164E-2</v>
      </c>
      <c r="AK391" s="15">
        <v>5.5213880970447811</v>
      </c>
      <c r="AL391" s="15">
        <v>4.3264070313450274E-2</v>
      </c>
      <c r="AM391" s="15">
        <v>0</v>
      </c>
    </row>
    <row r="392" spans="1:39" x14ac:dyDescent="0.25">
      <c r="A392" s="13">
        <v>99562</v>
      </c>
      <c r="B392" s="13" t="s">
        <v>188</v>
      </c>
      <c r="C392" s="13" t="s">
        <v>77</v>
      </c>
      <c r="D392" s="13">
        <v>439200</v>
      </c>
      <c r="E392" s="13">
        <v>402000</v>
      </c>
      <c r="F392" s="13">
        <v>34</v>
      </c>
      <c r="G392" s="14">
        <v>1.498523</v>
      </c>
      <c r="H392" s="15">
        <v>26.941929999999999</v>
      </c>
      <c r="I392" s="15">
        <v>75.660539999999997</v>
      </c>
      <c r="J392" s="15">
        <v>18.51022</v>
      </c>
      <c r="K392" s="16">
        <v>33</v>
      </c>
      <c r="L392" s="15">
        <v>2.5753900000000001</v>
      </c>
      <c r="M392" s="15">
        <v>1.11066</v>
      </c>
      <c r="N392" s="15">
        <v>9.8505500000000001</v>
      </c>
      <c r="O392" s="15">
        <v>1.81901</v>
      </c>
      <c r="P392" s="15">
        <v>1.321190960532E-2</v>
      </c>
      <c r="Q392" s="15">
        <v>0.39007980624768002</v>
      </c>
      <c r="R392" s="15">
        <v>1.32542461112376</v>
      </c>
      <c r="S392" s="15">
        <v>1.3900300000000001</v>
      </c>
      <c r="T392" s="15">
        <v>3.151514901711E-2</v>
      </c>
      <c r="U392" s="15">
        <v>0</v>
      </c>
      <c r="V392" s="15">
        <v>3.1697633956410003E-2</v>
      </c>
      <c r="W392" s="15">
        <v>0</v>
      </c>
      <c r="X392" s="15">
        <v>0.82298882774907001</v>
      </c>
      <c r="Y392" s="15">
        <v>8.7994237730460001E-2</v>
      </c>
      <c r="Z392" s="15">
        <v>0.59371475001254992</v>
      </c>
      <c r="AA392" s="15">
        <v>0</v>
      </c>
      <c r="AB392" s="15">
        <v>6.6424517905199999E-3</v>
      </c>
      <c r="AC392" s="15">
        <v>7.2629005841400003E-3</v>
      </c>
      <c r="AD392" s="15">
        <v>6.8857589600886904</v>
      </c>
      <c r="AE392" s="15">
        <v>4.5883099672403098</v>
      </c>
      <c r="AF392" s="15">
        <v>16.368389567651779</v>
      </c>
      <c r="AG392" s="15">
        <v>7.827215339279249</v>
      </c>
      <c r="AH392" s="15">
        <v>6.4816385944854575</v>
      </c>
      <c r="AI392" s="15">
        <v>4.5497277235192355</v>
      </c>
      <c r="AJ392" s="15">
        <v>0.12897989930740178</v>
      </c>
      <c r="AK392" s="15">
        <v>8.7247715285828242</v>
      </c>
      <c r="AL392" s="15">
        <v>4.957737993374127E-2</v>
      </c>
      <c r="AM392" s="15">
        <v>0</v>
      </c>
    </row>
    <row r="393" spans="1:39" x14ac:dyDescent="0.25">
      <c r="A393" s="13">
        <v>99602</v>
      </c>
      <c r="B393" s="13" t="s">
        <v>76</v>
      </c>
      <c r="C393" s="13" t="s">
        <v>77</v>
      </c>
      <c r="D393" s="13">
        <v>527000</v>
      </c>
      <c r="E393" s="13">
        <v>408070</v>
      </c>
      <c r="F393" s="13">
        <v>34</v>
      </c>
      <c r="G393" s="14">
        <v>0.95701499999999984</v>
      </c>
      <c r="H393" s="15">
        <v>30.11121</v>
      </c>
      <c r="I393" s="15">
        <v>66.760159999999999</v>
      </c>
      <c r="J393" s="15">
        <v>20.541260000000001</v>
      </c>
      <c r="K393" s="16">
        <v>31</v>
      </c>
      <c r="L393" s="15">
        <v>3.5129700000000001</v>
      </c>
      <c r="M393" s="15">
        <v>2.2229000000000001</v>
      </c>
      <c r="N393" s="15">
        <v>6.5305499999999999</v>
      </c>
      <c r="O393" s="15">
        <v>1.75214</v>
      </c>
      <c r="P393" s="15">
        <v>1.2609709305630001E-2</v>
      </c>
      <c r="Q393" s="15">
        <v>0.50843953787765994</v>
      </c>
      <c r="R393" s="15">
        <v>1.60698062396973</v>
      </c>
      <c r="S393" s="15">
        <v>0.61941000000000002</v>
      </c>
      <c r="T393" s="15">
        <v>9.1242469650000007E-5</v>
      </c>
      <c r="U393" s="15">
        <v>0</v>
      </c>
      <c r="V393" s="15">
        <v>0</v>
      </c>
      <c r="W393" s="15">
        <v>0</v>
      </c>
      <c r="X393" s="15">
        <v>0.86857356558621002</v>
      </c>
      <c r="Y393" s="15">
        <v>7.8851742271529995E-2</v>
      </c>
      <c r="Z393" s="15">
        <v>6.078573328083E-2</v>
      </c>
      <c r="AA393" s="15">
        <v>2.3614098600237901</v>
      </c>
      <c r="AB393" s="15">
        <v>7.2081551023500008E-3</v>
      </c>
      <c r="AC393" s="15">
        <v>8.5950406410299999E-3</v>
      </c>
      <c r="AD393" s="15">
        <v>9.9596812656093299</v>
      </c>
      <c r="AE393" s="15">
        <v>5.4077656134664256</v>
      </c>
      <c r="AF393" s="15">
        <v>18.713192803895232</v>
      </c>
      <c r="AG393" s="15">
        <v>2.6434756646198023</v>
      </c>
      <c r="AH393" s="15">
        <v>0.55733674216119666</v>
      </c>
      <c r="AI393" s="15">
        <v>2.8659479222747932</v>
      </c>
      <c r="AJ393" s="15">
        <v>9.9056755666957971E-2</v>
      </c>
      <c r="AK393" s="15">
        <v>6.2511889506323355</v>
      </c>
      <c r="AL393" s="15">
        <v>0.11098554728326594</v>
      </c>
      <c r="AM393" s="15">
        <v>0</v>
      </c>
    </row>
    <row r="394" spans="1:39" x14ac:dyDescent="0.25">
      <c r="A394" s="13">
        <v>99720</v>
      </c>
      <c r="B394" s="13" t="s">
        <v>126</v>
      </c>
      <c r="C394" s="13" t="s">
        <v>77</v>
      </c>
      <c r="D394" s="13">
        <v>460950</v>
      </c>
      <c r="E394" s="13">
        <v>451000</v>
      </c>
      <c r="F394" s="13">
        <v>34</v>
      </c>
      <c r="G394" s="14">
        <v>0.63391900000000012</v>
      </c>
      <c r="H394" s="15">
        <v>24.19577</v>
      </c>
      <c r="I394" s="15">
        <v>47.628839999999997</v>
      </c>
      <c r="J394" s="15">
        <v>16.984919999999999</v>
      </c>
      <c r="K394" s="16">
        <v>24</v>
      </c>
      <c r="L394" s="15">
        <v>3.4997199999999999</v>
      </c>
      <c r="M394" s="15">
        <v>1.5392399999999999</v>
      </c>
      <c r="N394" s="15">
        <v>4.6265499999999999</v>
      </c>
      <c r="O394" s="15">
        <v>1.46536</v>
      </c>
      <c r="P394" s="15">
        <v>8.6680346167499998E-3</v>
      </c>
      <c r="Q394" s="15">
        <v>1.6457769220649099</v>
      </c>
      <c r="R394" s="15">
        <v>1.5084752537355899</v>
      </c>
      <c r="S394" s="15">
        <v>0.50561999999999996</v>
      </c>
      <c r="T394" s="15">
        <v>0</v>
      </c>
      <c r="U394" s="15">
        <v>0</v>
      </c>
      <c r="V394" s="15">
        <v>0.44237998985106003</v>
      </c>
      <c r="W394" s="15">
        <v>0</v>
      </c>
      <c r="X394" s="15">
        <v>0.37471457435861999</v>
      </c>
      <c r="Y394" s="15">
        <v>8.9873832605250004E-2</v>
      </c>
      <c r="Z394" s="15">
        <v>1.1294722833034201</v>
      </c>
      <c r="AA394" s="15">
        <v>0</v>
      </c>
      <c r="AB394" s="15">
        <v>6.3687243815700005E-3</v>
      </c>
      <c r="AC394" s="15">
        <v>8.0475858231299994E-3</v>
      </c>
      <c r="AD394" s="15">
        <v>7.3455480131489699</v>
      </c>
      <c r="AE394" s="15">
        <v>2.8670481518374134</v>
      </c>
      <c r="AF394" s="15">
        <v>9.9212186101005617</v>
      </c>
      <c r="AG394" s="15">
        <v>2.9105213751491208</v>
      </c>
      <c r="AH394" s="15">
        <v>0.24154204341326097</v>
      </c>
      <c r="AI394" s="15">
        <v>1.3224249799144046</v>
      </c>
      <c r="AJ394" s="15">
        <v>9.5307194847925811E-2</v>
      </c>
      <c r="AK394" s="15">
        <v>6.0145648758396613</v>
      </c>
      <c r="AL394" s="15">
        <v>6.0442768897647089E-2</v>
      </c>
      <c r="AM394" s="15">
        <v>0</v>
      </c>
    </row>
    <row r="395" spans="1:39" x14ac:dyDescent="0.25">
      <c r="A395" s="13">
        <v>99831</v>
      </c>
      <c r="B395" s="13" t="s">
        <v>189</v>
      </c>
      <c r="C395" s="13" t="s">
        <v>77</v>
      </c>
      <c r="D395" s="13">
        <v>517500</v>
      </c>
      <c r="E395" s="13">
        <v>416700</v>
      </c>
      <c r="F395" s="13">
        <v>34</v>
      </c>
      <c r="G395" s="14">
        <v>2.0897579999999998</v>
      </c>
      <c r="H395" s="15">
        <v>28.125430000000001</v>
      </c>
      <c r="I395" s="15">
        <v>71.547629999999998</v>
      </c>
      <c r="J395" s="15">
        <v>18.981259999999999</v>
      </c>
      <c r="K395" s="16">
        <v>30</v>
      </c>
      <c r="L395" s="15">
        <v>3.3804400000000001</v>
      </c>
      <c r="M395" s="15">
        <v>2.1390400000000001</v>
      </c>
      <c r="N395" s="15">
        <v>6.2841899999999997</v>
      </c>
      <c r="O395" s="15">
        <v>3.03504</v>
      </c>
      <c r="P395" s="15">
        <v>3.976346827347E-2</v>
      </c>
      <c r="Q395" s="15">
        <v>0.17013070890939</v>
      </c>
      <c r="R395" s="15">
        <v>0.20405465912526</v>
      </c>
      <c r="S395" s="15">
        <v>0.63314000000000004</v>
      </c>
      <c r="T395" s="15">
        <v>1.4598795144000001E-3</v>
      </c>
      <c r="U395" s="15">
        <v>0</v>
      </c>
      <c r="V395" s="15">
        <v>0</v>
      </c>
      <c r="W395" s="15">
        <v>3.1569894498900001E-3</v>
      </c>
      <c r="X395" s="15">
        <v>0.45849340999124999</v>
      </c>
      <c r="Y395" s="15">
        <v>0.11675386416413999</v>
      </c>
      <c r="Z395" s="15">
        <v>0.34962289520487005</v>
      </c>
      <c r="AA395" s="15">
        <v>7.2331555390341</v>
      </c>
      <c r="AB395" s="15">
        <v>6.7154457662400007E-3</v>
      </c>
      <c r="AC395" s="15">
        <v>3.3577228831200004E-3</v>
      </c>
      <c r="AD395" s="15">
        <v>4.0669505997094504</v>
      </c>
      <c r="AE395" s="15">
        <v>0.53980053719280918</v>
      </c>
      <c r="AF395" s="15">
        <v>1.6197662357031237</v>
      </c>
      <c r="AG395" s="15">
        <v>8.5069033300594015</v>
      </c>
      <c r="AH395" s="15">
        <v>30.074034289003251</v>
      </c>
      <c r="AI395" s="15">
        <v>0</v>
      </c>
      <c r="AJ395" s="15">
        <v>5.6796369627592158E-2</v>
      </c>
      <c r="AK395" s="15">
        <v>2.6139119473999197</v>
      </c>
      <c r="AL395" s="15">
        <v>1.0987291013898162E-2</v>
      </c>
      <c r="AM395" s="15">
        <v>0</v>
      </c>
    </row>
    <row r="396" spans="1:39" x14ac:dyDescent="0.25">
      <c r="A396" s="13">
        <v>99832</v>
      </c>
      <c r="B396" s="13" t="s">
        <v>151</v>
      </c>
      <c r="C396" s="13" t="s">
        <v>77</v>
      </c>
      <c r="D396" s="13">
        <v>518000</v>
      </c>
      <c r="E396" s="13">
        <v>415960</v>
      </c>
      <c r="F396" s="13">
        <v>34</v>
      </c>
      <c r="G396" s="14">
        <v>0.42410999999999999</v>
      </c>
      <c r="H396" s="15">
        <v>29.578990000000001</v>
      </c>
      <c r="I396" s="15">
        <v>59.6492</v>
      </c>
      <c r="J396" s="15">
        <v>19.7684</v>
      </c>
      <c r="K396" s="16">
        <v>27</v>
      </c>
      <c r="L396" s="15">
        <v>3.3804400000000001</v>
      </c>
      <c r="M396" s="15">
        <v>2.1390400000000001</v>
      </c>
      <c r="N396" s="15">
        <v>6.2841899999999997</v>
      </c>
      <c r="O396" s="15">
        <v>2.6976300000000002</v>
      </c>
      <c r="P396" s="15">
        <v>5.3723566129920006E-2</v>
      </c>
      <c r="Q396" s="15">
        <v>0.80426587297689001</v>
      </c>
      <c r="R396" s="15">
        <v>0.44769030158468998</v>
      </c>
      <c r="S396" s="15">
        <v>0.92957999999999996</v>
      </c>
      <c r="T396" s="15">
        <v>8.7592770864000006E-4</v>
      </c>
      <c r="U396" s="15">
        <v>0</v>
      </c>
      <c r="V396" s="15">
        <v>0</v>
      </c>
      <c r="W396" s="15">
        <v>2.8285165591499998E-3</v>
      </c>
      <c r="X396" s="15">
        <v>0.8511827508709201</v>
      </c>
      <c r="Y396" s="15">
        <v>0.11613341537052001</v>
      </c>
      <c r="Z396" s="15">
        <v>0.29865485165838002</v>
      </c>
      <c r="AA396" s="15">
        <v>7.5847310230894811</v>
      </c>
      <c r="AB396" s="15">
        <v>7.7191129323900005E-3</v>
      </c>
      <c r="AC396" s="15">
        <v>4.1606566160399998E-3</v>
      </c>
      <c r="AD396" s="15">
        <v>3.9761643424077002</v>
      </c>
      <c r="AE396" s="15">
        <v>1.3942010593859868</v>
      </c>
      <c r="AF396" s="15">
        <v>4.1835449322058027</v>
      </c>
      <c r="AG396" s="15">
        <v>8.6450184822894816</v>
      </c>
      <c r="AH396" s="15">
        <v>8.7009903386553304</v>
      </c>
      <c r="AI396" s="15">
        <v>1.2329141769385046</v>
      </c>
      <c r="AJ396" s="15">
        <v>0.12514579097594158</v>
      </c>
      <c r="AK396" s="15">
        <v>5.7595244263624403</v>
      </c>
      <c r="AL396" s="15">
        <v>2.8870793186510316E-2</v>
      </c>
      <c r="AM396" s="15">
        <v>0</v>
      </c>
    </row>
    <row r="397" spans="1:39" x14ac:dyDescent="0.25">
      <c r="A397" s="13">
        <v>99964</v>
      </c>
      <c r="B397" s="13" t="s">
        <v>188</v>
      </c>
      <c r="C397" s="13" t="s">
        <v>77</v>
      </c>
      <c r="D397" s="13">
        <v>441650</v>
      </c>
      <c r="E397" s="13">
        <v>402310</v>
      </c>
      <c r="F397" s="13">
        <v>34</v>
      </c>
      <c r="G397" s="14">
        <v>1.688409</v>
      </c>
      <c r="H397" s="15">
        <v>32.187690000000003</v>
      </c>
      <c r="I397" s="15">
        <v>88.710819999999998</v>
      </c>
      <c r="J397" s="15">
        <v>21.436489999999999</v>
      </c>
      <c r="K397" s="16">
        <v>37</v>
      </c>
      <c r="L397" s="15">
        <v>2.5554100000000002</v>
      </c>
      <c r="M397" s="15">
        <v>1.10205</v>
      </c>
      <c r="N397" s="15">
        <v>9.7741600000000002</v>
      </c>
      <c r="O397" s="15">
        <v>1.86738</v>
      </c>
      <c r="P397" s="15">
        <v>1.6113420140189998E-2</v>
      </c>
      <c r="Q397" s="15">
        <v>0.40340120681658004</v>
      </c>
      <c r="R397" s="15">
        <v>1.29898254341919</v>
      </c>
      <c r="S397" s="15">
        <v>2.3267099999999998</v>
      </c>
      <c r="T397" s="15">
        <v>2.6387322222780001E-2</v>
      </c>
      <c r="U397" s="15">
        <v>0</v>
      </c>
      <c r="V397" s="15">
        <v>4.1004365860710004E-2</v>
      </c>
      <c r="W397" s="15">
        <v>0</v>
      </c>
      <c r="X397" s="15">
        <v>4.5216118259754001</v>
      </c>
      <c r="Y397" s="15">
        <v>7.753785070857E-2</v>
      </c>
      <c r="Z397" s="15">
        <v>0.52404200018781</v>
      </c>
      <c r="AA397" s="15">
        <v>0</v>
      </c>
      <c r="AB397" s="15">
        <v>6.3322273937100005E-3</v>
      </c>
      <c r="AC397" s="15">
        <v>6.5147123330099995E-3</v>
      </c>
      <c r="AD397" s="15">
        <v>7.6400422081913106</v>
      </c>
      <c r="AE397" s="15">
        <v>5.5561777665649679</v>
      </c>
      <c r="AF397" s="15">
        <v>19.821172248517694</v>
      </c>
      <c r="AG397" s="15">
        <v>9.8954569634683001</v>
      </c>
      <c r="AH397" s="15">
        <v>6.6316387068728355</v>
      </c>
      <c r="AI397" s="15">
        <v>4.5403313580667835</v>
      </c>
      <c r="AJ397" s="15">
        <v>0.14579929024593549</v>
      </c>
      <c r="AK397" s="15">
        <v>9.8625096100716334</v>
      </c>
      <c r="AL397" s="15">
        <v>7.0044056191845061E-2</v>
      </c>
      <c r="AM397" s="15">
        <v>0</v>
      </c>
    </row>
    <row r="398" spans="1:39" x14ac:dyDescent="0.25">
      <c r="A398" s="13">
        <v>99965</v>
      </c>
      <c r="B398" s="13" t="s">
        <v>87</v>
      </c>
      <c r="C398" s="13" t="s">
        <v>77</v>
      </c>
      <c r="D398" s="13">
        <v>444040</v>
      </c>
      <c r="E398" s="13">
        <v>401280</v>
      </c>
      <c r="F398" s="13">
        <v>34</v>
      </c>
      <c r="G398" s="14">
        <v>1.89402</v>
      </c>
      <c r="H398" s="15">
        <v>29.260210000000001</v>
      </c>
      <c r="I398" s="15">
        <v>53.793559999999999</v>
      </c>
      <c r="J398" s="15">
        <v>19.74596</v>
      </c>
      <c r="K398" s="16">
        <v>26</v>
      </c>
      <c r="L398" s="15">
        <v>2.5554100000000002</v>
      </c>
      <c r="M398" s="15">
        <v>1.10205</v>
      </c>
      <c r="N398" s="15">
        <v>9.7741600000000002</v>
      </c>
      <c r="O398" s="15">
        <v>1.9602599999999999</v>
      </c>
      <c r="P398" s="15">
        <v>5.3249105287740003E-2</v>
      </c>
      <c r="Q398" s="15">
        <v>1.1294722833034201</v>
      </c>
      <c r="R398" s="15">
        <v>1.0872452683494001</v>
      </c>
      <c r="S398" s="15">
        <v>2.0316100000000001</v>
      </c>
      <c r="T398" s="15">
        <v>2.6496813186360001E-2</v>
      </c>
      <c r="U398" s="15">
        <v>0</v>
      </c>
      <c r="V398" s="15">
        <v>7.4545097704050003E-2</v>
      </c>
      <c r="W398" s="15">
        <v>0</v>
      </c>
      <c r="X398" s="15">
        <v>2.08863137275815</v>
      </c>
      <c r="Y398" s="15">
        <v>6.9818737776180001E-2</v>
      </c>
      <c r="Z398" s="15">
        <v>1.1689072786861499</v>
      </c>
      <c r="AA398" s="15">
        <v>0</v>
      </c>
      <c r="AB398" s="15">
        <v>6.8066882358900002E-3</v>
      </c>
      <c r="AC398" s="15">
        <v>5.8030210697400005E-3</v>
      </c>
      <c r="AD398" s="15">
        <v>6.12574568489205</v>
      </c>
      <c r="AE398" s="15">
        <v>1.8871739103524736</v>
      </c>
      <c r="AF398" s="15">
        <v>6.7323258382949174</v>
      </c>
      <c r="AG398" s="15">
        <v>3.8545197459223006</v>
      </c>
      <c r="AH398" s="15">
        <v>0.869775266445031</v>
      </c>
      <c r="AI398" s="15">
        <v>5.2673254096487812</v>
      </c>
      <c r="AJ398" s="15">
        <v>8.6017461036642512E-2</v>
      </c>
      <c r="AK398" s="15">
        <v>5.8186019607972588</v>
      </c>
      <c r="AL398" s="15">
        <v>1.7610407502593396E-2</v>
      </c>
      <c r="AM398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8"/>
  <sheetViews>
    <sheetView workbookViewId="0">
      <selection sqref="A1:AM39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6234</v>
      </c>
      <c r="B3" s="13" t="s">
        <v>76</v>
      </c>
      <c r="C3" s="13" t="s">
        <v>77</v>
      </c>
      <c r="D3" s="13">
        <v>528320</v>
      </c>
      <c r="E3" s="13">
        <v>408000</v>
      </c>
      <c r="F3" s="13">
        <v>34</v>
      </c>
      <c r="G3" s="14">
        <v>1.6397530000000002</v>
      </c>
      <c r="H3" s="15">
        <v>16.444330000000001</v>
      </c>
      <c r="I3" s="15">
        <v>40.12473</v>
      </c>
      <c r="J3" s="15">
        <v>11.890790000000001</v>
      </c>
      <c r="K3" s="16">
        <v>21</v>
      </c>
      <c r="L3" s="15">
        <v>2.81447</v>
      </c>
      <c r="M3" s="15">
        <v>2.0748199999999999</v>
      </c>
      <c r="N3" s="15">
        <v>4.1602800000000002</v>
      </c>
      <c r="O3" s="15">
        <v>1.00682</v>
      </c>
      <c r="P3" s="15">
        <v>8.5402951592400012E-3</v>
      </c>
      <c r="Q3" s="15">
        <v>0.40695966313293003</v>
      </c>
      <c r="R3" s="15">
        <v>0.61710931923081003</v>
      </c>
      <c r="S3" s="15">
        <v>0.52347999999999995</v>
      </c>
      <c r="T3" s="15">
        <v>1.0949096358000001E-4</v>
      </c>
      <c r="U3" s="15">
        <v>0</v>
      </c>
      <c r="V3" s="15">
        <v>0</v>
      </c>
      <c r="W3" s="15">
        <v>0</v>
      </c>
      <c r="X3" s="15">
        <v>0.34542574160097006</v>
      </c>
      <c r="Y3" s="15">
        <v>4.5402252897840001E-2</v>
      </c>
      <c r="Z3" s="15">
        <v>9.3249803982299994E-3</v>
      </c>
      <c r="AA3" s="15">
        <v>2.0644703667948301</v>
      </c>
      <c r="AB3" s="15">
        <v>6.3869728755000001E-3</v>
      </c>
      <c r="AC3" s="15">
        <v>5.3833057093500003E-3</v>
      </c>
      <c r="AD3" s="15">
        <v>2.3553696085329601</v>
      </c>
      <c r="AE3" s="15">
        <v>2.3789856421321289</v>
      </c>
      <c r="AF3" s="15">
        <v>14.969213947326237</v>
      </c>
      <c r="AG3" s="15">
        <v>0.72474729978133035</v>
      </c>
      <c r="AH3" s="15">
        <v>0.10182114109121557</v>
      </c>
      <c r="AI3" s="15">
        <v>1.440045183559872</v>
      </c>
      <c r="AJ3" s="15">
        <v>3.6796122043511147E-2</v>
      </c>
      <c r="AK3" s="15">
        <v>3.9951554294229261</v>
      </c>
      <c r="AL3" s="15">
        <v>3.3635234642781862E-2</v>
      </c>
      <c r="AM3" s="15">
        <v>0</v>
      </c>
    </row>
    <row r="4" spans="1:39" x14ac:dyDescent="0.25">
      <c r="A4" s="13">
        <v>6577</v>
      </c>
      <c r="B4" s="13" t="s">
        <v>78</v>
      </c>
      <c r="C4" s="13" t="s">
        <v>77</v>
      </c>
      <c r="D4" s="13">
        <v>412000</v>
      </c>
      <c r="E4" s="13">
        <v>425556</v>
      </c>
      <c r="F4" s="13">
        <v>34</v>
      </c>
      <c r="G4" s="14">
        <v>0.42538199999999998</v>
      </c>
      <c r="H4" s="15">
        <v>22.495539999999998</v>
      </c>
      <c r="I4" s="15">
        <v>46.975479999999997</v>
      </c>
      <c r="J4" s="15">
        <v>15.70843</v>
      </c>
      <c r="K4" s="16">
        <v>23</v>
      </c>
      <c r="L4" s="15">
        <v>2.8140299999999998</v>
      </c>
      <c r="M4" s="15">
        <v>1.3862000000000001</v>
      </c>
      <c r="N4" s="15">
        <v>4.1111000000000004</v>
      </c>
      <c r="O4" s="15">
        <v>0.87910999999999995</v>
      </c>
      <c r="P4" s="15">
        <v>7.1899066084200004E-3</v>
      </c>
      <c r="Q4" s="15">
        <v>0.38683157432814003</v>
      </c>
      <c r="R4" s="15">
        <v>1.28482171212951</v>
      </c>
      <c r="S4" s="15">
        <v>3.2176800000000001</v>
      </c>
      <c r="T4" s="15">
        <v>4.5256264946400004E-3</v>
      </c>
      <c r="U4" s="15">
        <v>0</v>
      </c>
      <c r="V4" s="15">
        <v>0.11688160362165</v>
      </c>
      <c r="W4" s="15">
        <v>6.7884397419600007E-3</v>
      </c>
      <c r="X4" s="15">
        <v>2.1877206947980499</v>
      </c>
      <c r="Y4" s="15">
        <v>6.1588667013750008E-2</v>
      </c>
      <c r="Z4" s="15">
        <v>1.3662099950573099</v>
      </c>
      <c r="AA4" s="15">
        <v>0</v>
      </c>
      <c r="AB4" s="15">
        <v>7.1716581144900008E-3</v>
      </c>
      <c r="AC4" s="15">
        <v>7.9928403413400007E-3</v>
      </c>
      <c r="AD4" s="15">
        <v>4.6497162533639997</v>
      </c>
      <c r="AE4" s="15">
        <v>1.7044241146052626</v>
      </c>
      <c r="AF4" s="15">
        <v>11.056254213113895</v>
      </c>
      <c r="AG4" s="15">
        <v>2.5398374986410586</v>
      </c>
      <c r="AH4" s="15">
        <v>0.87158534721176306</v>
      </c>
      <c r="AI4" s="15">
        <v>2.6630547214714695</v>
      </c>
      <c r="AJ4" s="15">
        <v>4.7898354564170471E-2</v>
      </c>
      <c r="AK4" s="15">
        <v>5.5744975243028749</v>
      </c>
      <c r="AL4" s="15">
        <v>2.2388226089499769E-2</v>
      </c>
      <c r="AM4" s="15">
        <v>0</v>
      </c>
    </row>
    <row r="5" spans="1:39" x14ac:dyDescent="0.25">
      <c r="A5" s="13">
        <v>6578</v>
      </c>
      <c r="B5" s="13" t="s">
        <v>78</v>
      </c>
      <c r="C5" s="13" t="s">
        <v>77</v>
      </c>
      <c r="D5" s="13">
        <v>423500</v>
      </c>
      <c r="E5" s="13">
        <v>430000</v>
      </c>
      <c r="F5" s="13">
        <v>34</v>
      </c>
      <c r="G5" s="14">
        <v>2.0425009999999997</v>
      </c>
      <c r="H5" s="15">
        <v>21.18805</v>
      </c>
      <c r="I5" s="15">
        <v>36.975920000000002</v>
      </c>
      <c r="J5" s="15">
        <v>14.96217</v>
      </c>
      <c r="K5" s="16">
        <v>19</v>
      </c>
      <c r="L5" s="15">
        <v>2.8660000000000001</v>
      </c>
      <c r="M5" s="15">
        <v>1.41181</v>
      </c>
      <c r="N5" s="15">
        <v>4.1870399999999997</v>
      </c>
      <c r="O5" s="15">
        <v>1.15106</v>
      </c>
      <c r="P5" s="15">
        <v>0.14503902975563998</v>
      </c>
      <c r="Q5" s="15">
        <v>0.39549960894489</v>
      </c>
      <c r="R5" s="15">
        <v>1.0449087624318001</v>
      </c>
      <c r="S5" s="15">
        <v>2.50698</v>
      </c>
      <c r="T5" s="15">
        <v>3.4854623406300003E-3</v>
      </c>
      <c r="U5" s="15">
        <v>0</v>
      </c>
      <c r="V5" s="15">
        <v>9.1534445552880012E-2</v>
      </c>
      <c r="W5" s="15">
        <v>8.6862831106800011E-3</v>
      </c>
      <c r="X5" s="15">
        <v>1.3997689753945799</v>
      </c>
      <c r="Y5" s="15">
        <v>5.8486423045650007E-2</v>
      </c>
      <c r="Z5" s="15">
        <v>0.36475089667284</v>
      </c>
      <c r="AA5" s="15">
        <v>0</v>
      </c>
      <c r="AB5" s="15">
        <v>7.1534096205599996E-3</v>
      </c>
      <c r="AC5" s="15">
        <v>7.3541430537899998E-3</v>
      </c>
      <c r="AD5" s="15">
        <v>5.5384909017307198</v>
      </c>
      <c r="AE5" s="15">
        <v>1.1225805984925632</v>
      </c>
      <c r="AF5" s="15">
        <v>7.28195310385982</v>
      </c>
      <c r="AG5" s="15">
        <v>1.1950744409955742</v>
      </c>
      <c r="AH5" s="15">
        <v>8.205299173254689E-2</v>
      </c>
      <c r="AI5" s="15">
        <v>2.1770730198702877</v>
      </c>
      <c r="AJ5" s="15">
        <v>3.3295668293605245E-2</v>
      </c>
      <c r="AK5" s="15">
        <v>3.8750103664636524</v>
      </c>
      <c r="AL5" s="15">
        <v>2.0829810291951696E-2</v>
      </c>
      <c r="AM5" s="15">
        <v>0</v>
      </c>
    </row>
    <row r="6" spans="1:39" x14ac:dyDescent="0.25">
      <c r="A6" s="13">
        <v>6587</v>
      </c>
      <c r="B6" s="13" t="s">
        <v>79</v>
      </c>
      <c r="C6" s="13" t="s">
        <v>77</v>
      </c>
      <c r="D6" s="13">
        <v>456560</v>
      </c>
      <c r="E6" s="13">
        <v>400000</v>
      </c>
      <c r="F6" s="13">
        <v>34</v>
      </c>
      <c r="G6" s="14">
        <v>2.9453579999999997</v>
      </c>
      <c r="H6" s="15">
        <v>20.203659999999999</v>
      </c>
      <c r="I6" s="15">
        <v>38.52467</v>
      </c>
      <c r="J6" s="15">
        <v>14.37697</v>
      </c>
      <c r="K6" s="16">
        <v>20</v>
      </c>
      <c r="L6" s="15">
        <v>2.03376</v>
      </c>
      <c r="M6" s="15">
        <v>1.02183</v>
      </c>
      <c r="N6" s="15">
        <v>6.1854100000000001</v>
      </c>
      <c r="O6" s="15">
        <v>1.2777000000000001</v>
      </c>
      <c r="P6" s="15">
        <v>3.834008574693E-2</v>
      </c>
      <c r="Q6" s="15">
        <v>0.16954675710363001</v>
      </c>
      <c r="R6" s="15">
        <v>0.86063547072666002</v>
      </c>
      <c r="S6" s="15">
        <v>0.96047000000000005</v>
      </c>
      <c r="T6" s="15">
        <v>2.1770453258489999E-2</v>
      </c>
      <c r="U6" s="15">
        <v>0</v>
      </c>
      <c r="V6" s="15">
        <v>0.14586021198249</v>
      </c>
      <c r="W6" s="15">
        <v>2.60953463199E-3</v>
      </c>
      <c r="X6" s="15">
        <v>0.61207273490613001</v>
      </c>
      <c r="Y6" s="15">
        <v>4.8084781505549998E-2</v>
      </c>
      <c r="Z6" s="15">
        <v>0.89804488328316001</v>
      </c>
      <c r="AA6" s="15">
        <v>0</v>
      </c>
      <c r="AB6" s="15">
        <v>7.5548764870199993E-3</v>
      </c>
      <c r="AC6" s="15">
        <v>6.2957304058499997E-3</v>
      </c>
      <c r="AD6" s="15">
        <v>5.9136799369315201</v>
      </c>
      <c r="AE6" s="15">
        <v>1.7929344919579737</v>
      </c>
      <c r="AF6" s="15">
        <v>11.630403114273307</v>
      </c>
      <c r="AG6" s="15">
        <v>1.233867922584994</v>
      </c>
      <c r="AH6" s="15">
        <v>6.9374162679901263E-2</v>
      </c>
      <c r="AI6" s="15">
        <v>1.039201625473493</v>
      </c>
      <c r="AJ6" s="15">
        <v>2.1621630559293687E-2</v>
      </c>
      <c r="AK6" s="15">
        <v>2.5163646459441051</v>
      </c>
      <c r="AL6" s="15">
        <v>1.724240652693133E-2</v>
      </c>
      <c r="AM6" s="15">
        <v>0</v>
      </c>
    </row>
    <row r="7" spans="1:39" x14ac:dyDescent="0.25">
      <c r="A7" s="13">
        <v>6595</v>
      </c>
      <c r="B7" s="13" t="s">
        <v>80</v>
      </c>
      <c r="C7" s="13" t="s">
        <v>77</v>
      </c>
      <c r="D7" s="13">
        <v>432560</v>
      </c>
      <c r="E7" s="13">
        <v>428000</v>
      </c>
      <c r="F7" s="13">
        <v>34</v>
      </c>
      <c r="G7" s="14">
        <v>0.99136599999999997</v>
      </c>
      <c r="H7" s="15">
        <v>25.626609999999999</v>
      </c>
      <c r="I7" s="15">
        <v>40.936419999999998</v>
      </c>
      <c r="J7" s="15">
        <v>17.82216</v>
      </c>
      <c r="K7" s="16">
        <v>21</v>
      </c>
      <c r="L7" s="15">
        <v>2.8852699999999998</v>
      </c>
      <c r="M7" s="15">
        <v>1.4213</v>
      </c>
      <c r="N7" s="15">
        <v>4.2151800000000001</v>
      </c>
      <c r="O7" s="15">
        <v>0.85865000000000002</v>
      </c>
      <c r="P7" s="15">
        <v>9.9910504266750008E-2</v>
      </c>
      <c r="Q7" s="15">
        <v>0.38351034843288001</v>
      </c>
      <c r="R7" s="15">
        <v>1.13100515679354</v>
      </c>
      <c r="S7" s="15">
        <v>2.0230999999999999</v>
      </c>
      <c r="T7" s="15">
        <v>8.2118222684999999E-4</v>
      </c>
      <c r="U7" s="15">
        <v>0</v>
      </c>
      <c r="V7" s="15">
        <v>0.13242932045000999</v>
      </c>
      <c r="W7" s="15">
        <v>7.2993975720000003E-3</v>
      </c>
      <c r="X7" s="15">
        <v>0.93426814373421008</v>
      </c>
      <c r="Y7" s="15">
        <v>5.2500917036610001E-2</v>
      </c>
      <c r="Z7" s="15">
        <v>0.61743779212155003</v>
      </c>
      <c r="AA7" s="15">
        <v>0</v>
      </c>
      <c r="AB7" s="15">
        <v>8.4125557017300009E-3</v>
      </c>
      <c r="AC7" s="15">
        <v>7.9380948595500003E-3</v>
      </c>
      <c r="AD7" s="15">
        <v>10.84757998626741</v>
      </c>
      <c r="AE7" s="15">
        <v>1.190264844068619</v>
      </c>
      <c r="AF7" s="15">
        <v>7.7210071039172021</v>
      </c>
      <c r="AG7" s="15">
        <v>1.1471957377550968</v>
      </c>
      <c r="AH7" s="15">
        <v>9.6729773608415781E-2</v>
      </c>
      <c r="AI7" s="15">
        <v>1.9427432153160518</v>
      </c>
      <c r="AJ7" s="15">
        <v>2.7235469218458489E-2</v>
      </c>
      <c r="AK7" s="15">
        <v>3.1697133881315689</v>
      </c>
      <c r="AL7" s="15">
        <v>1.4920467984586048E-2</v>
      </c>
      <c r="AM7" s="15">
        <v>0</v>
      </c>
    </row>
    <row r="8" spans="1:39" x14ac:dyDescent="0.25">
      <c r="A8" s="13">
        <v>6604</v>
      </c>
      <c r="B8" s="13" t="s">
        <v>81</v>
      </c>
      <c r="C8" s="13" t="s">
        <v>77</v>
      </c>
      <c r="D8" s="13">
        <v>417720</v>
      </c>
      <c r="E8" s="13">
        <v>420800</v>
      </c>
      <c r="F8" s="13">
        <v>34</v>
      </c>
      <c r="G8" s="14">
        <v>0.47157499999999997</v>
      </c>
      <c r="H8" s="15">
        <v>23.899080000000001</v>
      </c>
      <c r="I8" s="15">
        <v>70.556340000000006</v>
      </c>
      <c r="J8" s="15">
        <v>16.595590000000001</v>
      </c>
      <c r="K8" s="16">
        <v>32</v>
      </c>
      <c r="L8" s="15">
        <v>2.9443199999999998</v>
      </c>
      <c r="M8" s="15">
        <v>1.4503900000000001</v>
      </c>
      <c r="N8" s="15">
        <v>4.30145</v>
      </c>
      <c r="O8" s="15">
        <v>1.60568</v>
      </c>
      <c r="P8" s="15">
        <v>2.9982275526989999E-2</v>
      </c>
      <c r="Q8" s="15">
        <v>0.44502602147091003</v>
      </c>
      <c r="R8" s="15">
        <v>0.9231730594247699</v>
      </c>
      <c r="S8" s="15">
        <v>3.3290299999999999</v>
      </c>
      <c r="T8" s="15">
        <v>3.4033441179450001E-2</v>
      </c>
      <c r="U8" s="15">
        <v>0</v>
      </c>
      <c r="V8" s="15">
        <v>0.79167441216518997</v>
      </c>
      <c r="W8" s="15">
        <v>0</v>
      </c>
      <c r="X8" s="15">
        <v>1.3495673685931502</v>
      </c>
      <c r="Y8" s="15">
        <v>5.4471754381050001E-2</v>
      </c>
      <c r="Z8" s="15">
        <v>0.58855042623035991</v>
      </c>
      <c r="AA8" s="15">
        <v>0</v>
      </c>
      <c r="AB8" s="15">
        <v>7.09866413877E-3</v>
      </c>
      <c r="AC8" s="15">
        <v>7.6278704627399992E-3</v>
      </c>
      <c r="AD8" s="15">
        <v>6.03703975589832</v>
      </c>
      <c r="AE8" s="15">
        <v>3.7581245392349762</v>
      </c>
      <c r="AF8" s="15">
        <v>24.378193147042158</v>
      </c>
      <c r="AG8" s="15">
        <v>4.2713606905785007</v>
      </c>
      <c r="AH8" s="15">
        <v>1.4694834038827977</v>
      </c>
      <c r="AI8" s="15">
        <v>3.7462782089179862</v>
      </c>
      <c r="AJ8" s="15">
        <v>7.6581131318073759E-2</v>
      </c>
      <c r="AK8" s="15">
        <v>8.9126511928293173</v>
      </c>
      <c r="AL8" s="15">
        <v>4.4587686196198996E-2</v>
      </c>
      <c r="AM8" s="15">
        <v>0</v>
      </c>
    </row>
    <row r="9" spans="1:39" x14ac:dyDescent="0.25">
      <c r="A9" s="13">
        <v>6607</v>
      </c>
      <c r="B9" s="13" t="s">
        <v>82</v>
      </c>
      <c r="C9" s="13" t="s">
        <v>77</v>
      </c>
      <c r="D9" s="13">
        <v>440000</v>
      </c>
      <c r="E9" s="13">
        <v>432400</v>
      </c>
      <c r="F9" s="13">
        <v>34</v>
      </c>
      <c r="G9" s="14">
        <v>1.834327</v>
      </c>
      <c r="H9" s="15">
        <v>18.635120000000001</v>
      </c>
      <c r="I9" s="15">
        <v>44.077640000000002</v>
      </c>
      <c r="J9" s="15">
        <v>13.36985</v>
      </c>
      <c r="K9" s="16">
        <v>22</v>
      </c>
      <c r="L9" s="15">
        <v>1.72742</v>
      </c>
      <c r="M9" s="15">
        <v>0.86792000000000002</v>
      </c>
      <c r="N9" s="15">
        <v>5.25373</v>
      </c>
      <c r="O9" s="15">
        <v>0.98831000000000002</v>
      </c>
      <c r="P9" s="15">
        <v>9.7027242225810009E-2</v>
      </c>
      <c r="Q9" s="15">
        <v>0.30936671759529</v>
      </c>
      <c r="R9" s="15">
        <v>1.0617703708231201</v>
      </c>
      <c r="S9" s="15">
        <v>1.43469</v>
      </c>
      <c r="T9" s="15">
        <v>5.4745481789999996E-4</v>
      </c>
      <c r="U9" s="15">
        <v>0</v>
      </c>
      <c r="V9" s="15">
        <v>0.12542189878089</v>
      </c>
      <c r="W9" s="15">
        <v>0</v>
      </c>
      <c r="X9" s="15">
        <v>0.65541290798987994</v>
      </c>
      <c r="Y9" s="15">
        <v>4.6916877894029999E-2</v>
      </c>
      <c r="Z9" s="15">
        <v>1.0402918934675101</v>
      </c>
      <c r="AA9" s="15">
        <v>0</v>
      </c>
      <c r="AB9" s="15">
        <v>8.2483192563599997E-3</v>
      </c>
      <c r="AC9" s="15">
        <v>7.0256701630500001E-3</v>
      </c>
      <c r="AD9" s="15">
        <v>5.0109999361901396</v>
      </c>
      <c r="AE9" s="15">
        <v>2.0631400135555782</v>
      </c>
      <c r="AF9" s="15">
        <v>13.383171636480014</v>
      </c>
      <c r="AG9" s="15">
        <v>1.6266405708987222</v>
      </c>
      <c r="AH9" s="15">
        <v>0.39709876022886348</v>
      </c>
      <c r="AI9" s="15">
        <v>2.0517490942265972</v>
      </c>
      <c r="AJ9" s="15">
        <v>5.024351565459545E-2</v>
      </c>
      <c r="AK9" s="15">
        <v>5.8474316326165789</v>
      </c>
      <c r="AL9" s="15">
        <v>2.3044776339060977E-2</v>
      </c>
      <c r="AM9" s="15">
        <v>0</v>
      </c>
    </row>
    <row r="10" spans="1:39" x14ac:dyDescent="0.25">
      <c r="A10" s="13">
        <v>6709</v>
      </c>
      <c r="B10" s="13" t="s">
        <v>83</v>
      </c>
      <c r="C10" s="13" t="s">
        <v>77</v>
      </c>
      <c r="D10" s="13">
        <v>502880</v>
      </c>
      <c r="E10" s="13">
        <v>440000</v>
      </c>
      <c r="F10" s="13">
        <v>34</v>
      </c>
      <c r="G10" s="14">
        <v>5.1686179999999995</v>
      </c>
      <c r="H10" s="15">
        <v>12.830590000000001</v>
      </c>
      <c r="I10" s="15">
        <v>22.470189999999999</v>
      </c>
      <c r="J10" s="15">
        <v>9.5090900000000005</v>
      </c>
      <c r="K10" s="16">
        <v>13</v>
      </c>
      <c r="L10" s="15">
        <v>2.4457</v>
      </c>
      <c r="M10" s="15">
        <v>1.80297</v>
      </c>
      <c r="N10" s="15">
        <v>3.6151800000000001</v>
      </c>
      <c r="O10" s="15">
        <v>0.61462000000000006</v>
      </c>
      <c r="P10" s="15">
        <v>5.2555662518400008E-3</v>
      </c>
      <c r="Q10" s="15">
        <v>0.26867257613139001</v>
      </c>
      <c r="R10" s="15">
        <v>0.68300463081203999</v>
      </c>
      <c r="S10" s="15">
        <v>0.52344999999999997</v>
      </c>
      <c r="T10" s="15">
        <v>1.0949096358000001E-4</v>
      </c>
      <c r="U10" s="15">
        <v>0</v>
      </c>
      <c r="V10" s="15">
        <v>0</v>
      </c>
      <c r="W10" s="15">
        <v>0</v>
      </c>
      <c r="X10" s="15">
        <v>0.30651995254221004</v>
      </c>
      <c r="Y10" s="15">
        <v>7.55487648702E-2</v>
      </c>
      <c r="Z10" s="15">
        <v>5.3358596251320001E-2</v>
      </c>
      <c r="AA10" s="15">
        <v>0.24022317409452001</v>
      </c>
      <c r="AB10" s="15">
        <v>7.5913734748799993E-3</v>
      </c>
      <c r="AC10" s="15">
        <v>5.2008207700500004E-3</v>
      </c>
      <c r="AD10" s="15">
        <v>2.1831768198094803</v>
      </c>
      <c r="AE10" s="15">
        <v>1.0251105459097283</v>
      </c>
      <c r="AF10" s="15">
        <v>6.4502697324521518</v>
      </c>
      <c r="AG10" s="15">
        <v>0.2024569098111216</v>
      </c>
      <c r="AH10" s="15">
        <v>5.1973283079313039E-3</v>
      </c>
      <c r="AI10" s="15">
        <v>0.75725712655695421</v>
      </c>
      <c r="AJ10" s="15">
        <v>1.0792125282738747E-2</v>
      </c>
      <c r="AK10" s="15">
        <v>1.1717598356522878</v>
      </c>
      <c r="AL10" s="15">
        <v>1.6756396027086076E-2</v>
      </c>
      <c r="AM10" s="15">
        <v>0</v>
      </c>
    </row>
    <row r="11" spans="1:39" x14ac:dyDescent="0.25">
      <c r="A11" s="13">
        <v>7347</v>
      </c>
      <c r="B11" s="13" t="s">
        <v>84</v>
      </c>
      <c r="C11" s="13" t="s">
        <v>77</v>
      </c>
      <c r="D11" s="13">
        <v>468700</v>
      </c>
      <c r="E11" s="13">
        <v>413000</v>
      </c>
      <c r="F11" s="13">
        <v>34</v>
      </c>
      <c r="G11" s="14">
        <v>1.5065409999999999</v>
      </c>
      <c r="H11" s="15">
        <v>16.88308</v>
      </c>
      <c r="I11" s="15">
        <v>35.798760000000001</v>
      </c>
      <c r="J11" s="15">
        <v>12.18271</v>
      </c>
      <c r="K11" s="16">
        <v>19</v>
      </c>
      <c r="L11" s="15">
        <v>1.89568</v>
      </c>
      <c r="M11" s="15">
        <v>0.95245000000000002</v>
      </c>
      <c r="N11" s="15">
        <v>5.76546</v>
      </c>
      <c r="O11" s="15">
        <v>1.16086</v>
      </c>
      <c r="P11" s="15">
        <v>9.3961495245570001E-2</v>
      </c>
      <c r="Q11" s="15">
        <v>0.1333964906283</v>
      </c>
      <c r="R11" s="15">
        <v>0.78738601609163994</v>
      </c>
      <c r="S11" s="15">
        <v>0.56682999999999995</v>
      </c>
      <c r="T11" s="15">
        <v>8.2118222684999999E-4</v>
      </c>
      <c r="U11" s="15">
        <v>0</v>
      </c>
      <c r="V11" s="15">
        <v>0.48466175028686997</v>
      </c>
      <c r="W11" s="15">
        <v>1.93434035658E-3</v>
      </c>
      <c r="X11" s="15">
        <v>0.30119139231465003</v>
      </c>
      <c r="Y11" s="15">
        <v>5.3139614324159999E-2</v>
      </c>
      <c r="Z11" s="15">
        <v>1.9278256442469901</v>
      </c>
      <c r="AA11" s="15">
        <v>0</v>
      </c>
      <c r="AB11" s="15">
        <v>6.9526761873300001E-3</v>
      </c>
      <c r="AC11" s="15">
        <v>4.4161355310599996E-3</v>
      </c>
      <c r="AD11" s="15">
        <v>2.7461428575499802</v>
      </c>
      <c r="AE11" s="15">
        <v>1.3425177071722232</v>
      </c>
      <c r="AF11" s="15">
        <v>8.708640607059543</v>
      </c>
      <c r="AG11" s="15">
        <v>0.89535974639442384</v>
      </c>
      <c r="AH11" s="15">
        <v>8.430827834942237E-3</v>
      </c>
      <c r="AI11" s="15">
        <v>3.0566520690178427</v>
      </c>
      <c r="AJ11" s="15">
        <v>4.1532110221998743E-2</v>
      </c>
      <c r="AK11" s="15">
        <v>4.8335824417816431</v>
      </c>
      <c r="AL11" s="15">
        <v>2.896449051738665E-2</v>
      </c>
      <c r="AM11" s="15">
        <v>0</v>
      </c>
    </row>
    <row r="12" spans="1:39" x14ac:dyDescent="0.25">
      <c r="A12" s="13">
        <v>7355</v>
      </c>
      <c r="B12" s="13" t="s">
        <v>85</v>
      </c>
      <c r="C12" s="13" t="s">
        <v>77</v>
      </c>
      <c r="D12" s="13">
        <v>438500</v>
      </c>
      <c r="E12" s="13">
        <v>384860</v>
      </c>
      <c r="F12" s="13">
        <v>34</v>
      </c>
      <c r="G12" s="14">
        <v>0.46707600000000005</v>
      </c>
      <c r="H12" s="15">
        <v>23.783059999999999</v>
      </c>
      <c r="I12" s="15">
        <v>50.063249999999996</v>
      </c>
      <c r="J12" s="15">
        <v>16.538509999999999</v>
      </c>
      <c r="K12" s="16">
        <v>24</v>
      </c>
      <c r="L12" s="15">
        <v>2.8892699999999998</v>
      </c>
      <c r="M12" s="15">
        <v>1.44787</v>
      </c>
      <c r="N12" s="15">
        <v>5.74533</v>
      </c>
      <c r="O12" s="15">
        <v>1.26918</v>
      </c>
      <c r="P12" s="15">
        <v>2.6040600838109999E-2</v>
      </c>
      <c r="Q12" s="15">
        <v>0.56875081031631003</v>
      </c>
      <c r="R12" s="15">
        <v>1.7871480045406201</v>
      </c>
      <c r="S12" s="15">
        <v>1.8480099999999999</v>
      </c>
      <c r="T12" s="15">
        <v>7.5074304028020011E-2</v>
      </c>
      <c r="U12" s="15">
        <v>0</v>
      </c>
      <c r="V12" s="15">
        <v>2.4233999939040001E-2</v>
      </c>
      <c r="W12" s="15">
        <v>0</v>
      </c>
      <c r="X12" s="15">
        <v>0.66077796520529997</v>
      </c>
      <c r="Y12" s="15">
        <v>5.282938992735E-2</v>
      </c>
      <c r="Z12" s="15">
        <v>0.70455610214336994</v>
      </c>
      <c r="AA12" s="15">
        <v>0</v>
      </c>
      <c r="AB12" s="15">
        <v>9.6899502768299992E-3</v>
      </c>
      <c r="AC12" s="15">
        <v>1.0255653588660001E-2</v>
      </c>
      <c r="AD12" s="15">
        <v>6.6640397588391904</v>
      </c>
      <c r="AE12" s="15">
        <v>1.9670733475734576</v>
      </c>
      <c r="AF12" s="15">
        <v>12.760006620564591</v>
      </c>
      <c r="AG12" s="15">
        <v>0.92064503214329707</v>
      </c>
      <c r="AH12" s="15">
        <v>8.7852377079935956E-2</v>
      </c>
      <c r="AI12" s="15">
        <v>6.4930971006146976</v>
      </c>
      <c r="AJ12" s="15">
        <v>3.4308146087614115E-2</v>
      </c>
      <c r="AK12" s="15">
        <v>3.9928443715661159</v>
      </c>
      <c r="AL12" s="15">
        <v>2.4363004370281612E-2</v>
      </c>
      <c r="AM12" s="15">
        <v>0</v>
      </c>
    </row>
    <row r="13" spans="1:39" x14ac:dyDescent="0.25">
      <c r="A13" s="13">
        <v>7375</v>
      </c>
      <c r="B13" s="13" t="s">
        <v>86</v>
      </c>
      <c r="C13" s="13" t="s">
        <v>77</v>
      </c>
      <c r="D13" s="13">
        <v>445460</v>
      </c>
      <c r="E13" s="13">
        <v>421000</v>
      </c>
      <c r="F13" s="13">
        <v>34</v>
      </c>
      <c r="G13" s="14">
        <v>1.003341</v>
      </c>
      <c r="H13" s="15">
        <v>18.286200000000001</v>
      </c>
      <c r="I13" s="15">
        <v>41.422379999999997</v>
      </c>
      <c r="J13" s="15">
        <v>13.100720000000001</v>
      </c>
      <c r="K13" s="16">
        <v>21</v>
      </c>
      <c r="L13" s="15">
        <v>1.8371900000000001</v>
      </c>
      <c r="M13" s="15">
        <v>0.92306999999999995</v>
      </c>
      <c r="N13" s="15">
        <v>5.5875899999999996</v>
      </c>
      <c r="O13" s="15">
        <v>1.52851</v>
      </c>
      <c r="P13" s="15">
        <v>5.0274600777150007E-2</v>
      </c>
      <c r="Q13" s="15">
        <v>0.68362507960565999</v>
      </c>
      <c r="R13" s="15">
        <v>1.2078678132267</v>
      </c>
      <c r="S13" s="15">
        <v>1.1383000000000001</v>
      </c>
      <c r="T13" s="15">
        <v>7.6643674506000003E-4</v>
      </c>
      <c r="U13" s="15">
        <v>0</v>
      </c>
      <c r="V13" s="15">
        <v>0.11129756447907001</v>
      </c>
      <c r="W13" s="15">
        <v>0</v>
      </c>
      <c r="X13" s="15">
        <v>0.54953514620802002</v>
      </c>
      <c r="Y13" s="15">
        <v>4.5657731812860002E-2</v>
      </c>
      <c r="Z13" s="15">
        <v>0.98379455626022994</v>
      </c>
      <c r="AA13" s="15">
        <v>0</v>
      </c>
      <c r="AB13" s="15">
        <v>8.8140225681899997E-3</v>
      </c>
      <c r="AC13" s="15">
        <v>6.2592334179899997E-3</v>
      </c>
      <c r="AD13" s="15">
        <v>3.6236581851618901</v>
      </c>
      <c r="AE13" s="15">
        <v>2.0256482247119996</v>
      </c>
      <c r="AF13" s="15">
        <v>13.139969991533219</v>
      </c>
      <c r="AG13" s="15">
        <v>1.7221190872417462</v>
      </c>
      <c r="AH13" s="15">
        <v>0.19773387950144708</v>
      </c>
      <c r="AI13" s="15">
        <v>1.1168467845792005</v>
      </c>
      <c r="AJ13" s="15">
        <v>4.1667627358641476E-2</v>
      </c>
      <c r="AK13" s="15">
        <v>4.849354172347117</v>
      </c>
      <c r="AL13" s="15">
        <v>4.2840232726624426E-2</v>
      </c>
      <c r="AM13" s="15">
        <v>0</v>
      </c>
    </row>
    <row r="14" spans="1:39" x14ac:dyDescent="0.25">
      <c r="A14" s="13">
        <v>7387</v>
      </c>
      <c r="B14" s="13" t="s">
        <v>87</v>
      </c>
      <c r="C14" s="13" t="s">
        <v>77</v>
      </c>
      <c r="D14" s="13">
        <v>435000</v>
      </c>
      <c r="E14" s="13">
        <v>408850</v>
      </c>
      <c r="F14" s="13">
        <v>34</v>
      </c>
      <c r="G14" s="14">
        <v>2.0575399999999999</v>
      </c>
      <c r="H14" s="15">
        <v>20.85209</v>
      </c>
      <c r="I14" s="15">
        <v>33.076340000000002</v>
      </c>
      <c r="J14" s="15">
        <v>14.69096</v>
      </c>
      <c r="K14" s="16">
        <v>18</v>
      </c>
      <c r="L14" s="15">
        <v>2.0156499999999999</v>
      </c>
      <c r="M14" s="15">
        <v>1.0127299999999999</v>
      </c>
      <c r="N14" s="15">
        <v>6.1303400000000003</v>
      </c>
      <c r="O14" s="15">
        <v>1.1386499999999999</v>
      </c>
      <c r="P14" s="15">
        <v>6.1497424544100007E-3</v>
      </c>
      <c r="Q14" s="15">
        <v>1.4262292915930801</v>
      </c>
      <c r="R14" s="15">
        <v>2.2294002549341698</v>
      </c>
      <c r="S14" s="15">
        <v>1.6791400000000001</v>
      </c>
      <c r="T14" s="15">
        <v>4.1843796581489998E-2</v>
      </c>
      <c r="U14" s="15">
        <v>0</v>
      </c>
      <c r="V14" s="15">
        <v>3.3267004434389999E-2</v>
      </c>
      <c r="W14" s="15">
        <v>0</v>
      </c>
      <c r="X14" s="15">
        <v>0.98071056078606</v>
      </c>
      <c r="Y14" s="15">
        <v>5.3285602275600003E-2</v>
      </c>
      <c r="Z14" s="15">
        <v>0.2215367163102</v>
      </c>
      <c r="AA14" s="15">
        <v>0</v>
      </c>
      <c r="AB14" s="15">
        <v>8.1388282927800006E-3</v>
      </c>
      <c r="AC14" s="15">
        <v>7.9015978716899995E-3</v>
      </c>
      <c r="AD14" s="15">
        <v>3.8671295911759498</v>
      </c>
      <c r="AE14" s="15">
        <v>1.0051941954996904</v>
      </c>
      <c r="AF14" s="15">
        <v>6.5204912696069002</v>
      </c>
      <c r="AG14" s="15">
        <v>0.90291718045941438</v>
      </c>
      <c r="AH14" s="15">
        <v>0.14570264750104975</v>
      </c>
      <c r="AI14" s="15">
        <v>0.59887774146678274</v>
      </c>
      <c r="AJ14" s="15">
        <v>2.5895041993795616E-2</v>
      </c>
      <c r="AK14" s="15">
        <v>3.0137120324820619</v>
      </c>
      <c r="AL14" s="15">
        <v>1.1459890990306629E-2</v>
      </c>
      <c r="AM14" s="15">
        <v>0</v>
      </c>
    </row>
    <row r="15" spans="1:39" x14ac:dyDescent="0.25">
      <c r="A15" s="13">
        <v>7388</v>
      </c>
      <c r="B15" s="13" t="s">
        <v>87</v>
      </c>
      <c r="C15" s="13" t="s">
        <v>77</v>
      </c>
      <c r="D15" s="13">
        <v>443850</v>
      </c>
      <c r="E15" s="13">
        <v>400000</v>
      </c>
      <c r="F15" s="13">
        <v>34</v>
      </c>
      <c r="G15" s="14">
        <v>1.1716040000000001</v>
      </c>
      <c r="H15" s="15">
        <v>19.772449999999999</v>
      </c>
      <c r="I15" s="15">
        <v>39.685940000000002</v>
      </c>
      <c r="J15" s="15">
        <v>14.01807</v>
      </c>
      <c r="K15" s="16">
        <v>20</v>
      </c>
      <c r="L15" s="15">
        <v>2.7876599999999998</v>
      </c>
      <c r="M15" s="15">
        <v>1.3969499999999999</v>
      </c>
      <c r="N15" s="15">
        <v>5.5432800000000002</v>
      </c>
      <c r="O15" s="15">
        <v>1.40909</v>
      </c>
      <c r="P15" s="15">
        <v>3.264655564077E-2</v>
      </c>
      <c r="Q15" s="15">
        <v>0.36002453674496998</v>
      </c>
      <c r="R15" s="15">
        <v>1.5235850067096302</v>
      </c>
      <c r="S15" s="15">
        <v>1.7206300000000001</v>
      </c>
      <c r="T15" s="15">
        <v>5.195346221871E-2</v>
      </c>
      <c r="U15" s="15">
        <v>0</v>
      </c>
      <c r="V15" s="15">
        <v>7.5074304028020011E-2</v>
      </c>
      <c r="W15" s="15">
        <v>0</v>
      </c>
      <c r="X15" s="15">
        <v>0.58234593829416004</v>
      </c>
      <c r="Y15" s="15">
        <v>4.9544661019950004E-2</v>
      </c>
      <c r="Z15" s="15">
        <v>0.72926456292458997</v>
      </c>
      <c r="AA15" s="15">
        <v>0</v>
      </c>
      <c r="AB15" s="15">
        <v>7.2264035962800004E-3</v>
      </c>
      <c r="AC15" s="15">
        <v>7.3176460659299999E-3</v>
      </c>
      <c r="AD15" s="15">
        <v>3.49582748518224</v>
      </c>
      <c r="AE15" s="15">
        <v>1.6822302391014297</v>
      </c>
      <c r="AF15" s="15">
        <v>10.912287035319409</v>
      </c>
      <c r="AG15" s="15">
        <v>1.2546097306879538</v>
      </c>
      <c r="AH15" s="15">
        <v>0.1469065244862145</v>
      </c>
      <c r="AI15" s="15">
        <v>2.0425177033255308</v>
      </c>
      <c r="AJ15" s="15">
        <v>3.2853192372981281E-2</v>
      </c>
      <c r="AK15" s="15">
        <v>3.8235142149460173</v>
      </c>
      <c r="AL15" s="15">
        <v>1.8571359760468753E-2</v>
      </c>
      <c r="AM15" s="15">
        <v>0</v>
      </c>
    </row>
    <row r="16" spans="1:39" x14ac:dyDescent="0.25">
      <c r="A16" s="13">
        <v>7395</v>
      </c>
      <c r="B16" s="13" t="s">
        <v>88</v>
      </c>
      <c r="C16" s="13" t="s">
        <v>77</v>
      </c>
      <c r="D16" s="13">
        <v>425000</v>
      </c>
      <c r="E16" s="13">
        <v>421690</v>
      </c>
      <c r="F16" s="13">
        <v>34</v>
      </c>
      <c r="G16" s="14">
        <v>0.47986599999999996</v>
      </c>
      <c r="H16" s="15">
        <v>26.314550000000001</v>
      </c>
      <c r="I16" s="15">
        <v>59.918959999999998</v>
      </c>
      <c r="J16" s="15">
        <v>17.954560000000001</v>
      </c>
      <c r="K16" s="16">
        <v>28</v>
      </c>
      <c r="L16" s="15">
        <v>2.9791799999999999</v>
      </c>
      <c r="M16" s="15">
        <v>1.46756</v>
      </c>
      <c r="N16" s="15">
        <v>4.3523800000000001</v>
      </c>
      <c r="O16" s="15">
        <v>1.1199399999999999</v>
      </c>
      <c r="P16" s="15">
        <v>5.0913298064700005E-2</v>
      </c>
      <c r="Q16" s="15">
        <v>0.54570296248271999</v>
      </c>
      <c r="R16" s="15">
        <v>1.41321811542099</v>
      </c>
      <c r="S16" s="15">
        <v>4.2106500000000002</v>
      </c>
      <c r="T16" s="15">
        <v>1.6423644537E-3</v>
      </c>
      <c r="U16" s="15">
        <v>0</v>
      </c>
      <c r="V16" s="15">
        <v>0.19100698596531002</v>
      </c>
      <c r="W16" s="15">
        <v>0</v>
      </c>
      <c r="X16" s="15">
        <v>4.0921335213328494</v>
      </c>
      <c r="Y16" s="15">
        <v>5.3979045044939999E-2</v>
      </c>
      <c r="Z16" s="15">
        <v>0.37807229724174002</v>
      </c>
      <c r="AA16" s="15">
        <v>0</v>
      </c>
      <c r="AB16" s="15">
        <v>8.266567750290001E-3</v>
      </c>
      <c r="AC16" s="15">
        <v>8.9782590135599992E-3</v>
      </c>
      <c r="AD16" s="15">
        <v>5.4408979561930799</v>
      </c>
      <c r="AE16" s="15">
        <v>2.5500071491329699</v>
      </c>
      <c r="AF16" s="15">
        <v>16.541380190810926</v>
      </c>
      <c r="AG16" s="15">
        <v>2.1584495146394822</v>
      </c>
      <c r="AH16" s="15">
        <v>1.3789079284620418</v>
      </c>
      <c r="AI16" s="15">
        <v>3.9827002499718502</v>
      </c>
      <c r="AJ16" s="15">
        <v>5.9400839156634473E-2</v>
      </c>
      <c r="AK16" s="15">
        <v>6.9131775785022054</v>
      </c>
      <c r="AL16" s="15">
        <v>2.0386549323888677E-2</v>
      </c>
      <c r="AM16" s="15">
        <v>0</v>
      </c>
    </row>
    <row r="17" spans="1:39" x14ac:dyDescent="0.25">
      <c r="A17" s="13">
        <v>7398</v>
      </c>
      <c r="B17" s="13" t="s">
        <v>86</v>
      </c>
      <c r="C17" s="13" t="s">
        <v>77</v>
      </c>
      <c r="D17" s="13">
        <v>436100</v>
      </c>
      <c r="E17" s="13">
        <v>428000</v>
      </c>
      <c r="F17" s="13">
        <v>34</v>
      </c>
      <c r="G17" s="14">
        <v>3.2862400000000003</v>
      </c>
      <c r="H17" s="15">
        <v>18.162669999999999</v>
      </c>
      <c r="I17" s="15">
        <v>37.813299999999998</v>
      </c>
      <c r="J17" s="15">
        <v>13.06671</v>
      </c>
      <c r="K17" s="16">
        <v>20</v>
      </c>
      <c r="L17" s="15">
        <v>1.7894399999999999</v>
      </c>
      <c r="M17" s="15">
        <v>0.89907999999999999</v>
      </c>
      <c r="N17" s="15">
        <v>5.4423599999999999</v>
      </c>
      <c r="O17" s="15">
        <v>1.0087699999999999</v>
      </c>
      <c r="P17" s="15">
        <v>8.463651484734E-2</v>
      </c>
      <c r="Q17" s="15">
        <v>0.34340015877474001</v>
      </c>
      <c r="R17" s="15">
        <v>0.7201220674656601</v>
      </c>
      <c r="S17" s="15">
        <v>1.51379</v>
      </c>
      <c r="T17" s="15">
        <v>4.7446084217999995E-4</v>
      </c>
      <c r="U17" s="15">
        <v>0</v>
      </c>
      <c r="V17" s="15">
        <v>0.21410957928069002</v>
      </c>
      <c r="W17" s="15">
        <v>6.1862394422699998E-3</v>
      </c>
      <c r="X17" s="15">
        <v>0.68508495912005996</v>
      </c>
      <c r="Y17" s="15">
        <v>4.1916790557210003E-2</v>
      </c>
      <c r="Z17" s="15">
        <v>0.56515585701209992</v>
      </c>
      <c r="AA17" s="15">
        <v>0</v>
      </c>
      <c r="AB17" s="15">
        <v>6.3869728755000001E-3</v>
      </c>
      <c r="AC17" s="15">
        <v>6.2227364301299997E-3</v>
      </c>
      <c r="AD17" s="15">
        <v>4.8355589155471206</v>
      </c>
      <c r="AE17" s="15">
        <v>1.6443849102044743</v>
      </c>
      <c r="AF17" s="15">
        <v>10.666792047611761</v>
      </c>
      <c r="AG17" s="15">
        <v>1.0095058647513513</v>
      </c>
      <c r="AH17" s="15">
        <v>0.23889346645676068</v>
      </c>
      <c r="AI17" s="15">
        <v>2.2172718145073742</v>
      </c>
      <c r="AJ17" s="15">
        <v>3.2685399655390253E-2</v>
      </c>
      <c r="AK17" s="15">
        <v>3.8039861936325905</v>
      </c>
      <c r="AL17" s="15">
        <v>3.711030318029894E-2</v>
      </c>
      <c r="AM17" s="15">
        <v>0</v>
      </c>
    </row>
    <row r="18" spans="1:39" x14ac:dyDescent="0.25">
      <c r="A18" s="13">
        <v>7399</v>
      </c>
      <c r="B18" s="13" t="s">
        <v>89</v>
      </c>
      <c r="C18" s="13" t="s">
        <v>77</v>
      </c>
      <c r="D18" s="13">
        <v>444050</v>
      </c>
      <c r="E18" s="13">
        <v>424300</v>
      </c>
      <c r="F18" s="13">
        <v>34</v>
      </c>
      <c r="G18" s="14">
        <v>1.005234</v>
      </c>
      <c r="H18" s="15">
        <v>19.037099999999999</v>
      </c>
      <c r="I18" s="15">
        <v>46.059989999999999</v>
      </c>
      <c r="J18" s="15">
        <v>13.611840000000001</v>
      </c>
      <c r="K18" s="16">
        <v>23</v>
      </c>
      <c r="L18" s="15">
        <v>1.84409</v>
      </c>
      <c r="M18" s="15">
        <v>0.92652999999999996</v>
      </c>
      <c r="N18" s="15">
        <v>5.6085599999999998</v>
      </c>
      <c r="O18" s="15">
        <v>1.19493</v>
      </c>
      <c r="P18" s="15">
        <v>4.5548240849279997E-2</v>
      </c>
      <c r="Q18" s="15">
        <v>0.42018982123218002</v>
      </c>
      <c r="R18" s="15">
        <v>1.1524288886673599</v>
      </c>
      <c r="S18" s="15">
        <v>1.2948</v>
      </c>
      <c r="T18" s="15">
        <v>6.0220029969000003E-4</v>
      </c>
      <c r="U18" s="15">
        <v>0</v>
      </c>
      <c r="V18" s="15">
        <v>0.19215664108290001</v>
      </c>
      <c r="W18" s="15">
        <v>0</v>
      </c>
      <c r="X18" s="15">
        <v>0.75034157341373997</v>
      </c>
      <c r="Y18" s="15">
        <v>3.9726971285610001E-2</v>
      </c>
      <c r="Z18" s="15">
        <v>0.78413778417210012</v>
      </c>
      <c r="AA18" s="15">
        <v>0</v>
      </c>
      <c r="AB18" s="15">
        <v>7.5001310052299998E-3</v>
      </c>
      <c r="AC18" s="15">
        <v>6.8249367298199998E-3</v>
      </c>
      <c r="AD18" s="15">
        <v>4.7687329307754602</v>
      </c>
      <c r="AE18" s="15">
        <v>2.3362543615491087</v>
      </c>
      <c r="AF18" s="15">
        <v>15.154809126697444</v>
      </c>
      <c r="AG18" s="15">
        <v>1.7747290146608012</v>
      </c>
      <c r="AH18" s="15">
        <v>0.39714620758848596</v>
      </c>
      <c r="AI18" s="15">
        <v>2.5844831960233741</v>
      </c>
      <c r="AJ18" s="15">
        <v>4.0474736365852436E-2</v>
      </c>
      <c r="AK18" s="15">
        <v>4.7105233514019673</v>
      </c>
      <c r="AL18" s="15">
        <v>2.4470005712973055E-2</v>
      </c>
      <c r="AM18" s="15">
        <v>0</v>
      </c>
    </row>
    <row r="19" spans="1:39" x14ac:dyDescent="0.25">
      <c r="A19" s="13">
        <v>7401</v>
      </c>
      <c r="B19" s="13" t="s">
        <v>90</v>
      </c>
      <c r="C19" s="13" t="s">
        <v>77</v>
      </c>
      <c r="D19" s="13">
        <v>414830</v>
      </c>
      <c r="E19" s="13">
        <v>426000</v>
      </c>
      <c r="F19" s="13">
        <v>34</v>
      </c>
      <c r="G19" s="14">
        <v>0.70962000000000003</v>
      </c>
      <c r="H19" s="15">
        <v>20.387129999999999</v>
      </c>
      <c r="I19" s="15">
        <v>42.40616</v>
      </c>
      <c r="J19" s="15">
        <v>14.43821</v>
      </c>
      <c r="K19" s="16">
        <v>22</v>
      </c>
      <c r="L19" s="15">
        <v>2.8140299999999998</v>
      </c>
      <c r="M19" s="15">
        <v>1.3862000000000001</v>
      </c>
      <c r="N19" s="15">
        <v>4.1111000000000004</v>
      </c>
      <c r="O19" s="15">
        <v>1.2938499999999999</v>
      </c>
      <c r="P19" s="15">
        <v>2.7573474328229999E-2</v>
      </c>
      <c r="Q19" s="15">
        <v>0.43794560582607001</v>
      </c>
      <c r="R19" s="15">
        <v>1.18737475454331</v>
      </c>
      <c r="S19" s="15">
        <v>2.4662999999999999</v>
      </c>
      <c r="T19" s="15">
        <v>7.1716581144900008E-3</v>
      </c>
      <c r="U19" s="15">
        <v>0</v>
      </c>
      <c r="V19" s="15">
        <v>0.12385252830291001</v>
      </c>
      <c r="W19" s="15">
        <v>7.518379499160001E-3</v>
      </c>
      <c r="X19" s="15">
        <v>1.2012071129422501</v>
      </c>
      <c r="Y19" s="15">
        <v>6.6369772423409995E-2</v>
      </c>
      <c r="Z19" s="15">
        <v>0.62380651650312002</v>
      </c>
      <c r="AA19" s="15">
        <v>0</v>
      </c>
      <c r="AB19" s="15">
        <v>7.6096219688100005E-3</v>
      </c>
      <c r="AC19" s="15">
        <v>7.9745918474099994E-3</v>
      </c>
      <c r="AD19" s="15">
        <v>4.6172156856746707</v>
      </c>
      <c r="AE19" s="15">
        <v>1.7109162440323471</v>
      </c>
      <c r="AF19" s="15">
        <v>11.098367342537028</v>
      </c>
      <c r="AG19" s="15">
        <v>1.495181030312742</v>
      </c>
      <c r="AH19" s="15">
        <v>0.10099697001588329</v>
      </c>
      <c r="AI19" s="15">
        <v>3.6356226006666721</v>
      </c>
      <c r="AJ19" s="15">
        <v>3.3764851600166949E-2</v>
      </c>
      <c r="AK19" s="15">
        <v>3.9296147720778052</v>
      </c>
      <c r="AL19" s="15">
        <v>1.456618875735553E-2</v>
      </c>
      <c r="AM19" s="15">
        <v>0</v>
      </c>
    </row>
    <row r="20" spans="1:39" x14ac:dyDescent="0.25">
      <c r="A20" s="13">
        <v>7405</v>
      </c>
      <c r="B20" s="13" t="s">
        <v>91</v>
      </c>
      <c r="C20" s="13" t="s">
        <v>77</v>
      </c>
      <c r="D20" s="13">
        <v>410680</v>
      </c>
      <c r="E20" s="13">
        <v>430000</v>
      </c>
      <c r="F20" s="13">
        <v>34</v>
      </c>
      <c r="G20" s="14">
        <v>0.19658</v>
      </c>
      <c r="H20" s="15">
        <v>16.842580000000002</v>
      </c>
      <c r="I20" s="15">
        <v>34.403170000000003</v>
      </c>
      <c r="J20" s="15">
        <v>12.1816</v>
      </c>
      <c r="K20" s="16">
        <v>18</v>
      </c>
      <c r="L20" s="15">
        <v>2.8140299999999998</v>
      </c>
      <c r="M20" s="15">
        <v>1.3862000000000001</v>
      </c>
      <c r="N20" s="15">
        <v>4.1111000000000004</v>
      </c>
      <c r="O20" s="15">
        <v>0.59089999999999998</v>
      </c>
      <c r="P20" s="15">
        <v>5.4015542032799999E-3</v>
      </c>
      <c r="Q20" s="15">
        <v>0.25290587737587</v>
      </c>
      <c r="R20" s="15">
        <v>1.0678106223139499</v>
      </c>
      <c r="S20" s="15">
        <v>1.96244</v>
      </c>
      <c r="T20" s="15">
        <v>2.3540557169699997E-3</v>
      </c>
      <c r="U20" s="15">
        <v>0</v>
      </c>
      <c r="V20" s="15">
        <v>7.8158299502189998E-2</v>
      </c>
      <c r="W20" s="15">
        <v>7.5913734748799993E-3</v>
      </c>
      <c r="X20" s="15">
        <v>0.8646136424034</v>
      </c>
      <c r="Y20" s="15">
        <v>6.1314939604800001E-2</v>
      </c>
      <c r="Z20" s="15">
        <v>0.14467405987704002</v>
      </c>
      <c r="AA20" s="15">
        <v>0</v>
      </c>
      <c r="AB20" s="15">
        <v>5.4015542032799999E-3</v>
      </c>
      <c r="AC20" s="15">
        <v>6.6059548026599999E-3</v>
      </c>
      <c r="AD20" s="15">
        <v>3.4810827020868</v>
      </c>
      <c r="AE20" s="15">
        <v>1.2703220479668751</v>
      </c>
      <c r="AF20" s="15">
        <v>8.2403219800125829</v>
      </c>
      <c r="AG20" s="15">
        <v>2.0884405302867384</v>
      </c>
      <c r="AH20" s="15">
        <v>0.18580228634827761</v>
      </c>
      <c r="AI20" s="15">
        <v>1.6626731131923609</v>
      </c>
      <c r="AJ20" s="15">
        <v>3.493467075349984E-2</v>
      </c>
      <c r="AK20" s="15">
        <v>4.0657604504309051</v>
      </c>
      <c r="AL20" s="15">
        <v>1.2334921008761712E-2</v>
      </c>
      <c r="AM20" s="15">
        <v>0</v>
      </c>
    </row>
    <row r="21" spans="1:39" x14ac:dyDescent="0.25">
      <c r="A21" s="13">
        <v>7406</v>
      </c>
      <c r="B21" s="13" t="s">
        <v>91</v>
      </c>
      <c r="C21" s="13" t="s">
        <v>77</v>
      </c>
      <c r="D21" s="13">
        <v>416960</v>
      </c>
      <c r="E21" s="13">
        <v>422000</v>
      </c>
      <c r="F21" s="13">
        <v>34</v>
      </c>
      <c r="G21" s="14">
        <v>2.4603060000000001</v>
      </c>
      <c r="H21" s="15">
        <v>22.22128</v>
      </c>
      <c r="I21" s="15">
        <v>53.511510000000001</v>
      </c>
      <c r="J21" s="15">
        <v>15.62548</v>
      </c>
      <c r="K21" s="16">
        <v>26</v>
      </c>
      <c r="L21" s="15">
        <v>2.9443199999999998</v>
      </c>
      <c r="M21" s="15">
        <v>1.4503900000000001</v>
      </c>
      <c r="N21" s="15">
        <v>4.30145</v>
      </c>
      <c r="O21" s="15">
        <v>1.3847799999999999</v>
      </c>
      <c r="P21" s="15">
        <v>3.1642888474620004E-2</v>
      </c>
      <c r="Q21" s="15">
        <v>0.33119191633557005</v>
      </c>
      <c r="R21" s="15">
        <v>0.77472156130421999</v>
      </c>
      <c r="S21" s="15">
        <v>2.26363</v>
      </c>
      <c r="T21" s="15">
        <v>3.5767048102799998E-3</v>
      </c>
      <c r="U21" s="15">
        <v>0</v>
      </c>
      <c r="V21" s="15">
        <v>0.64911717758403009</v>
      </c>
      <c r="W21" s="15">
        <v>0</v>
      </c>
      <c r="X21" s="15">
        <v>1.09255558008303</v>
      </c>
      <c r="Y21" s="15">
        <v>5.082205559505E-2</v>
      </c>
      <c r="Z21" s="15">
        <v>0.39517113605415</v>
      </c>
      <c r="AA21" s="15">
        <v>0</v>
      </c>
      <c r="AB21" s="15">
        <v>6.4052213694300005E-3</v>
      </c>
      <c r="AC21" s="15">
        <v>7.77385841418E-3</v>
      </c>
      <c r="AD21" s="15">
        <v>6.5337455121789896</v>
      </c>
      <c r="AE21" s="15">
        <v>2.230226568035544</v>
      </c>
      <c r="AF21" s="15">
        <v>14.467028292868411</v>
      </c>
      <c r="AG21" s="15">
        <v>4.1254901259204697</v>
      </c>
      <c r="AH21" s="15">
        <v>2.5183737554925232</v>
      </c>
      <c r="AI21" s="15">
        <v>0.59322695853917062</v>
      </c>
      <c r="AJ21" s="15">
        <v>6.2497555743332087E-2</v>
      </c>
      <c r="AK21" s="15">
        <v>7.273579080872949</v>
      </c>
      <c r="AL21" s="15">
        <v>1.9807662527604724E-2</v>
      </c>
      <c r="AM21" s="15">
        <v>0</v>
      </c>
    </row>
    <row r="22" spans="1:39" x14ac:dyDescent="0.25">
      <c r="A22" s="13">
        <v>7407</v>
      </c>
      <c r="B22" s="13" t="s">
        <v>92</v>
      </c>
      <c r="C22" s="13" t="s">
        <v>77</v>
      </c>
      <c r="D22" s="13">
        <v>450030</v>
      </c>
      <c r="E22" s="13">
        <v>423800</v>
      </c>
      <c r="F22" s="13">
        <v>34</v>
      </c>
      <c r="G22" s="14">
        <v>1.8219649999999998</v>
      </c>
      <c r="H22" s="15">
        <v>20.865220000000001</v>
      </c>
      <c r="I22" s="15">
        <v>37.293840000000003</v>
      </c>
      <c r="J22" s="15">
        <v>14.69129</v>
      </c>
      <c r="K22" s="16">
        <v>19</v>
      </c>
      <c r="L22" s="15">
        <v>1.82897</v>
      </c>
      <c r="M22" s="15">
        <v>0.91893999999999998</v>
      </c>
      <c r="N22" s="15">
        <v>5.5625799999999996</v>
      </c>
      <c r="O22" s="15">
        <v>2.2477399999999998</v>
      </c>
      <c r="P22" s="15">
        <v>0.19803265612836002</v>
      </c>
      <c r="Q22" s="15">
        <v>0.29106347818350004</v>
      </c>
      <c r="R22" s="15">
        <v>0.78983131427826003</v>
      </c>
      <c r="S22" s="15">
        <v>0.94354000000000005</v>
      </c>
      <c r="T22" s="15">
        <v>5.4745481789999996E-4</v>
      </c>
      <c r="U22" s="15">
        <v>0</v>
      </c>
      <c r="V22" s="15">
        <v>1.5024532507386901</v>
      </c>
      <c r="W22" s="15">
        <v>0</v>
      </c>
      <c r="X22" s="15">
        <v>1.5848816978205</v>
      </c>
      <c r="Y22" s="15">
        <v>3.8942286046620006E-2</v>
      </c>
      <c r="Z22" s="15">
        <v>1.26723016398099</v>
      </c>
      <c r="AA22" s="15">
        <v>0</v>
      </c>
      <c r="AB22" s="15">
        <v>7.0439186569800005E-3</v>
      </c>
      <c r="AC22" s="15">
        <v>5.0730813125400001E-3</v>
      </c>
      <c r="AD22" s="15">
        <v>3.6783489214701</v>
      </c>
      <c r="AE22" s="15">
        <v>1.2000242301751716</v>
      </c>
      <c r="AF22" s="15">
        <v>7.7843142660450777</v>
      </c>
      <c r="AG22" s="15">
        <v>1.1198378664221997</v>
      </c>
      <c r="AH22" s="15">
        <v>0.62049400086554618</v>
      </c>
      <c r="AI22" s="15">
        <v>1.9348542546238476</v>
      </c>
      <c r="AJ22" s="15">
        <v>3.2019464447527027E-2</v>
      </c>
      <c r="AK22" s="15">
        <v>3.7264834442927079</v>
      </c>
      <c r="AL22" s="15">
        <v>1.0592473127923895E-2</v>
      </c>
      <c r="AM22" s="15">
        <v>0</v>
      </c>
    </row>
    <row r="23" spans="1:39" x14ac:dyDescent="0.25">
      <c r="A23" s="13">
        <v>7408</v>
      </c>
      <c r="B23" s="13" t="s">
        <v>93</v>
      </c>
      <c r="C23" s="13" t="s">
        <v>77</v>
      </c>
      <c r="D23" s="13">
        <v>390000</v>
      </c>
      <c r="E23" s="13">
        <v>426130</v>
      </c>
      <c r="F23" s="13">
        <v>34</v>
      </c>
      <c r="G23" s="14">
        <v>2.8759009999999998</v>
      </c>
      <c r="H23" s="15">
        <v>11.06094</v>
      </c>
      <c r="I23" s="15">
        <v>20.636620000000001</v>
      </c>
      <c r="J23" s="15">
        <v>8.2805400000000002</v>
      </c>
      <c r="K23" s="16">
        <v>12</v>
      </c>
      <c r="L23" s="15">
        <v>2.6153300000000002</v>
      </c>
      <c r="M23" s="15">
        <v>1.28833</v>
      </c>
      <c r="N23" s="15">
        <v>3.8208199999999999</v>
      </c>
      <c r="O23" s="15">
        <v>0.32289000000000001</v>
      </c>
      <c r="P23" s="15">
        <v>7.1899066084200004E-3</v>
      </c>
      <c r="Q23" s="15">
        <v>7.4015891380079996E-2</v>
      </c>
      <c r="R23" s="15">
        <v>0.41365686040524002</v>
      </c>
      <c r="S23" s="15">
        <v>0.70550000000000002</v>
      </c>
      <c r="T23" s="15">
        <v>5.4745481790000004E-5</v>
      </c>
      <c r="U23" s="15">
        <v>0</v>
      </c>
      <c r="V23" s="15">
        <v>4.7300096266559996E-2</v>
      </c>
      <c r="W23" s="15">
        <v>0</v>
      </c>
      <c r="X23" s="15">
        <v>0.25268689544871004</v>
      </c>
      <c r="Y23" s="15">
        <v>2.7299746919279999E-2</v>
      </c>
      <c r="Z23" s="15">
        <v>7.2154544999219999E-2</v>
      </c>
      <c r="AA23" s="15">
        <v>0</v>
      </c>
      <c r="AB23" s="15">
        <v>2.0438313201599999E-3</v>
      </c>
      <c r="AC23" s="15">
        <v>3.9964201706700004E-3</v>
      </c>
      <c r="AD23" s="15">
        <v>1.4076888217601999</v>
      </c>
      <c r="AE23" s="15">
        <v>0.62382572121976076</v>
      </c>
      <c r="AF23" s="15">
        <v>4.0466311755288382</v>
      </c>
      <c r="AG23" s="15">
        <v>0.95477016351291055</v>
      </c>
      <c r="AH23" s="15">
        <v>8.3563168318881179E-2</v>
      </c>
      <c r="AI23" s="15">
        <v>1.7518157568512307</v>
      </c>
      <c r="AJ23" s="15">
        <v>1.7934417682540209E-2</v>
      </c>
      <c r="AK23" s="15">
        <v>2.0872401125427995</v>
      </c>
      <c r="AL23" s="15">
        <v>9.8994843430383634E-3</v>
      </c>
      <c r="AM23" s="15">
        <v>0</v>
      </c>
    </row>
    <row r="24" spans="1:39" x14ac:dyDescent="0.25">
      <c r="A24" s="13">
        <v>7410</v>
      </c>
      <c r="B24" s="13" t="s">
        <v>94</v>
      </c>
      <c r="C24" s="13" t="s">
        <v>77</v>
      </c>
      <c r="D24" s="13">
        <v>424500</v>
      </c>
      <c r="E24" s="13">
        <v>434000</v>
      </c>
      <c r="F24" s="13">
        <v>34</v>
      </c>
      <c r="G24" s="14">
        <v>0.14768500000000001</v>
      </c>
      <c r="H24" s="15">
        <v>22.86647</v>
      </c>
      <c r="I24" s="15">
        <v>49.212699999999998</v>
      </c>
      <c r="J24" s="15">
        <v>16.01343</v>
      </c>
      <c r="K24" s="16">
        <v>24</v>
      </c>
      <c r="L24" s="15">
        <v>2.7667000000000002</v>
      </c>
      <c r="M24" s="15">
        <v>1.3628899999999999</v>
      </c>
      <c r="N24" s="15">
        <v>4.0419700000000001</v>
      </c>
      <c r="O24" s="15">
        <v>0.97238000000000002</v>
      </c>
      <c r="P24" s="15">
        <v>7.5056055534090005E-2</v>
      </c>
      <c r="Q24" s="15">
        <v>0.44239823834499004</v>
      </c>
      <c r="R24" s="15">
        <v>1.4114480115097801</v>
      </c>
      <c r="S24" s="15">
        <v>2.40476</v>
      </c>
      <c r="T24" s="15">
        <v>3.0292499923800001E-3</v>
      </c>
      <c r="U24" s="15">
        <v>0</v>
      </c>
      <c r="V24" s="15">
        <v>0.11828673765426001</v>
      </c>
      <c r="W24" s="15">
        <v>1.312066713567E-2</v>
      </c>
      <c r="X24" s="15">
        <v>1.4910479420324401</v>
      </c>
      <c r="Y24" s="15">
        <v>5.9836811596470002E-2</v>
      </c>
      <c r="Z24" s="15">
        <v>0.6597378010512901</v>
      </c>
      <c r="AA24" s="15">
        <v>0</v>
      </c>
      <c r="AB24" s="15">
        <v>8.4125557017300009E-3</v>
      </c>
      <c r="AC24" s="15">
        <v>9.9271806979200003E-3</v>
      </c>
      <c r="AD24" s="15">
        <v>7.0254511811228406</v>
      </c>
      <c r="AE24" s="15">
        <v>2.3557813233280598</v>
      </c>
      <c r="AF24" s="15">
        <v>15.281476575009064</v>
      </c>
      <c r="AG24" s="15">
        <v>1.2081999691559264</v>
      </c>
      <c r="AH24" s="15">
        <v>0.17312177008007038</v>
      </c>
      <c r="AI24" s="15">
        <v>2.2875909703026247</v>
      </c>
      <c r="AJ24" s="15">
        <v>4.2728506623601226E-2</v>
      </c>
      <c r="AK24" s="15">
        <v>4.9728212285730136</v>
      </c>
      <c r="AL24" s="15">
        <v>2.450965692764116E-2</v>
      </c>
      <c r="AM24" s="15">
        <v>0</v>
      </c>
    </row>
    <row r="25" spans="1:39" x14ac:dyDescent="0.25">
      <c r="A25" s="13">
        <v>7415</v>
      </c>
      <c r="B25" s="13" t="s">
        <v>95</v>
      </c>
      <c r="C25" s="13" t="s">
        <v>77</v>
      </c>
      <c r="D25" s="13">
        <v>430000</v>
      </c>
      <c r="E25" s="13">
        <v>425120</v>
      </c>
      <c r="F25" s="13">
        <v>34</v>
      </c>
      <c r="G25" s="14">
        <v>0.38218000000000002</v>
      </c>
      <c r="H25" s="15">
        <v>21.664860000000001</v>
      </c>
      <c r="I25" s="15">
        <v>43.986220000000003</v>
      </c>
      <c r="J25" s="15">
        <v>15.28481</v>
      </c>
      <c r="K25" s="16">
        <v>22</v>
      </c>
      <c r="L25" s="15">
        <v>2.8852699999999998</v>
      </c>
      <c r="M25" s="15">
        <v>1.4213</v>
      </c>
      <c r="N25" s="15">
        <v>4.2151800000000001</v>
      </c>
      <c r="O25" s="15">
        <v>0.88980000000000004</v>
      </c>
      <c r="P25" s="15">
        <v>7.2920981744280008E-2</v>
      </c>
      <c r="Q25" s="15">
        <v>0.47301921115953</v>
      </c>
      <c r="R25" s="15">
        <v>1.1889806220091499</v>
      </c>
      <c r="S25" s="15">
        <v>2.07491</v>
      </c>
      <c r="T25" s="15">
        <v>1.33214005689E-3</v>
      </c>
      <c r="U25" s="15">
        <v>0</v>
      </c>
      <c r="V25" s="15">
        <v>0.11485602079542</v>
      </c>
      <c r="W25" s="15">
        <v>5.7300270940200005E-3</v>
      </c>
      <c r="X25" s="15">
        <v>1.15337781035172</v>
      </c>
      <c r="Y25" s="15">
        <v>5.3504584202759997E-2</v>
      </c>
      <c r="Z25" s="15">
        <v>0.72045054035639999</v>
      </c>
      <c r="AA25" s="15">
        <v>0</v>
      </c>
      <c r="AB25" s="15">
        <v>8.2118222684999988E-3</v>
      </c>
      <c r="AC25" s="15">
        <v>7.4818825113000011E-3</v>
      </c>
      <c r="AD25" s="15">
        <v>6.3785603197982699</v>
      </c>
      <c r="AE25" s="15">
        <v>1.8630745468788414</v>
      </c>
      <c r="AF25" s="15">
        <v>12.085387452432871</v>
      </c>
      <c r="AG25" s="15">
        <v>0.64824197133970052</v>
      </c>
      <c r="AH25" s="15">
        <v>4.0770548971667459E-2</v>
      </c>
      <c r="AI25" s="15">
        <v>2.0784650914175979</v>
      </c>
      <c r="AJ25" s="15">
        <v>4.7492352283796016E-2</v>
      </c>
      <c r="AK25" s="15">
        <v>5.5272462413015653</v>
      </c>
      <c r="AL25" s="15">
        <v>3.0681795373963861E-2</v>
      </c>
      <c r="AM25" s="15">
        <v>0</v>
      </c>
    </row>
    <row r="26" spans="1:39" x14ac:dyDescent="0.25">
      <c r="A26" s="13">
        <v>7419</v>
      </c>
      <c r="B26" s="13" t="s">
        <v>96</v>
      </c>
      <c r="C26" s="13" t="s">
        <v>77</v>
      </c>
      <c r="D26" s="13">
        <v>441400</v>
      </c>
      <c r="E26" s="13">
        <v>425000</v>
      </c>
      <c r="F26" s="13">
        <v>34</v>
      </c>
      <c r="G26" s="14">
        <v>2.2830210000000002</v>
      </c>
      <c r="H26" s="15">
        <v>20.311150000000001</v>
      </c>
      <c r="I26" s="15">
        <v>43.560490000000001</v>
      </c>
      <c r="J26" s="15">
        <v>14.42047</v>
      </c>
      <c r="K26" s="16">
        <v>22</v>
      </c>
      <c r="L26" s="15">
        <v>1.84409</v>
      </c>
      <c r="M26" s="15">
        <v>0.92652999999999996</v>
      </c>
      <c r="N26" s="15">
        <v>5.6085599999999998</v>
      </c>
      <c r="O26" s="15">
        <v>1.0930200000000001</v>
      </c>
      <c r="P26" s="15">
        <v>4.3668645974490002E-2</v>
      </c>
      <c r="Q26" s="15">
        <v>0.43123016005983</v>
      </c>
      <c r="R26" s="15">
        <v>1.0971359520594599</v>
      </c>
      <c r="S26" s="15">
        <v>1.7043200000000001</v>
      </c>
      <c r="T26" s="15">
        <v>5.6570331183000006E-4</v>
      </c>
      <c r="U26" s="15">
        <v>0</v>
      </c>
      <c r="V26" s="15">
        <v>0.26150091801690001</v>
      </c>
      <c r="W26" s="15">
        <v>0</v>
      </c>
      <c r="X26" s="15">
        <v>1.1304577019756401</v>
      </c>
      <c r="Y26" s="15">
        <v>4.3413167059470001E-2</v>
      </c>
      <c r="Z26" s="15">
        <v>0.76859006734374002</v>
      </c>
      <c r="AA26" s="15">
        <v>0</v>
      </c>
      <c r="AB26" s="15">
        <v>7.4818825113000011E-3</v>
      </c>
      <c r="AC26" s="15">
        <v>6.6242032965900003E-3</v>
      </c>
      <c r="AD26" s="15">
        <v>5.3439437079429899</v>
      </c>
      <c r="AE26" s="15">
        <v>1.7359977516861367</v>
      </c>
      <c r="AF26" s="15">
        <v>11.26106600555887</v>
      </c>
      <c r="AG26" s="15">
        <v>1.5272475637638587</v>
      </c>
      <c r="AH26" s="15">
        <v>0.17336815404531508</v>
      </c>
      <c r="AI26" s="15">
        <v>3.4132831547518583</v>
      </c>
      <c r="AJ26" s="15">
        <v>4.3566400239978209E-2</v>
      </c>
      <c r="AK26" s="15">
        <v>5.0703368099039983</v>
      </c>
      <c r="AL26" s="15">
        <v>2.4474160049980011E-2</v>
      </c>
      <c r="AM26" s="15">
        <v>0</v>
      </c>
    </row>
    <row r="27" spans="1:39" x14ac:dyDescent="0.25">
      <c r="A27" s="13">
        <v>7481</v>
      </c>
      <c r="B27" s="13" t="s">
        <v>97</v>
      </c>
      <c r="C27" s="13" t="s">
        <v>77</v>
      </c>
      <c r="D27" s="13">
        <v>491670</v>
      </c>
      <c r="E27" s="13">
        <v>409000</v>
      </c>
      <c r="F27" s="13">
        <v>34</v>
      </c>
      <c r="G27" s="14">
        <v>1.0471190000000001</v>
      </c>
      <c r="H27" s="15">
        <v>19.06034</v>
      </c>
      <c r="I27" s="15">
        <v>38.490589999999997</v>
      </c>
      <c r="J27" s="15">
        <v>13.564439999999999</v>
      </c>
      <c r="K27" s="16">
        <v>20</v>
      </c>
      <c r="L27" s="15">
        <v>2.6447699999999998</v>
      </c>
      <c r="M27" s="15">
        <v>1.36633</v>
      </c>
      <c r="N27" s="15">
        <v>4.8858600000000001</v>
      </c>
      <c r="O27" s="15">
        <v>1.8075600000000001</v>
      </c>
      <c r="P27" s="15">
        <v>2.0091591816930002E-2</v>
      </c>
      <c r="Q27" s="15">
        <v>0.21575194373438999</v>
      </c>
      <c r="R27" s="15">
        <v>0.69537710969658006</v>
      </c>
      <c r="S27" s="15">
        <v>1.46845</v>
      </c>
      <c r="T27" s="15">
        <v>0.39595582129314</v>
      </c>
      <c r="U27" s="15">
        <v>0</v>
      </c>
      <c r="V27" s="15">
        <v>9.3797258800199998E-3</v>
      </c>
      <c r="W27" s="15">
        <v>0</v>
      </c>
      <c r="X27" s="15">
        <v>2.2081407595057199</v>
      </c>
      <c r="Y27" s="15">
        <v>4.2427748387249997E-2</v>
      </c>
      <c r="Z27" s="15">
        <v>0.22186518920094001</v>
      </c>
      <c r="AA27" s="15">
        <v>1.773753609996E-2</v>
      </c>
      <c r="AB27" s="15">
        <v>7.4453855234400011E-3</v>
      </c>
      <c r="AC27" s="15">
        <v>5.4927966729300002E-3</v>
      </c>
      <c r="AD27" s="15">
        <v>3.04769921974323</v>
      </c>
      <c r="AE27" s="15">
        <v>1.2697140059251375</v>
      </c>
      <c r="AF27" s="15">
        <v>7.989380124873577</v>
      </c>
      <c r="AG27" s="15">
        <v>2.5393452975644002</v>
      </c>
      <c r="AH27" s="15">
        <v>1.4065876553978633</v>
      </c>
      <c r="AI27" s="15">
        <v>0.82449463235148668</v>
      </c>
      <c r="AJ27" s="15">
        <v>4.9002905331716244E-2</v>
      </c>
      <c r="AK27" s="15">
        <v>5.3205123915504515</v>
      </c>
      <c r="AL27" s="15">
        <v>3.1212987005363794E-2</v>
      </c>
      <c r="AM27" s="15">
        <v>0</v>
      </c>
    </row>
    <row r="28" spans="1:39" x14ac:dyDescent="0.25">
      <c r="A28" s="13">
        <v>7483</v>
      </c>
      <c r="B28" s="13" t="s">
        <v>98</v>
      </c>
      <c r="C28" s="13" t="s">
        <v>77</v>
      </c>
      <c r="D28" s="13">
        <v>503400</v>
      </c>
      <c r="E28" s="13">
        <v>440000</v>
      </c>
      <c r="F28" s="13">
        <v>34</v>
      </c>
      <c r="G28" s="14">
        <v>1.5167739999999998</v>
      </c>
      <c r="H28" s="15">
        <v>16.891660000000002</v>
      </c>
      <c r="I28" s="15">
        <v>33.611829999999998</v>
      </c>
      <c r="J28" s="15">
        <v>12.26788</v>
      </c>
      <c r="K28" s="16">
        <v>18</v>
      </c>
      <c r="L28" s="15">
        <v>2.4457</v>
      </c>
      <c r="M28" s="15">
        <v>1.80297</v>
      </c>
      <c r="N28" s="15">
        <v>3.6151800000000001</v>
      </c>
      <c r="O28" s="15">
        <v>0.62744</v>
      </c>
      <c r="P28" s="15">
        <v>5.4745481789999998E-3</v>
      </c>
      <c r="Q28" s="15">
        <v>0.59499214458765004</v>
      </c>
      <c r="R28" s="15">
        <v>1.3013913446179499</v>
      </c>
      <c r="S28" s="15">
        <v>0.59889000000000003</v>
      </c>
      <c r="T28" s="15">
        <v>1.0949096358000001E-4</v>
      </c>
      <c r="U28" s="15">
        <v>0</v>
      </c>
      <c r="V28" s="15">
        <v>0</v>
      </c>
      <c r="W28" s="15">
        <v>0</v>
      </c>
      <c r="X28" s="15">
        <v>0.51957111917496002</v>
      </c>
      <c r="Y28" s="15">
        <v>7.0822404942329997E-2</v>
      </c>
      <c r="Z28" s="15">
        <v>7.5512267882340001E-2</v>
      </c>
      <c r="AA28" s="15">
        <v>0.25562490297144003</v>
      </c>
      <c r="AB28" s="15">
        <v>1.009141714329E-2</v>
      </c>
      <c r="AC28" s="15">
        <v>7.2446520902099991E-3</v>
      </c>
      <c r="AD28" s="15">
        <v>4.9606340929433399</v>
      </c>
      <c r="AE28" s="15">
        <v>1.5946708807722458</v>
      </c>
      <c r="AF28" s="15">
        <v>10.034095694859653</v>
      </c>
      <c r="AG28" s="15">
        <v>0.5618287362729758</v>
      </c>
      <c r="AH28" s="15">
        <v>3.7860016952042087E-2</v>
      </c>
      <c r="AI28" s="15">
        <v>1.6188997597432133</v>
      </c>
      <c r="AJ28" s="15">
        <v>2.5935163011893008E-2</v>
      </c>
      <c r="AK28" s="15">
        <v>2.8159219386599768</v>
      </c>
      <c r="AL28" s="15">
        <v>3.0957809727998803E-2</v>
      </c>
      <c r="AM28" s="15">
        <v>0</v>
      </c>
    </row>
    <row r="29" spans="1:39" x14ac:dyDescent="0.25">
      <c r="A29" s="13">
        <v>7728</v>
      </c>
      <c r="B29" s="13" t="s">
        <v>99</v>
      </c>
      <c r="C29" s="13" t="s">
        <v>77</v>
      </c>
      <c r="D29" s="13">
        <v>409400</v>
      </c>
      <c r="E29" s="13">
        <v>424000</v>
      </c>
      <c r="F29" s="13">
        <v>34</v>
      </c>
      <c r="G29" s="14">
        <v>2.8180429999999999</v>
      </c>
      <c r="H29" s="15">
        <v>21.713789999999999</v>
      </c>
      <c r="I29" s="15">
        <v>51.564790000000002</v>
      </c>
      <c r="J29" s="15">
        <v>15.27244</v>
      </c>
      <c r="K29" s="16">
        <v>25</v>
      </c>
      <c r="L29" s="15">
        <v>2.8691300000000002</v>
      </c>
      <c r="M29" s="15">
        <v>1.4133500000000001</v>
      </c>
      <c r="N29" s="15">
        <v>4.1916000000000002</v>
      </c>
      <c r="O29" s="15">
        <v>0.75668999999999997</v>
      </c>
      <c r="P29" s="15">
        <v>7.0256701630500001E-3</v>
      </c>
      <c r="Q29" s="15">
        <v>0.43084694168730003</v>
      </c>
      <c r="R29" s="15">
        <v>1.47453305502579</v>
      </c>
      <c r="S29" s="15">
        <v>1.7895399999999999</v>
      </c>
      <c r="T29" s="15">
        <v>1.7518554172800001E-3</v>
      </c>
      <c r="U29" s="15">
        <v>0</v>
      </c>
      <c r="V29" s="15">
        <v>0.23336174037683999</v>
      </c>
      <c r="W29" s="15">
        <v>0</v>
      </c>
      <c r="X29" s="15">
        <v>1.2615731308626901</v>
      </c>
      <c r="Y29" s="15">
        <v>5.3541081190620003E-2</v>
      </c>
      <c r="Z29" s="15">
        <v>1.8404701038040798</v>
      </c>
      <c r="AA29" s="15">
        <v>0</v>
      </c>
      <c r="AB29" s="15">
        <v>7.4636340173699998E-3</v>
      </c>
      <c r="AC29" s="15">
        <v>8.4308041956600004E-3</v>
      </c>
      <c r="AD29" s="15">
        <v>5.3744734382878798</v>
      </c>
      <c r="AE29" s="15">
        <v>2.2782320507700948</v>
      </c>
      <c r="AF29" s="15">
        <v>14.778430141849739</v>
      </c>
      <c r="AG29" s="15">
        <v>1.6587058899655895</v>
      </c>
      <c r="AH29" s="15">
        <v>0.34246452676465056</v>
      </c>
      <c r="AI29" s="15">
        <v>6.4449651996486592</v>
      </c>
      <c r="AJ29" s="15">
        <v>3.6807586769838786E-2</v>
      </c>
      <c r="AK29" s="15">
        <v>4.2837338190634577</v>
      </c>
      <c r="AL29" s="15">
        <v>2.7660785167969625E-2</v>
      </c>
      <c r="AM29" s="15">
        <v>0</v>
      </c>
    </row>
    <row r="30" spans="1:39" x14ac:dyDescent="0.25">
      <c r="A30" s="13">
        <v>7729</v>
      </c>
      <c r="B30" s="13" t="s">
        <v>100</v>
      </c>
      <c r="C30" s="13" t="s">
        <v>77</v>
      </c>
      <c r="D30" s="13">
        <v>407500</v>
      </c>
      <c r="E30" s="13">
        <v>423600</v>
      </c>
      <c r="F30" s="13">
        <v>34</v>
      </c>
      <c r="G30" s="14">
        <v>3.603891</v>
      </c>
      <c r="H30" s="15">
        <v>18.436229999999998</v>
      </c>
      <c r="I30" s="15">
        <v>37.504289999999997</v>
      </c>
      <c r="J30" s="15">
        <v>13.19351</v>
      </c>
      <c r="K30" s="16">
        <v>20</v>
      </c>
      <c r="L30" s="15">
        <v>2.8691300000000002</v>
      </c>
      <c r="M30" s="15">
        <v>1.4133500000000001</v>
      </c>
      <c r="N30" s="15">
        <v>4.1916000000000002</v>
      </c>
      <c r="O30" s="15">
        <v>0.60936000000000001</v>
      </c>
      <c r="P30" s="15">
        <v>5.3468087214900003E-3</v>
      </c>
      <c r="Q30" s="15">
        <v>0.48909613431186</v>
      </c>
      <c r="R30" s="15">
        <v>0.99094796588079004</v>
      </c>
      <c r="S30" s="15">
        <v>1.67944</v>
      </c>
      <c r="T30" s="15">
        <v>1.4233825265399999E-3</v>
      </c>
      <c r="U30" s="15">
        <v>0</v>
      </c>
      <c r="V30" s="15">
        <v>0.55995503624205001</v>
      </c>
      <c r="W30" s="15">
        <v>0</v>
      </c>
      <c r="X30" s="15">
        <v>1.0931030349009301</v>
      </c>
      <c r="Y30" s="15">
        <v>4.9873133910690003E-2</v>
      </c>
      <c r="Z30" s="15">
        <v>0.87915769206561001</v>
      </c>
      <c r="AA30" s="15">
        <v>0</v>
      </c>
      <c r="AB30" s="15">
        <v>5.8577665515300009E-3</v>
      </c>
      <c r="AC30" s="15">
        <v>7.3541430537899998E-3</v>
      </c>
      <c r="AD30" s="15">
        <v>3.5912306114482799</v>
      </c>
      <c r="AE30" s="15">
        <v>1.5952761918879885</v>
      </c>
      <c r="AF30" s="15">
        <v>10.34823373273306</v>
      </c>
      <c r="AG30" s="15">
        <v>1.6537266153274888</v>
      </c>
      <c r="AH30" s="15">
        <v>0.17250561603407222</v>
      </c>
      <c r="AI30" s="15">
        <v>0.96016547614623193</v>
      </c>
      <c r="AJ30" s="15">
        <v>3.671155871383254E-2</v>
      </c>
      <c r="AK30" s="15">
        <v>4.2725578994448981</v>
      </c>
      <c r="AL30" s="15">
        <v>2.8882909712425717E-2</v>
      </c>
      <c r="AM30" s="15">
        <v>0</v>
      </c>
    </row>
    <row r="31" spans="1:39" x14ac:dyDescent="0.25">
      <c r="A31" s="13">
        <v>7733</v>
      </c>
      <c r="B31" s="13" t="s">
        <v>101</v>
      </c>
      <c r="C31" s="13" t="s">
        <v>77</v>
      </c>
      <c r="D31" s="13">
        <v>411400</v>
      </c>
      <c r="E31" s="13">
        <v>427000</v>
      </c>
      <c r="F31" s="13">
        <v>34</v>
      </c>
      <c r="G31" s="14">
        <v>2.3958589999999997</v>
      </c>
      <c r="H31" s="15">
        <v>18.42934</v>
      </c>
      <c r="I31" s="15">
        <v>38.227899999999998</v>
      </c>
      <c r="J31" s="15">
        <v>13.19936</v>
      </c>
      <c r="K31" s="16">
        <v>20</v>
      </c>
      <c r="L31" s="15">
        <v>2.8140299999999998</v>
      </c>
      <c r="M31" s="15">
        <v>1.3862000000000001</v>
      </c>
      <c r="N31" s="15">
        <v>4.1111000000000004</v>
      </c>
      <c r="O31" s="15">
        <v>0.77254999999999996</v>
      </c>
      <c r="P31" s="15">
        <v>6.0584999847600003E-3</v>
      </c>
      <c r="Q31" s="15">
        <v>0.40790858481729003</v>
      </c>
      <c r="R31" s="15">
        <v>1.0885409114184299</v>
      </c>
      <c r="S31" s="15">
        <v>2.1595599999999999</v>
      </c>
      <c r="T31" s="15">
        <v>4.1241596281799998E-3</v>
      </c>
      <c r="U31" s="15">
        <v>0</v>
      </c>
      <c r="V31" s="15">
        <v>9.8304636800910006E-2</v>
      </c>
      <c r="W31" s="15">
        <v>6.8249367298199998E-3</v>
      </c>
      <c r="X31" s="15">
        <v>1.0684493196015001</v>
      </c>
      <c r="Y31" s="15">
        <v>5.9782066114679996E-2</v>
      </c>
      <c r="Z31" s="15">
        <v>0.56104994587785006</v>
      </c>
      <c r="AA31" s="15">
        <v>0</v>
      </c>
      <c r="AB31" s="15">
        <v>6.2774819119200001E-3</v>
      </c>
      <c r="AC31" s="15">
        <v>7.7191129323900005E-3</v>
      </c>
      <c r="AD31" s="15">
        <v>3.8708705324316002</v>
      </c>
      <c r="AE31" s="15">
        <v>1.4957303628754925</v>
      </c>
      <c r="AF31" s="15">
        <v>9.7025000905097372</v>
      </c>
      <c r="AG31" s="15">
        <v>1.2603000655155783</v>
      </c>
      <c r="AH31" s="15">
        <v>0.10235613568435001</v>
      </c>
      <c r="AI31" s="15">
        <v>3.2751546256170267</v>
      </c>
      <c r="AJ31" s="15">
        <v>3.367492718195602E-2</v>
      </c>
      <c r="AK31" s="15">
        <v>3.9191492049147478</v>
      </c>
      <c r="AL31" s="15">
        <v>9.6945877011096228E-3</v>
      </c>
      <c r="AM31" s="15">
        <v>0</v>
      </c>
    </row>
    <row r="32" spans="1:39" x14ac:dyDescent="0.25">
      <c r="A32" s="13">
        <v>7755</v>
      </c>
      <c r="B32" s="13" t="s">
        <v>102</v>
      </c>
      <c r="C32" s="13" t="s">
        <v>77</v>
      </c>
      <c r="D32" s="13">
        <v>430000</v>
      </c>
      <c r="E32" s="13">
        <v>439030</v>
      </c>
      <c r="F32" s="13">
        <v>34</v>
      </c>
      <c r="G32" s="14">
        <v>1.775461</v>
      </c>
      <c r="H32" s="15">
        <v>19.951560000000001</v>
      </c>
      <c r="I32" s="15">
        <v>45.545929999999998</v>
      </c>
      <c r="J32" s="15">
        <v>14.238849999999999</v>
      </c>
      <c r="K32" s="16">
        <v>23</v>
      </c>
      <c r="L32" s="15">
        <v>2.6892299999999998</v>
      </c>
      <c r="M32" s="15">
        <v>1.32473</v>
      </c>
      <c r="N32" s="15">
        <v>3.9287800000000002</v>
      </c>
      <c r="O32" s="15">
        <v>0.68991000000000002</v>
      </c>
      <c r="P32" s="15">
        <v>7.1588841687390006E-2</v>
      </c>
      <c r="Q32" s="15">
        <v>0.63364245473139003</v>
      </c>
      <c r="R32" s="15">
        <v>1.6054112534917502</v>
      </c>
      <c r="S32" s="15">
        <v>1.6470899999999999</v>
      </c>
      <c r="T32" s="15">
        <v>1.93434035658E-3</v>
      </c>
      <c r="U32" s="15">
        <v>0</v>
      </c>
      <c r="V32" s="15">
        <v>6.9034052537189999E-2</v>
      </c>
      <c r="W32" s="15">
        <v>3.0474984863100001E-2</v>
      </c>
      <c r="X32" s="15">
        <v>0.53999118388263001</v>
      </c>
      <c r="Y32" s="15">
        <v>8.1953986239630003E-2</v>
      </c>
      <c r="Z32" s="15">
        <v>0.26531485324826998</v>
      </c>
      <c r="AA32" s="15">
        <v>0</v>
      </c>
      <c r="AB32" s="15">
        <v>1.098559334586E-2</v>
      </c>
      <c r="AC32" s="15">
        <v>1.034689605831E-2</v>
      </c>
      <c r="AD32" s="15">
        <v>6.3511510819154102</v>
      </c>
      <c r="AE32" s="15">
        <v>2.5013926577431507</v>
      </c>
      <c r="AF32" s="15">
        <v>16.226027825961545</v>
      </c>
      <c r="AG32" s="15">
        <v>0.81758057665663353</v>
      </c>
      <c r="AH32" s="15">
        <v>0.28678626994574558</v>
      </c>
      <c r="AI32" s="15">
        <v>1.3304567118703701</v>
      </c>
      <c r="AJ32" s="15">
        <v>3.76172192919818E-2</v>
      </c>
      <c r="AK32" s="15">
        <v>4.3779603229036832</v>
      </c>
      <c r="AL32" s="15">
        <v>1.6548415626883417E-2</v>
      </c>
      <c r="AM32" s="15">
        <v>0</v>
      </c>
    </row>
    <row r="33" spans="1:39" x14ac:dyDescent="0.25">
      <c r="A33" s="13">
        <v>7811</v>
      </c>
      <c r="B33" s="13" t="s">
        <v>103</v>
      </c>
      <c r="C33" s="13" t="s">
        <v>77</v>
      </c>
      <c r="D33" s="13">
        <v>458000</v>
      </c>
      <c r="E33" s="13">
        <v>402500</v>
      </c>
      <c r="F33" s="13">
        <v>34</v>
      </c>
      <c r="G33" s="14">
        <v>1.4099030000000001</v>
      </c>
      <c r="H33" s="15">
        <v>26.423649999999999</v>
      </c>
      <c r="I33" s="15">
        <v>61.323950000000004</v>
      </c>
      <c r="J33" s="15">
        <v>18.046410000000002</v>
      </c>
      <c r="K33" s="16">
        <v>29</v>
      </c>
      <c r="L33" s="15">
        <v>2.0003799999999998</v>
      </c>
      <c r="M33" s="15">
        <v>1.0050600000000001</v>
      </c>
      <c r="N33" s="15">
        <v>6.0839100000000004</v>
      </c>
      <c r="O33" s="15">
        <v>1.7239100000000001</v>
      </c>
      <c r="P33" s="15">
        <v>3.633275141463E-2</v>
      </c>
      <c r="Q33" s="15">
        <v>0.81163826452460996</v>
      </c>
      <c r="R33" s="15">
        <v>1.34111831590356</v>
      </c>
      <c r="S33" s="15">
        <v>2.2962699999999998</v>
      </c>
      <c r="T33" s="15">
        <v>4.571247729465E-2</v>
      </c>
      <c r="U33" s="15">
        <v>0</v>
      </c>
      <c r="V33" s="15">
        <v>0.21431031271392001</v>
      </c>
      <c r="W33" s="15">
        <v>3.94167468888E-3</v>
      </c>
      <c r="X33" s="15">
        <v>2.8790648873361002</v>
      </c>
      <c r="Y33" s="15">
        <v>4.9197939635280005E-2</v>
      </c>
      <c r="Z33" s="15">
        <v>1.8549046625027099</v>
      </c>
      <c r="AA33" s="15">
        <v>0</v>
      </c>
      <c r="AB33" s="15">
        <v>8.8687680499800001E-3</v>
      </c>
      <c r="AC33" s="15">
        <v>7.3906400416499998E-3</v>
      </c>
      <c r="AD33" s="15">
        <v>6.0616387257159605</v>
      </c>
      <c r="AE33" s="15">
        <v>3.2330368117719366</v>
      </c>
      <c r="AF33" s="15">
        <v>20.972055349958616</v>
      </c>
      <c r="AG33" s="15">
        <v>1.5264896462966286</v>
      </c>
      <c r="AH33" s="15">
        <v>0.17872476489180381</v>
      </c>
      <c r="AI33" s="15">
        <v>2.71431994671285</v>
      </c>
      <c r="AJ33" s="15">
        <v>5.3163928394936964E-2</v>
      </c>
      <c r="AK33" s="15">
        <v>6.1873145730454802</v>
      </c>
      <c r="AL33" s="15">
        <v>3.5194978927748838E-2</v>
      </c>
      <c r="AM33" s="15">
        <v>0</v>
      </c>
    </row>
    <row r="34" spans="1:39" x14ac:dyDescent="0.25">
      <c r="A34" s="13">
        <v>7812</v>
      </c>
      <c r="B34" s="13" t="s">
        <v>80</v>
      </c>
      <c r="C34" s="13" t="s">
        <v>77</v>
      </c>
      <c r="D34" s="13">
        <v>434900</v>
      </c>
      <c r="E34" s="13">
        <v>405800</v>
      </c>
      <c r="F34" s="13">
        <v>34</v>
      </c>
      <c r="G34" s="14">
        <v>0.52779100000000001</v>
      </c>
      <c r="H34" s="15">
        <v>23.95214</v>
      </c>
      <c r="I34" s="15">
        <v>42.572369999999999</v>
      </c>
      <c r="J34" s="15">
        <v>16.576229999999999</v>
      </c>
      <c r="K34" s="16">
        <v>21</v>
      </c>
      <c r="L34" s="15">
        <v>2.0258799999999999</v>
      </c>
      <c r="M34" s="15">
        <v>1.0178700000000001</v>
      </c>
      <c r="N34" s="15">
        <v>6.1614699999999996</v>
      </c>
      <c r="O34" s="15">
        <v>0.94652999999999998</v>
      </c>
      <c r="P34" s="15">
        <v>3.4854623406300003E-3</v>
      </c>
      <c r="Q34" s="15">
        <v>3.4614838196059803</v>
      </c>
      <c r="R34" s="15">
        <v>3.0817144124287501</v>
      </c>
      <c r="S34" s="15">
        <v>1.34</v>
      </c>
      <c r="T34" s="15">
        <v>3.0912948717420001E-2</v>
      </c>
      <c r="U34" s="15">
        <v>0</v>
      </c>
      <c r="V34" s="15">
        <v>2.4088011987600001E-2</v>
      </c>
      <c r="W34" s="15">
        <v>0</v>
      </c>
      <c r="X34" s="15">
        <v>0.66639850133574008</v>
      </c>
      <c r="Y34" s="15">
        <v>4.9234436623140004E-2</v>
      </c>
      <c r="Z34" s="15">
        <v>0.20529555671250002</v>
      </c>
      <c r="AA34" s="15">
        <v>0</v>
      </c>
      <c r="AB34" s="15">
        <v>6.42346986336E-3</v>
      </c>
      <c r="AC34" s="15">
        <v>8.9782590135599992E-3</v>
      </c>
      <c r="AD34" s="15">
        <v>4.9223487526782002</v>
      </c>
      <c r="AE34" s="15">
        <v>1.3251955705259142</v>
      </c>
      <c r="AF34" s="15">
        <v>8.5962754130712824</v>
      </c>
      <c r="AG34" s="15">
        <v>1.0467455555310363</v>
      </c>
      <c r="AH34" s="15">
        <v>7.5185855178787592E-2</v>
      </c>
      <c r="AI34" s="15">
        <v>4.3167868720242568</v>
      </c>
      <c r="AJ34" s="15">
        <v>2.7586500913791921E-2</v>
      </c>
      <c r="AK34" s="15">
        <v>3.2105670945770894</v>
      </c>
      <c r="AL34" s="15">
        <v>2.1887138177838342E-2</v>
      </c>
      <c r="AM34" s="15">
        <v>0</v>
      </c>
    </row>
    <row r="35" spans="1:39" x14ac:dyDescent="0.25">
      <c r="A35" s="13">
        <v>7815</v>
      </c>
      <c r="B35" s="13" t="s">
        <v>104</v>
      </c>
      <c r="C35" s="13" t="s">
        <v>77</v>
      </c>
      <c r="D35" s="13">
        <v>457200</v>
      </c>
      <c r="E35" s="13">
        <v>402700</v>
      </c>
      <c r="F35" s="13">
        <v>34</v>
      </c>
      <c r="G35" s="14">
        <v>0.96769799999999995</v>
      </c>
      <c r="H35" s="15">
        <v>27.918620000000001</v>
      </c>
      <c r="I35" s="15">
        <v>55.724379999999996</v>
      </c>
      <c r="J35" s="15">
        <v>18.995080000000002</v>
      </c>
      <c r="K35" s="16">
        <v>26</v>
      </c>
      <c r="L35" s="15">
        <v>2.0003799999999998</v>
      </c>
      <c r="M35" s="15">
        <v>1.0050600000000001</v>
      </c>
      <c r="N35" s="15">
        <v>6.0839100000000004</v>
      </c>
      <c r="O35" s="15">
        <v>1.7353499999999999</v>
      </c>
      <c r="P35" s="15">
        <v>3.4507902021630003E-2</v>
      </c>
      <c r="Q35" s="15">
        <v>1.2880881925429801</v>
      </c>
      <c r="R35" s="15">
        <v>1.2307331761209901</v>
      </c>
      <c r="S35" s="15">
        <v>1.2773099999999999</v>
      </c>
      <c r="T35" s="15">
        <v>4.5967956209670001E-2</v>
      </c>
      <c r="U35" s="15">
        <v>0</v>
      </c>
      <c r="V35" s="15">
        <v>0.30785209259910001</v>
      </c>
      <c r="W35" s="15">
        <v>3.26648041347E-3</v>
      </c>
      <c r="X35" s="15">
        <v>1.35004182943533</v>
      </c>
      <c r="Y35" s="15">
        <v>4.542050139177E-2</v>
      </c>
      <c r="Z35" s="15">
        <v>3.2166802735350299</v>
      </c>
      <c r="AA35" s="15">
        <v>0</v>
      </c>
      <c r="AB35" s="15">
        <v>8.1205797988499993E-3</v>
      </c>
      <c r="AC35" s="15">
        <v>7.4088885355800002E-3</v>
      </c>
      <c r="AD35" s="15">
        <v>8.2784840168262903</v>
      </c>
      <c r="AE35" s="15">
        <v>1.8943247156588399</v>
      </c>
      <c r="AF35" s="15">
        <v>12.288100971488191</v>
      </c>
      <c r="AG35" s="15">
        <v>1.5619136947919074</v>
      </c>
      <c r="AH35" s="15">
        <v>0.10772081989735743</v>
      </c>
      <c r="AI35" s="15">
        <v>8.368905338374212</v>
      </c>
      <c r="AJ35" s="15">
        <v>3.0319769085431322E-2</v>
      </c>
      <c r="AK35" s="15">
        <v>3.5286698101024605</v>
      </c>
      <c r="AL35" s="15">
        <v>2.5804880601593732E-2</v>
      </c>
      <c r="AM35" s="15">
        <v>0</v>
      </c>
    </row>
    <row r="36" spans="1:39" x14ac:dyDescent="0.25">
      <c r="A36" s="13">
        <v>7818</v>
      </c>
      <c r="B36" s="13" t="s">
        <v>105</v>
      </c>
      <c r="C36" s="13" t="s">
        <v>77</v>
      </c>
      <c r="D36" s="13">
        <v>436000</v>
      </c>
      <c r="E36" s="13">
        <v>381680</v>
      </c>
      <c r="F36" s="13">
        <v>34</v>
      </c>
      <c r="G36" s="14">
        <v>1.6850480000000001</v>
      </c>
      <c r="H36" s="15">
        <v>20.945830000000001</v>
      </c>
      <c r="I36" s="15">
        <v>55.233620000000002</v>
      </c>
      <c r="J36" s="15">
        <v>14.790789999999999</v>
      </c>
      <c r="K36" s="16">
        <v>27</v>
      </c>
      <c r="L36" s="15">
        <v>2.8892699999999998</v>
      </c>
      <c r="M36" s="15">
        <v>1.44787</v>
      </c>
      <c r="N36" s="15">
        <v>5.74533</v>
      </c>
      <c r="O36" s="15">
        <v>1.06352</v>
      </c>
      <c r="P36" s="15">
        <v>1.8978433687200001E-2</v>
      </c>
      <c r="Q36" s="15">
        <v>0.38920387853903998</v>
      </c>
      <c r="R36" s="15">
        <v>1.2142912830900601</v>
      </c>
      <c r="S36" s="15">
        <v>1.5706500000000001</v>
      </c>
      <c r="T36" s="15">
        <v>6.3796734779279995E-2</v>
      </c>
      <c r="U36" s="15">
        <v>0</v>
      </c>
      <c r="V36" s="15">
        <v>1.689810537918E-2</v>
      </c>
      <c r="W36" s="15">
        <v>0</v>
      </c>
      <c r="X36" s="15">
        <v>0.59424395633651994</v>
      </c>
      <c r="Y36" s="15">
        <v>5.7920719733819993E-2</v>
      </c>
      <c r="Z36" s="15">
        <v>1.1461514067554399</v>
      </c>
      <c r="AA36" s="15">
        <v>0</v>
      </c>
      <c r="AB36" s="15">
        <v>7.7556099202500004E-3</v>
      </c>
      <c r="AC36" s="15">
        <v>9.7629442525499991E-3</v>
      </c>
      <c r="AD36" s="15">
        <v>4.7101917622480203</v>
      </c>
      <c r="AE36" s="15">
        <v>3.0678633571867771</v>
      </c>
      <c r="AF36" s="15">
        <v>19.900608585328275</v>
      </c>
      <c r="AG36" s="15">
        <v>2.3782394866481997</v>
      </c>
      <c r="AH36" s="15">
        <v>0.46870792279087653</v>
      </c>
      <c r="AI36" s="15">
        <v>0.80390495362315173</v>
      </c>
      <c r="AJ36" s="15">
        <v>6.5102424849873899E-2</v>
      </c>
      <c r="AK36" s="15">
        <v>7.5767384799311452</v>
      </c>
      <c r="AL36" s="15">
        <v>2.66247896417071E-2</v>
      </c>
      <c r="AM36" s="15">
        <v>0</v>
      </c>
    </row>
    <row r="37" spans="1:39" x14ac:dyDescent="0.25">
      <c r="A37" s="13">
        <v>7852</v>
      </c>
      <c r="B37" s="13" t="s">
        <v>106</v>
      </c>
      <c r="C37" s="13" t="s">
        <v>77</v>
      </c>
      <c r="D37" s="13">
        <v>407200</v>
      </c>
      <c r="E37" s="13">
        <v>424000</v>
      </c>
      <c r="F37" s="13">
        <v>34</v>
      </c>
      <c r="G37" s="14">
        <v>0.84421399999999991</v>
      </c>
      <c r="H37" s="15">
        <v>18.436229999999998</v>
      </c>
      <c r="I37" s="15">
        <v>26.14996</v>
      </c>
      <c r="J37" s="15">
        <v>13.19351</v>
      </c>
      <c r="K37" s="16">
        <v>14</v>
      </c>
      <c r="L37" s="15">
        <v>2.8691300000000002</v>
      </c>
      <c r="M37" s="15">
        <v>1.4133500000000001</v>
      </c>
      <c r="N37" s="15">
        <v>4.1916000000000002</v>
      </c>
      <c r="O37" s="15">
        <v>0.60936000000000001</v>
      </c>
      <c r="P37" s="15">
        <v>5.3468087214900003E-3</v>
      </c>
      <c r="Q37" s="15">
        <v>0.48909613431186</v>
      </c>
      <c r="R37" s="15">
        <v>0.99094796588079004</v>
      </c>
      <c r="S37" s="15">
        <v>1.67944</v>
      </c>
      <c r="T37" s="15">
        <v>1.4233825265399999E-3</v>
      </c>
      <c r="U37" s="15">
        <v>0</v>
      </c>
      <c r="V37" s="15">
        <v>0.55995503624205001</v>
      </c>
      <c r="W37" s="15">
        <v>0</v>
      </c>
      <c r="X37" s="15">
        <v>1.0931030349009301</v>
      </c>
      <c r="Y37" s="15">
        <v>4.9873133910690003E-2</v>
      </c>
      <c r="Z37" s="15">
        <v>0.87915769206561001</v>
      </c>
      <c r="AA37" s="15">
        <v>0</v>
      </c>
      <c r="AB37" s="15">
        <v>5.8577665515300009E-3</v>
      </c>
      <c r="AC37" s="15">
        <v>7.3541430537899998E-3</v>
      </c>
      <c r="AD37" s="15">
        <v>3.5912306114482799</v>
      </c>
      <c r="AE37" s="15">
        <v>0.52149234315478565</v>
      </c>
      <c r="AF37" s="15">
        <v>3.3828152668721532</v>
      </c>
      <c r="AG37" s="15">
        <v>0.61281186076528915</v>
      </c>
      <c r="AH37" s="15">
        <v>6.1200352282465398E-2</v>
      </c>
      <c r="AI37" s="15">
        <v>1.9911595088179244</v>
      </c>
      <c r="AJ37" s="15">
        <v>9.6670769987723289E-3</v>
      </c>
      <c r="AK37" s="15">
        <v>1.1250719839385135</v>
      </c>
      <c r="AL37" s="15">
        <v>9.5116071700992177E-3</v>
      </c>
      <c r="AM37" s="15">
        <v>0</v>
      </c>
    </row>
    <row r="38" spans="1:39" x14ac:dyDescent="0.25">
      <c r="A38" s="13">
        <v>7854</v>
      </c>
      <c r="B38" s="13" t="s">
        <v>83</v>
      </c>
      <c r="C38" s="13" t="s">
        <v>77</v>
      </c>
      <c r="D38" s="13">
        <v>502800</v>
      </c>
      <c r="E38" s="13">
        <v>438000</v>
      </c>
      <c r="F38" s="13">
        <v>34</v>
      </c>
      <c r="G38" s="14">
        <v>1.1200369999999999</v>
      </c>
      <c r="H38" s="15">
        <v>13.10277</v>
      </c>
      <c r="I38" s="15">
        <v>30.498239999999999</v>
      </c>
      <c r="J38" s="15">
        <v>9.7003599999999999</v>
      </c>
      <c r="K38" s="16">
        <v>17</v>
      </c>
      <c r="L38" s="15">
        <v>2.4457</v>
      </c>
      <c r="M38" s="15">
        <v>1.80297</v>
      </c>
      <c r="N38" s="15">
        <v>3.6151800000000001</v>
      </c>
      <c r="O38" s="15">
        <v>0.65200000000000002</v>
      </c>
      <c r="P38" s="15">
        <v>5.4745481789999998E-3</v>
      </c>
      <c r="Q38" s="15">
        <v>0.25307011382124001</v>
      </c>
      <c r="R38" s="15">
        <v>0.56541133592712001</v>
      </c>
      <c r="S38" s="15">
        <v>0.55296000000000001</v>
      </c>
      <c r="T38" s="15">
        <v>1.4598795144000001E-4</v>
      </c>
      <c r="U38" s="15">
        <v>0</v>
      </c>
      <c r="V38" s="15">
        <v>0</v>
      </c>
      <c r="W38" s="15">
        <v>0</v>
      </c>
      <c r="X38" s="15">
        <v>0.32228665129772999</v>
      </c>
      <c r="Y38" s="15">
        <v>6.3194534479590003E-2</v>
      </c>
      <c r="Z38" s="15">
        <v>6.1990133880210005E-2</v>
      </c>
      <c r="AA38" s="15">
        <v>0.31958587419609003</v>
      </c>
      <c r="AB38" s="15">
        <v>7.81035540204E-3</v>
      </c>
      <c r="AC38" s="15">
        <v>5.0000873368200001E-3</v>
      </c>
      <c r="AD38" s="15">
        <v>2.4299694517188</v>
      </c>
      <c r="AE38" s="15">
        <v>2.0814022722138361</v>
      </c>
      <c r="AF38" s="15">
        <v>11.356701110657841</v>
      </c>
      <c r="AG38" s="15">
        <v>0.59462214157023885</v>
      </c>
      <c r="AH38" s="15">
        <v>2.9114007078762619E-2</v>
      </c>
      <c r="AI38" s="15">
        <v>0.7284301326424536</v>
      </c>
      <c r="AJ38" s="15">
        <v>3.1711637729942441E-2</v>
      </c>
      <c r="AK38" s="15">
        <v>2.510973626758441</v>
      </c>
      <c r="AL38" s="15">
        <v>6.251507134848934E-2</v>
      </c>
      <c r="AM38" s="15">
        <v>0</v>
      </c>
    </row>
    <row r="39" spans="1:39" x14ac:dyDescent="0.25">
      <c r="A39" s="13">
        <v>7997</v>
      </c>
      <c r="B39" s="13" t="s">
        <v>103</v>
      </c>
      <c r="C39" s="13" t="s">
        <v>77</v>
      </c>
      <c r="D39" s="13">
        <v>487000</v>
      </c>
      <c r="E39" s="13">
        <v>411160</v>
      </c>
      <c r="F39" s="13">
        <v>34</v>
      </c>
      <c r="G39" s="14">
        <v>1.214045</v>
      </c>
      <c r="H39" s="15">
        <v>16.990269999999999</v>
      </c>
      <c r="I39" s="15">
        <v>39.527889999999999</v>
      </c>
      <c r="J39" s="15">
        <v>12.252829999999999</v>
      </c>
      <c r="K39" s="16">
        <v>20</v>
      </c>
      <c r="L39" s="15">
        <v>2.5986699999999998</v>
      </c>
      <c r="M39" s="15">
        <v>1.3425100000000001</v>
      </c>
      <c r="N39" s="15">
        <v>4.8006900000000003</v>
      </c>
      <c r="O39" s="15">
        <v>1.6162799999999999</v>
      </c>
      <c r="P39" s="15">
        <v>2.213542313709E-2</v>
      </c>
      <c r="Q39" s="15">
        <v>0.14677263667899001</v>
      </c>
      <c r="R39" s="15">
        <v>0.83256928706232003</v>
      </c>
      <c r="S39" s="15">
        <v>0.73382999999999998</v>
      </c>
      <c r="T39" s="15">
        <v>0.47946092951681996</v>
      </c>
      <c r="U39" s="15">
        <v>0</v>
      </c>
      <c r="V39" s="15">
        <v>2.4233999939040001E-2</v>
      </c>
      <c r="W39" s="15">
        <v>0</v>
      </c>
      <c r="X39" s="15">
        <v>0.94653113165517</v>
      </c>
      <c r="Y39" s="15">
        <v>4.4362088743829999E-2</v>
      </c>
      <c r="Z39" s="15">
        <v>0.63429940051287004</v>
      </c>
      <c r="AA39" s="15">
        <v>1.545647435871E-2</v>
      </c>
      <c r="AB39" s="15">
        <v>7.9745918474099994E-3</v>
      </c>
      <c r="AC39" s="15">
        <v>5.6752816122300001E-3</v>
      </c>
      <c r="AD39" s="15">
        <v>2.7388252114840501</v>
      </c>
      <c r="AE39" s="15">
        <v>2.258148339019471</v>
      </c>
      <c r="AF39" s="15">
        <v>12.321076080356027</v>
      </c>
      <c r="AG39" s="15">
        <v>1.1675573925862102</v>
      </c>
      <c r="AH39" s="15">
        <v>0.51092270091766134</v>
      </c>
      <c r="AI39" s="15">
        <v>2.069064873415436</v>
      </c>
      <c r="AJ39" s="15">
        <v>5.2036071866585737E-2</v>
      </c>
      <c r="AK39" s="15">
        <v>4.1202919007154293</v>
      </c>
      <c r="AL39" s="15">
        <v>3.8522641123178915E-2</v>
      </c>
      <c r="AM39" s="15">
        <v>0</v>
      </c>
    </row>
    <row r="40" spans="1:39" x14ac:dyDescent="0.25">
      <c r="A40" s="13">
        <v>8028</v>
      </c>
      <c r="B40" s="13" t="s">
        <v>107</v>
      </c>
      <c r="C40" s="13" t="s">
        <v>77</v>
      </c>
      <c r="D40" s="13">
        <v>524000</v>
      </c>
      <c r="E40" s="13">
        <v>409100</v>
      </c>
      <c r="F40" s="13">
        <v>34</v>
      </c>
      <c r="G40" s="14">
        <v>1.950118</v>
      </c>
      <c r="H40" s="15">
        <v>17.699619999999999</v>
      </c>
      <c r="I40" s="15">
        <v>38.289389999999997</v>
      </c>
      <c r="J40" s="15">
        <v>12.69173</v>
      </c>
      <c r="K40" s="16">
        <v>20</v>
      </c>
      <c r="L40" s="15">
        <v>2.8206099999999998</v>
      </c>
      <c r="M40" s="15">
        <v>2.0793599999999999</v>
      </c>
      <c r="N40" s="15">
        <v>4.1693600000000002</v>
      </c>
      <c r="O40" s="15">
        <v>1.36355</v>
      </c>
      <c r="P40" s="15">
        <v>2.1204749946660002E-2</v>
      </c>
      <c r="Q40" s="15">
        <v>0.24918318461415001</v>
      </c>
      <c r="R40" s="15">
        <v>0.66676347121433999</v>
      </c>
      <c r="S40" s="15">
        <v>0.72194000000000003</v>
      </c>
      <c r="T40" s="15">
        <v>1.6423644537000003E-4</v>
      </c>
      <c r="U40" s="15">
        <v>0</v>
      </c>
      <c r="V40" s="15">
        <v>0</v>
      </c>
      <c r="W40" s="15">
        <v>1.0766611418700001E-3</v>
      </c>
      <c r="X40" s="15">
        <v>0.68776748772776997</v>
      </c>
      <c r="Y40" s="15">
        <v>5.6260106786189999E-2</v>
      </c>
      <c r="Z40" s="15">
        <v>4.5785471270370005E-2</v>
      </c>
      <c r="AA40" s="15">
        <v>2.3643478675465199</v>
      </c>
      <c r="AB40" s="15">
        <v>7.2993975720000003E-3</v>
      </c>
      <c r="AC40" s="15">
        <v>5.4745481789999998E-3</v>
      </c>
      <c r="AD40" s="15">
        <v>2.4394951655502597</v>
      </c>
      <c r="AE40" s="15">
        <v>1.9892319991512368</v>
      </c>
      <c r="AF40" s="15">
        <v>12.516779781602615</v>
      </c>
      <c r="AG40" s="15">
        <v>0.84901549448121527</v>
      </c>
      <c r="AH40" s="15">
        <v>6.8773819981170298E-2</v>
      </c>
      <c r="AI40" s="15">
        <v>1.3921437196599313</v>
      </c>
      <c r="AJ40" s="15">
        <v>3.4019742167481194E-2</v>
      </c>
      <c r="AK40" s="15">
        <v>3.693708741026108</v>
      </c>
      <c r="AL40" s="15">
        <v>4.609670193023483E-2</v>
      </c>
      <c r="AM40" s="15">
        <v>0</v>
      </c>
    </row>
    <row r="41" spans="1:39" x14ac:dyDescent="0.25">
      <c r="A41" s="13">
        <v>8156</v>
      </c>
      <c r="B41" s="13" t="s">
        <v>103</v>
      </c>
      <c r="C41" s="13" t="s">
        <v>77</v>
      </c>
      <c r="D41" s="13">
        <v>461078</v>
      </c>
      <c r="E41" s="13">
        <v>405970</v>
      </c>
      <c r="F41" s="13">
        <v>34</v>
      </c>
      <c r="G41" s="14">
        <v>2.2452100000000002</v>
      </c>
      <c r="H41" s="15">
        <v>18.4177</v>
      </c>
      <c r="I41" s="15">
        <v>56.112740000000002</v>
      </c>
      <c r="J41" s="15">
        <v>13.17174</v>
      </c>
      <c r="K41" s="16">
        <v>27</v>
      </c>
      <c r="L41" s="15">
        <v>1.94879</v>
      </c>
      <c r="M41" s="15">
        <v>0.97914000000000001</v>
      </c>
      <c r="N41" s="15">
        <v>5.9269999999999996</v>
      </c>
      <c r="O41" s="15">
        <v>1.4000999999999999</v>
      </c>
      <c r="P41" s="15">
        <v>4.6095695667180005E-2</v>
      </c>
      <c r="Q41" s="15">
        <v>0.29172042396497999</v>
      </c>
      <c r="R41" s="15">
        <v>1.0925738285769602</v>
      </c>
      <c r="S41" s="15">
        <v>1.0062199999999999</v>
      </c>
      <c r="T41" s="15">
        <v>3.7591897495800005E-3</v>
      </c>
      <c r="U41" s="15">
        <v>0</v>
      </c>
      <c r="V41" s="15">
        <v>0.21177377205764999</v>
      </c>
      <c r="W41" s="15">
        <v>5.14607528826E-3</v>
      </c>
      <c r="X41" s="15">
        <v>0.82495966509351004</v>
      </c>
      <c r="Y41" s="15">
        <v>5.0092115837849997E-2</v>
      </c>
      <c r="Z41" s="15">
        <v>1.3044388431042599</v>
      </c>
      <c r="AA41" s="15">
        <v>0</v>
      </c>
      <c r="AB41" s="15">
        <v>7.8468523899000008E-3</v>
      </c>
      <c r="AC41" s="15">
        <v>6.9161791994700001E-3</v>
      </c>
      <c r="AD41" s="15">
        <v>3.3111162296227801</v>
      </c>
      <c r="AE41" s="15">
        <v>3.3229305593169038</v>
      </c>
      <c r="AF41" s="15">
        <v>21.555177893526263</v>
      </c>
      <c r="AG41" s="15">
        <v>2.0348788928626833</v>
      </c>
      <c r="AH41" s="15">
        <v>0.8778558041660911</v>
      </c>
      <c r="AI41" s="15">
        <v>3.0189055931934878</v>
      </c>
      <c r="AJ41" s="15">
        <v>5.8404836144838775E-2</v>
      </c>
      <c r="AK41" s="15">
        <v>6.7972609384845439</v>
      </c>
      <c r="AL41" s="15">
        <v>2.9625482305186735E-2</v>
      </c>
      <c r="AM41" s="15">
        <v>0</v>
      </c>
    </row>
    <row r="42" spans="1:39" x14ac:dyDescent="0.25">
      <c r="A42" s="13">
        <v>8263</v>
      </c>
      <c r="B42" s="13" t="s">
        <v>108</v>
      </c>
      <c r="C42" s="13" t="s">
        <v>77</v>
      </c>
      <c r="D42" s="13">
        <v>419620</v>
      </c>
      <c r="E42" s="13">
        <v>445185</v>
      </c>
      <c r="F42" s="13">
        <v>34</v>
      </c>
      <c r="G42" s="14">
        <v>0.43792600000000004</v>
      </c>
      <c r="H42" s="15">
        <v>13.44699</v>
      </c>
      <c r="I42" s="15">
        <v>33.034460000000003</v>
      </c>
      <c r="J42" s="15">
        <v>9.9381699999999995</v>
      </c>
      <c r="K42" s="16">
        <v>18</v>
      </c>
      <c r="L42" s="15">
        <v>2.4628199999999998</v>
      </c>
      <c r="M42" s="15">
        <v>1.2132000000000001</v>
      </c>
      <c r="N42" s="15">
        <v>3.5980099999999999</v>
      </c>
      <c r="O42" s="15">
        <v>0.30423</v>
      </c>
      <c r="P42" s="15">
        <v>2.2336156570319999E-2</v>
      </c>
      <c r="Q42" s="15">
        <v>0.19642678866252</v>
      </c>
      <c r="R42" s="15">
        <v>0.73649096652086998</v>
      </c>
      <c r="S42" s="15">
        <v>1.12378</v>
      </c>
      <c r="T42" s="15">
        <v>4.1971536039000004E-4</v>
      </c>
      <c r="U42" s="15">
        <v>0</v>
      </c>
      <c r="V42" s="15">
        <v>6.0639745329390003E-2</v>
      </c>
      <c r="W42" s="15">
        <v>4.6095695667180005E-2</v>
      </c>
      <c r="X42" s="15">
        <v>0.71534096205600006</v>
      </c>
      <c r="Y42" s="15">
        <v>9.5238889820669997E-2</v>
      </c>
      <c r="Z42" s="15">
        <v>6.7117960674539998E-2</v>
      </c>
      <c r="AA42" s="15">
        <v>0</v>
      </c>
      <c r="AB42" s="15">
        <v>5.1278267943300005E-3</v>
      </c>
      <c r="AC42" s="15">
        <v>6.3504758876400001E-3</v>
      </c>
      <c r="AD42" s="15">
        <v>2.7933517113468898</v>
      </c>
      <c r="AE42" s="15">
        <v>1.7315209360635997</v>
      </c>
      <c r="AF42" s="15">
        <v>11.232025808835608</v>
      </c>
      <c r="AG42" s="15">
        <v>1.0837723329917992</v>
      </c>
      <c r="AH42" s="15">
        <v>0.14740477699455987</v>
      </c>
      <c r="AI42" s="15">
        <v>1.9118689383647103</v>
      </c>
      <c r="AJ42" s="15">
        <v>2.9462700376559511E-2</v>
      </c>
      <c r="AK42" s="15">
        <v>3.428922596670263</v>
      </c>
      <c r="AL42" s="15">
        <v>2.2491909702904544E-2</v>
      </c>
      <c r="AM42" s="15">
        <v>0</v>
      </c>
    </row>
    <row r="43" spans="1:39" x14ac:dyDescent="0.25">
      <c r="A43" s="13">
        <v>8264</v>
      </c>
      <c r="B43" s="13" t="s">
        <v>109</v>
      </c>
      <c r="C43" s="13" t="s">
        <v>77</v>
      </c>
      <c r="D43" s="13">
        <v>460945</v>
      </c>
      <c r="E43" s="13">
        <v>452355</v>
      </c>
      <c r="F43" s="13">
        <v>34</v>
      </c>
      <c r="G43" s="14">
        <v>0.481794</v>
      </c>
      <c r="H43" s="15">
        <v>21.2883</v>
      </c>
      <c r="I43" s="15">
        <v>32.909050000000001</v>
      </c>
      <c r="J43" s="15">
        <v>15.033149999999999</v>
      </c>
      <c r="K43" s="16">
        <v>18</v>
      </c>
      <c r="L43" s="15">
        <v>2.8038500000000002</v>
      </c>
      <c r="M43" s="15">
        <v>1.4367000000000001</v>
      </c>
      <c r="N43" s="15">
        <v>2.9473400000000001</v>
      </c>
      <c r="O43" s="15">
        <v>1.46244</v>
      </c>
      <c r="P43" s="15">
        <v>1.4671789119720001E-2</v>
      </c>
      <c r="Q43" s="15">
        <v>2.12169764375931</v>
      </c>
      <c r="R43" s="15">
        <v>1.49146765739283</v>
      </c>
      <c r="S43" s="15">
        <v>0.80081000000000002</v>
      </c>
      <c r="T43" s="15">
        <v>0</v>
      </c>
      <c r="U43" s="15">
        <v>0</v>
      </c>
      <c r="V43" s="15">
        <v>0.19109822843495999</v>
      </c>
      <c r="W43" s="15">
        <v>0</v>
      </c>
      <c r="X43" s="15">
        <v>0.60480983432198998</v>
      </c>
      <c r="Y43" s="15">
        <v>4.826726644485E-2</v>
      </c>
      <c r="Z43" s="15">
        <v>1.6830768436578301</v>
      </c>
      <c r="AA43" s="15">
        <v>0</v>
      </c>
      <c r="AB43" s="15">
        <v>7.2264035962800004E-3</v>
      </c>
      <c r="AC43" s="15">
        <v>8.7957740742600002E-3</v>
      </c>
      <c r="AD43" s="15">
        <v>5.6660478743014204</v>
      </c>
      <c r="AE43" s="15">
        <v>0.9685898643944254</v>
      </c>
      <c r="AF43" s="15">
        <v>6.0946264872524978</v>
      </c>
      <c r="AG43" s="15">
        <v>0.36554961935831637</v>
      </c>
      <c r="AH43" s="15">
        <v>4.2406751817395207E-2</v>
      </c>
      <c r="AI43" s="15">
        <v>2.3598164714144385</v>
      </c>
      <c r="AJ43" s="15">
        <v>1.6165526793941561E-2</v>
      </c>
      <c r="AK43" s="15">
        <v>1.7551793111221763</v>
      </c>
      <c r="AL43" s="15">
        <v>1.8415967846809645E-2</v>
      </c>
      <c r="AM43" s="15">
        <v>0</v>
      </c>
    </row>
    <row r="44" spans="1:39" x14ac:dyDescent="0.25">
      <c r="A44" s="13">
        <v>8389</v>
      </c>
      <c r="B44" s="13" t="s">
        <v>110</v>
      </c>
      <c r="C44" s="13" t="s">
        <v>77</v>
      </c>
      <c r="D44" s="13">
        <v>527440</v>
      </c>
      <c r="E44" s="13">
        <v>408500</v>
      </c>
      <c r="F44" s="13">
        <v>34</v>
      </c>
      <c r="G44" s="14">
        <v>1.3558899999999998</v>
      </c>
      <c r="H44" s="15">
        <v>21.59348</v>
      </c>
      <c r="I44" s="15">
        <v>41.185189999999999</v>
      </c>
      <c r="J44" s="15">
        <v>15.22052</v>
      </c>
      <c r="K44" s="16">
        <v>21</v>
      </c>
      <c r="L44" s="15">
        <v>2.81447</v>
      </c>
      <c r="M44" s="15">
        <v>2.0748199999999999</v>
      </c>
      <c r="N44" s="15">
        <v>4.1602800000000002</v>
      </c>
      <c r="O44" s="15">
        <v>1.1235599999999999</v>
      </c>
      <c r="P44" s="15">
        <v>1.1113332803370001E-2</v>
      </c>
      <c r="Q44" s="15">
        <v>0.41894892364494002</v>
      </c>
      <c r="R44" s="15">
        <v>1.4427259301058</v>
      </c>
      <c r="S44" s="15">
        <v>0.65054999999999996</v>
      </c>
      <c r="T44" s="15">
        <v>1.2773945751E-4</v>
      </c>
      <c r="U44" s="15">
        <v>0</v>
      </c>
      <c r="V44" s="15">
        <v>0</v>
      </c>
      <c r="W44" s="15">
        <v>0</v>
      </c>
      <c r="X44" s="15">
        <v>0.5783130211356301</v>
      </c>
      <c r="Y44" s="15">
        <v>4.5347507416050002E-2</v>
      </c>
      <c r="Z44" s="15">
        <v>1.8084257484630002E-2</v>
      </c>
      <c r="AA44" s="15">
        <v>2.49905824973778</v>
      </c>
      <c r="AB44" s="15">
        <v>7.2081551023500008E-3</v>
      </c>
      <c r="AC44" s="15">
        <v>8.5950406410299999E-3</v>
      </c>
      <c r="AD44" s="15">
        <v>5.7403009961025901</v>
      </c>
      <c r="AE44" s="15">
        <v>1.7920626516132832</v>
      </c>
      <c r="AF44" s="15">
        <v>11.276137511687471</v>
      </c>
      <c r="AG44" s="15">
        <v>1.3408862689373415</v>
      </c>
      <c r="AH44" s="15">
        <v>0.37551565927688768</v>
      </c>
      <c r="AI44" s="15">
        <v>0.98126743590526622</v>
      </c>
      <c r="AJ44" s="15">
        <v>3.4720970427775229E-2</v>
      </c>
      <c r="AK44" s="15">
        <v>3.769844913421279</v>
      </c>
      <c r="AL44" s="15">
        <v>2.1274588730692868E-2</v>
      </c>
      <c r="AM44" s="15">
        <v>0</v>
      </c>
    </row>
    <row r="45" spans="1:39" x14ac:dyDescent="0.25">
      <c r="A45" s="13">
        <v>8424</v>
      </c>
      <c r="B45" s="13" t="s">
        <v>109</v>
      </c>
      <c r="C45" s="13" t="s">
        <v>77</v>
      </c>
      <c r="D45" s="13">
        <v>459520</v>
      </c>
      <c r="E45" s="13">
        <v>451200</v>
      </c>
      <c r="F45" s="13">
        <v>34</v>
      </c>
      <c r="G45" s="14">
        <v>0.15993599999999997</v>
      </c>
      <c r="H45" s="15">
        <v>30.71321</v>
      </c>
      <c r="I45" s="15">
        <v>53.186309999999999</v>
      </c>
      <c r="J45" s="15">
        <v>20.426590000000001</v>
      </c>
      <c r="K45" s="16">
        <v>25</v>
      </c>
      <c r="L45" s="15">
        <v>2.8131900000000001</v>
      </c>
      <c r="M45" s="15">
        <v>1.4414899999999999</v>
      </c>
      <c r="N45" s="15">
        <v>2.95716</v>
      </c>
      <c r="O45" s="15">
        <v>3.5987200000000001</v>
      </c>
      <c r="P45" s="15">
        <v>1.220824243917E-2</v>
      </c>
      <c r="Q45" s="15">
        <v>5.5264468957369202</v>
      </c>
      <c r="R45" s="15">
        <v>1.2926320675315501</v>
      </c>
      <c r="S45" s="15">
        <v>0.61707000000000001</v>
      </c>
      <c r="T45" s="15">
        <v>0</v>
      </c>
      <c r="U45" s="15">
        <v>0</v>
      </c>
      <c r="V45" s="15">
        <v>0.22848939249752998</v>
      </c>
      <c r="W45" s="15">
        <v>0</v>
      </c>
      <c r="X45" s="15">
        <v>0.70375316841044999</v>
      </c>
      <c r="Y45" s="15">
        <v>4.8121278493410004E-2</v>
      </c>
      <c r="Z45" s="15">
        <v>5.0633366167813803</v>
      </c>
      <c r="AA45" s="15">
        <v>0</v>
      </c>
      <c r="AB45" s="15">
        <v>6.9891731751900001E-3</v>
      </c>
      <c r="AC45" s="15">
        <v>7.6278704627399992E-3</v>
      </c>
      <c r="AD45" s="15">
        <v>6.3959876315014199</v>
      </c>
      <c r="AE45" s="15">
        <v>1.6168858973553375</v>
      </c>
      <c r="AF45" s="15">
        <v>10.173878520861775</v>
      </c>
      <c r="AG45" s="15">
        <v>0.59701404352908227</v>
      </c>
      <c r="AH45" s="15">
        <v>5.6267207348233421E-2</v>
      </c>
      <c r="AI45" s="15">
        <v>6.4540042796879344</v>
      </c>
      <c r="AJ45" s="15">
        <v>3.2063971165470488E-2</v>
      </c>
      <c r="AK45" s="15">
        <v>3.4813600286223534</v>
      </c>
      <c r="AL45" s="15">
        <v>6.1626051429812694E-2</v>
      </c>
      <c r="AM45" s="15">
        <v>0</v>
      </c>
    </row>
    <row r="46" spans="1:39" x14ac:dyDescent="0.25">
      <c r="A46" s="13">
        <v>8442</v>
      </c>
      <c r="B46" s="13" t="s">
        <v>80</v>
      </c>
      <c r="C46" s="13" t="s">
        <v>77</v>
      </c>
      <c r="D46" s="13">
        <v>434800</v>
      </c>
      <c r="E46" s="13">
        <v>406200</v>
      </c>
      <c r="F46" s="13">
        <v>34</v>
      </c>
      <c r="G46" s="14">
        <v>0.45728099999999999</v>
      </c>
      <c r="H46" s="15">
        <v>50.06467</v>
      </c>
      <c r="I46" s="15">
        <v>83.578749999999999</v>
      </c>
      <c r="J46" s="15">
        <v>29.716840000000001</v>
      </c>
      <c r="K46" s="16">
        <v>34</v>
      </c>
      <c r="L46" s="15">
        <v>2.0258799999999999</v>
      </c>
      <c r="M46" s="15">
        <v>1.0178700000000001</v>
      </c>
      <c r="N46" s="15">
        <v>6.1614699999999996</v>
      </c>
      <c r="O46" s="15">
        <v>0.94521999999999995</v>
      </c>
      <c r="P46" s="15">
        <v>4.1606566160399998E-3</v>
      </c>
      <c r="Q46" s="15">
        <v>24.003594454679821</v>
      </c>
      <c r="R46" s="15">
        <v>2.1221173591197</v>
      </c>
      <c r="S46" s="15">
        <v>3.2295400000000001</v>
      </c>
      <c r="T46" s="15">
        <v>2.698952252247E-2</v>
      </c>
      <c r="U46" s="15">
        <v>0</v>
      </c>
      <c r="V46" s="15">
        <v>2.5109927647680001E-2</v>
      </c>
      <c r="W46" s="15">
        <v>0</v>
      </c>
      <c r="X46" s="15">
        <v>2.3959542590332799</v>
      </c>
      <c r="Y46" s="15">
        <v>4.4562822177060001E-2</v>
      </c>
      <c r="Z46" s="15">
        <v>0.27359966949249004</v>
      </c>
      <c r="AA46" s="15">
        <v>0</v>
      </c>
      <c r="AB46" s="15">
        <v>6.1862394422699998E-3</v>
      </c>
      <c r="AC46" s="15">
        <v>7.8833493777599999E-3</v>
      </c>
      <c r="AD46" s="15">
        <v>7.7745701054432708</v>
      </c>
      <c r="AE46" s="15">
        <v>2.284434546001505</v>
      </c>
      <c r="AF46" s="15">
        <v>14.818664472874785</v>
      </c>
      <c r="AG46" s="15">
        <v>1.4565111967129722</v>
      </c>
      <c r="AH46" s="15">
        <v>0.51700746406844922</v>
      </c>
      <c r="AI46" s="15">
        <v>9.9070929010317066</v>
      </c>
      <c r="AJ46" s="15">
        <v>3.8307861353479099E-2</v>
      </c>
      <c r="AK46" s="15">
        <v>4.4583385007560823</v>
      </c>
      <c r="AL46" s="15">
        <v>3.3723057201027681E-2</v>
      </c>
      <c r="AM46" s="15">
        <v>0</v>
      </c>
    </row>
    <row r="47" spans="1:39" x14ac:dyDescent="0.25">
      <c r="A47" s="13">
        <v>8537</v>
      </c>
      <c r="B47" s="13" t="s">
        <v>81</v>
      </c>
      <c r="C47" s="13" t="s">
        <v>77</v>
      </c>
      <c r="D47" s="13">
        <v>424101</v>
      </c>
      <c r="E47" s="13">
        <v>428086</v>
      </c>
      <c r="F47" s="13">
        <v>34</v>
      </c>
      <c r="G47" s="14">
        <v>0.22853700000000002</v>
      </c>
      <c r="H47" s="15">
        <v>25.817029999999999</v>
      </c>
      <c r="I47" s="15">
        <v>59.751350000000002</v>
      </c>
      <c r="J47" s="15">
        <v>17.81157</v>
      </c>
      <c r="K47" s="16">
        <v>28</v>
      </c>
      <c r="L47" s="15">
        <v>2.8660000000000001</v>
      </c>
      <c r="M47" s="15">
        <v>1.41181</v>
      </c>
      <c r="N47" s="15">
        <v>4.1870399999999997</v>
      </c>
      <c r="O47" s="15">
        <v>1.1694199999999999</v>
      </c>
      <c r="P47" s="15">
        <v>0.40425888603129001</v>
      </c>
      <c r="Q47" s="15">
        <v>0.47942443252896005</v>
      </c>
      <c r="R47" s="15">
        <v>1.1466623645854801</v>
      </c>
      <c r="S47" s="15">
        <v>3.1323500000000002</v>
      </c>
      <c r="T47" s="15">
        <v>2.9745045105899997E-3</v>
      </c>
      <c r="U47" s="15">
        <v>0</v>
      </c>
      <c r="V47" s="15">
        <v>9.3450537415529999E-2</v>
      </c>
      <c r="W47" s="15">
        <v>7.2264035962800004E-3</v>
      </c>
      <c r="X47" s="15">
        <v>2.1303656783760601</v>
      </c>
      <c r="Y47" s="15">
        <v>5.3906051069220001E-2</v>
      </c>
      <c r="Z47" s="15">
        <v>0.38150301410058002</v>
      </c>
      <c r="AA47" s="15">
        <v>0</v>
      </c>
      <c r="AB47" s="15">
        <v>7.81035540204E-3</v>
      </c>
      <c r="AC47" s="15">
        <v>7.518379499160001E-3</v>
      </c>
      <c r="AD47" s="15">
        <v>8.3353463239121695</v>
      </c>
      <c r="AE47" s="15">
        <v>2.6327860472089162</v>
      </c>
      <c r="AF47" s="15">
        <v>17.078350146097588</v>
      </c>
      <c r="AG47" s="15">
        <v>2.8290122835227587</v>
      </c>
      <c r="AH47" s="15">
        <v>2.2378878882564344</v>
      </c>
      <c r="AI47" s="15">
        <v>0.80954212786130952</v>
      </c>
      <c r="AJ47" s="15">
        <v>7.0823794088485645E-2</v>
      </c>
      <c r="AK47" s="15">
        <v>8.2426018263125993</v>
      </c>
      <c r="AL47" s="15">
        <v>3.3315886651906677E-2</v>
      </c>
      <c r="AM47" s="15">
        <v>0</v>
      </c>
    </row>
    <row r="48" spans="1:39" x14ac:dyDescent="0.25">
      <c r="A48" s="13">
        <v>8548</v>
      </c>
      <c r="B48" s="13" t="s">
        <v>111</v>
      </c>
      <c r="C48" s="13" t="s">
        <v>112</v>
      </c>
      <c r="D48" s="13">
        <v>425000</v>
      </c>
      <c r="E48" s="13">
        <v>427910</v>
      </c>
      <c r="F48" s="13">
        <v>34</v>
      </c>
      <c r="G48" s="14">
        <v>0.95386899999999997</v>
      </c>
      <c r="H48" s="15">
        <v>25.120640000000002</v>
      </c>
      <c r="I48" s="15">
        <v>43.456769999999999</v>
      </c>
      <c r="J48" s="15">
        <v>17.406739999999999</v>
      </c>
      <c r="K48" s="16">
        <v>22</v>
      </c>
      <c r="L48" s="15">
        <v>2.8793299999999999</v>
      </c>
      <c r="M48" s="15">
        <v>1.4183699999999999</v>
      </c>
      <c r="N48" s="15">
        <v>4.2065000000000001</v>
      </c>
      <c r="O48" s="15">
        <v>1.13748</v>
      </c>
      <c r="P48" s="15">
        <v>0.2580337041702</v>
      </c>
      <c r="Q48" s="15">
        <v>0.44279970521145001</v>
      </c>
      <c r="R48" s="15">
        <v>1.3750422661194301</v>
      </c>
      <c r="S48" s="15">
        <v>2.5873699999999999</v>
      </c>
      <c r="T48" s="15">
        <v>2.64603161985E-3</v>
      </c>
      <c r="U48" s="15">
        <v>0</v>
      </c>
      <c r="V48" s="15">
        <v>9.6863005780440006E-2</v>
      </c>
      <c r="W48" s="15">
        <v>6.3139788997800001E-3</v>
      </c>
      <c r="X48" s="15">
        <v>1.9512019649713199</v>
      </c>
      <c r="Y48" s="15">
        <v>5.4544748356769999E-2</v>
      </c>
      <c r="Z48" s="15">
        <v>0.44332891153541998</v>
      </c>
      <c r="AA48" s="15">
        <v>0</v>
      </c>
      <c r="AB48" s="15">
        <v>7.9015978716899995E-3</v>
      </c>
      <c r="AC48" s="15">
        <v>8.3943072077999996E-3</v>
      </c>
      <c r="AD48" s="15">
        <v>8.24454181811649</v>
      </c>
      <c r="AE48" s="15">
        <v>0.74252308074641438</v>
      </c>
      <c r="AF48" s="15">
        <v>10.874854170809702</v>
      </c>
      <c r="AG48" s="15">
        <v>0.63279386298060902</v>
      </c>
      <c r="AH48" s="15">
        <v>0.46828361596447149</v>
      </c>
      <c r="AI48" s="15">
        <v>0.28219982692136614</v>
      </c>
      <c r="AJ48" s="15">
        <v>5.4493150819678891E-2</v>
      </c>
      <c r="AK48" s="15">
        <v>5.2447119904468265</v>
      </c>
      <c r="AL48" s="15">
        <v>3.627030131093089E-2</v>
      </c>
      <c r="AM48" s="15">
        <v>0</v>
      </c>
    </row>
    <row r="49" spans="1:39" x14ac:dyDescent="0.25">
      <c r="A49" s="13">
        <v>8633</v>
      </c>
      <c r="B49" s="13" t="s">
        <v>107</v>
      </c>
      <c r="C49" s="13" t="s">
        <v>77</v>
      </c>
      <c r="D49" s="13">
        <v>526800</v>
      </c>
      <c r="E49" s="13">
        <v>409500</v>
      </c>
      <c r="F49" s="13">
        <v>34</v>
      </c>
      <c r="G49" s="14">
        <v>1.162536</v>
      </c>
      <c r="H49" s="15">
        <v>22.303290000000001</v>
      </c>
      <c r="I49" s="15">
        <v>38.936729999999997</v>
      </c>
      <c r="J49" s="15">
        <v>15.620660000000001</v>
      </c>
      <c r="K49" s="16">
        <v>20</v>
      </c>
      <c r="L49" s="15">
        <v>2.81447</v>
      </c>
      <c r="M49" s="15">
        <v>2.0748199999999999</v>
      </c>
      <c r="N49" s="15">
        <v>4.1602800000000002</v>
      </c>
      <c r="O49" s="15">
        <v>1.31718</v>
      </c>
      <c r="P49" s="15">
        <v>1.540172887692E-2</v>
      </c>
      <c r="Q49" s="15">
        <v>0.69849760215861001</v>
      </c>
      <c r="R49" s="15">
        <v>1.14040313116749</v>
      </c>
      <c r="S49" s="15">
        <v>0.76085999999999998</v>
      </c>
      <c r="T49" s="15">
        <v>1.4598795144000001E-4</v>
      </c>
      <c r="U49" s="15">
        <v>0</v>
      </c>
      <c r="V49" s="15">
        <v>0</v>
      </c>
      <c r="W49" s="15">
        <v>0</v>
      </c>
      <c r="X49" s="15">
        <v>0.89381123269140006</v>
      </c>
      <c r="Y49" s="15">
        <v>4.0730638451759997E-2</v>
      </c>
      <c r="Z49" s="15">
        <v>6.104121219585E-2</v>
      </c>
      <c r="AA49" s="15">
        <v>3.15509160652128</v>
      </c>
      <c r="AB49" s="15">
        <v>6.7154457662400007E-3</v>
      </c>
      <c r="AC49" s="15">
        <v>7.3176460659299999E-3</v>
      </c>
      <c r="AD49" s="15">
        <v>5.1565316752818902</v>
      </c>
      <c r="AE49" s="15">
        <v>1.4819315797491159</v>
      </c>
      <c r="AF49" s="15">
        <v>9.3247098594013309</v>
      </c>
      <c r="AG49" s="15">
        <v>1.0769946951739151</v>
      </c>
      <c r="AH49" s="15">
        <v>4.5241910037208594E-2</v>
      </c>
      <c r="AI49" s="15">
        <v>1.4117707846947678</v>
      </c>
      <c r="AJ49" s="15">
        <v>2.9842521097903765E-2</v>
      </c>
      <c r="AK49" s="15">
        <v>3.2401650926957779</v>
      </c>
      <c r="AL49" s="15">
        <v>2.2783557149974966E-2</v>
      </c>
      <c r="AM49" s="15">
        <v>0</v>
      </c>
    </row>
    <row r="50" spans="1:39" x14ac:dyDescent="0.25">
      <c r="A50" s="13">
        <v>8710</v>
      </c>
      <c r="B50" s="13" t="s">
        <v>113</v>
      </c>
      <c r="C50" s="13" t="s">
        <v>77</v>
      </c>
      <c r="D50" s="13">
        <v>432000</v>
      </c>
      <c r="E50" s="13">
        <v>380860</v>
      </c>
      <c r="F50" s="13">
        <v>34</v>
      </c>
      <c r="G50" s="14">
        <v>0.70196800000000004</v>
      </c>
      <c r="H50" s="15">
        <v>19.962309999999999</v>
      </c>
      <c r="I50" s="15">
        <v>42.645699999999998</v>
      </c>
      <c r="J50" s="15">
        <v>14.101380000000001</v>
      </c>
      <c r="K50" s="16">
        <v>22</v>
      </c>
      <c r="L50" s="15">
        <v>2.9125100000000002</v>
      </c>
      <c r="M50" s="15">
        <v>1.4595100000000001</v>
      </c>
      <c r="N50" s="15">
        <v>5.7915299999999998</v>
      </c>
      <c r="O50" s="15">
        <v>0.99156</v>
      </c>
      <c r="P50" s="15">
        <v>8.9417620257000001E-3</v>
      </c>
      <c r="Q50" s="15">
        <v>0.21921915758109001</v>
      </c>
      <c r="R50" s="15">
        <v>1.20025819125789</v>
      </c>
      <c r="S50" s="15">
        <v>1.0985</v>
      </c>
      <c r="T50" s="15">
        <v>3.0584475826680002E-2</v>
      </c>
      <c r="U50" s="15">
        <v>0</v>
      </c>
      <c r="V50" s="15">
        <v>7.6278704627399992E-3</v>
      </c>
      <c r="W50" s="15">
        <v>0</v>
      </c>
      <c r="X50" s="15">
        <v>0.36776189817128996</v>
      </c>
      <c r="Y50" s="15">
        <v>5.2208941133730001E-2</v>
      </c>
      <c r="Z50" s="15">
        <v>2.99992466263449</v>
      </c>
      <c r="AA50" s="15">
        <v>0</v>
      </c>
      <c r="AB50" s="15">
        <v>6.3504758876400001E-3</v>
      </c>
      <c r="AC50" s="15">
        <v>7.9563433534799999E-3</v>
      </c>
      <c r="AD50" s="15">
        <v>2.8078592640212401</v>
      </c>
      <c r="AE50" s="15">
        <v>1.8577861090508581</v>
      </c>
      <c r="AF50" s="15">
        <v>12.051082426755638</v>
      </c>
      <c r="AG50" s="15">
        <v>0.96789480253398419</v>
      </c>
      <c r="AH50" s="15">
        <v>0.16442472623094728</v>
      </c>
      <c r="AI50" s="15">
        <v>4.5425829088465735</v>
      </c>
      <c r="AJ50" s="15">
        <v>2.6285986168053933E-2</v>
      </c>
      <c r="AK50" s="15">
        <v>3.059210825736514</v>
      </c>
      <c r="AL50" s="15">
        <v>1.4122214677429707E-2</v>
      </c>
      <c r="AM50" s="15">
        <v>0</v>
      </c>
    </row>
    <row r="51" spans="1:39" x14ac:dyDescent="0.25">
      <c r="A51" s="13">
        <v>8712</v>
      </c>
      <c r="B51" s="13" t="s">
        <v>114</v>
      </c>
      <c r="C51" s="13" t="s">
        <v>77</v>
      </c>
      <c r="D51" s="13">
        <v>527500</v>
      </c>
      <c r="E51" s="13">
        <v>410450</v>
      </c>
      <c r="F51" s="13">
        <v>34</v>
      </c>
      <c r="G51" s="14">
        <v>3.527155</v>
      </c>
      <c r="H51" s="15">
        <v>28.18412</v>
      </c>
      <c r="I51" s="15">
        <v>57.512860000000003</v>
      </c>
      <c r="J51" s="15">
        <v>18.974989999999998</v>
      </c>
      <c r="K51" s="16">
        <v>27</v>
      </c>
      <c r="L51" s="15">
        <v>2.7575099999999999</v>
      </c>
      <c r="M51" s="15">
        <v>2.0328400000000002</v>
      </c>
      <c r="N51" s="15">
        <v>4.0760899999999998</v>
      </c>
      <c r="O51" s="15">
        <v>1.3558300000000001</v>
      </c>
      <c r="P51" s="15">
        <v>1.540172887692E-2</v>
      </c>
      <c r="Q51" s="15">
        <v>0.84928490750219998</v>
      </c>
      <c r="R51" s="15">
        <v>0.54984537060483007</v>
      </c>
      <c r="S51" s="15">
        <v>1.52444</v>
      </c>
      <c r="T51" s="15">
        <v>1.4598795144000001E-4</v>
      </c>
      <c r="U51" s="15">
        <v>0</v>
      </c>
      <c r="V51" s="15">
        <v>0</v>
      </c>
      <c r="W51" s="15">
        <v>0</v>
      </c>
      <c r="X51" s="15">
        <v>2.4075785496666899</v>
      </c>
      <c r="Y51" s="15">
        <v>2.925233576979E-2</v>
      </c>
      <c r="Z51" s="15">
        <v>5.6606828170859998E-2</v>
      </c>
      <c r="AA51" s="15">
        <v>7.6121767579602002</v>
      </c>
      <c r="AB51" s="15">
        <v>4.8176023975200002E-3</v>
      </c>
      <c r="AC51" s="15">
        <v>4.4343840249900001E-3</v>
      </c>
      <c r="AD51" s="15">
        <v>4.9078594484977804</v>
      </c>
      <c r="AE51" s="15">
        <v>2.5956557501727726</v>
      </c>
      <c r="AF51" s="15">
        <v>16.332560218026664</v>
      </c>
      <c r="AG51" s="15">
        <v>2.0130811461468663</v>
      </c>
      <c r="AH51" s="15">
        <v>0.54360061157194728</v>
      </c>
      <c r="AI51" s="15">
        <v>1.3625837572200343</v>
      </c>
      <c r="AJ51" s="15">
        <v>5.8733577427651201E-2</v>
      </c>
      <c r="AK51" s="15">
        <v>6.377024472090862</v>
      </c>
      <c r="AL51" s="15">
        <v>4.5500467343209762E-2</v>
      </c>
      <c r="AM51" s="15">
        <v>0</v>
      </c>
    </row>
    <row r="52" spans="1:39" x14ac:dyDescent="0.25">
      <c r="A52" s="13">
        <v>8745</v>
      </c>
      <c r="B52" s="13" t="s">
        <v>115</v>
      </c>
      <c r="C52" s="13" t="s">
        <v>77</v>
      </c>
      <c r="D52" s="13">
        <v>434724</v>
      </c>
      <c r="E52" s="13">
        <v>406962</v>
      </c>
      <c r="F52" s="13">
        <v>34</v>
      </c>
      <c r="G52" s="14">
        <v>0.51654299999999997</v>
      </c>
      <c r="H52" s="15">
        <v>50.06467</v>
      </c>
      <c r="I52" s="15">
        <v>72.605980000000002</v>
      </c>
      <c r="J52" s="15">
        <v>29.716840000000001</v>
      </c>
      <c r="K52" s="16">
        <v>31</v>
      </c>
      <c r="L52" s="15">
        <v>2.0258799999999999</v>
      </c>
      <c r="M52" s="15">
        <v>1.0178700000000001</v>
      </c>
      <c r="N52" s="15">
        <v>6.1614699999999996</v>
      </c>
      <c r="O52" s="15">
        <v>0.94521999999999995</v>
      </c>
      <c r="P52" s="15">
        <v>4.1606566160399998E-3</v>
      </c>
      <c r="Q52" s="15">
        <v>24.003594454679821</v>
      </c>
      <c r="R52" s="15">
        <v>2.1221173591197</v>
      </c>
      <c r="S52" s="15">
        <v>3.2295400000000001</v>
      </c>
      <c r="T52" s="15">
        <v>2.698952252247E-2</v>
      </c>
      <c r="U52" s="15">
        <v>0</v>
      </c>
      <c r="V52" s="15">
        <v>2.5109927647680001E-2</v>
      </c>
      <c r="W52" s="15">
        <v>0</v>
      </c>
      <c r="X52" s="15">
        <v>2.3959542590332799</v>
      </c>
      <c r="Y52" s="15">
        <v>4.4562822177060001E-2</v>
      </c>
      <c r="Z52" s="15">
        <v>0.27359966949249004</v>
      </c>
      <c r="AA52" s="15">
        <v>0</v>
      </c>
      <c r="AB52" s="15">
        <v>6.1862394422699998E-3</v>
      </c>
      <c r="AC52" s="15">
        <v>7.8833493777599999E-3</v>
      </c>
      <c r="AD52" s="15">
        <v>7.7745701054432708</v>
      </c>
      <c r="AE52" s="15">
        <v>2.1315900445742351</v>
      </c>
      <c r="AF52" s="15">
        <v>13.82719313168931</v>
      </c>
      <c r="AG52" s="15">
        <v>1.0577545210674484</v>
      </c>
      <c r="AH52" s="15">
        <v>0.10841582036705852</v>
      </c>
      <c r="AI52" s="15">
        <v>1.1883164834548785</v>
      </c>
      <c r="AJ52" s="15">
        <v>3.5802582157384799E-2</v>
      </c>
      <c r="AK52" s="15">
        <v>4.1667695564073757</v>
      </c>
      <c r="AL52" s="15">
        <v>2.5467860282312193E-2</v>
      </c>
      <c r="AM52" s="15">
        <v>0</v>
      </c>
    </row>
    <row r="53" spans="1:39" x14ac:dyDescent="0.25">
      <c r="A53" s="13">
        <v>16007</v>
      </c>
      <c r="B53" s="13" t="s">
        <v>116</v>
      </c>
      <c r="C53" s="13" t="s">
        <v>112</v>
      </c>
      <c r="D53" s="13">
        <v>438000</v>
      </c>
      <c r="E53" s="13">
        <v>393350</v>
      </c>
      <c r="F53" s="13">
        <v>34</v>
      </c>
      <c r="G53" s="14">
        <v>1.525347</v>
      </c>
      <c r="H53" s="15">
        <v>23.544060000000002</v>
      </c>
      <c r="I53" s="15">
        <v>62.942979999999999</v>
      </c>
      <c r="J53" s="15">
        <v>16.410509999999999</v>
      </c>
      <c r="K53" s="16">
        <v>30</v>
      </c>
      <c r="L53" s="15">
        <v>2.8539099999999999</v>
      </c>
      <c r="M53" s="15">
        <v>1.43015</v>
      </c>
      <c r="N53" s="15">
        <v>5.6749999999999998</v>
      </c>
      <c r="O53" s="15">
        <v>1.6153500000000001</v>
      </c>
      <c r="P53" s="15">
        <v>2.571212794737E-2</v>
      </c>
      <c r="Q53" s="15">
        <v>0.3344948937369</v>
      </c>
      <c r="R53" s="15">
        <v>0.94096534100651996</v>
      </c>
      <c r="S53" s="15">
        <v>2.2995700000000001</v>
      </c>
      <c r="T53" s="15">
        <v>0.12365179486968</v>
      </c>
      <c r="U53" s="15">
        <v>0</v>
      </c>
      <c r="V53" s="15">
        <v>5.6661573652650003E-2</v>
      </c>
      <c r="W53" s="15">
        <v>0</v>
      </c>
      <c r="X53" s="15">
        <v>0.79660150552628994</v>
      </c>
      <c r="Y53" s="15">
        <v>4.6369423076129998E-2</v>
      </c>
      <c r="Z53" s="15">
        <v>0.78216694682765997</v>
      </c>
      <c r="AA53" s="15">
        <v>0</v>
      </c>
      <c r="AB53" s="15">
        <v>6.7154457662400007E-3</v>
      </c>
      <c r="AC53" s="15">
        <v>8.3578102199400005E-3</v>
      </c>
      <c r="AD53" s="15">
        <v>6.54839905280478</v>
      </c>
      <c r="AE53" s="15">
        <v>1.4835618467948879</v>
      </c>
      <c r="AF53" s="15">
        <v>21.727969346156165</v>
      </c>
      <c r="AG53" s="15">
        <v>2.46264909311811</v>
      </c>
      <c r="AH53" s="15">
        <v>2.6214780721099267</v>
      </c>
      <c r="AI53" s="15">
        <v>0.45343807525574614</v>
      </c>
      <c r="AJ53" s="15">
        <v>0.10881938328333869</v>
      </c>
      <c r="AK53" s="15">
        <v>10.473358866469713</v>
      </c>
      <c r="AL53" s="15">
        <v>6.7645316812104214E-2</v>
      </c>
      <c r="AM53" s="15">
        <v>0</v>
      </c>
    </row>
    <row r="54" spans="1:39" x14ac:dyDescent="0.25">
      <c r="A54" s="13">
        <v>16218</v>
      </c>
      <c r="B54" s="13" t="s">
        <v>103</v>
      </c>
      <c r="C54" s="13" t="s">
        <v>77</v>
      </c>
      <c r="D54" s="13">
        <v>488510</v>
      </c>
      <c r="E54" s="13">
        <v>410000</v>
      </c>
      <c r="F54" s="13">
        <v>34</v>
      </c>
      <c r="G54" s="14">
        <v>1.8375700000000001</v>
      </c>
      <c r="H54" s="15">
        <v>19.211490000000001</v>
      </c>
      <c r="I54" s="15">
        <v>39.848990000000001</v>
      </c>
      <c r="J54" s="15">
        <v>13.645149999999999</v>
      </c>
      <c r="K54" s="16">
        <v>21</v>
      </c>
      <c r="L54" s="15">
        <v>2.6530499999999999</v>
      </c>
      <c r="M54" s="15">
        <v>1.3706</v>
      </c>
      <c r="N54" s="15">
        <v>4.9011399999999998</v>
      </c>
      <c r="O54" s="15">
        <v>2.4444300000000001</v>
      </c>
      <c r="P54" s="15">
        <v>1.4872522552949999E-2</v>
      </c>
      <c r="Q54" s="15">
        <v>0.16560508241475</v>
      </c>
      <c r="R54" s="15">
        <v>0.99083847491720989</v>
      </c>
      <c r="S54" s="15">
        <v>0.69823999999999997</v>
      </c>
      <c r="T54" s="15">
        <v>1.47635790441879</v>
      </c>
      <c r="U54" s="15">
        <v>0</v>
      </c>
      <c r="V54" s="15">
        <v>1.704409333062E-2</v>
      </c>
      <c r="W54" s="15">
        <v>0</v>
      </c>
      <c r="X54" s="15">
        <v>1.1870645301464999</v>
      </c>
      <c r="Y54" s="15">
        <v>5.0712564631469996E-2</v>
      </c>
      <c r="Z54" s="15">
        <v>0.49659626531709</v>
      </c>
      <c r="AA54" s="15">
        <v>1.5055007492250002E-2</v>
      </c>
      <c r="AB54" s="15">
        <v>9.0512529892800009E-3</v>
      </c>
      <c r="AC54" s="15">
        <v>6.49646383908E-3</v>
      </c>
      <c r="AD54" s="15">
        <v>2.71431748413606</v>
      </c>
      <c r="AE54" s="15">
        <v>1.9016843148076283</v>
      </c>
      <c r="AF54" s="15">
        <v>11.965906336079032</v>
      </c>
      <c r="AG54" s="15">
        <v>0.9421914713552757</v>
      </c>
      <c r="AH54" s="15">
        <v>0.45230180718217194</v>
      </c>
      <c r="AI54" s="15">
        <v>1.4709344896571905</v>
      </c>
      <c r="AJ54" s="15">
        <v>3.5230570389240788E-2</v>
      </c>
      <c r="AK54" s="15">
        <v>3.8251749574535103</v>
      </c>
      <c r="AL54" s="15">
        <v>4.4076053075948966E-2</v>
      </c>
      <c r="AM54" s="15">
        <v>0</v>
      </c>
    </row>
    <row r="55" spans="1:39" x14ac:dyDescent="0.25">
      <c r="A55" s="13">
        <v>16560</v>
      </c>
      <c r="B55" s="13" t="s">
        <v>78</v>
      </c>
      <c r="C55" s="13" t="s">
        <v>77</v>
      </c>
      <c r="D55" s="13">
        <v>415000</v>
      </c>
      <c r="E55" s="13">
        <v>426140</v>
      </c>
      <c r="F55" s="13">
        <v>34</v>
      </c>
      <c r="G55" s="14">
        <v>0.21511400000000003</v>
      </c>
      <c r="H55" s="15">
        <v>22.21049</v>
      </c>
      <c r="I55" s="15">
        <v>44.411549999999998</v>
      </c>
      <c r="J55" s="15">
        <v>15.572939999999999</v>
      </c>
      <c r="K55" s="16">
        <v>22</v>
      </c>
      <c r="L55" s="15">
        <v>2.8443800000000001</v>
      </c>
      <c r="M55" s="15">
        <v>1.40116</v>
      </c>
      <c r="N55" s="15">
        <v>4.1554399999999996</v>
      </c>
      <c r="O55" s="15">
        <v>2.00881</v>
      </c>
      <c r="P55" s="15">
        <v>2.925233576979E-2</v>
      </c>
      <c r="Q55" s="15">
        <v>0.29161093300140001</v>
      </c>
      <c r="R55" s="15">
        <v>1.3909184558385301</v>
      </c>
      <c r="S55" s="15">
        <v>2.4917600000000002</v>
      </c>
      <c r="T55" s="15">
        <v>1.127756924874E-2</v>
      </c>
      <c r="U55" s="15">
        <v>0</v>
      </c>
      <c r="V55" s="15">
        <v>0.10385217895563001</v>
      </c>
      <c r="W55" s="15">
        <v>8.4855496774499991E-3</v>
      </c>
      <c r="X55" s="15">
        <v>1.28135449828281</v>
      </c>
      <c r="Y55" s="15">
        <v>6.8687331152520001E-2</v>
      </c>
      <c r="Z55" s="15">
        <v>0.65758447876755</v>
      </c>
      <c r="AA55" s="15">
        <v>0</v>
      </c>
      <c r="AB55" s="15">
        <v>8.8505195560500006E-3</v>
      </c>
      <c r="AC55" s="15">
        <v>8.3578102199400005E-3</v>
      </c>
      <c r="AD55" s="15">
        <v>5.4487083115951203</v>
      </c>
      <c r="AE55" s="15">
        <v>1.5707959909887461</v>
      </c>
      <c r="AF55" s="15">
        <v>10.18943562490835</v>
      </c>
      <c r="AG55" s="15">
        <v>2.525165386968967</v>
      </c>
      <c r="AH55" s="15">
        <v>0.77955979898395134</v>
      </c>
      <c r="AI55" s="15">
        <v>1.6229085397133132</v>
      </c>
      <c r="AJ55" s="15">
        <v>4.6816361726858567E-2</v>
      </c>
      <c r="AK55" s="15">
        <v>5.4485732321682034</v>
      </c>
      <c r="AL55" s="15">
        <v>1.7805064541608247E-2</v>
      </c>
      <c r="AM55" s="15">
        <v>0</v>
      </c>
    </row>
    <row r="56" spans="1:39" x14ac:dyDescent="0.25">
      <c r="A56" s="13">
        <v>16563</v>
      </c>
      <c r="B56" s="13" t="s">
        <v>117</v>
      </c>
      <c r="C56" s="13" t="s">
        <v>77</v>
      </c>
      <c r="D56" s="13">
        <v>436000</v>
      </c>
      <c r="E56" s="13">
        <v>456750</v>
      </c>
      <c r="F56" s="13">
        <v>34</v>
      </c>
      <c r="G56" s="14">
        <v>2.2982230000000001</v>
      </c>
      <c r="H56" s="15">
        <v>12.918570000000001</v>
      </c>
      <c r="I56" s="15">
        <v>25.86084</v>
      </c>
      <c r="J56" s="15">
        <v>9.5825499999999995</v>
      </c>
      <c r="K56" s="16">
        <v>14</v>
      </c>
      <c r="L56" s="15">
        <v>2.8162600000000002</v>
      </c>
      <c r="M56" s="15">
        <v>1.38923</v>
      </c>
      <c r="N56" s="15">
        <v>2.8083999999999998</v>
      </c>
      <c r="O56" s="15">
        <v>0.23</v>
      </c>
      <c r="P56" s="15">
        <v>8.5950406410299999E-3</v>
      </c>
      <c r="Q56" s="15">
        <v>0.30343595706804005</v>
      </c>
      <c r="R56" s="15">
        <v>0.45650432415288</v>
      </c>
      <c r="S56" s="15">
        <v>0.91556999999999999</v>
      </c>
      <c r="T56" s="15">
        <v>0</v>
      </c>
      <c r="U56" s="15">
        <v>0</v>
      </c>
      <c r="V56" s="15">
        <v>8.8140225681899997E-3</v>
      </c>
      <c r="W56" s="15">
        <v>1.2591460811699999E-2</v>
      </c>
      <c r="X56" s="15">
        <v>1.1013696026512199</v>
      </c>
      <c r="Y56" s="15">
        <v>6.4508426042549999E-2</v>
      </c>
      <c r="Z56" s="15">
        <v>7.4508600716190004E-2</v>
      </c>
      <c r="AA56" s="15">
        <v>0</v>
      </c>
      <c r="AB56" s="15">
        <v>5.3285602275599999E-3</v>
      </c>
      <c r="AC56" s="15">
        <v>4.5621234825000004E-3</v>
      </c>
      <c r="AD56" s="15">
        <v>2.7188978561124899</v>
      </c>
      <c r="AE56" s="15">
        <v>1.0206301867237402</v>
      </c>
      <c r="AF56" s="15">
        <v>6.4220781141303966</v>
      </c>
      <c r="AG56" s="15">
        <v>1.0839821423680671</v>
      </c>
      <c r="AH56" s="15">
        <v>0.12703726594230774</v>
      </c>
      <c r="AI56" s="15">
        <v>1.3734575036042607</v>
      </c>
      <c r="AJ56" s="15">
        <v>2.6475604267723676E-2</v>
      </c>
      <c r="AK56" s="15">
        <v>2.8746005900396758</v>
      </c>
      <c r="AL56" s="15">
        <v>1.4008592923826686E-2</v>
      </c>
      <c r="AM56" s="15">
        <v>0</v>
      </c>
    </row>
    <row r="57" spans="1:39" x14ac:dyDescent="0.25">
      <c r="A57" s="13">
        <v>16575</v>
      </c>
      <c r="B57" s="13" t="s">
        <v>80</v>
      </c>
      <c r="C57" s="13" t="s">
        <v>77</v>
      </c>
      <c r="D57" s="13">
        <v>430170</v>
      </c>
      <c r="E57" s="13">
        <v>455000</v>
      </c>
      <c r="F57" s="13">
        <v>34</v>
      </c>
      <c r="G57" s="14">
        <v>1.2413259999999999</v>
      </c>
      <c r="H57" s="15">
        <v>14.89081</v>
      </c>
      <c r="I57" s="15">
        <v>30.418340000000001</v>
      </c>
      <c r="J57" s="15">
        <v>10.917630000000001</v>
      </c>
      <c r="K57" s="16">
        <v>17</v>
      </c>
      <c r="L57" s="15">
        <v>2.4037299999999999</v>
      </c>
      <c r="M57" s="15">
        <v>1.1840900000000001</v>
      </c>
      <c r="N57" s="15">
        <v>3.5116800000000001</v>
      </c>
      <c r="O57" s="15">
        <v>0.18348999999999999</v>
      </c>
      <c r="P57" s="15">
        <v>5.2336680591240005E-2</v>
      </c>
      <c r="Q57" s="15">
        <v>0.75607160050776001</v>
      </c>
      <c r="R57" s="15">
        <v>1.39064472842958</v>
      </c>
      <c r="S57" s="15">
        <v>0.63966999999999996</v>
      </c>
      <c r="T57" s="15">
        <v>0</v>
      </c>
      <c r="U57" s="15">
        <v>0</v>
      </c>
      <c r="V57" s="15">
        <v>9.5074653375300001E-3</v>
      </c>
      <c r="W57" s="15">
        <v>1.3230158099250001E-2</v>
      </c>
      <c r="X57" s="15">
        <v>1.11007413425583</v>
      </c>
      <c r="Y57" s="15">
        <v>7.3760412465060002E-2</v>
      </c>
      <c r="Z57" s="15">
        <v>9.3030822055140003E-2</v>
      </c>
      <c r="AA57" s="15">
        <v>0</v>
      </c>
      <c r="AB57" s="15">
        <v>6.1132454665500007E-3</v>
      </c>
      <c r="AC57" s="15">
        <v>7.0621671509100009E-3</v>
      </c>
      <c r="AD57" s="15">
        <v>3.4562829988359298</v>
      </c>
      <c r="AE57" s="15">
        <v>1.511061924285463</v>
      </c>
      <c r="AF57" s="15">
        <v>9.5080057784692151</v>
      </c>
      <c r="AG57" s="15">
        <v>0.77742091795780299</v>
      </c>
      <c r="AH57" s="15">
        <v>4.0713077985893777E-2</v>
      </c>
      <c r="AI57" s="15">
        <v>1.1024417106364168</v>
      </c>
      <c r="AJ57" s="15">
        <v>2.3443785677882731E-2</v>
      </c>
      <c r="AK57" s="15">
        <v>2.5454195288967281</v>
      </c>
      <c r="AL57" s="15">
        <v>1.9023276090597941E-2</v>
      </c>
      <c r="AM57" s="15">
        <v>0</v>
      </c>
    </row>
    <row r="58" spans="1:39" x14ac:dyDescent="0.25">
      <c r="A58" s="13">
        <v>16586</v>
      </c>
      <c r="B58" s="13" t="s">
        <v>81</v>
      </c>
      <c r="C58" s="13" t="s">
        <v>77</v>
      </c>
      <c r="D58" s="13">
        <v>421900</v>
      </c>
      <c r="E58" s="13">
        <v>425000</v>
      </c>
      <c r="F58" s="13">
        <v>34</v>
      </c>
      <c r="G58" s="14">
        <v>0.49148400000000003</v>
      </c>
      <c r="H58" s="15">
        <v>23.008410000000001</v>
      </c>
      <c r="I58" s="15">
        <v>42.098239999999997</v>
      </c>
      <c r="J58" s="15">
        <v>16.052600000000002</v>
      </c>
      <c r="K58" s="16">
        <v>22</v>
      </c>
      <c r="L58" s="15">
        <v>2.9665900000000001</v>
      </c>
      <c r="M58" s="15">
        <v>1.46136</v>
      </c>
      <c r="N58" s="15">
        <v>4.33399</v>
      </c>
      <c r="O58" s="15">
        <v>1.0778300000000001</v>
      </c>
      <c r="P58" s="15">
        <v>6.8249367298200012E-2</v>
      </c>
      <c r="Q58" s="15">
        <v>0.36723269184731999</v>
      </c>
      <c r="R58" s="15">
        <v>1.5087124841566801</v>
      </c>
      <c r="S58" s="15">
        <v>3.0255299999999998</v>
      </c>
      <c r="T58" s="15">
        <v>2.8832620409400002E-3</v>
      </c>
      <c r="U58" s="15">
        <v>0</v>
      </c>
      <c r="V58" s="15">
        <v>0.12454597107225002</v>
      </c>
      <c r="W58" s="15">
        <v>1.7153584294199999E-3</v>
      </c>
      <c r="X58" s="15">
        <v>2.1369898816726498</v>
      </c>
      <c r="Y58" s="15">
        <v>6.0183532981140007E-2</v>
      </c>
      <c r="Z58" s="15">
        <v>0.26609953848726003</v>
      </c>
      <c r="AA58" s="15">
        <v>0</v>
      </c>
      <c r="AB58" s="15">
        <v>9.0512529892800009E-3</v>
      </c>
      <c r="AC58" s="15">
        <v>9.3067319043000016E-3</v>
      </c>
      <c r="AD58" s="15">
        <v>5.5881268052203206</v>
      </c>
      <c r="AE58" s="15">
        <v>1.6523289456196568</v>
      </c>
      <c r="AF58" s="15">
        <v>10.718323397277379</v>
      </c>
      <c r="AG58" s="15">
        <v>1.0288763420800353</v>
      </c>
      <c r="AH58" s="15">
        <v>0.22605422147976506</v>
      </c>
      <c r="AI58" s="15">
        <v>0.40262936675010347</v>
      </c>
      <c r="AJ58" s="15">
        <v>4.2939812007585836E-2</v>
      </c>
      <c r="AK58" s="15">
        <v>4.9974133330536814</v>
      </c>
      <c r="AL58" s="15">
        <v>2.1264581731787247E-2</v>
      </c>
      <c r="AM58" s="15">
        <v>0</v>
      </c>
    </row>
    <row r="59" spans="1:39" x14ac:dyDescent="0.25">
      <c r="A59" s="13">
        <v>16587</v>
      </c>
      <c r="B59" s="13" t="s">
        <v>81</v>
      </c>
      <c r="C59" s="13" t="s">
        <v>77</v>
      </c>
      <c r="D59" s="13">
        <v>410000</v>
      </c>
      <c r="E59" s="13">
        <v>414760</v>
      </c>
      <c r="F59" s="13">
        <v>34</v>
      </c>
      <c r="G59" s="14">
        <v>0.14966399999999999</v>
      </c>
      <c r="H59" s="15">
        <v>16.018190000000001</v>
      </c>
      <c r="I59" s="15">
        <v>30.868950000000002</v>
      </c>
      <c r="J59" s="15">
        <v>11.614789999999999</v>
      </c>
      <c r="K59" s="16">
        <v>17</v>
      </c>
      <c r="L59" s="15">
        <v>2.6639599999999999</v>
      </c>
      <c r="M59" s="15">
        <v>1.3388100000000001</v>
      </c>
      <c r="N59" s="15">
        <v>5.0319399999999996</v>
      </c>
      <c r="O59" s="15">
        <v>0.73560999999999999</v>
      </c>
      <c r="P59" s="15">
        <v>1.279219424493E-2</v>
      </c>
      <c r="Q59" s="15">
        <v>0.2069379211662</v>
      </c>
      <c r="R59" s="15">
        <v>0.87074513636387996</v>
      </c>
      <c r="S59" s="15">
        <v>1.5220800000000001</v>
      </c>
      <c r="T59" s="15">
        <v>7.8468523899000002E-4</v>
      </c>
      <c r="U59" s="15">
        <v>0</v>
      </c>
      <c r="V59" s="15">
        <v>0.1051113250368</v>
      </c>
      <c r="W59" s="15">
        <v>0</v>
      </c>
      <c r="X59" s="15">
        <v>0.96846582135903003</v>
      </c>
      <c r="Y59" s="15">
        <v>4.2537239350830001E-2</v>
      </c>
      <c r="Z59" s="15">
        <v>0.15994804929645001</v>
      </c>
      <c r="AA59" s="15">
        <v>0</v>
      </c>
      <c r="AB59" s="15">
        <v>4.50737800071E-3</v>
      </c>
      <c r="AC59" s="15">
        <v>6.1132454665500007E-3</v>
      </c>
      <c r="AD59" s="15">
        <v>2.3478329805398697</v>
      </c>
      <c r="AE59" s="15">
        <v>0.99316734566554987</v>
      </c>
      <c r="AF59" s="15">
        <v>6.4424755292698768</v>
      </c>
      <c r="AG59" s="15">
        <v>1.0682243880532658</v>
      </c>
      <c r="AH59" s="15">
        <v>0.13361597969280448</v>
      </c>
      <c r="AI59" s="15">
        <v>2.4695348437945852</v>
      </c>
      <c r="AJ59" s="15">
        <v>3.173582752566171E-2</v>
      </c>
      <c r="AK59" s="15">
        <v>3.6934732640239716</v>
      </c>
      <c r="AL59" s="15">
        <v>1.8532821974284519E-2</v>
      </c>
      <c r="AM59" s="15">
        <v>0</v>
      </c>
    </row>
    <row r="60" spans="1:39" x14ac:dyDescent="0.25">
      <c r="A60" s="13">
        <v>16598</v>
      </c>
      <c r="B60" s="13" t="s">
        <v>118</v>
      </c>
      <c r="C60" s="13" t="s">
        <v>77</v>
      </c>
      <c r="D60" s="13">
        <v>425000</v>
      </c>
      <c r="E60" s="13">
        <v>436700</v>
      </c>
      <c r="F60" s="13">
        <v>34</v>
      </c>
      <c r="G60" s="14">
        <v>1.001671</v>
      </c>
      <c r="H60" s="15">
        <v>20.384219999999999</v>
      </c>
      <c r="I60" s="15">
        <v>45.956440000000001</v>
      </c>
      <c r="J60" s="15">
        <v>14.45797</v>
      </c>
      <c r="K60" s="16">
        <v>23</v>
      </c>
      <c r="L60" s="15">
        <v>2.6820400000000002</v>
      </c>
      <c r="M60" s="15">
        <v>1.3211900000000001</v>
      </c>
      <c r="N60" s="15">
        <v>3.9182800000000002</v>
      </c>
      <c r="O60" s="15">
        <v>0.82323999999999997</v>
      </c>
      <c r="P60" s="15">
        <v>8.8797171463380009E-2</v>
      </c>
      <c r="Q60" s="15">
        <v>0.60561276805491004</v>
      </c>
      <c r="R60" s="15">
        <v>1.36582677668478</v>
      </c>
      <c r="S60" s="15">
        <v>2.1421899999999998</v>
      </c>
      <c r="T60" s="15">
        <v>3.0110014984500002E-3</v>
      </c>
      <c r="U60" s="15">
        <v>0</v>
      </c>
      <c r="V60" s="15">
        <v>0.46741692352301994</v>
      </c>
      <c r="W60" s="15">
        <v>3.1442155041390002E-2</v>
      </c>
      <c r="X60" s="15">
        <v>0.92974251723957002</v>
      </c>
      <c r="Y60" s="15">
        <v>7.1424605242020003E-2</v>
      </c>
      <c r="Z60" s="15">
        <v>0.43433240402793</v>
      </c>
      <c r="AA60" s="15">
        <v>0</v>
      </c>
      <c r="AB60" s="15">
        <v>8.8322710621199993E-3</v>
      </c>
      <c r="AC60" s="15">
        <v>1.031039907045E-2</v>
      </c>
      <c r="AD60" s="15">
        <v>5.48053368500904</v>
      </c>
      <c r="AE60" s="15">
        <v>2.0827554694795438</v>
      </c>
      <c r="AF60" s="15">
        <v>13.510413128396905</v>
      </c>
      <c r="AG60" s="15">
        <v>0.92976945817624412</v>
      </c>
      <c r="AH60" s="15">
        <v>0.14114787309816557</v>
      </c>
      <c r="AI60" s="15">
        <v>3.7664454929680966</v>
      </c>
      <c r="AJ60" s="15">
        <v>4.3631426088267637E-2</v>
      </c>
      <c r="AK60" s="15">
        <v>5.0779046362647025</v>
      </c>
      <c r="AL60" s="15">
        <v>2.0152515528078271E-2</v>
      </c>
      <c r="AM60" s="15">
        <v>0</v>
      </c>
    </row>
    <row r="61" spans="1:39" x14ac:dyDescent="0.25">
      <c r="A61" s="13">
        <v>16699</v>
      </c>
      <c r="B61" s="13" t="s">
        <v>119</v>
      </c>
      <c r="C61" s="13" t="s">
        <v>77</v>
      </c>
      <c r="D61" s="13">
        <v>516600</v>
      </c>
      <c r="E61" s="13">
        <v>467550</v>
      </c>
      <c r="F61" s="13">
        <v>34</v>
      </c>
      <c r="G61" s="14">
        <v>0.77812900000000007</v>
      </c>
      <c r="H61" s="15">
        <v>9.9192499999999999</v>
      </c>
      <c r="I61" s="15">
        <v>31.407769999999999</v>
      </c>
      <c r="J61" s="15">
        <v>7.49397</v>
      </c>
      <c r="K61" s="16">
        <v>17</v>
      </c>
      <c r="L61" s="15">
        <v>2.9904700000000002</v>
      </c>
      <c r="M61" s="15">
        <v>1.6271800000000001</v>
      </c>
      <c r="N61" s="15">
        <v>2.1914600000000002</v>
      </c>
      <c r="O61" s="15">
        <v>0.29239999999999999</v>
      </c>
      <c r="P61" s="15">
        <v>1.8960185193270002E-2</v>
      </c>
      <c r="Q61" s="15">
        <v>9.8633109691649998E-2</v>
      </c>
      <c r="R61" s="15">
        <v>0.38763450806105998</v>
      </c>
      <c r="S61" s="15">
        <v>0.34133999999999998</v>
      </c>
      <c r="T61" s="15">
        <v>0</v>
      </c>
      <c r="U61" s="15">
        <v>0</v>
      </c>
      <c r="V61" s="15">
        <v>0</v>
      </c>
      <c r="W61" s="15">
        <v>0</v>
      </c>
      <c r="X61" s="15">
        <v>0.16226560802556</v>
      </c>
      <c r="Y61" s="15">
        <v>3.5529817681710006E-2</v>
      </c>
      <c r="Z61" s="15">
        <v>1.2646206293490002E-2</v>
      </c>
      <c r="AA61" s="15">
        <v>2.3723042109000001E-3</v>
      </c>
      <c r="AB61" s="15">
        <v>4.1971536038999998E-3</v>
      </c>
      <c r="AC61" s="15">
        <v>3.3942198709800003E-3</v>
      </c>
      <c r="AD61" s="15">
        <v>1.7507970046320602</v>
      </c>
      <c r="AE61" s="15">
        <v>1.9690403881416561</v>
      </c>
      <c r="AF61" s="15">
        <v>12.389728764652084</v>
      </c>
      <c r="AG61" s="15">
        <v>1.5884728738634344</v>
      </c>
      <c r="AH61" s="15">
        <v>0.39377444805384915</v>
      </c>
      <c r="AI61" s="15">
        <v>1.3324017885667792</v>
      </c>
      <c r="AJ61" s="15">
        <v>3.4533894397345055E-2</v>
      </c>
      <c r="AK61" s="15">
        <v>3.749533049638345</v>
      </c>
      <c r="AL61" s="15">
        <v>3.1034792686509015E-2</v>
      </c>
      <c r="AM61" s="15">
        <v>0</v>
      </c>
    </row>
    <row r="62" spans="1:39" x14ac:dyDescent="0.25">
      <c r="A62" s="13">
        <v>17343</v>
      </c>
      <c r="B62" s="13" t="s">
        <v>115</v>
      </c>
      <c r="C62" s="13" t="s">
        <v>77</v>
      </c>
      <c r="D62" s="13">
        <v>455000</v>
      </c>
      <c r="E62" s="13">
        <v>404900</v>
      </c>
      <c r="F62" s="13">
        <v>34</v>
      </c>
      <c r="G62" s="14">
        <v>1.3161620000000001</v>
      </c>
      <c r="H62" s="15">
        <v>20.364409999999999</v>
      </c>
      <c r="I62" s="15">
        <v>40.369979999999998</v>
      </c>
      <c r="J62" s="15">
        <v>14.44462</v>
      </c>
      <c r="K62" s="16">
        <v>21</v>
      </c>
      <c r="L62" s="15">
        <v>2.0003799999999998</v>
      </c>
      <c r="M62" s="15">
        <v>1.0050600000000001</v>
      </c>
      <c r="N62" s="15">
        <v>6.0839100000000004</v>
      </c>
      <c r="O62" s="15">
        <v>1.2096</v>
      </c>
      <c r="P62" s="15">
        <v>3.0183008960219998E-2</v>
      </c>
      <c r="Q62" s="15">
        <v>0.42825565554924</v>
      </c>
      <c r="R62" s="15">
        <v>1.4658832689029699</v>
      </c>
      <c r="S62" s="15">
        <v>0.89939999999999998</v>
      </c>
      <c r="T62" s="15">
        <v>2.1496725849540002E-2</v>
      </c>
      <c r="U62" s="15">
        <v>0</v>
      </c>
      <c r="V62" s="15">
        <v>0.23108067863558998</v>
      </c>
      <c r="W62" s="15">
        <v>2.3723042109000001E-3</v>
      </c>
      <c r="X62" s="15">
        <v>0.51447978936849004</v>
      </c>
      <c r="Y62" s="15">
        <v>4.9946127886410001E-2</v>
      </c>
      <c r="Z62" s="15">
        <v>1.2761171805249001</v>
      </c>
      <c r="AA62" s="15">
        <v>0</v>
      </c>
      <c r="AB62" s="15">
        <v>8.9782590135599992E-3</v>
      </c>
      <c r="AC62" s="15">
        <v>7.1534096205599996E-3</v>
      </c>
      <c r="AD62" s="15">
        <v>5.1301078560712501</v>
      </c>
      <c r="AE62" s="15">
        <v>1.4463074873806372</v>
      </c>
      <c r="AF62" s="15">
        <v>9.3819039016082737</v>
      </c>
      <c r="AG62" s="15">
        <v>1.8744470796600736</v>
      </c>
      <c r="AH62" s="15">
        <v>0.49300282508888521</v>
      </c>
      <c r="AI62" s="15">
        <v>2.5227081079119595</v>
      </c>
      <c r="AJ62" s="15">
        <v>3.6254021003900287E-2</v>
      </c>
      <c r="AK62" s="15">
        <v>4.2193088295238095</v>
      </c>
      <c r="AL62" s="15">
        <v>3.16377478224589E-2</v>
      </c>
      <c r="AM62" s="15">
        <v>0</v>
      </c>
    </row>
    <row r="63" spans="1:39" x14ac:dyDescent="0.25">
      <c r="A63" s="13">
        <v>17348</v>
      </c>
      <c r="B63" s="13" t="s">
        <v>88</v>
      </c>
      <c r="C63" s="13" t="s">
        <v>77</v>
      </c>
      <c r="D63" s="13">
        <v>453300</v>
      </c>
      <c r="E63" s="13">
        <v>408000</v>
      </c>
      <c r="F63" s="13">
        <v>34</v>
      </c>
      <c r="G63" s="14">
        <v>1.884082</v>
      </c>
      <c r="H63" s="15">
        <v>17.741009999999999</v>
      </c>
      <c r="I63" s="15">
        <v>34.308160000000001</v>
      </c>
      <c r="J63" s="15">
        <v>12.756550000000001</v>
      </c>
      <c r="K63" s="16">
        <v>18</v>
      </c>
      <c r="L63" s="15">
        <v>1.9752400000000001</v>
      </c>
      <c r="M63" s="15">
        <v>0.99243000000000003</v>
      </c>
      <c r="N63" s="15">
        <v>6.0074500000000004</v>
      </c>
      <c r="O63" s="15">
        <v>1.2085300000000001</v>
      </c>
      <c r="P63" s="15">
        <v>2.8741377939750002E-2</v>
      </c>
      <c r="Q63" s="15">
        <v>0.32796193290996001</v>
      </c>
      <c r="R63" s="15">
        <v>1.4242219572607802</v>
      </c>
      <c r="S63" s="15">
        <v>0.74934999999999996</v>
      </c>
      <c r="T63" s="15">
        <v>1.164253912734E-2</v>
      </c>
      <c r="U63" s="15">
        <v>0</v>
      </c>
      <c r="V63" s="15">
        <v>0.10503833106108</v>
      </c>
      <c r="W63" s="15">
        <v>1.7701039112100001E-3</v>
      </c>
      <c r="X63" s="15">
        <v>0.27509604599475002</v>
      </c>
      <c r="Y63" s="15">
        <v>4.091312339106E-2</v>
      </c>
      <c r="Z63" s="15">
        <v>0.98485296890816998</v>
      </c>
      <c r="AA63" s="15">
        <v>0</v>
      </c>
      <c r="AB63" s="15">
        <v>7.5001310052299998E-3</v>
      </c>
      <c r="AC63" s="15">
        <v>6.1862394422699998E-3</v>
      </c>
      <c r="AD63" s="15">
        <v>3.59409562499529</v>
      </c>
      <c r="AE63" s="15">
        <v>1.274967069892051</v>
      </c>
      <c r="AF63" s="15">
        <v>8.2704532969718745</v>
      </c>
      <c r="AG63" s="15">
        <v>1.59628318037332</v>
      </c>
      <c r="AH63" s="15">
        <v>0.36976063337510912</v>
      </c>
      <c r="AI63" s="15">
        <v>1.3355786882528189</v>
      </c>
      <c r="AJ63" s="15">
        <v>3.1528810958005513E-2</v>
      </c>
      <c r="AK63" s="15">
        <v>3.6693802997793847</v>
      </c>
      <c r="AL63" s="15">
        <v>1.9198020397442082E-2</v>
      </c>
      <c r="AM63" s="15">
        <v>0</v>
      </c>
    </row>
    <row r="64" spans="1:39" x14ac:dyDescent="0.25">
      <c r="A64" s="13">
        <v>17353</v>
      </c>
      <c r="B64" s="13" t="s">
        <v>90</v>
      </c>
      <c r="C64" s="13" t="s">
        <v>77</v>
      </c>
      <c r="D64" s="13">
        <v>414500</v>
      </c>
      <c r="E64" s="13">
        <v>421000</v>
      </c>
      <c r="F64" s="13">
        <v>34</v>
      </c>
      <c r="G64" s="14">
        <v>0.33245400000000003</v>
      </c>
      <c r="H64" s="15">
        <v>24.060320000000001</v>
      </c>
      <c r="I64" s="15">
        <v>49.000309999999999</v>
      </c>
      <c r="J64" s="15">
        <v>16.838940000000001</v>
      </c>
      <c r="K64" s="16">
        <v>24</v>
      </c>
      <c r="L64" s="15">
        <v>2.9117500000000001</v>
      </c>
      <c r="M64" s="15">
        <v>1.4343399999999999</v>
      </c>
      <c r="N64" s="15">
        <v>4.2538600000000004</v>
      </c>
      <c r="O64" s="15">
        <v>1.2197100000000001</v>
      </c>
      <c r="P64" s="15">
        <v>2.910634781835E-2</v>
      </c>
      <c r="Q64" s="15">
        <v>0.36920352919176003</v>
      </c>
      <c r="R64" s="15">
        <v>1.0426459491844799</v>
      </c>
      <c r="S64" s="15">
        <v>2.0478200000000002</v>
      </c>
      <c r="T64" s="15">
        <v>1.98908583837E-3</v>
      </c>
      <c r="U64" s="15">
        <v>0</v>
      </c>
      <c r="V64" s="15">
        <v>0.15204645142476</v>
      </c>
      <c r="W64" s="15">
        <v>0</v>
      </c>
      <c r="X64" s="15">
        <v>0.98501720535354009</v>
      </c>
      <c r="Y64" s="15">
        <v>5.8121453167050009E-2</v>
      </c>
      <c r="Z64" s="15">
        <v>0.20876277055920001</v>
      </c>
      <c r="AA64" s="15">
        <v>0</v>
      </c>
      <c r="AB64" s="15">
        <v>7.0621671509100009E-3</v>
      </c>
      <c r="AC64" s="15">
        <v>7.8651008838299986E-3</v>
      </c>
      <c r="AD64" s="15">
        <v>9.3310388982147607</v>
      </c>
      <c r="AE64" s="15">
        <v>2.0136268203903911</v>
      </c>
      <c r="AF64" s="15">
        <v>13.061989575133683</v>
      </c>
      <c r="AG64" s="15">
        <v>1.9365837545277855</v>
      </c>
      <c r="AH64" s="15">
        <v>0.11003959679511381</v>
      </c>
      <c r="AI64" s="15">
        <v>3.5341062217526522</v>
      </c>
      <c r="AJ64" s="15">
        <v>3.6319802571682991E-2</v>
      </c>
      <c r="AK64" s="15">
        <v>4.2269646078921088</v>
      </c>
      <c r="AL64" s="15">
        <v>2.035962093658121E-2</v>
      </c>
      <c r="AM64" s="15">
        <v>0</v>
      </c>
    </row>
    <row r="65" spans="1:39" x14ac:dyDescent="0.25">
      <c r="A65" s="13">
        <v>17354</v>
      </c>
      <c r="B65" s="13" t="s">
        <v>120</v>
      </c>
      <c r="C65" s="13" t="s">
        <v>77</v>
      </c>
      <c r="D65" s="13">
        <v>420000</v>
      </c>
      <c r="E65" s="13">
        <v>415200</v>
      </c>
      <c r="F65" s="13">
        <v>34</v>
      </c>
      <c r="G65" s="14">
        <v>0.91169899999999982</v>
      </c>
      <c r="H65" s="15">
        <v>15.78927</v>
      </c>
      <c r="I65" s="15">
        <v>34.232930000000003</v>
      </c>
      <c r="J65" s="15">
        <v>11.47555</v>
      </c>
      <c r="K65" s="16">
        <v>18</v>
      </c>
      <c r="L65" s="15">
        <v>3.0681600000000002</v>
      </c>
      <c r="M65" s="15">
        <v>1.51139</v>
      </c>
      <c r="N65" s="15">
        <v>4.4823700000000004</v>
      </c>
      <c r="O65" s="15">
        <v>0.86126000000000003</v>
      </c>
      <c r="P65" s="15">
        <v>7.4453855234400011E-3</v>
      </c>
      <c r="Q65" s="15">
        <v>0.19443770282415002</v>
      </c>
      <c r="R65" s="15">
        <v>0.66678171970827005</v>
      </c>
      <c r="S65" s="15">
        <v>1.51162</v>
      </c>
      <c r="T65" s="15">
        <v>8.9417620256999994E-4</v>
      </c>
      <c r="U65" s="15">
        <v>0</v>
      </c>
      <c r="V65" s="15">
        <v>7.5019558546230006E-2</v>
      </c>
      <c r="W65" s="15">
        <v>0</v>
      </c>
      <c r="X65" s="15">
        <v>0.61150703159429998</v>
      </c>
      <c r="Y65" s="15">
        <v>5.538417907755E-2</v>
      </c>
      <c r="Z65" s="15">
        <v>0.11270269851168001</v>
      </c>
      <c r="AA65" s="15">
        <v>0</v>
      </c>
      <c r="AB65" s="15">
        <v>4.4526325189199996E-3</v>
      </c>
      <c r="AC65" s="15">
        <v>6.1497424544100007E-3</v>
      </c>
      <c r="AD65" s="15">
        <v>2.6197172916029401</v>
      </c>
      <c r="AE65" s="15">
        <v>1.5346117830638886</v>
      </c>
      <c r="AF65" s="15">
        <v>9.9547159926940125</v>
      </c>
      <c r="AG65" s="15">
        <v>0.72605071599488336</v>
      </c>
      <c r="AH65" s="15">
        <v>0.14614452257703994</v>
      </c>
      <c r="AI65" s="15">
        <v>1.5176855530978981</v>
      </c>
      <c r="AJ65" s="15">
        <v>3.8759498546876395E-2</v>
      </c>
      <c r="AK65" s="15">
        <v>4.5109008578429703</v>
      </c>
      <c r="AL65" s="15">
        <v>1.47910761824286E-2</v>
      </c>
      <c r="AM65" s="15">
        <v>0</v>
      </c>
    </row>
    <row r="66" spans="1:39" x14ac:dyDescent="0.25">
      <c r="A66" s="13">
        <v>17358</v>
      </c>
      <c r="B66" s="13" t="s">
        <v>91</v>
      </c>
      <c r="C66" s="13" t="s">
        <v>77</v>
      </c>
      <c r="D66" s="13">
        <v>412600</v>
      </c>
      <c r="E66" s="13">
        <v>425000</v>
      </c>
      <c r="F66" s="13">
        <v>34</v>
      </c>
      <c r="G66" s="14">
        <v>1.5711390000000003</v>
      </c>
      <c r="H66" s="15">
        <v>19.827079999999999</v>
      </c>
      <c r="I66" s="15">
        <v>35.598439999999997</v>
      </c>
      <c r="J66" s="15">
        <v>14.042389999999999</v>
      </c>
      <c r="K66" s="16">
        <v>19</v>
      </c>
      <c r="L66" s="15">
        <v>2.9117500000000001</v>
      </c>
      <c r="M66" s="15">
        <v>1.4343399999999999</v>
      </c>
      <c r="N66" s="15">
        <v>4.2538600000000004</v>
      </c>
      <c r="O66" s="15">
        <v>0.97750000000000004</v>
      </c>
      <c r="P66" s="15">
        <v>7.9928403413400007E-3</v>
      </c>
      <c r="Q66" s="15">
        <v>0.30892875374097001</v>
      </c>
      <c r="R66" s="15">
        <v>0.85848214844292003</v>
      </c>
      <c r="S66" s="15">
        <v>3.6641900000000001</v>
      </c>
      <c r="T66" s="15">
        <v>3.5037108345600003E-3</v>
      </c>
      <c r="U66" s="15">
        <v>0</v>
      </c>
      <c r="V66" s="15">
        <v>0.15051357793463999</v>
      </c>
      <c r="W66" s="15">
        <v>1.6788614415600002E-3</v>
      </c>
      <c r="X66" s="15">
        <v>1.4029442133384</v>
      </c>
      <c r="Y66" s="15">
        <v>5.3066620348440001E-2</v>
      </c>
      <c r="Z66" s="15">
        <v>0.52827565077957006</v>
      </c>
      <c r="AA66" s="15">
        <v>0</v>
      </c>
      <c r="AB66" s="15">
        <v>5.4927966729300002E-3</v>
      </c>
      <c r="AC66" s="15">
        <v>6.7701912480300002E-3</v>
      </c>
      <c r="AD66" s="15">
        <v>3.2577758818653901</v>
      </c>
      <c r="AE66" s="15">
        <v>1.2590723379418134</v>
      </c>
      <c r="AF66" s="15">
        <v>8.1673473883044032</v>
      </c>
      <c r="AG66" s="15">
        <v>1.1384643987891756</v>
      </c>
      <c r="AH66" s="15">
        <v>0.17400472497763184</v>
      </c>
      <c r="AI66" s="15">
        <v>1.381740233873288</v>
      </c>
      <c r="AJ66" s="15">
        <v>3.0968707753117782E-2</v>
      </c>
      <c r="AK66" s="15">
        <v>3.6041944712178262</v>
      </c>
      <c r="AL66" s="15">
        <v>1.5567737142740462E-2</v>
      </c>
      <c r="AM66" s="15">
        <v>0</v>
      </c>
    </row>
    <row r="67" spans="1:39" x14ac:dyDescent="0.25">
      <c r="A67" s="13">
        <v>17369</v>
      </c>
      <c r="B67" s="13" t="s">
        <v>121</v>
      </c>
      <c r="C67" s="13" t="s">
        <v>77</v>
      </c>
      <c r="D67" s="13">
        <v>428569</v>
      </c>
      <c r="E67" s="13">
        <v>428000</v>
      </c>
      <c r="F67" s="13">
        <v>34</v>
      </c>
      <c r="G67" s="14">
        <v>2.2048589999999999</v>
      </c>
      <c r="H67" s="15">
        <v>23.875250000000001</v>
      </c>
      <c r="I67" s="15">
        <v>64.450100000000006</v>
      </c>
      <c r="J67" s="15">
        <v>16.636009999999999</v>
      </c>
      <c r="K67" s="16">
        <v>30</v>
      </c>
      <c r="L67" s="15">
        <v>2.8793299999999999</v>
      </c>
      <c r="M67" s="15">
        <v>1.4183699999999999</v>
      </c>
      <c r="N67" s="15">
        <v>4.2065000000000001</v>
      </c>
      <c r="O67" s="15">
        <v>1.1591199999999999</v>
      </c>
      <c r="P67" s="15">
        <v>0.16087872248688001</v>
      </c>
      <c r="Q67" s="15">
        <v>0.43502584679726997</v>
      </c>
      <c r="R67" s="15">
        <v>1.0152914567834102</v>
      </c>
      <c r="S67" s="15">
        <v>2.5096799999999999</v>
      </c>
      <c r="T67" s="15">
        <v>1.97083734444E-3</v>
      </c>
      <c r="U67" s="15">
        <v>0</v>
      </c>
      <c r="V67" s="15">
        <v>0.10166235968403001</v>
      </c>
      <c r="W67" s="15">
        <v>6.8066882358900002E-3</v>
      </c>
      <c r="X67" s="15">
        <v>1.4872340068010701</v>
      </c>
      <c r="Y67" s="15">
        <v>5.6296603774049998E-2</v>
      </c>
      <c r="Z67" s="15">
        <v>1.1775570648089702</v>
      </c>
      <c r="AA67" s="15">
        <v>0</v>
      </c>
      <c r="AB67" s="15">
        <v>7.9015978716899995E-3</v>
      </c>
      <c r="AC67" s="15">
        <v>7.9745918474099994E-3</v>
      </c>
      <c r="AD67" s="15">
        <v>7.24364842304385</v>
      </c>
      <c r="AE67" s="15">
        <v>3.8467119552878102</v>
      </c>
      <c r="AF67" s="15">
        <v>24.952841782654698</v>
      </c>
      <c r="AG67" s="15">
        <v>1.4877526315659593</v>
      </c>
      <c r="AH67" s="15">
        <v>0.31606122127650033</v>
      </c>
      <c r="AI67" s="15">
        <v>2.8344648862723725</v>
      </c>
      <c r="AJ67" s="15">
        <v>6.0507579691936673E-2</v>
      </c>
      <c r="AK67" s="15">
        <v>7.0419820526897761</v>
      </c>
      <c r="AL67" s="15">
        <v>3.4527890560958355E-2</v>
      </c>
      <c r="AM67" s="15">
        <v>0</v>
      </c>
    </row>
    <row r="68" spans="1:39" x14ac:dyDescent="0.25">
      <c r="A68" s="13">
        <v>17702</v>
      </c>
      <c r="B68" s="13" t="s">
        <v>122</v>
      </c>
      <c r="C68" s="13" t="s">
        <v>77</v>
      </c>
      <c r="D68" s="13">
        <v>414800</v>
      </c>
      <c r="E68" s="13">
        <v>410000</v>
      </c>
      <c r="F68" s="13">
        <v>34</v>
      </c>
      <c r="G68" s="14">
        <v>1.5511350000000002</v>
      </c>
      <c r="H68" s="15">
        <v>15.777950000000001</v>
      </c>
      <c r="I68" s="15">
        <v>31.008430000000001</v>
      </c>
      <c r="J68" s="15">
        <v>11.45711</v>
      </c>
      <c r="K68" s="16">
        <v>17</v>
      </c>
      <c r="L68" s="15">
        <v>2.75013</v>
      </c>
      <c r="M68" s="15">
        <v>1.38212</v>
      </c>
      <c r="N68" s="15">
        <v>5.1947099999999997</v>
      </c>
      <c r="O68" s="15">
        <v>0.55954999999999999</v>
      </c>
      <c r="P68" s="15">
        <v>3.1204924620300001E-3</v>
      </c>
      <c r="Q68" s="15">
        <v>0.27797930803568999</v>
      </c>
      <c r="R68" s="15">
        <v>0.76702069686576002</v>
      </c>
      <c r="S68" s="15">
        <v>1.93083</v>
      </c>
      <c r="T68" s="15">
        <v>2.8467650530799998E-3</v>
      </c>
      <c r="U68" s="15">
        <v>0</v>
      </c>
      <c r="V68" s="15">
        <v>3.1989609859290002E-2</v>
      </c>
      <c r="W68" s="15">
        <v>0</v>
      </c>
      <c r="X68" s="15">
        <v>0.50630446408785001</v>
      </c>
      <c r="Y68" s="15">
        <v>4.9051951683840002E-2</v>
      </c>
      <c r="Z68" s="15">
        <v>4.1953287545070002E-2</v>
      </c>
      <c r="AA68" s="15">
        <v>0</v>
      </c>
      <c r="AB68" s="15">
        <v>4.0329171585300003E-3</v>
      </c>
      <c r="AC68" s="15">
        <v>5.6205361304399997E-3</v>
      </c>
      <c r="AD68" s="15">
        <v>2.27067834820383</v>
      </c>
      <c r="AE68" s="15">
        <v>1.2153404942698782</v>
      </c>
      <c r="AF68" s="15">
        <v>7.8836677708301748</v>
      </c>
      <c r="AG68" s="15">
        <v>0.64372193702351965</v>
      </c>
      <c r="AH68" s="15">
        <v>2.5457763938123604E-2</v>
      </c>
      <c r="AI68" s="15">
        <v>1.4106803057795472</v>
      </c>
      <c r="AJ68" s="15">
        <v>3.4372624014287007E-2</v>
      </c>
      <c r="AK68" s="15">
        <v>4.0003484298136414</v>
      </c>
      <c r="AL68" s="15">
        <v>1.6890674330822697E-2</v>
      </c>
      <c r="AM68" s="15">
        <v>0</v>
      </c>
    </row>
    <row r="69" spans="1:39" x14ac:dyDescent="0.25">
      <c r="A69" s="13">
        <v>17721</v>
      </c>
      <c r="B69" s="13" t="s">
        <v>102</v>
      </c>
      <c r="C69" s="13" t="s">
        <v>77</v>
      </c>
      <c r="D69" s="13">
        <v>420900</v>
      </c>
      <c r="E69" s="13">
        <v>435000</v>
      </c>
      <c r="F69" s="13">
        <v>34</v>
      </c>
      <c r="G69" s="14">
        <v>1.7440259999999999</v>
      </c>
      <c r="H69" s="15">
        <v>25.21942</v>
      </c>
      <c r="I69" s="15">
        <v>52.876010000000001</v>
      </c>
      <c r="J69" s="15">
        <v>17.445930000000001</v>
      </c>
      <c r="K69" s="16">
        <v>26</v>
      </c>
      <c r="L69" s="15">
        <v>2.7667000000000002</v>
      </c>
      <c r="M69" s="15">
        <v>1.3628899999999999</v>
      </c>
      <c r="N69" s="15">
        <v>4.0419700000000001</v>
      </c>
      <c r="O69" s="15">
        <v>0.99107999999999996</v>
      </c>
      <c r="P69" s="15">
        <v>5.3559329684550003E-2</v>
      </c>
      <c r="Q69" s="15">
        <v>0.67083288536073005</v>
      </c>
      <c r="R69" s="15">
        <v>1.62902480463717</v>
      </c>
      <c r="S69" s="15">
        <v>2.8546100000000001</v>
      </c>
      <c r="T69" s="15">
        <v>3.7591897495800005E-3</v>
      </c>
      <c r="U69" s="15">
        <v>0</v>
      </c>
      <c r="V69" s="15">
        <v>0.11303117140242</v>
      </c>
      <c r="W69" s="15">
        <v>2.9270584263719999E-2</v>
      </c>
      <c r="X69" s="15">
        <v>1.79577954216951</v>
      </c>
      <c r="Y69" s="15">
        <v>7.7574347696429999E-2</v>
      </c>
      <c r="Z69" s="15">
        <v>0.94476102774395998</v>
      </c>
      <c r="AA69" s="15">
        <v>0</v>
      </c>
      <c r="AB69" s="15">
        <v>9.3979743739500011E-3</v>
      </c>
      <c r="AC69" s="15">
        <v>9.9271806979200003E-3</v>
      </c>
      <c r="AD69" s="15">
        <v>7.8652651202753701</v>
      </c>
      <c r="AE69" s="15">
        <v>2.5040117954503396</v>
      </c>
      <c r="AF69" s="15">
        <v>16.243017642088706</v>
      </c>
      <c r="AG69" s="15">
        <v>1.6238257131296161</v>
      </c>
      <c r="AH69" s="15">
        <v>0.41315377043454105</v>
      </c>
      <c r="AI69" s="15">
        <v>0.92345203919240082</v>
      </c>
      <c r="AJ69" s="15">
        <v>5.0519277341116366E-2</v>
      </c>
      <c r="AK69" s="15">
        <v>5.8795252786884689</v>
      </c>
      <c r="AL69" s="15">
        <v>1.9084483674818485E-2</v>
      </c>
      <c r="AM69" s="15">
        <v>0</v>
      </c>
    </row>
    <row r="70" spans="1:39" x14ac:dyDescent="0.25">
      <c r="A70" s="13">
        <v>17788</v>
      </c>
      <c r="B70" s="13" t="s">
        <v>103</v>
      </c>
      <c r="C70" s="13" t="s">
        <v>77</v>
      </c>
      <c r="D70" s="13">
        <v>460000</v>
      </c>
      <c r="E70" s="13">
        <v>403450</v>
      </c>
      <c r="F70" s="13">
        <v>34</v>
      </c>
      <c r="G70" s="14">
        <v>2.7795330000000003</v>
      </c>
      <c r="H70" s="15">
        <v>18.58896</v>
      </c>
      <c r="I70" s="15">
        <v>40.691850000000002</v>
      </c>
      <c r="J70" s="15">
        <v>13.299620000000001</v>
      </c>
      <c r="K70" s="16">
        <v>21</v>
      </c>
      <c r="L70" s="15">
        <v>1.98654</v>
      </c>
      <c r="M70" s="15">
        <v>0.99809999999999999</v>
      </c>
      <c r="N70" s="15">
        <v>6.0418000000000003</v>
      </c>
      <c r="O70" s="15">
        <v>1.34728</v>
      </c>
      <c r="P70" s="15">
        <v>3.9708722791680001E-2</v>
      </c>
      <c r="Q70" s="15">
        <v>0.31869169799351998</v>
      </c>
      <c r="R70" s="15">
        <v>1.1077383270327898</v>
      </c>
      <c r="S70" s="15">
        <v>0.86546999999999996</v>
      </c>
      <c r="T70" s="15">
        <v>7.3176460659299999E-3</v>
      </c>
      <c r="U70" s="15">
        <v>0</v>
      </c>
      <c r="V70" s="15">
        <v>0.16263057790416002</v>
      </c>
      <c r="W70" s="15">
        <v>5.4380511911399998E-3</v>
      </c>
      <c r="X70" s="15">
        <v>0.58063057986474009</v>
      </c>
      <c r="Y70" s="15">
        <v>5.7719986300589998E-2</v>
      </c>
      <c r="Z70" s="15">
        <v>1.1724292380146402</v>
      </c>
      <c r="AA70" s="15">
        <v>0</v>
      </c>
      <c r="AB70" s="15">
        <v>8.1570767867100002E-3</v>
      </c>
      <c r="AC70" s="15">
        <v>6.7154457662400007E-3</v>
      </c>
      <c r="AD70" s="15">
        <v>3.8825860655346598</v>
      </c>
      <c r="AE70" s="15">
        <v>2.2477027886181484</v>
      </c>
      <c r="AF70" s="15">
        <v>14.580392998160953</v>
      </c>
      <c r="AG70" s="15">
        <v>0.90085906610967825</v>
      </c>
      <c r="AH70" s="15">
        <v>0.14177396209870188</v>
      </c>
      <c r="AI70" s="15">
        <v>0.55454545402498434</v>
      </c>
      <c r="AJ70" s="15">
        <v>3.1177331950914679E-2</v>
      </c>
      <c r="AK70" s="15">
        <v>3.6284745343788773</v>
      </c>
      <c r="AL70" s="15">
        <v>1.7963864657743939E-2</v>
      </c>
      <c r="AM70" s="15">
        <v>0</v>
      </c>
    </row>
    <row r="71" spans="1:39" x14ac:dyDescent="0.25">
      <c r="A71" s="13">
        <v>17883</v>
      </c>
      <c r="B71" s="13" t="s">
        <v>99</v>
      </c>
      <c r="C71" s="13" t="s">
        <v>77</v>
      </c>
      <c r="D71" s="13">
        <v>411000</v>
      </c>
      <c r="E71" s="13">
        <v>421501</v>
      </c>
      <c r="F71" s="13">
        <v>34</v>
      </c>
      <c r="G71" s="14">
        <v>1.4709349999999999</v>
      </c>
      <c r="H71" s="15">
        <v>24.269369999999999</v>
      </c>
      <c r="I71" s="15">
        <v>50.168849999999999</v>
      </c>
      <c r="J71" s="15">
        <v>16.75393</v>
      </c>
      <c r="K71" s="16">
        <v>25</v>
      </c>
      <c r="L71" s="15">
        <v>2.9117500000000001</v>
      </c>
      <c r="M71" s="15">
        <v>1.4343399999999999</v>
      </c>
      <c r="N71" s="15">
        <v>4.2538600000000004</v>
      </c>
      <c r="O71" s="15">
        <v>1.02135</v>
      </c>
      <c r="P71" s="15">
        <v>1.7974766521049998E-2</v>
      </c>
      <c r="Q71" s="15">
        <v>0.39807264658902003</v>
      </c>
      <c r="R71" s="15">
        <v>0.95107500664374001</v>
      </c>
      <c r="S71" s="15">
        <v>4.26511</v>
      </c>
      <c r="T71" s="15">
        <v>1.6788614415600002E-3</v>
      </c>
      <c r="U71" s="15">
        <v>0</v>
      </c>
      <c r="V71" s="15">
        <v>0.3333999841011</v>
      </c>
      <c r="W71" s="15">
        <v>0</v>
      </c>
      <c r="X71" s="15">
        <v>3.4611006012334502</v>
      </c>
      <c r="Y71" s="15">
        <v>5.4490002874980001E-2</v>
      </c>
      <c r="Z71" s="15">
        <v>0.37128385749977999</v>
      </c>
      <c r="AA71" s="15">
        <v>0</v>
      </c>
      <c r="AB71" s="15">
        <v>7.1534096205599996E-3</v>
      </c>
      <c r="AC71" s="15">
        <v>7.0074216691200005E-3</v>
      </c>
      <c r="AD71" s="15">
        <v>4.7797185241213205</v>
      </c>
      <c r="AE71" s="15">
        <v>2.2426500765370223</v>
      </c>
      <c r="AF71" s="15">
        <v>14.547617077686759</v>
      </c>
      <c r="AG71" s="15">
        <v>2.1975237865936652</v>
      </c>
      <c r="AH71" s="15">
        <v>0.76372953915734787</v>
      </c>
      <c r="AI71" s="15">
        <v>1.7824526972641843</v>
      </c>
      <c r="AJ71" s="15">
        <v>3.6927608864434087E-2</v>
      </c>
      <c r="AK71" s="15">
        <v>4.2977022084845755</v>
      </c>
      <c r="AL71" s="15">
        <v>3.0877005412009863E-2</v>
      </c>
      <c r="AM71" s="15">
        <v>0</v>
      </c>
    </row>
    <row r="72" spans="1:39" x14ac:dyDescent="0.25">
      <c r="A72" s="13">
        <v>17988</v>
      </c>
      <c r="B72" s="13" t="s">
        <v>78</v>
      </c>
      <c r="C72" s="13" t="s">
        <v>77</v>
      </c>
      <c r="D72" s="13">
        <v>407500</v>
      </c>
      <c r="E72" s="13">
        <v>424230</v>
      </c>
      <c r="F72" s="13">
        <v>34</v>
      </c>
      <c r="G72" s="14">
        <v>1.1934800000000001</v>
      </c>
      <c r="H72" s="15">
        <v>21.719819999999999</v>
      </c>
      <c r="I72" s="15">
        <v>43.011490000000002</v>
      </c>
      <c r="J72" s="15">
        <v>15.255369999999999</v>
      </c>
      <c r="K72" s="16">
        <v>22</v>
      </c>
      <c r="L72" s="15">
        <v>2.8691300000000002</v>
      </c>
      <c r="M72" s="15">
        <v>1.4133500000000001</v>
      </c>
      <c r="N72" s="15">
        <v>4.1916000000000002</v>
      </c>
      <c r="O72" s="15">
        <v>0.57113999999999998</v>
      </c>
      <c r="P72" s="15">
        <v>5.0000873368200001E-3</v>
      </c>
      <c r="Q72" s="15">
        <v>0.40354719476802003</v>
      </c>
      <c r="R72" s="15">
        <v>1.83046992913044</v>
      </c>
      <c r="S72" s="15">
        <v>2.5481699999999998</v>
      </c>
      <c r="T72" s="15">
        <v>1.4781280083299999E-3</v>
      </c>
      <c r="U72" s="15">
        <v>0</v>
      </c>
      <c r="V72" s="15">
        <v>0.21907316962965001</v>
      </c>
      <c r="W72" s="15">
        <v>1.2773945751E-3</v>
      </c>
      <c r="X72" s="15">
        <v>2.3942753975917204</v>
      </c>
      <c r="Y72" s="15">
        <v>5.1095783004000001E-2</v>
      </c>
      <c r="Z72" s="15">
        <v>0.32524290731438998</v>
      </c>
      <c r="AA72" s="15">
        <v>0</v>
      </c>
      <c r="AB72" s="15">
        <v>6.7336942601700003E-3</v>
      </c>
      <c r="AC72" s="15">
        <v>1.0054920155430001E-2</v>
      </c>
      <c r="AD72" s="15">
        <v>4.8781873973675998</v>
      </c>
      <c r="AE72" s="15">
        <v>1.4524602258260129</v>
      </c>
      <c r="AF72" s="15">
        <v>9.4218154704343355</v>
      </c>
      <c r="AG72" s="15">
        <v>1.3087532540281632</v>
      </c>
      <c r="AH72" s="15">
        <v>0.15549113417984667</v>
      </c>
      <c r="AI72" s="15">
        <v>5.3088417005798521</v>
      </c>
      <c r="AJ72" s="15">
        <v>3.090528287346421E-2</v>
      </c>
      <c r="AK72" s="15">
        <v>3.5968129684955477</v>
      </c>
      <c r="AL72" s="15">
        <v>1.6589963582775719E-2</v>
      </c>
      <c r="AM72" s="15">
        <v>0</v>
      </c>
    </row>
    <row r="73" spans="1:39" x14ac:dyDescent="0.25">
      <c r="A73" s="13">
        <v>17991</v>
      </c>
      <c r="B73" s="13" t="s">
        <v>123</v>
      </c>
      <c r="C73" s="13" t="s">
        <v>77</v>
      </c>
      <c r="D73" s="13">
        <v>503200</v>
      </c>
      <c r="E73" s="13">
        <v>487933</v>
      </c>
      <c r="F73" s="13">
        <v>34</v>
      </c>
      <c r="G73" s="14">
        <v>1.6861200000000001</v>
      </c>
      <c r="H73" s="15">
        <v>12.14137</v>
      </c>
      <c r="I73" s="15">
        <v>39.485689999999998</v>
      </c>
      <c r="J73" s="15">
        <v>9.0711300000000001</v>
      </c>
      <c r="K73" s="16">
        <v>21</v>
      </c>
      <c r="L73" s="15">
        <v>2.3885100000000001</v>
      </c>
      <c r="M73" s="15">
        <v>1.3055099999999999</v>
      </c>
      <c r="N73" s="15">
        <v>1.9916499999999999</v>
      </c>
      <c r="O73" s="15">
        <v>0.22187000000000001</v>
      </c>
      <c r="P73" s="15">
        <v>3.26648041347E-3</v>
      </c>
      <c r="Q73" s="15">
        <v>0.52174268995262996</v>
      </c>
      <c r="R73" s="15">
        <v>1.1724292380146402</v>
      </c>
      <c r="S73" s="15">
        <v>0.56994999999999996</v>
      </c>
      <c r="T73" s="15">
        <v>0</v>
      </c>
      <c r="U73" s="15">
        <v>0</v>
      </c>
      <c r="V73" s="15">
        <v>0</v>
      </c>
      <c r="W73" s="15">
        <v>0</v>
      </c>
      <c r="X73" s="15">
        <v>0.53856780135609006</v>
      </c>
      <c r="Y73" s="15">
        <v>4.3431415553400007E-2</v>
      </c>
      <c r="Z73" s="15">
        <v>2.7190255955700002E-2</v>
      </c>
      <c r="AA73" s="15">
        <v>7.6096219688100005E-3</v>
      </c>
      <c r="AB73" s="15">
        <v>6.3869728755000001E-3</v>
      </c>
      <c r="AC73" s="15">
        <v>7.8833493777599999E-3</v>
      </c>
      <c r="AD73" s="15">
        <v>3.33536847805575</v>
      </c>
      <c r="AE73" s="15">
        <v>2.2512864122097125</v>
      </c>
      <c r="AF73" s="15">
        <v>14.16569623802882</v>
      </c>
      <c r="AG73" s="15">
        <v>0.91359335775085004</v>
      </c>
      <c r="AH73" s="15">
        <v>0.236786228878027</v>
      </c>
      <c r="AI73" s="15">
        <v>3.3800043857931117</v>
      </c>
      <c r="AJ73" s="15">
        <v>5.7704957844156281E-2</v>
      </c>
      <c r="AK73" s="15">
        <v>6.265341640162239</v>
      </c>
      <c r="AL73" s="15">
        <v>7.3906779333082068E-2</v>
      </c>
      <c r="AM73" s="15">
        <v>0</v>
      </c>
    </row>
    <row r="74" spans="1:39" x14ac:dyDescent="0.25">
      <c r="A74" s="13">
        <v>18247</v>
      </c>
      <c r="B74" s="13" t="s">
        <v>124</v>
      </c>
      <c r="C74" s="13" t="s">
        <v>77</v>
      </c>
      <c r="D74" s="13">
        <v>420000</v>
      </c>
      <c r="E74" s="13">
        <v>444963</v>
      </c>
      <c r="F74" s="13">
        <v>34</v>
      </c>
      <c r="G74" s="14">
        <v>1.5984570000000002</v>
      </c>
      <c r="H74" s="15">
        <v>13.410399999999999</v>
      </c>
      <c r="I74" s="15">
        <v>26.30808</v>
      </c>
      <c r="J74" s="15">
        <v>9.9042300000000001</v>
      </c>
      <c r="K74" s="16">
        <v>15</v>
      </c>
      <c r="L74" s="15">
        <v>2.5731299999999999</v>
      </c>
      <c r="M74" s="15">
        <v>1.2675399999999999</v>
      </c>
      <c r="N74" s="15">
        <v>3.7591600000000001</v>
      </c>
      <c r="O74" s="15">
        <v>0.35500999999999999</v>
      </c>
      <c r="P74" s="15">
        <v>2.5365406562699998E-2</v>
      </c>
      <c r="Q74" s="15">
        <v>0.20781384887484</v>
      </c>
      <c r="R74" s="15">
        <v>0.56333100761909993</v>
      </c>
      <c r="S74" s="15">
        <v>1.31447</v>
      </c>
      <c r="T74" s="15">
        <v>9.1242469650000004E-4</v>
      </c>
      <c r="U74" s="15">
        <v>0</v>
      </c>
      <c r="V74" s="15">
        <v>6.6752990795940007E-2</v>
      </c>
      <c r="W74" s="15">
        <v>7.668017149386E-2</v>
      </c>
      <c r="X74" s="15">
        <v>0.54656064169743002</v>
      </c>
      <c r="Y74" s="15">
        <v>0.10812232653525</v>
      </c>
      <c r="Z74" s="15">
        <v>8.2026980215350001E-2</v>
      </c>
      <c r="AA74" s="15">
        <v>0</v>
      </c>
      <c r="AB74" s="15">
        <v>4.3066445674800006E-3</v>
      </c>
      <c r="AC74" s="15">
        <v>7.6096219688100005E-3</v>
      </c>
      <c r="AD74" s="15">
        <v>2.4516304140137097</v>
      </c>
      <c r="AE74" s="15">
        <v>1.2168904550183512</v>
      </c>
      <c r="AF74" s="15">
        <v>7.8937220524544598</v>
      </c>
      <c r="AG74" s="15">
        <v>0.7516197118913287</v>
      </c>
      <c r="AH74" s="15">
        <v>0.10819400690050215</v>
      </c>
      <c r="AI74" s="15">
        <v>0.29751156172647225</v>
      </c>
      <c r="AJ74" s="15">
        <v>2.2208875851794836E-2</v>
      </c>
      <c r="AK74" s="15">
        <v>2.5847093199729483</v>
      </c>
      <c r="AL74" s="15">
        <v>2.282401618414602E-2</v>
      </c>
      <c r="AM74" s="15">
        <v>0</v>
      </c>
    </row>
    <row r="75" spans="1:39" x14ac:dyDescent="0.25">
      <c r="A75" s="13">
        <v>18323</v>
      </c>
      <c r="B75" s="13" t="s">
        <v>119</v>
      </c>
      <c r="C75" s="13" t="s">
        <v>77</v>
      </c>
      <c r="D75" s="13">
        <v>503170</v>
      </c>
      <c r="E75" s="13">
        <v>490000</v>
      </c>
      <c r="F75" s="13">
        <v>34</v>
      </c>
      <c r="G75" s="14">
        <v>2.0127490000000003</v>
      </c>
      <c r="H75" s="15">
        <v>10.764340000000001</v>
      </c>
      <c r="I75" s="15">
        <v>28.038959999999999</v>
      </c>
      <c r="J75" s="15">
        <v>8.1072299999999995</v>
      </c>
      <c r="K75" s="16">
        <v>16</v>
      </c>
      <c r="L75" s="15">
        <v>2.3885100000000001</v>
      </c>
      <c r="M75" s="15">
        <v>1.3055099999999999</v>
      </c>
      <c r="N75" s="15">
        <v>1.9916499999999999</v>
      </c>
      <c r="O75" s="15">
        <v>0.18301999999999999</v>
      </c>
      <c r="P75" s="15">
        <v>1.8066008990700001E-3</v>
      </c>
      <c r="Q75" s="15">
        <v>0.49537361622377996</v>
      </c>
      <c r="R75" s="15">
        <v>1.0987235710313701</v>
      </c>
      <c r="S75" s="15">
        <v>0.32984999999999998</v>
      </c>
      <c r="T75" s="15">
        <v>0</v>
      </c>
      <c r="U75" s="15">
        <v>0</v>
      </c>
      <c r="V75" s="15">
        <v>0</v>
      </c>
      <c r="W75" s="15">
        <v>0</v>
      </c>
      <c r="X75" s="15">
        <v>0.14797703727837</v>
      </c>
      <c r="Y75" s="15">
        <v>3.8084606831909999E-2</v>
      </c>
      <c r="Z75" s="15">
        <v>4.5986204703600004E-3</v>
      </c>
      <c r="AA75" s="15">
        <v>1.1387060212319999E-2</v>
      </c>
      <c r="AB75" s="15">
        <v>5.4015542032799999E-3</v>
      </c>
      <c r="AC75" s="15">
        <v>7.73736142632E-3</v>
      </c>
      <c r="AD75" s="15">
        <v>2.7547196496970803</v>
      </c>
      <c r="AE75" s="15">
        <v>1.4715856872461093</v>
      </c>
      <c r="AF75" s="15">
        <v>9.2596107366446478</v>
      </c>
      <c r="AG75" s="15">
        <v>0.52147815260990582</v>
      </c>
      <c r="AH75" s="15">
        <v>4.0847550692882977E-2</v>
      </c>
      <c r="AI75" s="15">
        <v>1.7859688895899462</v>
      </c>
      <c r="AJ75" s="15">
        <v>3.8160299374181417E-2</v>
      </c>
      <c r="AK75" s="15">
        <v>4.1432715940252267</v>
      </c>
      <c r="AL75" s="15">
        <v>1.3697089817097765E-2</v>
      </c>
      <c r="AM75" s="15">
        <v>0</v>
      </c>
    </row>
    <row r="76" spans="1:39" x14ac:dyDescent="0.25">
      <c r="A76" s="13">
        <v>18398</v>
      </c>
      <c r="B76" s="13" t="s">
        <v>83</v>
      </c>
      <c r="C76" s="13" t="s">
        <v>77</v>
      </c>
      <c r="D76" s="13">
        <v>503600</v>
      </c>
      <c r="E76" s="13">
        <v>439580</v>
      </c>
      <c r="F76" s="13">
        <v>34</v>
      </c>
      <c r="G76" s="14">
        <v>0.617093</v>
      </c>
      <c r="H76" s="15">
        <v>16.891660000000002</v>
      </c>
      <c r="I76" s="15">
        <v>30.46461</v>
      </c>
      <c r="J76" s="15">
        <v>12.26788</v>
      </c>
      <c r="K76" s="16">
        <v>17</v>
      </c>
      <c r="L76" s="15">
        <v>2.4457</v>
      </c>
      <c r="M76" s="15">
        <v>1.80297</v>
      </c>
      <c r="N76" s="15">
        <v>3.6151800000000001</v>
      </c>
      <c r="O76" s="15">
        <v>0.62744</v>
      </c>
      <c r="P76" s="15">
        <v>5.4745481789999998E-3</v>
      </c>
      <c r="Q76" s="15">
        <v>0.59499214458765004</v>
      </c>
      <c r="R76" s="15">
        <v>1.3013913446179499</v>
      </c>
      <c r="S76" s="15">
        <v>0.59889000000000003</v>
      </c>
      <c r="T76" s="15">
        <v>1.0949096358000001E-4</v>
      </c>
      <c r="U76" s="15">
        <v>0</v>
      </c>
      <c r="V76" s="15">
        <v>0</v>
      </c>
      <c r="W76" s="15">
        <v>0</v>
      </c>
      <c r="X76" s="15">
        <v>0.51957111917496002</v>
      </c>
      <c r="Y76" s="15">
        <v>7.0822404942329997E-2</v>
      </c>
      <c r="Z76" s="15">
        <v>7.5512267882340001E-2</v>
      </c>
      <c r="AA76" s="15">
        <v>0.25562490297144003</v>
      </c>
      <c r="AB76" s="15">
        <v>1.009141714329E-2</v>
      </c>
      <c r="AC76" s="15">
        <v>7.2446520902099991E-3</v>
      </c>
      <c r="AD76" s="15">
        <v>4.9606340929433399</v>
      </c>
      <c r="AE76" s="15">
        <v>1.2911584627398993</v>
      </c>
      <c r="AF76" s="15">
        <v>8.1243143827183104</v>
      </c>
      <c r="AG76" s="15">
        <v>0.46531837306244467</v>
      </c>
      <c r="AH76" s="15">
        <v>1.7917978359747226E-2</v>
      </c>
      <c r="AI76" s="15">
        <v>1.2215564293583252</v>
      </c>
      <c r="AJ76" s="15">
        <v>2.2136839292069811E-2</v>
      </c>
      <c r="AK76" s="15">
        <v>2.4035172397622686</v>
      </c>
      <c r="AL76" s="15">
        <v>2.7030294706935062E-2</v>
      </c>
      <c r="AM76" s="15">
        <v>0</v>
      </c>
    </row>
    <row r="77" spans="1:39" x14ac:dyDescent="0.25">
      <c r="A77" s="13">
        <v>18723</v>
      </c>
      <c r="B77" s="13" t="s">
        <v>80</v>
      </c>
      <c r="C77" s="13" t="s">
        <v>77</v>
      </c>
      <c r="D77" s="13">
        <v>434938</v>
      </c>
      <c r="E77" s="13">
        <v>408690</v>
      </c>
      <c r="F77" s="13">
        <v>34</v>
      </c>
      <c r="G77" s="14">
        <v>1.2914829999999999</v>
      </c>
      <c r="H77" s="15">
        <v>18.446539999999999</v>
      </c>
      <c r="I77" s="15">
        <v>43.026800000000001</v>
      </c>
      <c r="J77" s="15">
        <v>13.184049999999999</v>
      </c>
      <c r="K77" s="16">
        <v>22</v>
      </c>
      <c r="L77" s="15">
        <v>2.0258799999999999</v>
      </c>
      <c r="M77" s="15">
        <v>1.0178700000000001</v>
      </c>
      <c r="N77" s="15">
        <v>6.1614699999999996</v>
      </c>
      <c r="O77" s="15">
        <v>1.0196499999999999</v>
      </c>
      <c r="P77" s="15">
        <v>3.7409412556500005E-3</v>
      </c>
      <c r="Q77" s="15">
        <v>1.1260598149385099</v>
      </c>
      <c r="R77" s="15">
        <v>1.42675849791705</v>
      </c>
      <c r="S77" s="15">
        <v>1.4372100000000001</v>
      </c>
      <c r="T77" s="15">
        <v>2.2354405064250002E-2</v>
      </c>
      <c r="U77" s="15">
        <v>0</v>
      </c>
      <c r="V77" s="15">
        <v>3.2555313171120003E-2</v>
      </c>
      <c r="W77" s="15">
        <v>0</v>
      </c>
      <c r="X77" s="15">
        <v>0.74028665325831</v>
      </c>
      <c r="Y77" s="15">
        <v>4.7391338736210001E-2</v>
      </c>
      <c r="Z77" s="15">
        <v>0.21803300547564</v>
      </c>
      <c r="AA77" s="15">
        <v>0</v>
      </c>
      <c r="AB77" s="15">
        <v>6.6242032965900003E-3</v>
      </c>
      <c r="AC77" s="15">
        <v>6.6789487783799999E-3</v>
      </c>
      <c r="AD77" s="15">
        <v>3.1539966968854798</v>
      </c>
      <c r="AE77" s="15">
        <v>1.824368764374396</v>
      </c>
      <c r="AF77" s="15">
        <v>11.834310876350894</v>
      </c>
      <c r="AG77" s="15">
        <v>1.5707969621174729</v>
      </c>
      <c r="AH77" s="15">
        <v>0.20455410842698457</v>
      </c>
      <c r="AI77" s="15">
        <v>4.7830661462109445</v>
      </c>
      <c r="AJ77" s="15">
        <v>3.6902046571850748E-2</v>
      </c>
      <c r="AK77" s="15">
        <v>4.2947272224330106</v>
      </c>
      <c r="AL77" s="15">
        <v>3.153387351444252E-2</v>
      </c>
      <c r="AM77" s="15">
        <v>0</v>
      </c>
    </row>
    <row r="78" spans="1:39" x14ac:dyDescent="0.25">
      <c r="A78" s="13">
        <v>26064</v>
      </c>
      <c r="B78" s="13" t="s">
        <v>125</v>
      </c>
      <c r="C78" s="13" t="s">
        <v>112</v>
      </c>
      <c r="D78" s="13">
        <v>417610</v>
      </c>
      <c r="E78" s="13">
        <v>427700</v>
      </c>
      <c r="F78" s="13">
        <v>34</v>
      </c>
      <c r="G78" s="14">
        <v>1.431737</v>
      </c>
      <c r="H78" s="15">
        <v>25.319780000000002</v>
      </c>
      <c r="I78" s="15">
        <v>62.970559999999999</v>
      </c>
      <c r="J78" s="15">
        <v>17.482710000000001</v>
      </c>
      <c r="K78" s="16">
        <v>30</v>
      </c>
      <c r="L78" s="15">
        <v>2.8443800000000001</v>
      </c>
      <c r="M78" s="15">
        <v>1.40116</v>
      </c>
      <c r="N78" s="15">
        <v>4.1554399999999996</v>
      </c>
      <c r="O78" s="15">
        <v>3.2339600000000002</v>
      </c>
      <c r="P78" s="15">
        <v>3.6515236353930003E-2</v>
      </c>
      <c r="Q78" s="15">
        <v>0.31089959108540999</v>
      </c>
      <c r="R78" s="15">
        <v>1.0157111721437999</v>
      </c>
      <c r="S78" s="15">
        <v>2.59545</v>
      </c>
      <c r="T78" s="15">
        <v>1.299292767816E-2</v>
      </c>
      <c r="U78" s="15">
        <v>0</v>
      </c>
      <c r="V78" s="15">
        <v>9.3541779885180004E-2</v>
      </c>
      <c r="W78" s="15">
        <v>1.009141714329E-2</v>
      </c>
      <c r="X78" s="15">
        <v>1.69351498218579</v>
      </c>
      <c r="Y78" s="15">
        <v>6.5749323629789996E-2</v>
      </c>
      <c r="Z78" s="15">
        <v>0.41632114051902003</v>
      </c>
      <c r="AA78" s="15">
        <v>0</v>
      </c>
      <c r="AB78" s="15">
        <v>7.4088885355800002E-3</v>
      </c>
      <c r="AC78" s="15">
        <v>6.8066882358900002E-3</v>
      </c>
      <c r="AD78" s="15">
        <v>7.419855880431931</v>
      </c>
      <c r="AE78" s="15">
        <v>1.4182929323768727</v>
      </c>
      <c r="AF78" s="15">
        <v>20.772053032457926</v>
      </c>
      <c r="AG78" s="15">
        <v>2.9521743619453034</v>
      </c>
      <c r="AH78" s="15">
        <v>1.9002289322285442</v>
      </c>
      <c r="AI78" s="15">
        <v>0.60935795212900912</v>
      </c>
      <c r="AJ78" s="15">
        <v>0.10220993272280311</v>
      </c>
      <c r="AK78" s="15">
        <v>9.8372300303924263</v>
      </c>
      <c r="AL78" s="15">
        <v>5.9232825747108163E-2</v>
      </c>
      <c r="AM78" s="15">
        <v>0</v>
      </c>
    </row>
    <row r="79" spans="1:39" x14ac:dyDescent="0.25">
      <c r="A79" s="13">
        <v>26235</v>
      </c>
      <c r="B79" s="13" t="s">
        <v>103</v>
      </c>
      <c r="C79" s="13" t="s">
        <v>77</v>
      </c>
      <c r="D79" s="13">
        <v>491000</v>
      </c>
      <c r="E79" s="13">
        <v>408670</v>
      </c>
      <c r="F79" s="13">
        <v>34</v>
      </c>
      <c r="G79" s="14">
        <v>1.28731</v>
      </c>
      <c r="H79" s="15">
        <v>19.06034</v>
      </c>
      <c r="I79" s="15">
        <v>39.186489999999999</v>
      </c>
      <c r="J79" s="15">
        <v>13.564439999999999</v>
      </c>
      <c r="K79" s="16">
        <v>20</v>
      </c>
      <c r="L79" s="15">
        <v>2.6447699999999998</v>
      </c>
      <c r="M79" s="15">
        <v>1.36633</v>
      </c>
      <c r="N79" s="15">
        <v>4.8858600000000001</v>
      </c>
      <c r="O79" s="15">
        <v>1.8075600000000001</v>
      </c>
      <c r="P79" s="15">
        <v>2.0091591816930002E-2</v>
      </c>
      <c r="Q79" s="15">
        <v>0.21575194373438999</v>
      </c>
      <c r="R79" s="15">
        <v>0.69537710969658006</v>
      </c>
      <c r="S79" s="15">
        <v>1.46845</v>
      </c>
      <c r="T79" s="15">
        <v>0.39595582129314</v>
      </c>
      <c r="U79" s="15">
        <v>0</v>
      </c>
      <c r="V79" s="15">
        <v>9.3797258800199998E-3</v>
      </c>
      <c r="W79" s="15">
        <v>0</v>
      </c>
      <c r="X79" s="15">
        <v>2.2081407595057199</v>
      </c>
      <c r="Y79" s="15">
        <v>4.2427748387249997E-2</v>
      </c>
      <c r="Z79" s="15">
        <v>0.22186518920094001</v>
      </c>
      <c r="AA79" s="15">
        <v>1.773753609996E-2</v>
      </c>
      <c r="AB79" s="15">
        <v>7.4453855234400011E-3</v>
      </c>
      <c r="AC79" s="15">
        <v>5.4927966729300002E-3</v>
      </c>
      <c r="AD79" s="15">
        <v>3.04769921974323</v>
      </c>
      <c r="AE79" s="15">
        <v>1.9227292467248909</v>
      </c>
      <c r="AF79" s="15">
        <v>12.098326676411178</v>
      </c>
      <c r="AG79" s="15">
        <v>0.96920485928589162</v>
      </c>
      <c r="AH79" s="15">
        <v>0.29772376245089638</v>
      </c>
      <c r="AI79" s="15">
        <v>1.3406226422766745</v>
      </c>
      <c r="AJ79" s="15">
        <v>3.1658400179231411E-2</v>
      </c>
      <c r="AK79" s="15">
        <v>3.4373249771630339</v>
      </c>
      <c r="AL79" s="15">
        <v>2.8559435508206325E-2</v>
      </c>
      <c r="AM79" s="15">
        <v>0</v>
      </c>
    </row>
    <row r="80" spans="1:39" x14ac:dyDescent="0.25">
      <c r="A80" s="13">
        <v>26239</v>
      </c>
      <c r="B80" s="13" t="s">
        <v>126</v>
      </c>
      <c r="C80" s="13" t="s">
        <v>77</v>
      </c>
      <c r="D80" s="13">
        <v>460860</v>
      </c>
      <c r="E80" s="13">
        <v>450000</v>
      </c>
      <c r="F80" s="13">
        <v>34</v>
      </c>
      <c r="G80" s="14">
        <v>1.2616270000000001</v>
      </c>
      <c r="H80" s="15">
        <v>15.46129</v>
      </c>
      <c r="I80" s="15">
        <v>38.664349999999999</v>
      </c>
      <c r="J80" s="15">
        <v>11.28445</v>
      </c>
      <c r="K80" s="16">
        <v>20</v>
      </c>
      <c r="L80" s="15">
        <v>2.9164699999999999</v>
      </c>
      <c r="M80" s="15">
        <v>1.49441</v>
      </c>
      <c r="N80" s="15">
        <v>3.0657199999999998</v>
      </c>
      <c r="O80" s="15">
        <v>0.89266000000000001</v>
      </c>
      <c r="P80" s="15">
        <v>1.029215057652E-2</v>
      </c>
      <c r="Q80" s="15">
        <v>0.66163564442000999</v>
      </c>
      <c r="R80" s="15">
        <v>0.87570872671283995</v>
      </c>
      <c r="S80" s="15">
        <v>0.48215999999999998</v>
      </c>
      <c r="T80" s="15">
        <v>0</v>
      </c>
      <c r="U80" s="15">
        <v>0</v>
      </c>
      <c r="V80" s="15">
        <v>0.50960744148918002</v>
      </c>
      <c r="W80" s="15">
        <v>0</v>
      </c>
      <c r="X80" s="15">
        <v>0.18580616519526</v>
      </c>
      <c r="Y80" s="15">
        <v>5.9380599248219999E-2</v>
      </c>
      <c r="Z80" s="15">
        <v>1.1269174941532201</v>
      </c>
      <c r="AA80" s="15">
        <v>0</v>
      </c>
      <c r="AB80" s="15">
        <v>7.0621671509100009E-3</v>
      </c>
      <c r="AC80" s="15">
        <v>6.49646383908E-3</v>
      </c>
      <c r="AD80" s="15">
        <v>3.1669531275757801</v>
      </c>
      <c r="AE80" s="15">
        <v>1.9071004652186032</v>
      </c>
      <c r="AF80" s="15">
        <v>11.999986203076514</v>
      </c>
      <c r="AG80" s="15">
        <v>0.71752964021197785</v>
      </c>
      <c r="AH80" s="15">
        <v>0.12264961349695491</v>
      </c>
      <c r="AI80" s="15">
        <v>4.2334642143856147</v>
      </c>
      <c r="AJ80" s="15">
        <v>3.7871739510276815E-2</v>
      </c>
      <c r="AK80" s="15">
        <v>4.1119410775749117</v>
      </c>
      <c r="AL80" s="15">
        <v>7.2517046525145498E-2</v>
      </c>
      <c r="AM80" s="15">
        <v>0</v>
      </c>
    </row>
    <row r="81" spans="1:39" x14ac:dyDescent="0.25">
      <c r="A81" s="13">
        <v>26588</v>
      </c>
      <c r="B81" s="13" t="s">
        <v>78</v>
      </c>
      <c r="C81" s="13" t="s">
        <v>77</v>
      </c>
      <c r="D81" s="13">
        <v>410000</v>
      </c>
      <c r="E81" s="13">
        <v>425670</v>
      </c>
      <c r="F81" s="13">
        <v>34</v>
      </c>
      <c r="G81" s="14">
        <v>0.82570800000000011</v>
      </c>
      <c r="H81" s="15">
        <v>20.21744</v>
      </c>
      <c r="I81" s="15">
        <v>61.773159999999997</v>
      </c>
      <c r="J81" s="15">
        <v>14.31302</v>
      </c>
      <c r="K81" s="16">
        <v>29</v>
      </c>
      <c r="L81" s="15">
        <v>2.8140299999999998</v>
      </c>
      <c r="M81" s="15">
        <v>1.3862000000000001</v>
      </c>
      <c r="N81" s="15">
        <v>4.1111000000000004</v>
      </c>
      <c r="O81" s="15">
        <v>0.73819000000000001</v>
      </c>
      <c r="P81" s="15">
        <v>5.7300270940200005E-3</v>
      </c>
      <c r="Q81" s="15">
        <v>0.88930385469068995</v>
      </c>
      <c r="R81" s="15">
        <v>0.87965040140172002</v>
      </c>
      <c r="S81" s="15">
        <v>2.4186100000000001</v>
      </c>
      <c r="T81" s="15">
        <v>2.8832620409400002E-3</v>
      </c>
      <c r="U81" s="15">
        <v>0</v>
      </c>
      <c r="V81" s="15">
        <v>0.1156954515162</v>
      </c>
      <c r="W81" s="15">
        <v>6.1314939604800002E-3</v>
      </c>
      <c r="X81" s="15">
        <v>1.3704071486612102</v>
      </c>
      <c r="Y81" s="15">
        <v>5.450825136891E-2</v>
      </c>
      <c r="Z81" s="15">
        <v>1.3410635704217702</v>
      </c>
      <c r="AA81" s="15">
        <v>0</v>
      </c>
      <c r="AB81" s="15">
        <v>5.7482755879500001E-3</v>
      </c>
      <c r="AC81" s="15">
        <v>7.4088885355800002E-3</v>
      </c>
      <c r="AD81" s="15">
        <v>4.0707827834347503</v>
      </c>
      <c r="AE81" s="15">
        <v>3.3532104827493612</v>
      </c>
      <c r="AF81" s="15">
        <v>21.751597627414156</v>
      </c>
      <c r="AG81" s="15">
        <v>3.0919638020143552</v>
      </c>
      <c r="AH81" s="15">
        <v>1.2067815156322235</v>
      </c>
      <c r="AI81" s="15">
        <v>4.3853128393484759</v>
      </c>
      <c r="AJ81" s="15">
        <v>6.5801328384911414E-2</v>
      </c>
      <c r="AK81" s="15">
        <v>7.6580781430833227</v>
      </c>
      <c r="AL81" s="15">
        <v>4.2974261373186072E-2</v>
      </c>
      <c r="AM81" s="15">
        <v>0</v>
      </c>
    </row>
    <row r="82" spans="1:39" x14ac:dyDescent="0.25">
      <c r="A82" s="13">
        <v>26591</v>
      </c>
      <c r="B82" s="13" t="s">
        <v>117</v>
      </c>
      <c r="C82" s="13" t="s">
        <v>77</v>
      </c>
      <c r="D82" s="13">
        <v>430000</v>
      </c>
      <c r="E82" s="13">
        <v>456750</v>
      </c>
      <c r="F82" s="13">
        <v>34</v>
      </c>
      <c r="G82" s="14">
        <v>2.6762169999999998</v>
      </c>
      <c r="H82" s="15">
        <v>14.925409999999999</v>
      </c>
      <c r="I82" s="15">
        <v>35.779060000000001</v>
      </c>
      <c r="J82" s="15">
        <v>10.950240000000001</v>
      </c>
      <c r="K82" s="16">
        <v>19</v>
      </c>
      <c r="L82" s="15">
        <v>2.3127599999999999</v>
      </c>
      <c r="M82" s="15">
        <v>1.1392800000000001</v>
      </c>
      <c r="N82" s="15">
        <v>3.3787799999999999</v>
      </c>
      <c r="O82" s="15">
        <v>0.15787999999999999</v>
      </c>
      <c r="P82" s="15">
        <v>6.5804069111580002E-2</v>
      </c>
      <c r="Q82" s="15">
        <v>0.74658238366415997</v>
      </c>
      <c r="R82" s="15">
        <v>1.6595180379942001</v>
      </c>
      <c r="S82" s="15">
        <v>0.65249999999999997</v>
      </c>
      <c r="T82" s="15">
        <v>0</v>
      </c>
      <c r="U82" s="15">
        <v>0</v>
      </c>
      <c r="V82" s="15">
        <v>5.8030210697400005E-3</v>
      </c>
      <c r="W82" s="15">
        <v>9.7629442525499991E-3</v>
      </c>
      <c r="X82" s="15">
        <v>0.87326342852622008</v>
      </c>
      <c r="Y82" s="15">
        <v>7.2774993792839998E-2</v>
      </c>
      <c r="Z82" s="15">
        <v>6.0676242317250002E-2</v>
      </c>
      <c r="AA82" s="15">
        <v>0</v>
      </c>
      <c r="AB82" s="15">
        <v>6.53296082694E-3</v>
      </c>
      <c r="AC82" s="15">
        <v>8.6862831106800011E-3</v>
      </c>
      <c r="AD82" s="15">
        <v>3.7748104603840802</v>
      </c>
      <c r="AE82" s="15">
        <v>1.819390252555934</v>
      </c>
      <c r="AF82" s="15">
        <v>11.44809008589934</v>
      </c>
      <c r="AG82" s="15">
        <v>1.818438384204772</v>
      </c>
      <c r="AH82" s="15">
        <v>0.37940056902872399</v>
      </c>
      <c r="AI82" s="15">
        <v>1.0549262273153486</v>
      </c>
      <c r="AJ82" s="15">
        <v>3.9020668974585483E-2</v>
      </c>
      <c r="AK82" s="15">
        <v>4.2366866086917216</v>
      </c>
      <c r="AL82" s="15">
        <v>5.7697203329575425E-2</v>
      </c>
      <c r="AM82" s="15">
        <v>0</v>
      </c>
    </row>
    <row r="83" spans="1:39" x14ac:dyDescent="0.25">
      <c r="A83" s="13">
        <v>26606</v>
      </c>
      <c r="B83" s="13" t="s">
        <v>80</v>
      </c>
      <c r="C83" s="13" t="s">
        <v>77</v>
      </c>
      <c r="D83" s="13">
        <v>433870</v>
      </c>
      <c r="E83" s="13">
        <v>410000</v>
      </c>
      <c r="F83" s="13">
        <v>34</v>
      </c>
      <c r="G83" s="14">
        <v>1.5511029999999999</v>
      </c>
      <c r="H83" s="15">
        <v>17.49192</v>
      </c>
      <c r="I83" s="15">
        <v>34.431570000000001</v>
      </c>
      <c r="J83" s="15">
        <v>12.576000000000001</v>
      </c>
      <c r="K83" s="16">
        <v>18</v>
      </c>
      <c r="L83" s="15">
        <v>2.0258799999999999</v>
      </c>
      <c r="M83" s="15">
        <v>1.0178700000000001</v>
      </c>
      <c r="N83" s="15">
        <v>6.1614699999999996</v>
      </c>
      <c r="O83" s="15">
        <v>0.97492000000000001</v>
      </c>
      <c r="P83" s="15">
        <v>1.8795948747900003E-3</v>
      </c>
      <c r="Q83" s="15">
        <v>0.61468226953812</v>
      </c>
      <c r="R83" s="15">
        <v>1.4620328366837401</v>
      </c>
      <c r="S83" s="15">
        <v>1.3030200000000001</v>
      </c>
      <c r="T83" s="15">
        <v>1.773753609996E-2</v>
      </c>
      <c r="U83" s="15">
        <v>0</v>
      </c>
      <c r="V83" s="15">
        <v>3.6460490872140004E-2</v>
      </c>
      <c r="W83" s="15">
        <v>0</v>
      </c>
      <c r="X83" s="15">
        <v>0.68076006605865003</v>
      </c>
      <c r="Y83" s="15">
        <v>4.9343927586720002E-2</v>
      </c>
      <c r="Z83" s="15">
        <v>0.19812389859801</v>
      </c>
      <c r="AA83" s="15">
        <v>0</v>
      </c>
      <c r="AB83" s="15">
        <v>6.6059548026599999E-3</v>
      </c>
      <c r="AC83" s="15">
        <v>6.1497424544100007E-3</v>
      </c>
      <c r="AD83" s="15">
        <v>2.93496002424369</v>
      </c>
      <c r="AE83" s="15">
        <v>1.3193597259738306</v>
      </c>
      <c r="AF83" s="15">
        <v>8.5584194707837042</v>
      </c>
      <c r="AG83" s="15">
        <v>1.4552326119075187</v>
      </c>
      <c r="AH83" s="15">
        <v>0.31864870967771469</v>
      </c>
      <c r="AI83" s="15">
        <v>0.70543077948328892</v>
      </c>
      <c r="AJ83" s="15">
        <v>3.8908039684011041E-2</v>
      </c>
      <c r="AK83" s="15">
        <v>4.5281883452472584</v>
      </c>
      <c r="AL83" s="15">
        <v>1.5462317242672049E-2</v>
      </c>
      <c r="AM83" s="15">
        <v>0</v>
      </c>
    </row>
    <row r="84" spans="1:39" x14ac:dyDescent="0.25">
      <c r="A84" s="13">
        <v>26613</v>
      </c>
      <c r="B84" s="13" t="s">
        <v>81</v>
      </c>
      <c r="C84" s="13" t="s">
        <v>77</v>
      </c>
      <c r="D84" s="13">
        <v>426000</v>
      </c>
      <c r="E84" s="13">
        <v>430000</v>
      </c>
      <c r="F84" s="13">
        <v>34</v>
      </c>
      <c r="G84" s="14">
        <v>2.508197</v>
      </c>
      <c r="H84" s="15">
        <v>24.650289999999998</v>
      </c>
      <c r="I84" s="15">
        <v>38.85774</v>
      </c>
      <c r="J84" s="15">
        <v>17.1264</v>
      </c>
      <c r="K84" s="16">
        <v>20</v>
      </c>
      <c r="L84" s="15">
        <v>2.8793299999999999</v>
      </c>
      <c r="M84" s="15">
        <v>1.4183699999999999</v>
      </c>
      <c r="N84" s="15">
        <v>4.2065000000000001</v>
      </c>
      <c r="O84" s="15">
        <v>1.15124</v>
      </c>
      <c r="P84" s="15">
        <v>0.22197468016451999</v>
      </c>
      <c r="Q84" s="15">
        <v>0.48584790239231995</v>
      </c>
      <c r="R84" s="15">
        <v>1.28748599224329</v>
      </c>
      <c r="S84" s="15">
        <v>2.6116100000000002</v>
      </c>
      <c r="T84" s="15">
        <v>3.3577228831200004E-3</v>
      </c>
      <c r="U84" s="15">
        <v>0</v>
      </c>
      <c r="V84" s="15">
        <v>9.644329042005001E-2</v>
      </c>
      <c r="W84" s="15">
        <v>8.266567750290001E-3</v>
      </c>
      <c r="X84" s="15">
        <v>1.5125994133637701</v>
      </c>
      <c r="Y84" s="15">
        <v>5.7008295037320002E-2</v>
      </c>
      <c r="Z84" s="15">
        <v>0.61575893067998999</v>
      </c>
      <c r="AA84" s="15">
        <v>0</v>
      </c>
      <c r="AB84" s="15">
        <v>8.37605871387E-3</v>
      </c>
      <c r="AC84" s="15">
        <v>8.5950406410299999E-3</v>
      </c>
      <c r="AD84" s="15">
        <v>8.0775316016691292</v>
      </c>
      <c r="AE84" s="15">
        <v>0.96437663749048719</v>
      </c>
      <c r="AF84" s="15">
        <v>6.2557160333020594</v>
      </c>
      <c r="AG84" s="15">
        <v>0.94584490846164904</v>
      </c>
      <c r="AH84" s="15">
        <v>0.19263416413615944</v>
      </c>
      <c r="AI84" s="15">
        <v>1.3585543316471003</v>
      </c>
      <c r="AJ84" s="15">
        <v>3.8101454827980101E-2</v>
      </c>
      <c r="AK84" s="15">
        <v>4.4343165343260535</v>
      </c>
      <c r="AL84" s="15">
        <v>1.7905935808509101E-2</v>
      </c>
      <c r="AM84" s="15">
        <v>0</v>
      </c>
    </row>
    <row r="85" spans="1:39" x14ac:dyDescent="0.25">
      <c r="A85" s="13">
        <v>26614</v>
      </c>
      <c r="B85" s="13" t="s">
        <v>81</v>
      </c>
      <c r="C85" s="13" t="s">
        <v>77</v>
      </c>
      <c r="D85" s="13">
        <v>418000</v>
      </c>
      <c r="E85" s="13">
        <v>421100</v>
      </c>
      <c r="F85" s="13">
        <v>34</v>
      </c>
      <c r="G85" s="14">
        <v>0.73779700000000004</v>
      </c>
      <c r="H85" s="15">
        <v>23.785</v>
      </c>
      <c r="I85" s="15">
        <v>60.433770000000003</v>
      </c>
      <c r="J85" s="15">
        <v>16.49391</v>
      </c>
      <c r="K85" s="16">
        <v>28</v>
      </c>
      <c r="L85" s="15">
        <v>2.9443199999999998</v>
      </c>
      <c r="M85" s="15">
        <v>1.4503900000000001</v>
      </c>
      <c r="N85" s="15">
        <v>4.30145</v>
      </c>
      <c r="O85" s="15">
        <v>1.3096099999999999</v>
      </c>
      <c r="P85" s="15">
        <v>3.4033441179450001E-2</v>
      </c>
      <c r="Q85" s="15">
        <v>0.37309045839885002</v>
      </c>
      <c r="R85" s="15">
        <v>0.89941352032791</v>
      </c>
      <c r="S85" s="15">
        <v>4.0542199999999999</v>
      </c>
      <c r="T85" s="15">
        <v>6.5694578147999999E-3</v>
      </c>
      <c r="U85" s="15">
        <v>0</v>
      </c>
      <c r="V85" s="15">
        <v>0.38455051258688999</v>
      </c>
      <c r="W85" s="15">
        <v>0</v>
      </c>
      <c r="X85" s="15">
        <v>2.3455154218107599</v>
      </c>
      <c r="Y85" s="15">
        <v>5.7592246843079994E-2</v>
      </c>
      <c r="Z85" s="15">
        <v>0.35256090272760005</v>
      </c>
      <c r="AA85" s="15">
        <v>0</v>
      </c>
      <c r="AB85" s="15">
        <v>6.7336942601700003E-3</v>
      </c>
      <c r="AC85" s="15">
        <v>7.2629005841400003E-3</v>
      </c>
      <c r="AD85" s="15">
        <v>5.2577195741237404</v>
      </c>
      <c r="AE85" s="15">
        <v>2.8727693035239206</v>
      </c>
      <c r="AF85" s="15">
        <v>18.635072951163082</v>
      </c>
      <c r="AG85" s="15">
        <v>2.9451651687410783</v>
      </c>
      <c r="AH85" s="15">
        <v>1.0221185507579698</v>
      </c>
      <c r="AI85" s="15">
        <v>3.2611757598035465</v>
      </c>
      <c r="AJ85" s="15">
        <v>6.7132470430445124E-2</v>
      </c>
      <c r="AK85" s="15">
        <v>7.8129988727167756</v>
      </c>
      <c r="AL85" s="15">
        <v>3.2336922863186929E-2</v>
      </c>
      <c r="AM85" s="15">
        <v>0</v>
      </c>
    </row>
    <row r="86" spans="1:39" x14ac:dyDescent="0.25">
      <c r="A86" s="13">
        <v>26625</v>
      </c>
      <c r="B86" s="13" t="s">
        <v>118</v>
      </c>
      <c r="C86" s="13" t="s">
        <v>77</v>
      </c>
      <c r="D86" s="13">
        <v>418000</v>
      </c>
      <c r="E86" s="13">
        <v>442700</v>
      </c>
      <c r="F86" s="13">
        <v>34</v>
      </c>
      <c r="G86" s="14">
        <v>0.16788999999999998</v>
      </c>
      <c r="H86" s="15">
        <v>16.505269999999999</v>
      </c>
      <c r="I86" s="15">
        <v>43.594740000000002</v>
      </c>
      <c r="J86" s="15">
        <v>11.98502</v>
      </c>
      <c r="K86" s="16">
        <v>22</v>
      </c>
      <c r="L86" s="15">
        <v>2.5550099999999998</v>
      </c>
      <c r="M86" s="15">
        <v>1.25861</v>
      </c>
      <c r="N86" s="15">
        <v>3.7326999999999999</v>
      </c>
      <c r="O86" s="15">
        <v>0.56276000000000004</v>
      </c>
      <c r="P86" s="15">
        <v>2.81026806522E-2</v>
      </c>
      <c r="Q86" s="15">
        <v>0.44453331213480002</v>
      </c>
      <c r="R86" s="15">
        <v>1.1177932471882199</v>
      </c>
      <c r="S86" s="15">
        <v>1.60494</v>
      </c>
      <c r="T86" s="15">
        <v>1.02191566008E-3</v>
      </c>
      <c r="U86" s="15">
        <v>0</v>
      </c>
      <c r="V86" s="15">
        <v>9.8633109691649998E-2</v>
      </c>
      <c r="W86" s="15">
        <v>4.9380424574580001E-2</v>
      </c>
      <c r="X86" s="15">
        <v>0.76019576013594004</v>
      </c>
      <c r="Y86" s="15">
        <v>9.6169563011099995E-2</v>
      </c>
      <c r="Z86" s="15">
        <v>0.10587776178186001</v>
      </c>
      <c r="AA86" s="15">
        <v>0</v>
      </c>
      <c r="AB86" s="15">
        <v>7.3723915477200003E-3</v>
      </c>
      <c r="AC86" s="15">
        <v>7.0804156448400005E-3</v>
      </c>
      <c r="AD86" s="15">
        <v>4.0750894280022303</v>
      </c>
      <c r="AE86" s="15">
        <v>2.4899247176022192</v>
      </c>
      <c r="AF86" s="15">
        <v>16.151637619666992</v>
      </c>
      <c r="AG86" s="15">
        <v>1.0806075382487257</v>
      </c>
      <c r="AH86" s="15">
        <v>0.11096807738857231</v>
      </c>
      <c r="AI86" s="15">
        <v>2.7088405268156528</v>
      </c>
      <c r="AJ86" s="15">
        <v>3.8451486804734432E-2</v>
      </c>
      <c r="AK86" s="15">
        <v>4.4750538917070823</v>
      </c>
      <c r="AL86" s="15">
        <v>3.3986141766020356E-2</v>
      </c>
      <c r="AM86" s="15">
        <v>0</v>
      </c>
    </row>
    <row r="87" spans="1:39" x14ac:dyDescent="0.25">
      <c r="A87" s="13">
        <v>26742</v>
      </c>
      <c r="B87" s="13" t="s">
        <v>123</v>
      </c>
      <c r="C87" s="13" t="s">
        <v>77</v>
      </c>
      <c r="D87" s="13">
        <v>501570</v>
      </c>
      <c r="E87" s="13">
        <v>490000</v>
      </c>
      <c r="F87" s="13">
        <v>34</v>
      </c>
      <c r="G87" s="14">
        <v>2.2527119999999998</v>
      </c>
      <c r="H87" s="15">
        <v>8.7332599999999996</v>
      </c>
      <c r="I87" s="15">
        <v>26.63627</v>
      </c>
      <c r="J87" s="15">
        <v>6.6518300000000004</v>
      </c>
      <c r="K87" s="16">
        <v>15</v>
      </c>
      <c r="L87" s="15">
        <v>2.3885100000000001</v>
      </c>
      <c r="M87" s="15">
        <v>1.3055099999999999</v>
      </c>
      <c r="N87" s="15">
        <v>1.9916499999999999</v>
      </c>
      <c r="O87" s="15">
        <v>0.18142</v>
      </c>
      <c r="P87" s="15">
        <v>2.2080677655299998E-3</v>
      </c>
      <c r="Q87" s="15">
        <v>0.11554946356476001</v>
      </c>
      <c r="R87" s="15">
        <v>0.73800559151706002</v>
      </c>
      <c r="S87" s="15">
        <v>0.19641</v>
      </c>
      <c r="T87" s="15">
        <v>0</v>
      </c>
      <c r="U87" s="15">
        <v>0</v>
      </c>
      <c r="V87" s="15">
        <v>0</v>
      </c>
      <c r="W87" s="15">
        <v>0</v>
      </c>
      <c r="X87" s="15">
        <v>9.3231555488370005E-2</v>
      </c>
      <c r="Y87" s="15">
        <v>4.657015650936E-2</v>
      </c>
      <c r="Z87" s="15">
        <v>3.6679472799300001E-3</v>
      </c>
      <c r="AA87" s="15">
        <v>7.9198463656200008E-3</v>
      </c>
      <c r="AB87" s="15">
        <v>5.0000873368200001E-3</v>
      </c>
      <c r="AC87" s="15">
        <v>6.6424517905199999E-3</v>
      </c>
      <c r="AD87" s="15">
        <v>1.65095949434103</v>
      </c>
      <c r="AE87" s="15">
        <v>1.4885111687435426</v>
      </c>
      <c r="AF87" s="15">
        <v>9.3661103931409038</v>
      </c>
      <c r="AG87" s="15">
        <v>1.1357990637725757</v>
      </c>
      <c r="AH87" s="15">
        <v>0.20013106733739866</v>
      </c>
      <c r="AI87" s="15">
        <v>1.7306442151511916</v>
      </c>
      <c r="AJ87" s="15">
        <v>3.6062221926420258E-2</v>
      </c>
      <c r="AK87" s="15">
        <v>3.9154718955444743</v>
      </c>
      <c r="AL87" s="15">
        <v>3.0279974383490962E-2</v>
      </c>
      <c r="AM87" s="15">
        <v>0</v>
      </c>
    </row>
    <row r="88" spans="1:39" x14ac:dyDescent="0.25">
      <c r="A88" s="13">
        <v>27395</v>
      </c>
      <c r="B88" s="13" t="s">
        <v>104</v>
      </c>
      <c r="C88" s="13" t="s">
        <v>77</v>
      </c>
      <c r="D88" s="13">
        <v>456930</v>
      </c>
      <c r="E88" s="13">
        <v>402000</v>
      </c>
      <c r="F88" s="13">
        <v>34</v>
      </c>
      <c r="G88" s="14">
        <v>1.7331459999999999</v>
      </c>
      <c r="H88" s="15">
        <v>24.340959999999999</v>
      </c>
      <c r="I88" s="15">
        <v>65.642629999999997</v>
      </c>
      <c r="J88" s="15">
        <v>16.870080000000002</v>
      </c>
      <c r="K88" s="16">
        <v>30</v>
      </c>
      <c r="L88" s="15">
        <v>2.0003799999999998</v>
      </c>
      <c r="M88" s="15">
        <v>1.0050600000000001</v>
      </c>
      <c r="N88" s="15">
        <v>6.0839100000000004</v>
      </c>
      <c r="O88" s="15">
        <v>1.5160499999999999</v>
      </c>
      <c r="P88" s="15">
        <v>3.2482319195399997E-2</v>
      </c>
      <c r="Q88" s="15">
        <v>0.47152283465727002</v>
      </c>
      <c r="R88" s="15">
        <v>1.47544547972229</v>
      </c>
      <c r="S88" s="15">
        <v>1.08223</v>
      </c>
      <c r="T88" s="15">
        <v>3.9289007431290005E-2</v>
      </c>
      <c r="U88" s="15">
        <v>0</v>
      </c>
      <c r="V88" s="15">
        <v>0.34787103978758999</v>
      </c>
      <c r="W88" s="15">
        <v>2.7007771016399999E-3</v>
      </c>
      <c r="X88" s="15">
        <v>1.92090946504752</v>
      </c>
      <c r="Y88" s="15">
        <v>4.8887715238470006E-2</v>
      </c>
      <c r="Z88" s="15">
        <v>1.8845584651389602</v>
      </c>
      <c r="AA88" s="15">
        <v>0</v>
      </c>
      <c r="AB88" s="15">
        <v>8.5037981713800004E-3</v>
      </c>
      <c r="AC88" s="15">
        <v>8.4673011835199995E-3</v>
      </c>
      <c r="AD88" s="15">
        <v>6.4126850034473701</v>
      </c>
      <c r="AE88" s="15">
        <v>3.2331549889487938</v>
      </c>
      <c r="AF88" s="15">
        <v>20.972821941382858</v>
      </c>
      <c r="AG88" s="15">
        <v>2.2763712473358182</v>
      </c>
      <c r="AH88" s="15">
        <v>0.37291221254107532</v>
      </c>
      <c r="AI88" s="15">
        <v>7.6578451928512736</v>
      </c>
      <c r="AJ88" s="15">
        <v>5.7345551847969196E-2</v>
      </c>
      <c r="AK88" s="15">
        <v>6.6739795075426658</v>
      </c>
      <c r="AL88" s="15">
        <v>5.7239357549551478E-2</v>
      </c>
      <c r="AM88" s="15">
        <v>0</v>
      </c>
    </row>
    <row r="89" spans="1:39" x14ac:dyDescent="0.25">
      <c r="A89" s="13">
        <v>27401</v>
      </c>
      <c r="B89" s="13" t="s">
        <v>87</v>
      </c>
      <c r="C89" s="13" t="s">
        <v>77</v>
      </c>
      <c r="D89" s="13">
        <v>442190</v>
      </c>
      <c r="E89" s="13">
        <v>402130</v>
      </c>
      <c r="F89" s="13">
        <v>34</v>
      </c>
      <c r="G89" s="14">
        <v>0.43668899999999999</v>
      </c>
      <c r="H89" s="15">
        <v>18.344999999999999</v>
      </c>
      <c r="I89" s="15">
        <v>33.29956</v>
      </c>
      <c r="J89" s="15">
        <v>13.12307</v>
      </c>
      <c r="K89" s="16">
        <v>18</v>
      </c>
      <c r="L89" s="15">
        <v>2.04731</v>
      </c>
      <c r="M89" s="15">
        <v>1.02864</v>
      </c>
      <c r="N89" s="15">
        <v>6.2266199999999996</v>
      </c>
      <c r="O89" s="15">
        <v>1.2708699999999999</v>
      </c>
      <c r="P89" s="15">
        <v>1.5711953273730001E-2</v>
      </c>
      <c r="Q89" s="15">
        <v>0.30334471459838996</v>
      </c>
      <c r="R89" s="15">
        <v>0.98436025957206008</v>
      </c>
      <c r="S89" s="15">
        <v>1.5726599999999999</v>
      </c>
      <c r="T89" s="15">
        <v>3.4434908045910005E-2</v>
      </c>
      <c r="U89" s="15">
        <v>0</v>
      </c>
      <c r="V89" s="15">
        <v>4.7026368857610003E-2</v>
      </c>
      <c r="W89" s="15">
        <v>0</v>
      </c>
      <c r="X89" s="15">
        <v>1.0321348166808</v>
      </c>
      <c r="Y89" s="15">
        <v>3.7336418580779997E-2</v>
      </c>
      <c r="Z89" s="15">
        <v>0.50978992642847998</v>
      </c>
      <c r="AA89" s="15">
        <v>0</v>
      </c>
      <c r="AB89" s="15">
        <v>5.78477257581E-3</v>
      </c>
      <c r="AC89" s="15">
        <v>5.78477257581E-3</v>
      </c>
      <c r="AD89" s="15">
        <v>3.2231584888801801</v>
      </c>
      <c r="AE89" s="15">
        <v>1.1093963509645737</v>
      </c>
      <c r="AF89" s="15">
        <v>7.196429558969216</v>
      </c>
      <c r="AG89" s="15">
        <v>1.7584972675591397</v>
      </c>
      <c r="AH89" s="15">
        <v>0.53751936022977265</v>
      </c>
      <c r="AI89" s="15">
        <v>0.95900564442596636</v>
      </c>
      <c r="AJ89" s="15">
        <v>2.8818565027667553E-2</v>
      </c>
      <c r="AK89" s="15">
        <v>3.3539569545227108</v>
      </c>
      <c r="AL89" s="15">
        <v>1.0936298300953598E-2</v>
      </c>
      <c r="AM89" s="15">
        <v>0</v>
      </c>
    </row>
    <row r="90" spans="1:39" x14ac:dyDescent="0.25">
      <c r="A90" s="13">
        <v>27414</v>
      </c>
      <c r="B90" s="13" t="s">
        <v>86</v>
      </c>
      <c r="C90" s="13" t="s">
        <v>77</v>
      </c>
      <c r="D90" s="13">
        <v>434800</v>
      </c>
      <c r="E90" s="13">
        <v>429080</v>
      </c>
      <c r="F90" s="13">
        <v>34</v>
      </c>
      <c r="G90" s="14">
        <v>2.3048239999999995</v>
      </c>
      <c r="H90" s="15">
        <v>21.760560000000002</v>
      </c>
      <c r="I90" s="15">
        <v>40.887949999999996</v>
      </c>
      <c r="J90" s="15">
        <v>15.343489999999999</v>
      </c>
      <c r="K90" s="16">
        <v>21</v>
      </c>
      <c r="L90" s="15">
        <v>2.8852699999999998</v>
      </c>
      <c r="M90" s="15">
        <v>1.4213</v>
      </c>
      <c r="N90" s="15">
        <v>4.2151800000000001</v>
      </c>
      <c r="O90" s="15">
        <v>1.0977699999999999</v>
      </c>
      <c r="P90" s="15">
        <v>0.13775788067757</v>
      </c>
      <c r="Q90" s="15">
        <v>0.43754413895961003</v>
      </c>
      <c r="R90" s="15">
        <v>0.86751515293826997</v>
      </c>
      <c r="S90" s="15">
        <v>1.87293</v>
      </c>
      <c r="T90" s="15">
        <v>8.2118222684999999E-4</v>
      </c>
      <c r="U90" s="15">
        <v>0</v>
      </c>
      <c r="V90" s="15">
        <v>0.27953043001974004</v>
      </c>
      <c r="W90" s="15">
        <v>7.6643674506000001E-3</v>
      </c>
      <c r="X90" s="15">
        <v>1.1725934744600099</v>
      </c>
      <c r="Y90" s="15">
        <v>4.8559242347730007E-2</v>
      </c>
      <c r="Z90" s="15">
        <v>0.89820911972853001</v>
      </c>
      <c r="AA90" s="15">
        <v>0</v>
      </c>
      <c r="AB90" s="15">
        <v>7.3906400416499998E-3</v>
      </c>
      <c r="AC90" s="15">
        <v>6.9709246812600005E-3</v>
      </c>
      <c r="AD90" s="15">
        <v>6.4035607564823707</v>
      </c>
      <c r="AE90" s="15">
        <v>1.3117431190483886</v>
      </c>
      <c r="AF90" s="15">
        <v>8.5090120834512675</v>
      </c>
      <c r="AG90" s="15">
        <v>1.3318729846228305</v>
      </c>
      <c r="AH90" s="15">
        <v>0.31865666267592307</v>
      </c>
      <c r="AI90" s="15">
        <v>3.5386230434610919</v>
      </c>
      <c r="AJ90" s="15">
        <v>3.4902537359990417E-2</v>
      </c>
      <c r="AK90" s="15">
        <v>4.0620207077154049</v>
      </c>
      <c r="AL90" s="15">
        <v>2.0558861665096618E-2</v>
      </c>
      <c r="AM90" s="15">
        <v>0</v>
      </c>
    </row>
    <row r="91" spans="1:39" x14ac:dyDescent="0.25">
      <c r="A91" s="13">
        <v>27419</v>
      </c>
      <c r="B91" s="13" t="s">
        <v>120</v>
      </c>
      <c r="C91" s="13" t="s">
        <v>77</v>
      </c>
      <c r="D91" s="13">
        <v>435000</v>
      </c>
      <c r="E91" s="13">
        <v>424200</v>
      </c>
      <c r="F91" s="13">
        <v>34</v>
      </c>
      <c r="G91" s="14">
        <v>0.65805800000000003</v>
      </c>
      <c r="H91" s="15">
        <v>18.558409999999999</v>
      </c>
      <c r="I91" s="15">
        <v>39.117449999999998</v>
      </c>
      <c r="J91" s="15">
        <v>13.304259999999999</v>
      </c>
      <c r="K91" s="16">
        <v>20</v>
      </c>
      <c r="L91" s="15">
        <v>1.8488199999999999</v>
      </c>
      <c r="M91" s="15">
        <v>0.92891000000000001</v>
      </c>
      <c r="N91" s="15">
        <v>5.62296</v>
      </c>
      <c r="O91" s="15">
        <v>1.00563</v>
      </c>
      <c r="P91" s="15">
        <v>5.4654239320350004E-2</v>
      </c>
      <c r="Q91" s="15">
        <v>0.36323627167665001</v>
      </c>
      <c r="R91" s="15">
        <v>0.96074670842663989</v>
      </c>
      <c r="S91" s="15">
        <v>1.6306400000000001</v>
      </c>
      <c r="T91" s="15">
        <v>6.7519427540999998E-4</v>
      </c>
      <c r="U91" s="15">
        <v>0</v>
      </c>
      <c r="V91" s="15">
        <v>0.32529765279618</v>
      </c>
      <c r="W91" s="15">
        <v>1.4781280083299999E-3</v>
      </c>
      <c r="X91" s="15">
        <v>0.67351541396844006</v>
      </c>
      <c r="Y91" s="15">
        <v>4.5840216752160004E-2</v>
      </c>
      <c r="Z91" s="15">
        <v>0.55075779530133007</v>
      </c>
      <c r="AA91" s="15">
        <v>0</v>
      </c>
      <c r="AB91" s="15">
        <v>7.2446520902099991E-3</v>
      </c>
      <c r="AC91" s="15">
        <v>6.3687243815700005E-3</v>
      </c>
      <c r="AD91" s="15">
        <v>4.5316120006490408</v>
      </c>
      <c r="AE91" s="15">
        <v>1.7318451849870367</v>
      </c>
      <c r="AF91" s="15">
        <v>11.234129145965801</v>
      </c>
      <c r="AG91" s="15">
        <v>1.042180994489569</v>
      </c>
      <c r="AH91" s="15">
        <v>0.18520229594632071</v>
      </c>
      <c r="AI91" s="15">
        <v>1.7193080620212979</v>
      </c>
      <c r="AJ91" s="15">
        <v>3.942894379568819E-2</v>
      </c>
      <c r="AK91" s="15">
        <v>4.5888121121253702</v>
      </c>
      <c r="AL91" s="15">
        <v>1.8133260668914818E-2</v>
      </c>
      <c r="AM91" s="15">
        <v>0</v>
      </c>
    </row>
    <row r="92" spans="1:39" x14ac:dyDescent="0.25">
      <c r="A92" s="13">
        <v>27420</v>
      </c>
      <c r="B92" s="13" t="s">
        <v>127</v>
      </c>
      <c r="C92" s="13" t="s">
        <v>77</v>
      </c>
      <c r="D92" s="13">
        <v>420000</v>
      </c>
      <c r="E92" s="13">
        <v>425850</v>
      </c>
      <c r="F92" s="13">
        <v>34</v>
      </c>
      <c r="G92" s="14">
        <v>0.77740599999999993</v>
      </c>
      <c r="H92" s="15">
        <v>21.540279999999999</v>
      </c>
      <c r="I92" s="15">
        <v>32.748249999999999</v>
      </c>
      <c r="J92" s="15">
        <v>15.16147</v>
      </c>
      <c r="K92" s="16">
        <v>17</v>
      </c>
      <c r="L92" s="15">
        <v>2.8660000000000001</v>
      </c>
      <c r="M92" s="15">
        <v>1.41181</v>
      </c>
      <c r="N92" s="15">
        <v>4.1870399999999997</v>
      </c>
      <c r="O92" s="15">
        <v>1.0511699999999999</v>
      </c>
      <c r="P92" s="15">
        <v>7.230053295066001E-2</v>
      </c>
      <c r="Q92" s="15">
        <v>0.33517008801231002</v>
      </c>
      <c r="R92" s="15">
        <v>1.3619945929594801</v>
      </c>
      <c r="S92" s="15">
        <v>2.8653200000000001</v>
      </c>
      <c r="T92" s="15">
        <v>3.2299834256100004E-3</v>
      </c>
      <c r="U92" s="15">
        <v>0</v>
      </c>
      <c r="V92" s="15">
        <v>0.11224648616343001</v>
      </c>
      <c r="W92" s="15">
        <v>7.73736142632E-3</v>
      </c>
      <c r="X92" s="15">
        <v>1.7084969957023199</v>
      </c>
      <c r="Y92" s="15">
        <v>6.3687243815699998E-2</v>
      </c>
      <c r="Z92" s="15">
        <v>0.26257757915877</v>
      </c>
      <c r="AA92" s="15">
        <v>0</v>
      </c>
      <c r="AB92" s="15">
        <v>8.3395617260100009E-3</v>
      </c>
      <c r="AC92" s="15">
        <v>8.3943072077999996E-3</v>
      </c>
      <c r="AD92" s="15">
        <v>5.2147626194125198</v>
      </c>
      <c r="AE92" s="15">
        <v>0.86049977962173418</v>
      </c>
      <c r="AF92" s="15">
        <v>5.5818878835974211</v>
      </c>
      <c r="AG92" s="15">
        <v>0.39494411203866558</v>
      </c>
      <c r="AH92" s="15">
        <v>4.9835898709038824E-2</v>
      </c>
      <c r="AI92" s="15">
        <v>2.3252593683180067</v>
      </c>
      <c r="AJ92" s="15">
        <v>1.6922814880100289E-2</v>
      </c>
      <c r="AK92" s="15">
        <v>1.9695079405487859</v>
      </c>
      <c r="AL92" s="15">
        <v>9.1122022862458376E-3</v>
      </c>
      <c r="AM92" s="15">
        <v>0</v>
      </c>
    </row>
    <row r="93" spans="1:39" x14ac:dyDescent="0.25">
      <c r="A93" s="13">
        <v>27421</v>
      </c>
      <c r="B93" s="13" t="s">
        <v>127</v>
      </c>
      <c r="C93" s="13" t="s">
        <v>77</v>
      </c>
      <c r="D93" s="13">
        <v>410000</v>
      </c>
      <c r="E93" s="13">
        <v>418530</v>
      </c>
      <c r="F93" s="13">
        <v>34</v>
      </c>
      <c r="G93" s="14">
        <v>1.019307</v>
      </c>
      <c r="H93" s="15">
        <v>20.36196</v>
      </c>
      <c r="I93" s="15">
        <v>37.17944</v>
      </c>
      <c r="J93" s="15">
        <v>14.497629999999999</v>
      </c>
      <c r="K93" s="16">
        <v>20</v>
      </c>
      <c r="L93" s="15">
        <v>3.0107400000000002</v>
      </c>
      <c r="M93" s="15">
        <v>1.4831099999999999</v>
      </c>
      <c r="N93" s="15">
        <v>4.3984899999999998</v>
      </c>
      <c r="O93" s="15">
        <v>0.90473000000000003</v>
      </c>
      <c r="P93" s="15">
        <v>3.2318082750030001E-2</v>
      </c>
      <c r="Q93" s="15">
        <v>0.24401886083196</v>
      </c>
      <c r="R93" s="15">
        <v>1.03956195371031</v>
      </c>
      <c r="S93" s="15">
        <v>1.66693</v>
      </c>
      <c r="T93" s="15">
        <v>1.0766611418700001E-3</v>
      </c>
      <c r="U93" s="15">
        <v>0</v>
      </c>
      <c r="V93" s="15">
        <v>8.1643761842820003E-2</v>
      </c>
      <c r="W93" s="15">
        <v>0</v>
      </c>
      <c r="X93" s="15">
        <v>0.78109028568579009</v>
      </c>
      <c r="Y93" s="15">
        <v>5.6059373352960004E-2</v>
      </c>
      <c r="Z93" s="15">
        <v>0.14064114271851</v>
      </c>
      <c r="AA93" s="15">
        <v>0</v>
      </c>
      <c r="AB93" s="15">
        <v>5.6205361304399997E-3</v>
      </c>
      <c r="AC93" s="15">
        <v>6.53296082694E-3</v>
      </c>
      <c r="AD93" s="15">
        <v>6.5094020212763697</v>
      </c>
      <c r="AE93" s="15">
        <v>1.5077922391297927</v>
      </c>
      <c r="AF93" s="15">
        <v>9.7807430401441042</v>
      </c>
      <c r="AG93" s="15">
        <v>0.82035815718662131</v>
      </c>
      <c r="AH93" s="15">
        <v>0.15498406851889102</v>
      </c>
      <c r="AI93" s="15">
        <v>0.64069703493975749</v>
      </c>
      <c r="AJ93" s="15">
        <v>3.3232849669864256E-2</v>
      </c>
      <c r="AK93" s="15">
        <v>3.8676994209059066</v>
      </c>
      <c r="AL93" s="15">
        <v>1.1973189505061063E-2</v>
      </c>
      <c r="AM93" s="15">
        <v>0</v>
      </c>
    </row>
    <row r="94" spans="1:39" x14ac:dyDescent="0.25">
      <c r="A94" s="13">
        <v>27424</v>
      </c>
      <c r="B94" s="13" t="s">
        <v>92</v>
      </c>
      <c r="C94" s="13" t="s">
        <v>77</v>
      </c>
      <c r="D94" s="13">
        <v>448100</v>
      </c>
      <c r="E94" s="13">
        <v>423100</v>
      </c>
      <c r="F94" s="13">
        <v>34</v>
      </c>
      <c r="G94" s="14">
        <v>1.9002580000000002</v>
      </c>
      <c r="H94" s="15">
        <v>21.384509999999999</v>
      </c>
      <c r="I94" s="15">
        <v>43.67024</v>
      </c>
      <c r="J94" s="15">
        <v>15.08154</v>
      </c>
      <c r="K94" s="16">
        <v>22</v>
      </c>
      <c r="L94" s="15">
        <v>1.8371900000000001</v>
      </c>
      <c r="M94" s="15">
        <v>0.92306999999999995</v>
      </c>
      <c r="N94" s="15">
        <v>5.5875899999999996</v>
      </c>
      <c r="O94" s="15">
        <v>1.9118999999999999</v>
      </c>
      <c r="P94" s="15">
        <v>7.0639920003030002E-2</v>
      </c>
      <c r="Q94" s="15">
        <v>0.26593530204188998</v>
      </c>
      <c r="R94" s="15">
        <v>1.0248901645905899</v>
      </c>
      <c r="S94" s="15">
        <v>1.03633</v>
      </c>
      <c r="T94" s="15">
        <v>5.6570331183000006E-4</v>
      </c>
      <c r="U94" s="15">
        <v>0</v>
      </c>
      <c r="V94" s="15">
        <v>0.38376582734789999</v>
      </c>
      <c r="W94" s="15">
        <v>0</v>
      </c>
      <c r="X94" s="15">
        <v>0.66262106309223001</v>
      </c>
      <c r="Y94" s="15">
        <v>4.231825742367E-2</v>
      </c>
      <c r="Z94" s="15">
        <v>2.0704741212978002</v>
      </c>
      <c r="AA94" s="15">
        <v>0</v>
      </c>
      <c r="AB94" s="15">
        <v>8.1205797988499993E-3</v>
      </c>
      <c r="AC94" s="15">
        <v>5.82126956367E-3</v>
      </c>
      <c r="AD94" s="15">
        <v>5.5532904303079498</v>
      </c>
      <c r="AE94" s="15">
        <v>1.8237733055539385</v>
      </c>
      <c r="AF94" s="15">
        <v>11.830448255518434</v>
      </c>
      <c r="AG94" s="15">
        <v>1.2018201258565826</v>
      </c>
      <c r="AH94" s="15">
        <v>0.38321057554957744</v>
      </c>
      <c r="AI94" s="15">
        <v>2.0193986670133537</v>
      </c>
      <c r="AJ94" s="15">
        <v>4.2600617057068385E-2</v>
      </c>
      <c r="AK94" s="15">
        <v>4.9579372084744451</v>
      </c>
      <c r="AL94" s="15">
        <v>2.6541244976600886E-2</v>
      </c>
      <c r="AM94" s="15">
        <v>0</v>
      </c>
    </row>
    <row r="95" spans="1:39" x14ac:dyDescent="0.25">
      <c r="A95" s="13">
        <v>27426</v>
      </c>
      <c r="B95" s="13" t="s">
        <v>78</v>
      </c>
      <c r="C95" s="13" t="s">
        <v>77</v>
      </c>
      <c r="D95" s="13">
        <v>408830</v>
      </c>
      <c r="E95" s="13">
        <v>425000</v>
      </c>
      <c r="F95" s="13">
        <v>34</v>
      </c>
      <c r="G95" s="14">
        <v>1.2009909999999999</v>
      </c>
      <c r="H95" s="15">
        <v>21.06146</v>
      </c>
      <c r="I95" s="15">
        <v>40.95928</v>
      </c>
      <c r="J95" s="15">
        <v>14.859500000000001</v>
      </c>
      <c r="K95" s="16">
        <v>21</v>
      </c>
      <c r="L95" s="15">
        <v>2.8691300000000002</v>
      </c>
      <c r="M95" s="15">
        <v>1.4133500000000001</v>
      </c>
      <c r="N95" s="15">
        <v>4.1916000000000002</v>
      </c>
      <c r="O95" s="15">
        <v>0.67101</v>
      </c>
      <c r="P95" s="15">
        <v>5.8577665515300009E-3</v>
      </c>
      <c r="Q95" s="15">
        <v>0.79855409437680003</v>
      </c>
      <c r="R95" s="15">
        <v>1.8460541429466599</v>
      </c>
      <c r="S95" s="15">
        <v>1.8534900000000001</v>
      </c>
      <c r="T95" s="15">
        <v>1.7701039112100001E-3</v>
      </c>
      <c r="U95" s="15">
        <v>0</v>
      </c>
      <c r="V95" s="15">
        <v>0.18910914259659001</v>
      </c>
      <c r="W95" s="15">
        <v>1.35038855082E-3</v>
      </c>
      <c r="X95" s="15">
        <v>1.7548299217905901</v>
      </c>
      <c r="Y95" s="15">
        <v>5.2701650469840003E-2</v>
      </c>
      <c r="Z95" s="15">
        <v>0.49586632555989008</v>
      </c>
      <c r="AA95" s="15">
        <v>0</v>
      </c>
      <c r="AB95" s="15">
        <v>7.518379499160001E-3</v>
      </c>
      <c r="AC95" s="15">
        <v>1.000017467364E-2</v>
      </c>
      <c r="AD95" s="15">
        <v>4.8993009048446101</v>
      </c>
      <c r="AE95" s="15">
        <v>1.753413922034045</v>
      </c>
      <c r="AF95" s="15">
        <v>11.374041177134615</v>
      </c>
      <c r="AG95" s="15">
        <v>1.8706105846041701</v>
      </c>
      <c r="AH95" s="15">
        <v>0.2462367306297201</v>
      </c>
      <c r="AI95" s="15">
        <v>0.64856206780074455</v>
      </c>
      <c r="AJ95" s="15">
        <v>3.400205033946755E-2</v>
      </c>
      <c r="AK95" s="15">
        <v>3.957220392292327</v>
      </c>
      <c r="AL95" s="15">
        <v>1.3733075164911355E-2</v>
      </c>
      <c r="AM95" s="15">
        <v>0</v>
      </c>
    </row>
    <row r="96" spans="1:39" x14ac:dyDescent="0.25">
      <c r="A96" s="13">
        <v>27428</v>
      </c>
      <c r="B96" s="13" t="s">
        <v>94</v>
      </c>
      <c r="C96" s="13" t="s">
        <v>77</v>
      </c>
      <c r="D96" s="13">
        <v>424000</v>
      </c>
      <c r="E96" s="13">
        <v>434120</v>
      </c>
      <c r="F96" s="13">
        <v>34</v>
      </c>
      <c r="G96" s="14">
        <v>0.15388399999999999</v>
      </c>
      <c r="H96" s="15">
        <v>24.01343</v>
      </c>
      <c r="I96" s="15">
        <v>71.00215</v>
      </c>
      <c r="J96" s="15">
        <v>16.68648</v>
      </c>
      <c r="K96" s="16">
        <v>32</v>
      </c>
      <c r="L96" s="15">
        <v>2.7667000000000002</v>
      </c>
      <c r="M96" s="15">
        <v>1.3628899999999999</v>
      </c>
      <c r="N96" s="15">
        <v>4.0419700000000001</v>
      </c>
      <c r="O96" s="15">
        <v>0.99378999999999995</v>
      </c>
      <c r="P96" s="15">
        <v>7.8213044983980004E-2</v>
      </c>
      <c r="Q96" s="15">
        <v>0.53404217486145</v>
      </c>
      <c r="R96" s="15">
        <v>1.7218366447651501</v>
      </c>
      <c r="S96" s="15">
        <v>2.4737300000000002</v>
      </c>
      <c r="T96" s="15">
        <v>3.0474984863100001E-3</v>
      </c>
      <c r="U96" s="15">
        <v>0</v>
      </c>
      <c r="V96" s="15">
        <v>0.15648083544975003</v>
      </c>
      <c r="W96" s="15">
        <v>1.66061294763E-2</v>
      </c>
      <c r="X96" s="15">
        <v>1.51885864678176</v>
      </c>
      <c r="Y96" s="15">
        <v>6.4252947127530005E-2</v>
      </c>
      <c r="Z96" s="15">
        <v>1.28343482659083</v>
      </c>
      <c r="AA96" s="15">
        <v>0</v>
      </c>
      <c r="AB96" s="15">
        <v>9.5622108193200005E-3</v>
      </c>
      <c r="AC96" s="15">
        <v>1.0912599370140001E-2</v>
      </c>
      <c r="AD96" s="15">
        <v>6.9771109207022697</v>
      </c>
      <c r="AE96" s="15">
        <v>3.9663947582953907</v>
      </c>
      <c r="AF96" s="15">
        <v>25.72919989895388</v>
      </c>
      <c r="AG96" s="15">
        <v>2.6385922369974484</v>
      </c>
      <c r="AH96" s="15">
        <v>0.67897286467040774</v>
      </c>
      <c r="AI96" s="15">
        <v>3.6248026413332797</v>
      </c>
      <c r="AJ96" s="15">
        <v>8.7838181492872022E-2</v>
      </c>
      <c r="AK96" s="15">
        <v>10.222767143603688</v>
      </c>
      <c r="AL96" s="15">
        <v>4.0152274653033705E-2</v>
      </c>
      <c r="AM96" s="15">
        <v>0</v>
      </c>
    </row>
    <row r="97" spans="1:39" x14ac:dyDescent="0.25">
      <c r="A97" s="13">
        <v>27432</v>
      </c>
      <c r="B97" s="13" t="s">
        <v>95</v>
      </c>
      <c r="C97" s="13" t="s">
        <v>77</v>
      </c>
      <c r="D97" s="13">
        <v>427000</v>
      </c>
      <c r="E97" s="13">
        <v>426560</v>
      </c>
      <c r="F97" s="13">
        <v>34</v>
      </c>
      <c r="G97" s="14">
        <v>0.48573</v>
      </c>
      <c r="H97" s="15">
        <v>29.55198</v>
      </c>
      <c r="I97" s="15">
        <v>57.387949999999996</v>
      </c>
      <c r="J97" s="15">
        <v>20.05021</v>
      </c>
      <c r="K97" s="16">
        <v>27</v>
      </c>
      <c r="L97" s="15">
        <v>2.8793299999999999</v>
      </c>
      <c r="M97" s="15">
        <v>1.4183699999999999</v>
      </c>
      <c r="N97" s="15">
        <v>4.2065000000000001</v>
      </c>
      <c r="O97" s="15">
        <v>1.2827500000000001</v>
      </c>
      <c r="P97" s="15">
        <v>0.12686352980136001</v>
      </c>
      <c r="Q97" s="15">
        <v>0.46933301538566996</v>
      </c>
      <c r="R97" s="15">
        <v>1.1727577109053799</v>
      </c>
      <c r="S97" s="15">
        <v>3.4131200000000002</v>
      </c>
      <c r="T97" s="15">
        <v>2.0438313201599999E-3</v>
      </c>
      <c r="U97" s="15">
        <v>0</v>
      </c>
      <c r="V97" s="15">
        <v>0.10135213528721999</v>
      </c>
      <c r="W97" s="15">
        <v>5.89426353939E-3</v>
      </c>
      <c r="X97" s="15">
        <v>2.6807220068109299</v>
      </c>
      <c r="Y97" s="15">
        <v>5.4635990826420004E-2</v>
      </c>
      <c r="Z97" s="15">
        <v>0.51927914327208002</v>
      </c>
      <c r="AA97" s="15">
        <v>0</v>
      </c>
      <c r="AB97" s="15">
        <v>8.6132891349600012E-3</v>
      </c>
      <c r="AC97" s="15">
        <v>7.9928403413400007E-3</v>
      </c>
      <c r="AD97" s="15">
        <v>11.202421950736261</v>
      </c>
      <c r="AE97" s="15">
        <v>2.2227533911523669</v>
      </c>
      <c r="AF97" s="15">
        <v>14.418551307186297</v>
      </c>
      <c r="AG97" s="15">
        <v>2.3346590813132551</v>
      </c>
      <c r="AH97" s="15">
        <v>0.60866994694277643</v>
      </c>
      <c r="AI97" s="15">
        <v>1.7172849364138774</v>
      </c>
      <c r="AJ97" s="15">
        <v>5.5454669923989147E-2</v>
      </c>
      <c r="AK97" s="15">
        <v>6.453915233938984</v>
      </c>
      <c r="AL97" s="15">
        <v>2.4681433128455922E-2</v>
      </c>
      <c r="AM97" s="15">
        <v>0</v>
      </c>
    </row>
    <row r="98" spans="1:39" x14ac:dyDescent="0.25">
      <c r="A98" s="13">
        <v>27436</v>
      </c>
      <c r="B98" s="13" t="s">
        <v>128</v>
      </c>
      <c r="C98" s="13" t="s">
        <v>77</v>
      </c>
      <c r="D98" s="13">
        <v>430000</v>
      </c>
      <c r="E98" s="13">
        <v>427030</v>
      </c>
      <c r="F98" s="13">
        <v>34</v>
      </c>
      <c r="G98" s="14">
        <v>2.9216599999999997</v>
      </c>
      <c r="H98" s="15">
        <v>22.73274</v>
      </c>
      <c r="I98" s="15">
        <v>37.118980000000001</v>
      </c>
      <c r="J98" s="15">
        <v>15.93887</v>
      </c>
      <c r="K98" s="16">
        <v>19</v>
      </c>
      <c r="L98" s="15">
        <v>2.8852699999999998</v>
      </c>
      <c r="M98" s="15">
        <v>1.4213</v>
      </c>
      <c r="N98" s="15">
        <v>4.2151800000000001</v>
      </c>
      <c r="O98" s="15">
        <v>0.97550000000000003</v>
      </c>
      <c r="P98" s="15">
        <v>0.11439980844717</v>
      </c>
      <c r="Q98" s="15">
        <v>0.54375037363221002</v>
      </c>
      <c r="R98" s="15">
        <v>1.43006147531838</v>
      </c>
      <c r="S98" s="15">
        <v>2.2081200000000001</v>
      </c>
      <c r="T98" s="15">
        <v>1.62411595977E-3</v>
      </c>
      <c r="U98" s="15">
        <v>0</v>
      </c>
      <c r="V98" s="15">
        <v>0.11377935965355</v>
      </c>
      <c r="W98" s="15">
        <v>7.1169126326999996E-3</v>
      </c>
      <c r="X98" s="15">
        <v>1.1268262516835701</v>
      </c>
      <c r="Y98" s="15">
        <v>5.9982799547910005E-2</v>
      </c>
      <c r="Z98" s="15">
        <v>0.88266140290017003</v>
      </c>
      <c r="AA98" s="15">
        <v>0</v>
      </c>
      <c r="AB98" s="15">
        <v>9.4162228678799989E-3</v>
      </c>
      <c r="AC98" s="15">
        <v>9.2884834103700003E-3</v>
      </c>
      <c r="AD98" s="15">
        <v>6.7284751909060203</v>
      </c>
      <c r="AE98" s="15">
        <v>1.1055653957548888</v>
      </c>
      <c r="AF98" s="15">
        <v>7.1715789280057249</v>
      </c>
      <c r="AG98" s="15">
        <v>0.84022334442905511</v>
      </c>
      <c r="AH98" s="15">
        <v>4.2998130738648908E-2</v>
      </c>
      <c r="AI98" s="15">
        <v>1.8652645763976985</v>
      </c>
      <c r="AJ98" s="15">
        <v>2.8441956793428248E-2</v>
      </c>
      <c r="AK98" s="15">
        <v>3.3101266040127264</v>
      </c>
      <c r="AL98" s="15">
        <v>2.2041063867826494E-2</v>
      </c>
      <c r="AM98" s="15">
        <v>0</v>
      </c>
    </row>
    <row r="99" spans="1:39" x14ac:dyDescent="0.25">
      <c r="A99" s="13">
        <v>27437</v>
      </c>
      <c r="B99" s="13" t="s">
        <v>96</v>
      </c>
      <c r="C99" s="13" t="s">
        <v>77</v>
      </c>
      <c r="D99" s="13">
        <v>440500</v>
      </c>
      <c r="E99" s="13">
        <v>424220</v>
      </c>
      <c r="F99" s="13">
        <v>34</v>
      </c>
      <c r="G99" s="14">
        <v>1.1541569999999999</v>
      </c>
      <c r="H99" s="15">
        <v>20.362100000000002</v>
      </c>
      <c r="I99" s="15">
        <v>44.027670000000001</v>
      </c>
      <c r="J99" s="15">
        <v>14.43845</v>
      </c>
      <c r="K99" s="16">
        <v>22</v>
      </c>
      <c r="L99" s="15">
        <v>1.84409</v>
      </c>
      <c r="M99" s="15">
        <v>0.92652999999999996</v>
      </c>
      <c r="N99" s="15">
        <v>5.6085599999999998</v>
      </c>
      <c r="O99" s="15">
        <v>1.0676300000000001</v>
      </c>
      <c r="P99" s="15">
        <v>4.4982537537449997E-2</v>
      </c>
      <c r="Q99" s="15">
        <v>0.56634200911755006</v>
      </c>
      <c r="R99" s="15">
        <v>0.79974024648224995</v>
      </c>
      <c r="S99" s="15">
        <v>1.7656099999999999</v>
      </c>
      <c r="T99" s="15">
        <v>5.8395180576000004E-4</v>
      </c>
      <c r="U99" s="15">
        <v>0</v>
      </c>
      <c r="V99" s="15">
        <v>0.32403850671501</v>
      </c>
      <c r="W99" s="15">
        <v>0</v>
      </c>
      <c r="X99" s="15">
        <v>1.39476888805776</v>
      </c>
      <c r="Y99" s="15">
        <v>3.7263424605060005E-2</v>
      </c>
      <c r="Z99" s="15">
        <v>0.95948756234546995</v>
      </c>
      <c r="AA99" s="15">
        <v>0</v>
      </c>
      <c r="AB99" s="15">
        <v>6.7884397419600007E-3</v>
      </c>
      <c r="AC99" s="15">
        <v>5.82126956367E-3</v>
      </c>
      <c r="AD99" s="15">
        <v>5.0098685295664795</v>
      </c>
      <c r="AE99" s="15">
        <v>1.5335522228144507</v>
      </c>
      <c r="AF99" s="15">
        <v>9.9478428398375698</v>
      </c>
      <c r="AG99" s="15">
        <v>2.8578553219144496</v>
      </c>
      <c r="AH99" s="15">
        <v>0.4109043867973618</v>
      </c>
      <c r="AI99" s="15">
        <v>2.138045510691152</v>
      </c>
      <c r="AJ99" s="15">
        <v>5.7533515034517028E-2</v>
      </c>
      <c r="AK99" s="15">
        <v>6.695855004678319</v>
      </c>
      <c r="AL99" s="15">
        <v>2.3981198232183351E-2</v>
      </c>
      <c r="AM99" s="15">
        <v>0</v>
      </c>
    </row>
    <row r="100" spans="1:39" x14ac:dyDescent="0.25">
      <c r="A100" s="13">
        <v>27438</v>
      </c>
      <c r="B100" s="13" t="s">
        <v>89</v>
      </c>
      <c r="C100" s="13" t="s">
        <v>77</v>
      </c>
      <c r="D100" s="13">
        <v>443470</v>
      </c>
      <c r="E100" s="13">
        <v>425000</v>
      </c>
      <c r="F100" s="13">
        <v>34</v>
      </c>
      <c r="G100" s="14">
        <v>1.025406</v>
      </c>
      <c r="H100" s="15">
        <v>21.886620000000001</v>
      </c>
      <c r="I100" s="15">
        <v>44.025709999999997</v>
      </c>
      <c r="J100" s="15">
        <v>15.396789999999999</v>
      </c>
      <c r="K100" s="16">
        <v>22</v>
      </c>
      <c r="L100" s="15">
        <v>1.84409</v>
      </c>
      <c r="M100" s="15">
        <v>0.92652999999999996</v>
      </c>
      <c r="N100" s="15">
        <v>5.6085599999999998</v>
      </c>
      <c r="O100" s="15">
        <v>1.1677900000000001</v>
      </c>
      <c r="P100" s="15">
        <v>4.3978870371300001E-2</v>
      </c>
      <c r="Q100" s="15">
        <v>0.55422500914802997</v>
      </c>
      <c r="R100" s="15">
        <v>1.3581076637523899</v>
      </c>
      <c r="S100" s="15">
        <v>2.03274</v>
      </c>
      <c r="T100" s="15">
        <v>5.8395180576000004E-4</v>
      </c>
      <c r="U100" s="15">
        <v>0</v>
      </c>
      <c r="V100" s="15">
        <v>0.20292325250159998</v>
      </c>
      <c r="W100" s="15">
        <v>0</v>
      </c>
      <c r="X100" s="15">
        <v>1.3534178008123801</v>
      </c>
      <c r="Y100" s="15">
        <v>3.9580983334170004E-2</v>
      </c>
      <c r="Z100" s="15">
        <v>0.87284371316583009</v>
      </c>
      <c r="AA100" s="15">
        <v>0</v>
      </c>
      <c r="AB100" s="15">
        <v>7.4636340173699998E-3</v>
      </c>
      <c r="AC100" s="15">
        <v>6.8979307055399997E-3</v>
      </c>
      <c r="AD100" s="15">
        <v>5.8668907984949996</v>
      </c>
      <c r="AE100" s="15">
        <v>1.7346717365631472</v>
      </c>
      <c r="AF100" s="15">
        <v>11.252464413874863</v>
      </c>
      <c r="AG100" s="15">
        <v>2.009938983059226</v>
      </c>
      <c r="AH100" s="15">
        <v>0.1765359270040035</v>
      </c>
      <c r="AI100" s="15">
        <v>1.8772024715813838</v>
      </c>
      <c r="AJ100" s="15">
        <v>4.3252601862853172E-2</v>
      </c>
      <c r="AK100" s="15">
        <v>5.0338163846758155</v>
      </c>
      <c r="AL100" s="15">
        <v>1.120748137870476E-2</v>
      </c>
      <c r="AM100" s="15">
        <v>0</v>
      </c>
    </row>
    <row r="101" spans="1:39" x14ac:dyDescent="0.25">
      <c r="A101" s="13">
        <v>27439</v>
      </c>
      <c r="B101" s="13" t="s">
        <v>129</v>
      </c>
      <c r="C101" s="13" t="s">
        <v>77</v>
      </c>
      <c r="D101" s="13">
        <v>422900</v>
      </c>
      <c r="E101" s="13">
        <v>436000</v>
      </c>
      <c r="F101" s="13">
        <v>34</v>
      </c>
      <c r="G101" s="14">
        <v>0.26421699999999998</v>
      </c>
      <c r="H101" s="15">
        <v>21.174759999999999</v>
      </c>
      <c r="I101" s="15">
        <v>36.314019999999999</v>
      </c>
      <c r="J101" s="15">
        <v>14.922650000000001</v>
      </c>
      <c r="K101" s="16">
        <v>19</v>
      </c>
      <c r="L101" s="15">
        <v>2.6689799999999999</v>
      </c>
      <c r="M101" s="15">
        <v>1.3147500000000001</v>
      </c>
      <c r="N101" s="15">
        <v>3.8992</v>
      </c>
      <c r="O101" s="15">
        <v>0.87375000000000003</v>
      </c>
      <c r="P101" s="15">
        <v>0.10491059160357</v>
      </c>
      <c r="Q101" s="15">
        <v>0.45509919012027</v>
      </c>
      <c r="R101" s="15">
        <v>1.4476895204547602</v>
      </c>
      <c r="S101" s="15">
        <v>2.5968900000000001</v>
      </c>
      <c r="T101" s="15">
        <v>2.9745045105899997E-3</v>
      </c>
      <c r="U101" s="15">
        <v>0</v>
      </c>
      <c r="V101" s="15">
        <v>0.20883576453492</v>
      </c>
      <c r="W101" s="15">
        <v>2.5839867404880004E-2</v>
      </c>
      <c r="X101" s="15">
        <v>1.8430248929542801</v>
      </c>
      <c r="Y101" s="15">
        <v>6.9472016391510003E-2</v>
      </c>
      <c r="Z101" s="15">
        <v>0.58296638708778004</v>
      </c>
      <c r="AA101" s="15">
        <v>0</v>
      </c>
      <c r="AB101" s="15">
        <v>8.7592770863999993E-3</v>
      </c>
      <c r="AC101" s="15">
        <v>9.3067319043000016E-3</v>
      </c>
      <c r="AD101" s="15">
        <v>5.0622964526273702</v>
      </c>
      <c r="AE101" s="15">
        <v>1.1368052047382557</v>
      </c>
      <c r="AF101" s="15">
        <v>7.3742252451573798</v>
      </c>
      <c r="AG101" s="15">
        <v>0.7730802744077363</v>
      </c>
      <c r="AH101" s="15">
        <v>2.1500419884180756E-2</v>
      </c>
      <c r="AI101" s="15">
        <v>2.7189305619575816</v>
      </c>
      <c r="AJ101" s="15">
        <v>2.6394466429828765E-2</v>
      </c>
      <c r="AK101" s="15">
        <v>3.0718359556851706</v>
      </c>
      <c r="AL101" s="15">
        <v>1.6487871739862405E-2</v>
      </c>
      <c r="AM101" s="15">
        <v>0</v>
      </c>
    </row>
    <row r="102" spans="1:39" x14ac:dyDescent="0.25">
      <c r="A102" s="13">
        <v>27443</v>
      </c>
      <c r="B102" s="13" t="s">
        <v>108</v>
      </c>
      <c r="C102" s="13" t="s">
        <v>77</v>
      </c>
      <c r="D102" s="13">
        <v>420000</v>
      </c>
      <c r="E102" s="13">
        <v>445420</v>
      </c>
      <c r="F102" s="13">
        <v>34</v>
      </c>
      <c r="G102" s="14">
        <v>0.52197499999999986</v>
      </c>
      <c r="H102" s="15">
        <v>16.085609999999999</v>
      </c>
      <c r="I102" s="15">
        <v>33.948599999999999</v>
      </c>
      <c r="J102" s="15">
        <v>11.70126</v>
      </c>
      <c r="K102" s="16">
        <v>18</v>
      </c>
      <c r="L102" s="15">
        <v>2.4794399999999999</v>
      </c>
      <c r="M102" s="15">
        <v>1.2213799999999999</v>
      </c>
      <c r="N102" s="15">
        <v>3.62229</v>
      </c>
      <c r="O102" s="15">
        <v>0.32211000000000001</v>
      </c>
      <c r="P102" s="15">
        <v>2.3668296627210001E-2</v>
      </c>
      <c r="Q102" s="15">
        <v>0.28414729898402996</v>
      </c>
      <c r="R102" s="15">
        <v>1.09330376833416</v>
      </c>
      <c r="S102" s="15">
        <v>1.8656900000000001</v>
      </c>
      <c r="T102" s="15">
        <v>4.3796385432000003E-4</v>
      </c>
      <c r="U102" s="15">
        <v>0</v>
      </c>
      <c r="V102" s="15">
        <v>5.8449926057790008E-2</v>
      </c>
      <c r="W102" s="15">
        <v>5.5201694138249997E-2</v>
      </c>
      <c r="X102" s="15">
        <v>1.1958055587389702</v>
      </c>
      <c r="Y102" s="15">
        <v>0.10043971059072</v>
      </c>
      <c r="Z102" s="15">
        <v>7.2245787468870004E-2</v>
      </c>
      <c r="AA102" s="15">
        <v>0</v>
      </c>
      <c r="AB102" s="15">
        <v>6.3504758876400001E-3</v>
      </c>
      <c r="AC102" s="15">
        <v>7.4818825113000011E-3</v>
      </c>
      <c r="AD102" s="15">
        <v>3.6771627693646503</v>
      </c>
      <c r="AE102" s="15">
        <v>1.4712817284921875</v>
      </c>
      <c r="AF102" s="15">
        <v>9.5439067482840549</v>
      </c>
      <c r="AG102" s="15">
        <v>1.0889144853458661</v>
      </c>
      <c r="AH102" s="15">
        <v>0.18315421266002946</v>
      </c>
      <c r="AI102" s="15">
        <v>0.86991830754224564</v>
      </c>
      <c r="AJ102" s="15">
        <v>3.9922290061417995E-2</v>
      </c>
      <c r="AK102" s="15">
        <v>4.6462286468259606</v>
      </c>
      <c r="AL102" s="15">
        <v>1.9663580788235203E-2</v>
      </c>
      <c r="AM102" s="15">
        <v>0</v>
      </c>
    </row>
    <row r="103" spans="1:39" x14ac:dyDescent="0.25">
      <c r="A103" s="13">
        <v>27507</v>
      </c>
      <c r="B103" s="13" t="s">
        <v>97</v>
      </c>
      <c r="C103" s="13" t="s">
        <v>77</v>
      </c>
      <c r="D103" s="13">
        <v>490030</v>
      </c>
      <c r="E103" s="13">
        <v>412000</v>
      </c>
      <c r="F103" s="13">
        <v>34</v>
      </c>
      <c r="G103" s="14">
        <v>1.6350569999999998</v>
      </c>
      <c r="H103" s="15">
        <v>27.634160000000001</v>
      </c>
      <c r="I103" s="15">
        <v>41.28678</v>
      </c>
      <c r="J103" s="15">
        <v>18.524249999999999</v>
      </c>
      <c r="K103" s="16">
        <v>21</v>
      </c>
      <c r="L103" s="15">
        <v>2.59083</v>
      </c>
      <c r="M103" s="15">
        <v>1.33846</v>
      </c>
      <c r="N103" s="15">
        <v>4.7862099999999996</v>
      </c>
      <c r="O103" s="15">
        <v>4.0365900000000003</v>
      </c>
      <c r="P103" s="15">
        <v>0.18122579321883001</v>
      </c>
      <c r="Q103" s="15">
        <v>0.33422116632795001</v>
      </c>
      <c r="R103" s="15">
        <v>0.45529992355350002</v>
      </c>
      <c r="S103" s="15">
        <v>3.1516799999999998</v>
      </c>
      <c r="T103" s="15">
        <v>2.8333706585353799</v>
      </c>
      <c r="U103" s="15">
        <v>0</v>
      </c>
      <c r="V103" s="15">
        <v>1.1825024066639999E-2</v>
      </c>
      <c r="W103" s="15">
        <v>0</v>
      </c>
      <c r="X103" s="15">
        <v>4.0114751781622502</v>
      </c>
      <c r="Y103" s="15">
        <v>3.5511569187780007E-2</v>
      </c>
      <c r="Z103" s="15">
        <v>1.77196525759086</v>
      </c>
      <c r="AA103" s="15">
        <v>2.3248581266820001E-2</v>
      </c>
      <c r="AB103" s="15">
        <v>6.49646383908E-3</v>
      </c>
      <c r="AC103" s="15">
        <v>4.54387498857E-3</v>
      </c>
      <c r="AD103" s="15">
        <v>2.0612038863813602</v>
      </c>
      <c r="AE103" s="15">
        <v>0.85186402929893512</v>
      </c>
      <c r="AF103" s="15">
        <v>5.3601563131665655</v>
      </c>
      <c r="AG103" s="15">
        <v>2.7892199207556354</v>
      </c>
      <c r="AH103" s="15">
        <v>1.3351895906375697</v>
      </c>
      <c r="AI103" s="15">
        <v>0.785822137365074</v>
      </c>
      <c r="AJ103" s="15">
        <v>2.2912338384182957E-2</v>
      </c>
      <c r="AK103" s="15">
        <v>2.4877174009831915</v>
      </c>
      <c r="AL103" s="15">
        <v>1.9738269408844451E-2</v>
      </c>
      <c r="AM103" s="15">
        <v>0</v>
      </c>
    </row>
    <row r="104" spans="1:39" x14ac:dyDescent="0.25">
      <c r="A104" s="13">
        <v>27511</v>
      </c>
      <c r="B104" s="13" t="s">
        <v>109</v>
      </c>
      <c r="C104" s="13" t="s">
        <v>77</v>
      </c>
      <c r="D104" s="13">
        <v>458900</v>
      </c>
      <c r="E104" s="13">
        <v>450000</v>
      </c>
      <c r="F104" s="13">
        <v>34</v>
      </c>
      <c r="G104" s="14">
        <v>1.4130579999999999</v>
      </c>
      <c r="H104" s="15">
        <v>17.894100000000002</v>
      </c>
      <c r="I104" s="15">
        <v>41.185969999999998</v>
      </c>
      <c r="J104" s="15">
        <v>12.857200000000001</v>
      </c>
      <c r="K104" s="16">
        <v>21</v>
      </c>
      <c r="L104" s="15">
        <v>2.9258700000000002</v>
      </c>
      <c r="M104" s="15">
        <v>1.4992300000000001</v>
      </c>
      <c r="N104" s="15">
        <v>3.0756100000000002</v>
      </c>
      <c r="O104" s="15">
        <v>0.84618000000000004</v>
      </c>
      <c r="P104" s="15">
        <v>1.0200908106870001E-2</v>
      </c>
      <c r="Q104" s="15">
        <v>0.71753078132759995</v>
      </c>
      <c r="R104" s="15">
        <v>1.04958037687788</v>
      </c>
      <c r="S104" s="15">
        <v>0.45333000000000001</v>
      </c>
      <c r="T104" s="15">
        <v>0</v>
      </c>
      <c r="U104" s="15">
        <v>0</v>
      </c>
      <c r="V104" s="15">
        <v>0.10366969401633</v>
      </c>
      <c r="W104" s="15">
        <v>0</v>
      </c>
      <c r="X104" s="15">
        <v>0.13596952827243003</v>
      </c>
      <c r="Y104" s="15">
        <v>5.5000960705020002E-2</v>
      </c>
      <c r="Z104" s="15">
        <v>3.3787998936091501</v>
      </c>
      <c r="AA104" s="15">
        <v>0</v>
      </c>
      <c r="AB104" s="15">
        <v>8.1753252806399997E-3</v>
      </c>
      <c r="AC104" s="15">
        <v>6.5877063087300004E-3</v>
      </c>
      <c r="AD104" s="15">
        <v>3.62838454508976</v>
      </c>
      <c r="AE104" s="15">
        <v>1.7793151345362237</v>
      </c>
      <c r="AF104" s="15">
        <v>11.195926724768771</v>
      </c>
      <c r="AG104" s="15">
        <v>0.64976179133369016</v>
      </c>
      <c r="AH104" s="15">
        <v>2.4325317630375553E-2</v>
      </c>
      <c r="AI104" s="15">
        <v>5.5988540269719884</v>
      </c>
      <c r="AJ104" s="15">
        <v>3.6264255924735041E-2</v>
      </c>
      <c r="AK104" s="15">
        <v>3.9374078273891633</v>
      </c>
      <c r="AL104" s="15">
        <v>7.0014921445051365E-2</v>
      </c>
      <c r="AM104" s="15">
        <v>0</v>
      </c>
    </row>
    <row r="105" spans="1:39" x14ac:dyDescent="0.25">
      <c r="A105" s="13">
        <v>27833</v>
      </c>
      <c r="B105" s="13" t="s">
        <v>102</v>
      </c>
      <c r="C105" s="13" t="s">
        <v>77</v>
      </c>
      <c r="D105" s="13">
        <v>425000</v>
      </c>
      <c r="E105" s="13">
        <v>437850</v>
      </c>
      <c r="F105" s="13">
        <v>34</v>
      </c>
      <c r="G105" s="14">
        <v>0.71373500000000001</v>
      </c>
      <c r="H105" s="15">
        <v>19.721070000000001</v>
      </c>
      <c r="I105" s="15">
        <v>44.324449999999999</v>
      </c>
      <c r="J105" s="15">
        <v>14.039400000000001</v>
      </c>
      <c r="K105" s="16">
        <v>23</v>
      </c>
      <c r="L105" s="15">
        <v>2.6820400000000002</v>
      </c>
      <c r="M105" s="15">
        <v>1.3211900000000001</v>
      </c>
      <c r="N105" s="15">
        <v>3.9182800000000002</v>
      </c>
      <c r="O105" s="15">
        <v>0.77500999999999998</v>
      </c>
      <c r="P105" s="15">
        <v>8.0694840158460013E-2</v>
      </c>
      <c r="Q105" s="15">
        <v>0.65318659173041993</v>
      </c>
      <c r="R105" s="15">
        <v>1.3269027391320902</v>
      </c>
      <c r="S105" s="15">
        <v>1.97818</v>
      </c>
      <c r="T105" s="15">
        <v>2.59128613806E-3</v>
      </c>
      <c r="U105" s="15">
        <v>0</v>
      </c>
      <c r="V105" s="15">
        <v>0.21166428109406998</v>
      </c>
      <c r="W105" s="15">
        <v>4.3321924589820003E-2</v>
      </c>
      <c r="X105" s="15">
        <v>1.06792011327753</v>
      </c>
      <c r="Y105" s="15">
        <v>7.952693654694E-2</v>
      </c>
      <c r="Z105" s="15">
        <v>0.38993381829624002</v>
      </c>
      <c r="AA105" s="15">
        <v>0</v>
      </c>
      <c r="AB105" s="15">
        <v>8.8140225681899997E-3</v>
      </c>
      <c r="AC105" s="15">
        <v>1.049288400975E-2</v>
      </c>
      <c r="AD105" s="15">
        <v>5.1713312038591202</v>
      </c>
      <c r="AE105" s="15">
        <v>2.3933973217093638</v>
      </c>
      <c r="AF105" s="15">
        <v>15.525483942083953</v>
      </c>
      <c r="AG105" s="15">
        <v>0.80127248457447942</v>
      </c>
      <c r="AH105" s="15">
        <v>0.17280728550721045</v>
      </c>
      <c r="AI105" s="15">
        <v>1.4620037419387582</v>
      </c>
      <c r="AJ105" s="15">
        <v>3.6048245586650658E-2</v>
      </c>
      <c r="AK105" s="15">
        <v>4.1953603126184191</v>
      </c>
      <c r="AL105" s="15">
        <v>1.7006665981167117E-2</v>
      </c>
      <c r="AM105" s="15">
        <v>0</v>
      </c>
    </row>
    <row r="106" spans="1:39" x14ac:dyDescent="0.25">
      <c r="A106" s="13">
        <v>27841</v>
      </c>
      <c r="B106" s="13" t="s">
        <v>85</v>
      </c>
      <c r="C106" s="13" t="s">
        <v>77</v>
      </c>
      <c r="D106" s="13">
        <v>435700</v>
      </c>
      <c r="E106" s="13">
        <v>400000</v>
      </c>
      <c r="F106" s="13">
        <v>34</v>
      </c>
      <c r="G106" s="14">
        <v>0.454764</v>
      </c>
      <c r="H106" s="15">
        <v>21.070889999999999</v>
      </c>
      <c r="I106" s="15">
        <v>34.538420000000002</v>
      </c>
      <c r="J106" s="15">
        <v>14.946479999999999</v>
      </c>
      <c r="K106" s="16">
        <v>18</v>
      </c>
      <c r="L106" s="15">
        <v>2.8129200000000001</v>
      </c>
      <c r="M106" s="15">
        <v>1.40961</v>
      </c>
      <c r="N106" s="15">
        <v>5.5934999999999997</v>
      </c>
      <c r="O106" s="15">
        <v>1.0757399999999999</v>
      </c>
      <c r="P106" s="15">
        <v>5.6387846243700001E-3</v>
      </c>
      <c r="Q106" s="15">
        <v>0.22069728558942001</v>
      </c>
      <c r="R106" s="15">
        <v>0.83627373133011007</v>
      </c>
      <c r="S106" s="15">
        <v>1.40141</v>
      </c>
      <c r="T106" s="15">
        <v>5.253741402447E-2</v>
      </c>
      <c r="U106" s="15">
        <v>0</v>
      </c>
      <c r="V106" s="15">
        <v>1.8485724351089999E-2</v>
      </c>
      <c r="W106" s="15">
        <v>0</v>
      </c>
      <c r="X106" s="15">
        <v>0.43228857270776999</v>
      </c>
      <c r="Y106" s="15">
        <v>4.4891295067799999E-2</v>
      </c>
      <c r="Z106" s="15">
        <v>0.25673806110117003</v>
      </c>
      <c r="AA106" s="15">
        <v>0</v>
      </c>
      <c r="AB106" s="15">
        <v>4.9635903489600001E-3</v>
      </c>
      <c r="AC106" s="15">
        <v>7.09866413877E-3</v>
      </c>
      <c r="AD106" s="15">
        <v>6.8980766934914399</v>
      </c>
      <c r="AE106" s="15">
        <v>1.1108751196990967</v>
      </c>
      <c r="AF106" s="15">
        <v>7.206022032410063</v>
      </c>
      <c r="AG106" s="15">
        <v>0.58371350259699206</v>
      </c>
      <c r="AH106" s="15">
        <v>5.2515173006321345E-2</v>
      </c>
      <c r="AI106" s="15">
        <v>1.2602711403432949</v>
      </c>
      <c r="AJ106" s="15">
        <v>2.759165886743719E-2</v>
      </c>
      <c r="AK106" s="15">
        <v>3.211167386593123</v>
      </c>
      <c r="AL106" s="15">
        <v>1.5373986483675267E-2</v>
      </c>
      <c r="AM106" s="15">
        <v>0</v>
      </c>
    </row>
    <row r="107" spans="1:39" x14ac:dyDescent="0.25">
      <c r="A107" s="13">
        <v>27848</v>
      </c>
      <c r="B107" s="13" t="s">
        <v>99</v>
      </c>
      <c r="C107" s="13" t="s">
        <v>77</v>
      </c>
      <c r="D107" s="13">
        <v>406050</v>
      </c>
      <c r="E107" s="13">
        <v>442000</v>
      </c>
      <c r="F107" s="13">
        <v>34</v>
      </c>
      <c r="G107" s="14">
        <v>0.44197699999999995</v>
      </c>
      <c r="H107" s="15">
        <v>21.131</v>
      </c>
      <c r="I107" s="15">
        <v>48.440869999999997</v>
      </c>
      <c r="J107" s="15">
        <v>14.93567</v>
      </c>
      <c r="K107" s="16">
        <v>24</v>
      </c>
      <c r="L107" s="15">
        <v>2.5007700000000002</v>
      </c>
      <c r="M107" s="15">
        <v>1.2318899999999999</v>
      </c>
      <c r="N107" s="15">
        <v>3.6534599999999999</v>
      </c>
      <c r="O107" s="15">
        <v>0.20327000000000001</v>
      </c>
      <c r="P107" s="15">
        <v>1.6423644537E-3</v>
      </c>
      <c r="Q107" s="15">
        <v>0.50427888126162002</v>
      </c>
      <c r="R107" s="15">
        <v>1.16016625009368</v>
      </c>
      <c r="S107" s="15">
        <v>2.2518799999999999</v>
      </c>
      <c r="T107" s="15">
        <v>2.3540557169699997E-3</v>
      </c>
      <c r="U107" s="15">
        <v>0</v>
      </c>
      <c r="V107" s="15">
        <v>0.20761311544160999</v>
      </c>
      <c r="W107" s="15">
        <v>4.1789051099700002E-3</v>
      </c>
      <c r="X107" s="15">
        <v>3.5375800392940802</v>
      </c>
      <c r="Y107" s="15">
        <v>5.8668907984949996E-2</v>
      </c>
      <c r="Z107" s="15">
        <v>6.4417183572899994E-2</v>
      </c>
      <c r="AA107" s="15">
        <v>0</v>
      </c>
      <c r="AB107" s="15">
        <v>4.9088448671700006E-3</v>
      </c>
      <c r="AC107" s="15">
        <v>7.8833493777599999E-3</v>
      </c>
      <c r="AD107" s="15">
        <v>5.7360126000290395</v>
      </c>
      <c r="AE107" s="15">
        <v>2.3742945633165777</v>
      </c>
      <c r="AF107" s="15">
        <v>15.401568215268945</v>
      </c>
      <c r="AG107" s="15">
        <v>1.452127864439702</v>
      </c>
      <c r="AH107" s="15">
        <v>0.30558047319092674</v>
      </c>
      <c r="AI107" s="15">
        <v>3.2226002885397533</v>
      </c>
      <c r="AJ107" s="15">
        <v>3.8568321883534207E-2</v>
      </c>
      <c r="AK107" s="15">
        <v>4.4886513704398538</v>
      </c>
      <c r="AL107" s="15">
        <v>2.647890292070524E-2</v>
      </c>
      <c r="AM107" s="15">
        <v>0</v>
      </c>
    </row>
    <row r="108" spans="1:39" x14ac:dyDescent="0.25">
      <c r="A108" s="13">
        <v>27856</v>
      </c>
      <c r="B108" s="13" t="s">
        <v>103</v>
      </c>
      <c r="C108" s="13" t="s">
        <v>77</v>
      </c>
      <c r="D108" s="13">
        <v>457500</v>
      </c>
      <c r="E108" s="13">
        <v>402380</v>
      </c>
      <c r="F108" s="13">
        <v>34</v>
      </c>
      <c r="G108" s="14">
        <v>0.97548500000000005</v>
      </c>
      <c r="H108" s="15">
        <v>27.918620000000001</v>
      </c>
      <c r="I108" s="15">
        <v>52.51173</v>
      </c>
      <c r="J108" s="15">
        <v>18.995080000000002</v>
      </c>
      <c r="K108" s="16">
        <v>26</v>
      </c>
      <c r="L108" s="15">
        <v>2.0003799999999998</v>
      </c>
      <c r="M108" s="15">
        <v>1.0050600000000001</v>
      </c>
      <c r="N108" s="15">
        <v>6.0839100000000004</v>
      </c>
      <c r="O108" s="15">
        <v>1.7353499999999999</v>
      </c>
      <c r="P108" s="15">
        <v>3.4507902021630003E-2</v>
      </c>
      <c r="Q108" s="15">
        <v>1.2880881925429801</v>
      </c>
      <c r="R108" s="15">
        <v>1.2307331761209901</v>
      </c>
      <c r="S108" s="15">
        <v>1.2773099999999999</v>
      </c>
      <c r="T108" s="15">
        <v>4.5967956209670001E-2</v>
      </c>
      <c r="U108" s="15">
        <v>0</v>
      </c>
      <c r="V108" s="15">
        <v>0.30785209259910001</v>
      </c>
      <c r="W108" s="15">
        <v>3.26648041347E-3</v>
      </c>
      <c r="X108" s="15">
        <v>1.35004182943533</v>
      </c>
      <c r="Y108" s="15">
        <v>4.542050139177E-2</v>
      </c>
      <c r="Z108" s="15">
        <v>3.2166802735350299</v>
      </c>
      <c r="AA108" s="15">
        <v>0</v>
      </c>
      <c r="AB108" s="15">
        <v>8.1205797988499993E-3</v>
      </c>
      <c r="AC108" s="15">
        <v>7.4088885355800002E-3</v>
      </c>
      <c r="AD108" s="15">
        <v>8.2784840168262903</v>
      </c>
      <c r="AE108" s="15">
        <v>2.2003372993018746</v>
      </c>
      <c r="AF108" s="15">
        <v>14.273142656933215</v>
      </c>
      <c r="AG108" s="15">
        <v>1.7691470250132628</v>
      </c>
      <c r="AH108" s="15">
        <v>0.33368587319632997</v>
      </c>
      <c r="AI108" s="15">
        <v>0.9744937462428912</v>
      </c>
      <c r="AJ108" s="15">
        <v>4.27820273664982E-2</v>
      </c>
      <c r="AK108" s="15">
        <v>4.9790500698660551</v>
      </c>
      <c r="AL108" s="15">
        <v>2.0471302079874586E-2</v>
      </c>
      <c r="AM108" s="15">
        <v>0</v>
      </c>
    </row>
    <row r="109" spans="1:39" x14ac:dyDescent="0.25">
      <c r="A109" s="13">
        <v>27858</v>
      </c>
      <c r="B109" s="13" t="s">
        <v>130</v>
      </c>
      <c r="C109" s="13" t="s">
        <v>77</v>
      </c>
      <c r="D109" s="13">
        <v>445000</v>
      </c>
      <c r="E109" s="13">
        <v>399300</v>
      </c>
      <c r="F109" s="13">
        <v>34</v>
      </c>
      <c r="G109" s="14">
        <v>1.8967980000000002</v>
      </c>
      <c r="H109" s="15">
        <v>22.694849999999999</v>
      </c>
      <c r="I109" s="15">
        <v>49.28754</v>
      </c>
      <c r="J109" s="15">
        <v>15.81415</v>
      </c>
      <c r="K109" s="16">
        <v>24</v>
      </c>
      <c r="L109" s="15">
        <v>2.0666600000000002</v>
      </c>
      <c r="M109" s="15">
        <v>1.0383599999999999</v>
      </c>
      <c r="N109" s="15">
        <v>6.2854700000000001</v>
      </c>
      <c r="O109" s="15">
        <v>1.4621</v>
      </c>
      <c r="P109" s="15">
        <v>3.4142932143030005E-2</v>
      </c>
      <c r="Q109" s="15">
        <v>0.59871483734937003</v>
      </c>
      <c r="R109" s="15">
        <v>2.3700961431344698</v>
      </c>
      <c r="S109" s="15">
        <v>1.8632200000000001</v>
      </c>
      <c r="T109" s="15">
        <v>5.507395468074E-2</v>
      </c>
      <c r="U109" s="15">
        <v>0</v>
      </c>
      <c r="V109" s="15">
        <v>0.18775875404577</v>
      </c>
      <c r="W109" s="15">
        <v>0</v>
      </c>
      <c r="X109" s="15">
        <v>0.86788012281686999</v>
      </c>
      <c r="Y109" s="15">
        <v>4.8869466744540006E-2</v>
      </c>
      <c r="Z109" s="15">
        <v>1.43511630813699</v>
      </c>
      <c r="AA109" s="15">
        <v>0</v>
      </c>
      <c r="AB109" s="15">
        <v>8.9965075074900005E-3</v>
      </c>
      <c r="AC109" s="15">
        <v>8.3030647381500001E-3</v>
      </c>
      <c r="AD109" s="15">
        <v>4.3640908263716405</v>
      </c>
      <c r="AE109" s="15">
        <v>2.0382746592514493</v>
      </c>
      <c r="AF109" s="15">
        <v>13.221875116482551</v>
      </c>
      <c r="AG109" s="15">
        <v>1.682467957623188</v>
      </c>
      <c r="AH109" s="15">
        <v>9.4299670538446179E-2</v>
      </c>
      <c r="AI109" s="15">
        <v>4.5940756058226189</v>
      </c>
      <c r="AJ109" s="15">
        <v>4.210450099493214E-2</v>
      </c>
      <c r="AK109" s="15">
        <v>4.900198319836</v>
      </c>
      <c r="AL109" s="15">
        <v>1.93941694508213E-2</v>
      </c>
      <c r="AM109" s="15">
        <v>0</v>
      </c>
    </row>
    <row r="110" spans="1:39" x14ac:dyDescent="0.25">
      <c r="A110" s="13">
        <v>27860</v>
      </c>
      <c r="B110" s="13" t="s">
        <v>131</v>
      </c>
      <c r="C110" s="13" t="s">
        <v>77</v>
      </c>
      <c r="D110" s="13">
        <v>435200</v>
      </c>
      <c r="E110" s="13">
        <v>405700</v>
      </c>
      <c r="F110" s="13">
        <v>34</v>
      </c>
      <c r="G110" s="14">
        <v>1.4513229999999999</v>
      </c>
      <c r="H110" s="15">
        <v>21.746279999999999</v>
      </c>
      <c r="I110" s="15">
        <v>32.938830000000003</v>
      </c>
      <c r="J110" s="15">
        <v>15.270630000000001</v>
      </c>
      <c r="K110" s="16">
        <v>18</v>
      </c>
      <c r="L110" s="15">
        <v>2.0156499999999999</v>
      </c>
      <c r="M110" s="15">
        <v>1.0127299999999999</v>
      </c>
      <c r="N110" s="15">
        <v>6.1303400000000003</v>
      </c>
      <c r="O110" s="15">
        <v>0.99502999999999997</v>
      </c>
      <c r="P110" s="15">
        <v>4.3978870371300001E-3</v>
      </c>
      <c r="Q110" s="15">
        <v>2.0456926665408597</v>
      </c>
      <c r="R110" s="15">
        <v>2.3186171417579402</v>
      </c>
      <c r="S110" s="15">
        <v>1.3248599999999999</v>
      </c>
      <c r="T110" s="15">
        <v>3.1058936668860001E-2</v>
      </c>
      <c r="U110" s="15">
        <v>0</v>
      </c>
      <c r="V110" s="15">
        <v>2.4872697226589999E-2</v>
      </c>
      <c r="W110" s="15">
        <v>0</v>
      </c>
      <c r="X110" s="15">
        <v>0.64836898933289999</v>
      </c>
      <c r="Y110" s="15">
        <v>4.6332926088269999E-2</v>
      </c>
      <c r="Z110" s="15">
        <v>0.26963974630968002</v>
      </c>
      <c r="AA110" s="15">
        <v>0</v>
      </c>
      <c r="AB110" s="15">
        <v>6.3139788997800001E-3</v>
      </c>
      <c r="AC110" s="15">
        <v>8.7957740742600002E-3</v>
      </c>
      <c r="AD110" s="15">
        <v>4.8635886022235999</v>
      </c>
      <c r="AE110" s="15">
        <v>0.98632777212078493</v>
      </c>
      <c r="AF110" s="15">
        <v>6.39810860018678</v>
      </c>
      <c r="AG110" s="15">
        <v>1.016799013109422</v>
      </c>
      <c r="AH110" s="15">
        <v>0.17362749783036005</v>
      </c>
      <c r="AI110" s="15">
        <v>0.3298679006324472</v>
      </c>
      <c r="AJ110" s="15">
        <v>1.9375461216532813E-2</v>
      </c>
      <c r="AK110" s="15">
        <v>2.2549513770684388</v>
      </c>
      <c r="AL110" s="15">
        <v>1.3492377835240059E-2</v>
      </c>
      <c r="AM110" s="15">
        <v>0</v>
      </c>
    </row>
    <row r="111" spans="1:39" x14ac:dyDescent="0.25">
      <c r="A111" s="13">
        <v>28002</v>
      </c>
      <c r="B111" s="13" t="s">
        <v>104</v>
      </c>
      <c r="C111" s="13" t="s">
        <v>77</v>
      </c>
      <c r="D111" s="13">
        <v>442490</v>
      </c>
      <c r="E111" s="13">
        <v>392000</v>
      </c>
      <c r="F111" s="13">
        <v>34</v>
      </c>
      <c r="G111" s="14">
        <v>1.6455470000000001</v>
      </c>
      <c r="H111" s="15">
        <v>31.175219999999999</v>
      </c>
      <c r="I111" s="15">
        <v>60.550440000000002</v>
      </c>
      <c r="J111" s="15">
        <v>20.65204</v>
      </c>
      <c r="K111" s="16">
        <v>28</v>
      </c>
      <c r="L111" s="15">
        <v>2.8265600000000002</v>
      </c>
      <c r="M111" s="15">
        <v>1.4164399999999999</v>
      </c>
      <c r="N111" s="15">
        <v>5.6206300000000002</v>
      </c>
      <c r="O111" s="15">
        <v>2.0543800000000001</v>
      </c>
      <c r="P111" s="15">
        <v>3.2336331243960001E-2</v>
      </c>
      <c r="Q111" s="15">
        <v>0.74707509300026997</v>
      </c>
      <c r="R111" s="15">
        <v>1.1105303466040799</v>
      </c>
      <c r="S111" s="15">
        <v>4.7601000000000004</v>
      </c>
      <c r="T111" s="15">
        <v>0.71984834005670995</v>
      </c>
      <c r="U111" s="15">
        <v>0</v>
      </c>
      <c r="V111" s="15">
        <v>0.15436401015387</v>
      </c>
      <c r="W111" s="15">
        <v>0</v>
      </c>
      <c r="X111" s="15">
        <v>3.77760247995537</v>
      </c>
      <c r="Y111" s="15">
        <v>4.0840129415340001E-2</v>
      </c>
      <c r="Z111" s="15">
        <v>1.73351568088035</v>
      </c>
      <c r="AA111" s="15">
        <v>0</v>
      </c>
      <c r="AB111" s="15">
        <v>7.6826159445300005E-3</v>
      </c>
      <c r="AC111" s="15">
        <v>7.7191129323900005E-3</v>
      </c>
      <c r="AD111" s="15">
        <v>6.1656186441290997</v>
      </c>
      <c r="AE111" s="15">
        <v>2.3924349746851656</v>
      </c>
      <c r="AF111" s="15">
        <v>15.519241391741234</v>
      </c>
      <c r="AG111" s="15">
        <v>3.1769035090455975</v>
      </c>
      <c r="AH111" s="15">
        <v>0.84255747639329115</v>
      </c>
      <c r="AI111" s="15">
        <v>1.2493093342180448</v>
      </c>
      <c r="AJ111" s="15">
        <v>5.2548043790883583E-2</v>
      </c>
      <c r="AK111" s="15">
        <v>6.1156368039072468</v>
      </c>
      <c r="AL111" s="15">
        <v>2.6588466218538734E-2</v>
      </c>
      <c r="AM111" s="15">
        <v>0</v>
      </c>
    </row>
    <row r="112" spans="1:39" x14ac:dyDescent="0.25">
      <c r="A112" s="13">
        <v>28017</v>
      </c>
      <c r="B112" s="13" t="s">
        <v>132</v>
      </c>
      <c r="C112" s="13" t="s">
        <v>77</v>
      </c>
      <c r="D112" s="13">
        <v>399200</v>
      </c>
      <c r="E112" s="13">
        <v>450000</v>
      </c>
      <c r="F112" s="13">
        <v>34</v>
      </c>
      <c r="G112" s="14">
        <v>1.7654180000000002</v>
      </c>
      <c r="H112" s="15">
        <v>11.83616</v>
      </c>
      <c r="I112" s="15">
        <v>35.927289999999999</v>
      </c>
      <c r="J112" s="15">
        <v>8.8253799999999991</v>
      </c>
      <c r="K112" s="16">
        <v>19</v>
      </c>
      <c r="L112" s="15">
        <v>2.3421799999999999</v>
      </c>
      <c r="M112" s="15">
        <v>1.15377</v>
      </c>
      <c r="N112" s="15">
        <v>3.4217599999999999</v>
      </c>
      <c r="O112" s="15">
        <v>0.11285000000000001</v>
      </c>
      <c r="P112" s="15">
        <v>1.55112198405E-3</v>
      </c>
      <c r="Q112" s="15">
        <v>0.19883558986128</v>
      </c>
      <c r="R112" s="15">
        <v>0.29270584263720001</v>
      </c>
      <c r="S112" s="15">
        <v>0.55105000000000004</v>
      </c>
      <c r="T112" s="15">
        <v>1.6423644537000003E-4</v>
      </c>
      <c r="U112" s="15">
        <v>0</v>
      </c>
      <c r="V112" s="15">
        <v>0.99769990863489011</v>
      </c>
      <c r="W112" s="15">
        <v>0</v>
      </c>
      <c r="X112" s="15">
        <v>0.78703929470696998</v>
      </c>
      <c r="Y112" s="15">
        <v>0.10830481147455</v>
      </c>
      <c r="Z112" s="15">
        <v>2.8011438182550003E-2</v>
      </c>
      <c r="AA112" s="15">
        <v>0</v>
      </c>
      <c r="AB112" s="15">
        <v>2.2080677655299998E-3</v>
      </c>
      <c r="AC112" s="15">
        <v>3.5402078224200002E-3</v>
      </c>
      <c r="AD112" s="15">
        <v>1.8344845977950399</v>
      </c>
      <c r="AE112" s="15">
        <v>1.8518574827433232</v>
      </c>
      <c r="AF112" s="15">
        <v>11.652382581971963</v>
      </c>
      <c r="AG112" s="15">
        <v>2.3809033302632412</v>
      </c>
      <c r="AH112" s="15">
        <v>0.14930456462060587</v>
      </c>
      <c r="AI112" s="15">
        <v>1.6678975341190656</v>
      </c>
      <c r="AJ112" s="15">
        <v>5.8191933918735589E-2</v>
      </c>
      <c r="AK112" s="15">
        <v>6.3182152855440554</v>
      </c>
      <c r="AL112" s="15">
        <v>1.2377286819012914E-2</v>
      </c>
      <c r="AM112" s="15">
        <v>0</v>
      </c>
    </row>
    <row r="113" spans="1:39" x14ac:dyDescent="0.25">
      <c r="A113" s="13">
        <v>28163</v>
      </c>
      <c r="B113" s="13" t="s">
        <v>109</v>
      </c>
      <c r="C113" s="13" t="s">
        <v>77</v>
      </c>
      <c r="D113" s="13">
        <v>460040</v>
      </c>
      <c r="E113" s="13">
        <v>452003</v>
      </c>
      <c r="F113" s="13">
        <v>34</v>
      </c>
      <c r="G113" s="14">
        <v>0.87057499999999988</v>
      </c>
      <c r="H113" s="15">
        <v>21.2883</v>
      </c>
      <c r="I113" s="15">
        <v>40.666400000000003</v>
      </c>
      <c r="J113" s="15">
        <v>15.033149999999999</v>
      </c>
      <c r="K113" s="16">
        <v>21</v>
      </c>
      <c r="L113" s="15">
        <v>2.8038500000000002</v>
      </c>
      <c r="M113" s="15">
        <v>1.4367000000000001</v>
      </c>
      <c r="N113" s="15">
        <v>2.9473400000000001</v>
      </c>
      <c r="O113" s="15">
        <v>1.46244</v>
      </c>
      <c r="P113" s="15">
        <v>1.4671789119720001E-2</v>
      </c>
      <c r="Q113" s="15">
        <v>2.12169764375931</v>
      </c>
      <c r="R113" s="15">
        <v>1.49146765739283</v>
      </c>
      <c r="S113" s="15">
        <v>0.80081000000000002</v>
      </c>
      <c r="T113" s="15">
        <v>0</v>
      </c>
      <c r="U113" s="15">
        <v>0</v>
      </c>
      <c r="V113" s="15">
        <v>0.19109822843495999</v>
      </c>
      <c r="W113" s="15">
        <v>0</v>
      </c>
      <c r="X113" s="15">
        <v>0.60480983432198998</v>
      </c>
      <c r="Y113" s="15">
        <v>4.826726644485E-2</v>
      </c>
      <c r="Z113" s="15">
        <v>1.6830768436578301</v>
      </c>
      <c r="AA113" s="15">
        <v>0</v>
      </c>
      <c r="AB113" s="15">
        <v>7.2264035962800004E-3</v>
      </c>
      <c r="AC113" s="15">
        <v>8.7957740742600002E-3</v>
      </c>
      <c r="AD113" s="15">
        <v>5.6660478743014204</v>
      </c>
      <c r="AE113" s="15">
        <v>1.1131235046618568</v>
      </c>
      <c r="AF113" s="15">
        <v>7.0040708089971284</v>
      </c>
      <c r="AG113" s="15">
        <v>0.40705993452116551</v>
      </c>
      <c r="AH113" s="15">
        <v>1.7861782208184414E-2</v>
      </c>
      <c r="AI113" s="15">
        <v>7.5757598170456353</v>
      </c>
      <c r="AJ113" s="15">
        <v>2.9267947743246828E-2</v>
      </c>
      <c r="AK113" s="15">
        <v>3.1777805334005089</v>
      </c>
      <c r="AL113" s="15">
        <v>5.3175671422278567E-2</v>
      </c>
      <c r="AM113" s="15">
        <v>0</v>
      </c>
    </row>
    <row r="114" spans="1:39" x14ac:dyDescent="0.25">
      <c r="A114" s="13">
        <v>28185</v>
      </c>
      <c r="B114" s="13" t="s">
        <v>97</v>
      </c>
      <c r="C114" s="13" t="s">
        <v>77</v>
      </c>
      <c r="D114" s="13">
        <v>491133</v>
      </c>
      <c r="E114" s="13">
        <v>410000</v>
      </c>
      <c r="F114" s="13">
        <v>34</v>
      </c>
      <c r="G114" s="14">
        <v>1.5409490000000001</v>
      </c>
      <c r="H114" s="15">
        <v>18.989090000000001</v>
      </c>
      <c r="I114" s="15">
        <v>42.108339999999998</v>
      </c>
      <c r="J114" s="15">
        <v>13.5014</v>
      </c>
      <c r="K114" s="16">
        <v>21</v>
      </c>
      <c r="L114" s="15">
        <v>2.6447699999999998</v>
      </c>
      <c r="M114" s="15">
        <v>1.36633</v>
      </c>
      <c r="N114" s="15">
        <v>4.8858600000000001</v>
      </c>
      <c r="O114" s="15">
        <v>2.3055300000000001</v>
      </c>
      <c r="P114" s="15">
        <v>1.3595127977850001E-2</v>
      </c>
      <c r="Q114" s="15">
        <v>0.20091591816930002</v>
      </c>
      <c r="R114" s="15">
        <v>0.47088413736972001</v>
      </c>
      <c r="S114" s="15">
        <v>1.93007</v>
      </c>
      <c r="T114" s="15">
        <v>0.66214660225005006</v>
      </c>
      <c r="U114" s="15">
        <v>0</v>
      </c>
      <c r="V114" s="15">
        <v>1.0036671661499999E-2</v>
      </c>
      <c r="W114" s="15">
        <v>0</v>
      </c>
      <c r="X114" s="15">
        <v>1.56530106383361</v>
      </c>
      <c r="Y114" s="15">
        <v>4.0529905018530002E-2</v>
      </c>
      <c r="Z114" s="15">
        <v>0.30646520706042002</v>
      </c>
      <c r="AA114" s="15">
        <v>2.2628132473199999E-2</v>
      </c>
      <c r="AB114" s="15">
        <v>7.5548764870199993E-3</v>
      </c>
      <c r="AC114" s="15">
        <v>4.5986204703600004E-3</v>
      </c>
      <c r="AD114" s="15">
        <v>2.55188763966513</v>
      </c>
      <c r="AE114" s="15">
        <v>1.8388234363881879</v>
      </c>
      <c r="AF114" s="15">
        <v>11.570368876200073</v>
      </c>
      <c r="AG114" s="15">
        <v>2.2025519403180467</v>
      </c>
      <c r="AH114" s="15">
        <v>1.3725568115672981</v>
      </c>
      <c r="AI114" s="15">
        <v>1.2121083522841556</v>
      </c>
      <c r="AJ114" s="15">
        <v>4.469948471326065E-2</v>
      </c>
      <c r="AK114" s="15">
        <v>4.8532665706842479</v>
      </c>
      <c r="AL114" s="15">
        <v>2.4874527844734276E-2</v>
      </c>
      <c r="AM114" s="15">
        <v>0</v>
      </c>
    </row>
    <row r="115" spans="1:39" x14ac:dyDescent="0.25">
      <c r="A115" s="13">
        <v>28292</v>
      </c>
      <c r="B115" s="13" t="s">
        <v>109</v>
      </c>
      <c r="C115" s="13" t="s">
        <v>77</v>
      </c>
      <c r="D115" s="13">
        <v>460715</v>
      </c>
      <c r="E115" s="13">
        <v>452391</v>
      </c>
      <c r="F115" s="13">
        <v>34</v>
      </c>
      <c r="G115" s="14">
        <v>0.33315899999999998</v>
      </c>
      <c r="H115" s="15">
        <v>21.2883</v>
      </c>
      <c r="I115" s="15">
        <v>44.474760000000003</v>
      </c>
      <c r="J115" s="15">
        <v>15.033149999999999</v>
      </c>
      <c r="K115" s="16">
        <v>22</v>
      </c>
      <c r="L115" s="15">
        <v>2.8038500000000002</v>
      </c>
      <c r="M115" s="15">
        <v>1.4367000000000001</v>
      </c>
      <c r="N115" s="15">
        <v>2.9473400000000001</v>
      </c>
      <c r="O115" s="15">
        <v>1.46244</v>
      </c>
      <c r="P115" s="15">
        <v>1.4671789119720001E-2</v>
      </c>
      <c r="Q115" s="15">
        <v>2.12169764375931</v>
      </c>
      <c r="R115" s="15">
        <v>1.49146765739283</v>
      </c>
      <c r="S115" s="15">
        <v>0.80081000000000002</v>
      </c>
      <c r="T115" s="15">
        <v>0</v>
      </c>
      <c r="U115" s="15">
        <v>0</v>
      </c>
      <c r="V115" s="15">
        <v>0.19109822843495999</v>
      </c>
      <c r="W115" s="15">
        <v>0</v>
      </c>
      <c r="X115" s="15">
        <v>0.60480983432198998</v>
      </c>
      <c r="Y115" s="15">
        <v>4.826726644485E-2</v>
      </c>
      <c r="Z115" s="15">
        <v>1.6830768436578301</v>
      </c>
      <c r="AA115" s="15">
        <v>0</v>
      </c>
      <c r="AB115" s="15">
        <v>7.2264035962800004E-3</v>
      </c>
      <c r="AC115" s="15">
        <v>8.7957740742600002E-3</v>
      </c>
      <c r="AD115" s="15">
        <v>5.6660478743014204</v>
      </c>
      <c r="AE115" s="15">
        <v>1.8715524536277592</v>
      </c>
      <c r="AF115" s="15">
        <v>11.776308606422985</v>
      </c>
      <c r="AG115" s="15">
        <v>1.1159218050821151</v>
      </c>
      <c r="AH115" s="15">
        <v>3.9774545243433067E-2</v>
      </c>
      <c r="AI115" s="15">
        <v>4.4723827320930871</v>
      </c>
      <c r="AJ115" s="15">
        <v>3.5244822527803019E-2</v>
      </c>
      <c r="AK115" s="15">
        <v>3.8267223897804952</v>
      </c>
      <c r="AL115" s="15">
        <v>4.8552645222330972E-2</v>
      </c>
      <c r="AM115" s="15">
        <v>0</v>
      </c>
    </row>
    <row r="116" spans="1:39" x14ac:dyDescent="0.25">
      <c r="A116" s="13">
        <v>28479</v>
      </c>
      <c r="B116" s="13" t="s">
        <v>87</v>
      </c>
      <c r="C116" s="13" t="s">
        <v>77</v>
      </c>
      <c r="D116" s="13">
        <v>441000</v>
      </c>
      <c r="E116" s="13">
        <v>402450</v>
      </c>
      <c r="F116" s="13">
        <v>34</v>
      </c>
      <c r="G116" s="14">
        <v>2.6414550000000001</v>
      </c>
      <c r="H116" s="15">
        <v>22.14132</v>
      </c>
      <c r="I116" s="15">
        <v>40.409010000000002</v>
      </c>
      <c r="J116" s="15">
        <v>15.4765</v>
      </c>
      <c r="K116" s="16">
        <v>21</v>
      </c>
      <c r="L116" s="15">
        <v>2.04731</v>
      </c>
      <c r="M116" s="15">
        <v>1.02864</v>
      </c>
      <c r="N116" s="15">
        <v>6.2266199999999996</v>
      </c>
      <c r="O116" s="15">
        <v>1.18119</v>
      </c>
      <c r="P116" s="15">
        <v>1.3394394544620001E-2</v>
      </c>
      <c r="Q116" s="15">
        <v>0.32964079435151999</v>
      </c>
      <c r="R116" s="15">
        <v>1.25465695166322</v>
      </c>
      <c r="S116" s="15">
        <v>2.3504</v>
      </c>
      <c r="T116" s="15">
        <v>3.5310835754549998E-2</v>
      </c>
      <c r="U116" s="15">
        <v>0</v>
      </c>
      <c r="V116" s="15">
        <v>4.1004365860710004E-2</v>
      </c>
      <c r="W116" s="15">
        <v>0</v>
      </c>
      <c r="X116" s="15">
        <v>3.0105452861017503</v>
      </c>
      <c r="Y116" s="15">
        <v>4.173430561791E-2</v>
      </c>
      <c r="Z116" s="15">
        <v>0.42124823388012</v>
      </c>
      <c r="AA116" s="15">
        <v>0</v>
      </c>
      <c r="AB116" s="15">
        <v>6.3322273937100005E-3</v>
      </c>
      <c r="AC116" s="15">
        <v>6.5147123330099995E-3</v>
      </c>
      <c r="AD116" s="15">
        <v>4.1468060091471299</v>
      </c>
      <c r="AE116" s="15">
        <v>1.7091835844384975</v>
      </c>
      <c r="AF116" s="15">
        <v>11.087127930485627</v>
      </c>
      <c r="AG116" s="15">
        <v>1.2531502545014435</v>
      </c>
      <c r="AH116" s="15">
        <v>0.23483978172240369</v>
      </c>
      <c r="AI116" s="15">
        <v>0.3205191502326199</v>
      </c>
      <c r="AJ116" s="15">
        <v>3.1037329385790402E-2</v>
      </c>
      <c r="AK116" s="15">
        <v>3.6121807814977474</v>
      </c>
      <c r="AL116" s="15">
        <v>1.9651187735868731E-2</v>
      </c>
      <c r="AM116" s="15">
        <v>0</v>
      </c>
    </row>
    <row r="117" spans="1:39" x14ac:dyDescent="0.25">
      <c r="A117" s="13">
        <v>28735</v>
      </c>
      <c r="B117" s="13" t="s">
        <v>117</v>
      </c>
      <c r="C117" s="13" t="s">
        <v>77</v>
      </c>
      <c r="D117" s="13">
        <v>458000</v>
      </c>
      <c r="E117" s="13">
        <v>452290</v>
      </c>
      <c r="F117" s="13">
        <v>34</v>
      </c>
      <c r="G117" s="14">
        <v>2.9991410000000003</v>
      </c>
      <c r="H117" s="15">
        <v>21.117380000000001</v>
      </c>
      <c r="I117" s="15">
        <v>47.512120000000003</v>
      </c>
      <c r="J117" s="15">
        <v>14.859170000000001</v>
      </c>
      <c r="K117" s="16">
        <v>24</v>
      </c>
      <c r="L117" s="15">
        <v>2.8131900000000001</v>
      </c>
      <c r="M117" s="15">
        <v>1.4414899999999999</v>
      </c>
      <c r="N117" s="15">
        <v>2.95716</v>
      </c>
      <c r="O117" s="15">
        <v>0.86</v>
      </c>
      <c r="P117" s="15">
        <v>2.0785034586270002E-2</v>
      </c>
      <c r="Q117" s="15">
        <v>0.80787907477502996</v>
      </c>
      <c r="R117" s="15">
        <v>1.0874642502765601</v>
      </c>
      <c r="S117" s="15">
        <v>0.60419999999999996</v>
      </c>
      <c r="T117" s="15">
        <v>0</v>
      </c>
      <c r="U117" s="15">
        <v>0</v>
      </c>
      <c r="V117" s="15">
        <v>0.52283759958843001</v>
      </c>
      <c r="W117" s="15">
        <v>0</v>
      </c>
      <c r="X117" s="15">
        <v>0.32582685912014997</v>
      </c>
      <c r="Y117" s="15">
        <v>5.2154195651940002E-2</v>
      </c>
      <c r="Z117" s="15">
        <v>5.6368320355194896</v>
      </c>
      <c r="AA117" s="15">
        <v>0</v>
      </c>
      <c r="AB117" s="15">
        <v>6.9891731751900001E-3</v>
      </c>
      <c r="AC117" s="15">
        <v>7.2081551023500008E-3</v>
      </c>
      <c r="AD117" s="15">
        <v>3.9733358258485505</v>
      </c>
      <c r="AE117" s="15">
        <v>2.4793527780024718</v>
      </c>
      <c r="AF117" s="15">
        <v>15.600750810565568</v>
      </c>
      <c r="AG117" s="15">
        <v>1.4688452877207625</v>
      </c>
      <c r="AH117" s="15">
        <v>3.3606364168813047E-2</v>
      </c>
      <c r="AI117" s="15">
        <v>2.3329284410966906</v>
      </c>
      <c r="AJ117" s="15">
        <v>3.9955762049779527E-2</v>
      </c>
      <c r="AK117" s="15">
        <v>4.3382147580972399</v>
      </c>
      <c r="AL117" s="15">
        <v>0.10108579829867477</v>
      </c>
      <c r="AM117" s="15">
        <v>0</v>
      </c>
    </row>
    <row r="118" spans="1:39" x14ac:dyDescent="0.25">
      <c r="A118" s="13">
        <v>28760</v>
      </c>
      <c r="B118" s="13" t="s">
        <v>107</v>
      </c>
      <c r="C118" s="13" t="s">
        <v>77</v>
      </c>
      <c r="D118" s="13">
        <v>527400</v>
      </c>
      <c r="E118" s="13">
        <v>409575</v>
      </c>
      <c r="F118" s="13">
        <v>34</v>
      </c>
      <c r="G118" s="14">
        <v>0.42135499999999998</v>
      </c>
      <c r="H118" s="15">
        <v>23.8857</v>
      </c>
      <c r="I118" s="15">
        <v>49.558149999999998</v>
      </c>
      <c r="J118" s="15">
        <v>16.59431</v>
      </c>
      <c r="K118" s="16">
        <v>24</v>
      </c>
      <c r="L118" s="15">
        <v>2.81447</v>
      </c>
      <c r="M118" s="15">
        <v>2.0748199999999999</v>
      </c>
      <c r="N118" s="15">
        <v>4.1602800000000002</v>
      </c>
      <c r="O118" s="15">
        <v>1.16337</v>
      </c>
      <c r="P118" s="15">
        <v>1.2737448763140001E-2</v>
      </c>
      <c r="Q118" s="15">
        <v>0.86238732614393998</v>
      </c>
      <c r="R118" s="15">
        <v>1.0458211871283001</v>
      </c>
      <c r="S118" s="15">
        <v>0.96494999999999997</v>
      </c>
      <c r="T118" s="15">
        <v>1.4598795144000001E-4</v>
      </c>
      <c r="U118" s="15">
        <v>0</v>
      </c>
      <c r="V118" s="15">
        <v>0</v>
      </c>
      <c r="W118" s="15">
        <v>0</v>
      </c>
      <c r="X118" s="15">
        <v>1.1790169443233702</v>
      </c>
      <c r="Y118" s="15">
        <v>3.748240653222E-2</v>
      </c>
      <c r="Z118" s="15">
        <v>5.5201694138249997E-2</v>
      </c>
      <c r="AA118" s="15">
        <v>3.4527610395074402</v>
      </c>
      <c r="AB118" s="15">
        <v>6.2774819119200001E-3</v>
      </c>
      <c r="AC118" s="15">
        <v>6.8979307055399997E-3</v>
      </c>
      <c r="AD118" s="15">
        <v>6.0491202588799799</v>
      </c>
      <c r="AE118" s="15">
        <v>1.9157174865297095</v>
      </c>
      <c r="AF118" s="15">
        <v>12.05420680588731</v>
      </c>
      <c r="AG118" s="15">
        <v>0.78667773754266224</v>
      </c>
      <c r="AH118" s="15">
        <v>3.3734872292732129E-2</v>
      </c>
      <c r="AI118" s="15">
        <v>6.869085628281641</v>
      </c>
      <c r="AJ118" s="15">
        <v>3.6399419595938204E-2</v>
      </c>
      <c r="AK118" s="15">
        <v>3.952083283520913</v>
      </c>
      <c r="AL118" s="15">
        <v>2.4544766349089642E-2</v>
      </c>
      <c r="AM118" s="15">
        <v>0</v>
      </c>
    </row>
    <row r="119" spans="1:39" x14ac:dyDescent="0.25">
      <c r="A119" s="13">
        <v>28836</v>
      </c>
      <c r="B119" s="13" t="s">
        <v>133</v>
      </c>
      <c r="C119" s="13" t="s">
        <v>77</v>
      </c>
      <c r="D119" s="13">
        <v>447500</v>
      </c>
      <c r="E119" s="13">
        <v>399740</v>
      </c>
      <c r="F119" s="13">
        <v>34</v>
      </c>
      <c r="G119" s="14">
        <v>5.645827999999999</v>
      </c>
      <c r="H119" s="15">
        <v>23.599640000000001</v>
      </c>
      <c r="I119" s="15">
        <v>42.92304</v>
      </c>
      <c r="J119" s="15">
        <v>16.318650000000002</v>
      </c>
      <c r="K119" s="16">
        <v>22</v>
      </c>
      <c r="L119" s="15">
        <v>2.0666600000000002</v>
      </c>
      <c r="M119" s="15">
        <v>1.0383599999999999</v>
      </c>
      <c r="N119" s="15">
        <v>6.2854700000000001</v>
      </c>
      <c r="O119" s="15">
        <v>1.54704</v>
      </c>
      <c r="P119" s="15">
        <v>2.908809932442E-2</v>
      </c>
      <c r="Q119" s="15">
        <v>0.43736165402031002</v>
      </c>
      <c r="R119" s="15">
        <v>1.6791899144507401</v>
      </c>
      <c r="S119" s="15">
        <v>1.8052699999999999</v>
      </c>
      <c r="T119" s="15">
        <v>6.3833231767139995E-2</v>
      </c>
      <c r="U119" s="15">
        <v>0</v>
      </c>
      <c r="V119" s="15">
        <v>0.82167493618610998</v>
      </c>
      <c r="W119" s="15">
        <v>0</v>
      </c>
      <c r="X119" s="15">
        <v>1.0404378814189501</v>
      </c>
      <c r="Y119" s="15">
        <v>4.1223347787869999E-2</v>
      </c>
      <c r="Z119" s="15">
        <v>2.9722052003548201</v>
      </c>
      <c r="AA119" s="15">
        <v>0</v>
      </c>
      <c r="AB119" s="15">
        <v>7.6643674506000001E-3</v>
      </c>
      <c r="AC119" s="15">
        <v>6.49646383908E-3</v>
      </c>
      <c r="AD119" s="15">
        <v>3.7576751245838098</v>
      </c>
      <c r="AE119" s="15">
        <v>1.6577974082678473</v>
      </c>
      <c r="AF119" s="15">
        <v>10.753796207521741</v>
      </c>
      <c r="AG119" s="15">
        <v>1.2275886721772318</v>
      </c>
      <c r="AH119" s="15">
        <v>0.30218710737234611</v>
      </c>
      <c r="AI119" s="15">
        <v>1.6923484136384341</v>
      </c>
      <c r="AJ119" s="15">
        <v>3.1170724612589542E-2</v>
      </c>
      <c r="AK119" s="15">
        <v>3.6277055603406057</v>
      </c>
      <c r="AL119" s="15">
        <v>3.0805906069200632E-2</v>
      </c>
      <c r="AM119" s="15">
        <v>0</v>
      </c>
    </row>
    <row r="120" spans="1:39" x14ac:dyDescent="0.25">
      <c r="A120" s="13">
        <v>28867</v>
      </c>
      <c r="B120" s="13" t="s">
        <v>134</v>
      </c>
      <c r="C120" s="13" t="s">
        <v>77</v>
      </c>
      <c r="D120" s="13">
        <v>433029</v>
      </c>
      <c r="E120" s="13">
        <v>454557</v>
      </c>
      <c r="F120" s="13">
        <v>34</v>
      </c>
      <c r="G120" s="14">
        <v>2.4412040000000004</v>
      </c>
      <c r="H120" s="15">
        <v>11.66615</v>
      </c>
      <c r="I120" s="15">
        <v>40.578110000000002</v>
      </c>
      <c r="J120" s="15">
        <v>8.7220300000000002</v>
      </c>
      <c r="K120" s="16">
        <v>21</v>
      </c>
      <c r="L120" s="15">
        <v>2.4037299999999999</v>
      </c>
      <c r="M120" s="15">
        <v>1.1840900000000001</v>
      </c>
      <c r="N120" s="15">
        <v>3.5116800000000001</v>
      </c>
      <c r="O120" s="15">
        <v>0.19861999999999999</v>
      </c>
      <c r="P120" s="15">
        <v>1.1752030090920001E-2</v>
      </c>
      <c r="Q120" s="15">
        <v>0.25703003700405003</v>
      </c>
      <c r="R120" s="15">
        <v>0.49329328791575999</v>
      </c>
      <c r="S120" s="15">
        <v>0.56203000000000003</v>
      </c>
      <c r="T120" s="15">
        <v>0</v>
      </c>
      <c r="U120" s="15">
        <v>0</v>
      </c>
      <c r="V120" s="15">
        <v>9.0330044953500013E-3</v>
      </c>
      <c r="W120" s="15">
        <v>1.5383480382990001E-2</v>
      </c>
      <c r="X120" s="15">
        <v>0.48747201835208998</v>
      </c>
      <c r="Y120" s="15">
        <v>7.3267703128949993E-2</v>
      </c>
      <c r="Z120" s="15">
        <v>4.6478914039710002E-2</v>
      </c>
      <c r="AA120" s="15">
        <v>0</v>
      </c>
      <c r="AB120" s="15">
        <v>4.7081114339399995E-3</v>
      </c>
      <c r="AC120" s="15">
        <v>4.7446084218000003E-3</v>
      </c>
      <c r="AD120" s="15">
        <v>2.4028156927509601</v>
      </c>
      <c r="AE120" s="15">
        <v>2.5500672337629453</v>
      </c>
      <c r="AF120" s="15">
        <v>16.04570507960376</v>
      </c>
      <c r="AG120" s="15">
        <v>2.4916739799463099</v>
      </c>
      <c r="AH120" s="15">
        <v>0.62929263942374869</v>
      </c>
      <c r="AI120" s="15">
        <v>2.2614132801430333</v>
      </c>
      <c r="AJ120" s="15">
        <v>4.4731891344283577E-2</v>
      </c>
      <c r="AK120" s="15">
        <v>4.8567851351603482</v>
      </c>
      <c r="AL120" s="15">
        <v>3.2290760615566377E-2</v>
      </c>
      <c r="AM120" s="15">
        <v>0</v>
      </c>
    </row>
    <row r="121" spans="1:39" x14ac:dyDescent="0.25">
      <c r="A121" s="13">
        <v>28869</v>
      </c>
      <c r="B121" s="13" t="s">
        <v>115</v>
      </c>
      <c r="C121" s="13" t="s">
        <v>77</v>
      </c>
      <c r="D121" s="13">
        <v>433002</v>
      </c>
      <c r="E121" s="13">
        <v>407804</v>
      </c>
      <c r="F121" s="13">
        <v>34</v>
      </c>
      <c r="G121" s="14">
        <v>1.7427169999999996</v>
      </c>
      <c r="H121" s="15">
        <v>21.15588</v>
      </c>
      <c r="I121" s="15">
        <v>40.352800000000002</v>
      </c>
      <c r="J121" s="15">
        <v>14.90221</v>
      </c>
      <c r="K121" s="16">
        <v>21</v>
      </c>
      <c r="L121" s="15">
        <v>2.0258799999999999</v>
      </c>
      <c r="M121" s="15">
        <v>1.0178700000000001</v>
      </c>
      <c r="N121" s="15">
        <v>6.1614699999999996</v>
      </c>
      <c r="O121" s="15">
        <v>0.93864000000000003</v>
      </c>
      <c r="P121" s="15">
        <v>2.1168252958799999E-3</v>
      </c>
      <c r="Q121" s="15">
        <v>2.0104183277741701</v>
      </c>
      <c r="R121" s="15">
        <v>1.9986115522014603</v>
      </c>
      <c r="S121" s="15">
        <v>1.41978</v>
      </c>
      <c r="T121" s="15">
        <v>2.1752204764559999E-2</v>
      </c>
      <c r="U121" s="15">
        <v>0</v>
      </c>
      <c r="V121" s="15">
        <v>2.7299746919279999E-2</v>
      </c>
      <c r="W121" s="15">
        <v>0</v>
      </c>
      <c r="X121" s="15">
        <v>0.69692823168063012</v>
      </c>
      <c r="Y121" s="15">
        <v>5.3066620348440001E-2</v>
      </c>
      <c r="Z121" s="15">
        <v>0.21978486089292001</v>
      </c>
      <c r="AA121" s="15">
        <v>0</v>
      </c>
      <c r="AB121" s="15">
        <v>8.1388282927800006E-3</v>
      </c>
      <c r="AC121" s="15">
        <v>8.0840828109900002E-3</v>
      </c>
      <c r="AD121" s="15">
        <v>4.5460648078416002</v>
      </c>
      <c r="AE121" s="15">
        <v>1.6056431798801141</v>
      </c>
      <c r="AF121" s="15">
        <v>10.415482285298737</v>
      </c>
      <c r="AG121" s="15">
        <v>0.79969679436596952</v>
      </c>
      <c r="AH121" s="15">
        <v>9.4900354370639844E-2</v>
      </c>
      <c r="AI121" s="15">
        <v>2.7817308022909897</v>
      </c>
      <c r="AJ121" s="15">
        <v>2.9697421275492519E-2</v>
      </c>
      <c r="AK121" s="15">
        <v>3.456239841321147</v>
      </c>
      <c r="AL121" s="15">
        <v>1.352932119691291E-2</v>
      </c>
      <c r="AM121" s="15">
        <v>0</v>
      </c>
    </row>
    <row r="122" spans="1:39" x14ac:dyDescent="0.25">
      <c r="A122" s="13">
        <v>28871</v>
      </c>
      <c r="B122" s="13" t="s">
        <v>88</v>
      </c>
      <c r="C122" s="13" t="s">
        <v>77</v>
      </c>
      <c r="D122" s="13">
        <v>456012</v>
      </c>
      <c r="E122" s="13">
        <v>404429</v>
      </c>
      <c r="F122" s="13">
        <v>34</v>
      </c>
      <c r="G122" s="14">
        <v>1.0580139999999998</v>
      </c>
      <c r="H122" s="15">
        <v>24.31429</v>
      </c>
      <c r="I122" s="15">
        <v>60.484439999999999</v>
      </c>
      <c r="J122" s="15">
        <v>16.8642</v>
      </c>
      <c r="K122" s="16">
        <v>28</v>
      </c>
      <c r="L122" s="15">
        <v>2.0003799999999998</v>
      </c>
      <c r="M122" s="15">
        <v>1.0050600000000001</v>
      </c>
      <c r="N122" s="15">
        <v>6.0839100000000004</v>
      </c>
      <c r="O122" s="15">
        <v>1.2448900000000001</v>
      </c>
      <c r="P122" s="15">
        <v>4.2938706217289999E-2</v>
      </c>
      <c r="Q122" s="15">
        <v>0.6577122182250601</v>
      </c>
      <c r="R122" s="15">
        <v>1.3534360493063102</v>
      </c>
      <c r="S122" s="15">
        <v>1.5418799999999999</v>
      </c>
      <c r="T122" s="15">
        <v>1.7299572245640001E-2</v>
      </c>
      <c r="U122" s="15">
        <v>0</v>
      </c>
      <c r="V122" s="15">
        <v>0.35580913464713998</v>
      </c>
      <c r="W122" s="15">
        <v>2.7190255955699999E-3</v>
      </c>
      <c r="X122" s="15">
        <v>1.0100358905315701</v>
      </c>
      <c r="Y122" s="15">
        <v>4.7665066145160001E-2</v>
      </c>
      <c r="Z122" s="15">
        <v>2.3116097200888199</v>
      </c>
      <c r="AA122" s="15">
        <v>0</v>
      </c>
      <c r="AB122" s="15">
        <v>8.6680346167499998E-3</v>
      </c>
      <c r="AC122" s="15">
        <v>7.0804156448400005E-3</v>
      </c>
      <c r="AD122" s="15">
        <v>6.6231631324359901</v>
      </c>
      <c r="AE122" s="15">
        <v>2.9227990203932288</v>
      </c>
      <c r="AF122" s="15">
        <v>18.959605597220655</v>
      </c>
      <c r="AG122" s="15">
        <v>2.1088205743690174</v>
      </c>
      <c r="AH122" s="15">
        <v>0.8401012337294238</v>
      </c>
      <c r="AI122" s="15">
        <v>5.0884952476755414</v>
      </c>
      <c r="AJ122" s="15">
        <v>5.2816158196808981E-2</v>
      </c>
      <c r="AK122" s="15">
        <v>6.146840445570108</v>
      </c>
      <c r="AL122" s="15">
        <v>5.0671722845213096E-2</v>
      </c>
      <c r="AM122" s="15">
        <v>0</v>
      </c>
    </row>
    <row r="123" spans="1:39" x14ac:dyDescent="0.25">
      <c r="A123" s="13">
        <v>36007</v>
      </c>
      <c r="B123" s="13" t="s">
        <v>116</v>
      </c>
      <c r="C123" s="13" t="s">
        <v>112</v>
      </c>
      <c r="D123" s="13">
        <v>442960</v>
      </c>
      <c r="E123" s="13">
        <v>389150</v>
      </c>
      <c r="F123" s="13">
        <v>34</v>
      </c>
      <c r="G123" s="14">
        <v>2.1580689999999998</v>
      </c>
      <c r="H123" s="15">
        <v>27.9053</v>
      </c>
      <c r="I123" s="15">
        <v>70.968090000000004</v>
      </c>
      <c r="J123" s="15">
        <v>19.020040000000002</v>
      </c>
      <c r="K123" s="16">
        <v>33</v>
      </c>
      <c r="L123" s="15">
        <v>2.8528099999999998</v>
      </c>
      <c r="M123" s="15">
        <v>1.4296</v>
      </c>
      <c r="N123" s="15">
        <v>5.6728199999999998</v>
      </c>
      <c r="O123" s="15">
        <v>1.79633</v>
      </c>
      <c r="P123" s="15">
        <v>3.4580895997350002E-2</v>
      </c>
      <c r="Q123" s="15">
        <v>0.49019104394766005</v>
      </c>
      <c r="R123" s="15">
        <v>1.4622700671048299</v>
      </c>
      <c r="S123" s="15">
        <v>2.6187200000000002</v>
      </c>
      <c r="T123" s="15">
        <v>0.21443805217143</v>
      </c>
      <c r="U123" s="15">
        <v>0</v>
      </c>
      <c r="V123" s="15">
        <v>7.410713384973E-2</v>
      </c>
      <c r="W123" s="15">
        <v>0</v>
      </c>
      <c r="X123" s="15">
        <v>1.0529380997610001</v>
      </c>
      <c r="Y123" s="15">
        <v>4.7738060120879999E-2</v>
      </c>
      <c r="Z123" s="15">
        <v>1.2269009923956899</v>
      </c>
      <c r="AA123" s="15">
        <v>0</v>
      </c>
      <c r="AB123" s="15">
        <v>9.2884834103700003E-3</v>
      </c>
      <c r="AC123" s="15">
        <v>8.9417620257000001E-3</v>
      </c>
      <c r="AD123" s="15">
        <v>8.9136775935417312</v>
      </c>
      <c r="AE123" s="15">
        <v>1.666314822278989</v>
      </c>
      <c r="AF123" s="15">
        <v>24.404535245863059</v>
      </c>
      <c r="AG123" s="15">
        <v>2.543565277766743</v>
      </c>
      <c r="AH123" s="15">
        <v>3.1318475945622479</v>
      </c>
      <c r="AI123" s="15">
        <v>0.75037027042877125</v>
      </c>
      <c r="AJ123" s="15">
        <v>0.10767321110244538</v>
      </c>
      <c r="AK123" s="15">
        <v>10.363045131810846</v>
      </c>
      <c r="AL123" s="15">
        <v>9.5438446186908471E-2</v>
      </c>
      <c r="AM123" s="15">
        <v>0</v>
      </c>
    </row>
    <row r="124" spans="1:39" x14ac:dyDescent="0.25">
      <c r="A124" s="13">
        <v>36230</v>
      </c>
      <c r="B124" s="13" t="s">
        <v>110</v>
      </c>
      <c r="C124" s="13" t="s">
        <v>77</v>
      </c>
      <c r="D124" s="13">
        <v>527180</v>
      </c>
      <c r="E124" s="13">
        <v>410000</v>
      </c>
      <c r="F124" s="13">
        <v>34</v>
      </c>
      <c r="G124" s="14">
        <v>1.003587</v>
      </c>
      <c r="H124" s="15">
        <v>23.8857</v>
      </c>
      <c r="I124" s="15">
        <v>45.254190000000001</v>
      </c>
      <c r="J124" s="15">
        <v>16.59431</v>
      </c>
      <c r="K124" s="16">
        <v>23</v>
      </c>
      <c r="L124" s="15">
        <v>2.81447</v>
      </c>
      <c r="M124" s="15">
        <v>2.0748199999999999</v>
      </c>
      <c r="N124" s="15">
        <v>4.1602800000000002</v>
      </c>
      <c r="O124" s="15">
        <v>1.16337</v>
      </c>
      <c r="P124" s="15">
        <v>1.2737448763140001E-2</v>
      </c>
      <c r="Q124" s="15">
        <v>0.86238732614393998</v>
      </c>
      <c r="R124" s="15">
        <v>1.0458211871283001</v>
      </c>
      <c r="S124" s="15">
        <v>0.96494999999999997</v>
      </c>
      <c r="T124" s="15">
        <v>1.4598795144000001E-4</v>
      </c>
      <c r="U124" s="15">
        <v>0</v>
      </c>
      <c r="V124" s="15">
        <v>0</v>
      </c>
      <c r="W124" s="15">
        <v>0</v>
      </c>
      <c r="X124" s="15">
        <v>1.1790169443233702</v>
      </c>
      <c r="Y124" s="15">
        <v>3.748240653222E-2</v>
      </c>
      <c r="Z124" s="15">
        <v>5.5201694138249997E-2</v>
      </c>
      <c r="AA124" s="15">
        <v>3.4527610395074402</v>
      </c>
      <c r="AB124" s="15">
        <v>6.2774819119200001E-3</v>
      </c>
      <c r="AC124" s="15">
        <v>6.8979307055399997E-3</v>
      </c>
      <c r="AD124" s="15">
        <v>6.0491202588799799</v>
      </c>
      <c r="AE124" s="15">
        <v>1.7598329905272621</v>
      </c>
      <c r="AF124" s="15">
        <v>11.073339863941234</v>
      </c>
      <c r="AG124" s="15">
        <v>1.9312874686757777</v>
      </c>
      <c r="AH124" s="15">
        <v>0.4895320569490369</v>
      </c>
      <c r="AI124" s="15">
        <v>1.371545775299478</v>
      </c>
      <c r="AJ124" s="15">
        <v>4.3064857005973393E-2</v>
      </c>
      <c r="AK124" s="15">
        <v>4.6757861353239267</v>
      </c>
      <c r="AL124" s="15">
        <v>2.4100852277318615E-2</v>
      </c>
      <c r="AM124" s="15">
        <v>0</v>
      </c>
    </row>
    <row r="125" spans="1:39" x14ac:dyDescent="0.25">
      <c r="A125" s="13">
        <v>36588</v>
      </c>
      <c r="B125" s="13" t="s">
        <v>104</v>
      </c>
      <c r="C125" s="13" t="s">
        <v>77</v>
      </c>
      <c r="D125" s="13">
        <v>440000</v>
      </c>
      <c r="E125" s="13">
        <v>386740</v>
      </c>
      <c r="F125" s="13">
        <v>34</v>
      </c>
      <c r="G125" s="14">
        <v>0.69477999999999995</v>
      </c>
      <c r="H125" s="15">
        <v>25.384260000000001</v>
      </c>
      <c r="I125" s="15">
        <v>85.042199999999994</v>
      </c>
      <c r="J125" s="15">
        <v>17.470880000000001</v>
      </c>
      <c r="K125" s="16">
        <v>37</v>
      </c>
      <c r="L125" s="15">
        <v>2.8528099999999998</v>
      </c>
      <c r="M125" s="15">
        <v>1.4296</v>
      </c>
      <c r="N125" s="15">
        <v>5.6728199999999998</v>
      </c>
      <c r="O125" s="15">
        <v>1.3955200000000001</v>
      </c>
      <c r="P125" s="15">
        <v>3.6259757438909995E-2</v>
      </c>
      <c r="Q125" s="15">
        <v>0.57960866420466006</v>
      </c>
      <c r="R125" s="15">
        <v>1.51783673112168</v>
      </c>
      <c r="S125" s="15">
        <v>2.7823799999999999</v>
      </c>
      <c r="T125" s="15">
        <v>0.12746573010105</v>
      </c>
      <c r="U125" s="15">
        <v>0</v>
      </c>
      <c r="V125" s="15">
        <v>3.7956867374400002E-2</v>
      </c>
      <c r="W125" s="15">
        <v>0</v>
      </c>
      <c r="X125" s="15">
        <v>1.30128185365437</v>
      </c>
      <c r="Y125" s="15">
        <v>4.6259932112550001E-2</v>
      </c>
      <c r="Z125" s="15">
        <v>0.80505055821588001</v>
      </c>
      <c r="AA125" s="15">
        <v>0</v>
      </c>
      <c r="AB125" s="15">
        <v>8.9235135317700005E-3</v>
      </c>
      <c r="AC125" s="15">
        <v>9.3432288921600007E-3</v>
      </c>
      <c r="AD125" s="15">
        <v>6.7811585928819298</v>
      </c>
      <c r="AE125" s="15">
        <v>5.0576184217196145</v>
      </c>
      <c r="AF125" s="15">
        <v>32.807746912458093</v>
      </c>
      <c r="AG125" s="15">
        <v>4.5817947311237672</v>
      </c>
      <c r="AH125" s="15">
        <v>1.2342869874758107</v>
      </c>
      <c r="AI125" s="15">
        <v>3.1384729075742452</v>
      </c>
      <c r="AJ125" s="15">
        <v>0.10899491980236871</v>
      </c>
      <c r="AK125" s="15">
        <v>12.685026784915765</v>
      </c>
      <c r="AL125" s="15">
        <v>4.3998334930323957E-2</v>
      </c>
      <c r="AM125" s="15">
        <v>0</v>
      </c>
    </row>
    <row r="126" spans="1:39" x14ac:dyDescent="0.25">
      <c r="A126" s="13">
        <v>36601</v>
      </c>
      <c r="B126" s="13" t="s">
        <v>78</v>
      </c>
      <c r="C126" s="13" t="s">
        <v>77</v>
      </c>
      <c r="D126" s="13">
        <v>406400</v>
      </c>
      <c r="E126" s="13">
        <v>423750</v>
      </c>
      <c r="F126" s="13">
        <v>34</v>
      </c>
      <c r="G126" s="14">
        <v>0.404553</v>
      </c>
      <c r="H126" s="15">
        <v>18.436209999999999</v>
      </c>
      <c r="I126" s="15">
        <v>48.119</v>
      </c>
      <c r="J126" s="15">
        <v>13.20158</v>
      </c>
      <c r="K126" s="16">
        <v>24</v>
      </c>
      <c r="L126" s="15">
        <v>2.8691300000000002</v>
      </c>
      <c r="M126" s="15">
        <v>1.4133500000000001</v>
      </c>
      <c r="N126" s="15">
        <v>4.1916000000000002</v>
      </c>
      <c r="O126" s="15">
        <v>0.53710000000000002</v>
      </c>
      <c r="P126" s="15">
        <v>3.0657469802400001E-3</v>
      </c>
      <c r="Q126" s="15">
        <v>0.24451157016807001</v>
      </c>
      <c r="R126" s="15">
        <v>1.0268427534411</v>
      </c>
      <c r="S126" s="15">
        <v>1.8126599999999999</v>
      </c>
      <c r="T126" s="15">
        <v>1.24089758724E-3</v>
      </c>
      <c r="U126" s="15">
        <v>0</v>
      </c>
      <c r="V126" s="15">
        <v>0.5297902757757601</v>
      </c>
      <c r="W126" s="15">
        <v>0</v>
      </c>
      <c r="X126" s="15">
        <v>1.5807940351801801</v>
      </c>
      <c r="Y126" s="15">
        <v>5.138775890688E-2</v>
      </c>
      <c r="Z126" s="15">
        <v>0.34867397352050999</v>
      </c>
      <c r="AA126" s="15">
        <v>0</v>
      </c>
      <c r="AB126" s="15">
        <v>5.4380511911399998E-3</v>
      </c>
      <c r="AC126" s="15">
        <v>7.0621671509100009E-3</v>
      </c>
      <c r="AD126" s="15">
        <v>3.8135702614914</v>
      </c>
      <c r="AE126" s="15">
        <v>2.0682423721449279</v>
      </c>
      <c r="AF126" s="15">
        <v>13.416269603803354</v>
      </c>
      <c r="AG126" s="15">
        <v>3.2159292500612562</v>
      </c>
      <c r="AH126" s="15">
        <v>0.2031934024711062</v>
      </c>
      <c r="AI126" s="15">
        <v>5.3273378392041097</v>
      </c>
      <c r="AJ126" s="15">
        <v>4.6316780706023908E-2</v>
      </c>
      <c r="AK126" s="15">
        <v>5.3904310853414179</v>
      </c>
      <c r="AL126" s="15">
        <v>1.5069666267803705E-2</v>
      </c>
      <c r="AM126" s="15">
        <v>0</v>
      </c>
    </row>
    <row r="127" spans="1:39" x14ac:dyDescent="0.25">
      <c r="A127" s="13">
        <v>36602</v>
      </c>
      <c r="B127" s="13" t="s">
        <v>78</v>
      </c>
      <c r="C127" s="13" t="s">
        <v>77</v>
      </c>
      <c r="D127" s="13">
        <v>414000</v>
      </c>
      <c r="E127" s="13">
        <v>426300</v>
      </c>
      <c r="F127" s="13">
        <v>34</v>
      </c>
      <c r="G127" s="14">
        <v>0.69159999999999999</v>
      </c>
      <c r="H127" s="15">
        <v>20.851189999999999</v>
      </c>
      <c r="I127" s="15">
        <v>43.377499999999998</v>
      </c>
      <c r="J127" s="15">
        <v>14.72124</v>
      </c>
      <c r="K127" s="16">
        <v>22</v>
      </c>
      <c r="L127" s="15">
        <v>2.8140299999999998</v>
      </c>
      <c r="M127" s="15">
        <v>1.3862000000000001</v>
      </c>
      <c r="N127" s="15">
        <v>4.1111000000000004</v>
      </c>
      <c r="O127" s="15">
        <v>1.2902499999999999</v>
      </c>
      <c r="P127" s="15">
        <v>2.5730376441299999E-2</v>
      </c>
      <c r="Q127" s="15">
        <v>0.29971326430632</v>
      </c>
      <c r="R127" s="15">
        <v>0.97056439816098006</v>
      </c>
      <c r="S127" s="15">
        <v>2.4299400000000002</v>
      </c>
      <c r="T127" s="15">
        <v>1.2244739427029999E-2</v>
      </c>
      <c r="U127" s="15">
        <v>0</v>
      </c>
      <c r="V127" s="15">
        <v>0.10222806299586</v>
      </c>
      <c r="W127" s="15">
        <v>8.0293373291999998E-3</v>
      </c>
      <c r="X127" s="15">
        <v>1.1875754879765401</v>
      </c>
      <c r="Y127" s="15">
        <v>6.3322273937100007E-2</v>
      </c>
      <c r="Z127" s="15">
        <v>1.5042598516377601</v>
      </c>
      <c r="AA127" s="15">
        <v>0</v>
      </c>
      <c r="AB127" s="15">
        <v>6.6971972723100003E-3</v>
      </c>
      <c r="AC127" s="15">
        <v>7.6643674506000001E-3</v>
      </c>
      <c r="AD127" s="15">
        <v>4.6316319958793697</v>
      </c>
      <c r="AE127" s="15">
        <v>1.7177107558396307</v>
      </c>
      <c r="AF127" s="15">
        <v>11.142441965250711</v>
      </c>
      <c r="AG127" s="15">
        <v>2.6120874658215794</v>
      </c>
      <c r="AH127" s="15">
        <v>0.73684024236235379</v>
      </c>
      <c r="AI127" s="15">
        <v>0.34337001649094101</v>
      </c>
      <c r="AJ127" s="15">
        <v>5.0700720054578166E-2</v>
      </c>
      <c r="AK127" s="15">
        <v>5.900641911320192</v>
      </c>
      <c r="AL127" s="15">
        <v>2.2516922860012938E-2</v>
      </c>
      <c r="AM127" s="15">
        <v>0</v>
      </c>
    </row>
    <row r="128" spans="1:39" x14ac:dyDescent="0.25">
      <c r="A128" s="13">
        <v>36603</v>
      </c>
      <c r="B128" s="13" t="s">
        <v>78</v>
      </c>
      <c r="C128" s="13" t="s">
        <v>77</v>
      </c>
      <c r="D128" s="13">
        <v>428000</v>
      </c>
      <c r="E128" s="13">
        <v>432300</v>
      </c>
      <c r="F128" s="13">
        <v>34</v>
      </c>
      <c r="G128" s="14">
        <v>0.48312500000000003</v>
      </c>
      <c r="H128" s="15">
        <v>36.31467</v>
      </c>
      <c r="I128" s="15">
        <v>58.536189999999998</v>
      </c>
      <c r="J128" s="15">
        <v>23.578420000000001</v>
      </c>
      <c r="K128" s="16">
        <v>27</v>
      </c>
      <c r="L128" s="15">
        <v>2.7801300000000002</v>
      </c>
      <c r="M128" s="15">
        <v>1.36951</v>
      </c>
      <c r="N128" s="15">
        <v>4.0615899999999998</v>
      </c>
      <c r="O128" s="15">
        <v>1.4355</v>
      </c>
      <c r="P128" s="15">
        <v>0.59424395633651994</v>
      </c>
      <c r="Q128" s="15">
        <v>1.7081867713055099</v>
      </c>
      <c r="R128" s="15">
        <v>1.1429214233298302</v>
      </c>
      <c r="S128" s="15">
        <v>4.5890399999999998</v>
      </c>
      <c r="T128" s="15">
        <v>1.8777700253970003E-2</v>
      </c>
      <c r="U128" s="15">
        <v>0</v>
      </c>
      <c r="V128" s="15">
        <v>0.16419994838214</v>
      </c>
      <c r="W128" s="15">
        <v>1.2518466835979999E-2</v>
      </c>
      <c r="X128" s="15">
        <v>2.6993172221256003</v>
      </c>
      <c r="Y128" s="15">
        <v>5.1533746858320004E-2</v>
      </c>
      <c r="Z128" s="15">
        <v>4.2047632258688106</v>
      </c>
      <c r="AA128" s="15">
        <v>0</v>
      </c>
      <c r="AB128" s="15">
        <v>7.7008644384600001E-3</v>
      </c>
      <c r="AC128" s="15">
        <v>8.37605871387E-3</v>
      </c>
      <c r="AD128" s="15">
        <v>11.46634991844585</v>
      </c>
      <c r="AE128" s="15">
        <v>1.4272261852417949</v>
      </c>
      <c r="AF128" s="15">
        <v>9.258127357169311</v>
      </c>
      <c r="AG128" s="15">
        <v>1.41175461107371</v>
      </c>
      <c r="AH128" s="15">
        <v>5.8158062187815662E-2</v>
      </c>
      <c r="AI128" s="15">
        <v>3.9198410385296203</v>
      </c>
      <c r="AJ128" s="15">
        <v>5.2121324479245709E-2</v>
      </c>
      <c r="AK128" s="15">
        <v>6.065974435169494</v>
      </c>
      <c r="AL128" s="15">
        <v>2.8316986149007319E-2</v>
      </c>
      <c r="AM128" s="15">
        <v>0</v>
      </c>
    </row>
    <row r="129" spans="1:39" x14ac:dyDescent="0.25">
      <c r="A129" s="13">
        <v>36619</v>
      </c>
      <c r="B129" s="13" t="s">
        <v>80</v>
      </c>
      <c r="C129" s="13" t="s">
        <v>77</v>
      </c>
      <c r="D129" s="13">
        <v>430930</v>
      </c>
      <c r="E129" s="13">
        <v>440000</v>
      </c>
      <c r="F129" s="13">
        <v>34</v>
      </c>
      <c r="G129" s="14">
        <v>0.47292600000000001</v>
      </c>
      <c r="H129" s="15">
        <v>19.951560000000001</v>
      </c>
      <c r="I129" s="15">
        <v>42.803600000000003</v>
      </c>
      <c r="J129" s="15">
        <v>14.238849999999999</v>
      </c>
      <c r="K129" s="16">
        <v>22</v>
      </c>
      <c r="L129" s="15">
        <v>2.6892299999999998</v>
      </c>
      <c r="M129" s="15">
        <v>1.32473</v>
      </c>
      <c r="N129" s="15">
        <v>3.9287800000000002</v>
      </c>
      <c r="O129" s="15">
        <v>0.68991000000000002</v>
      </c>
      <c r="P129" s="15">
        <v>7.1588841687390006E-2</v>
      </c>
      <c r="Q129" s="15">
        <v>0.63364245473139003</v>
      </c>
      <c r="R129" s="15">
        <v>1.6054112534917502</v>
      </c>
      <c r="S129" s="15">
        <v>1.6470899999999999</v>
      </c>
      <c r="T129" s="15">
        <v>1.93434035658E-3</v>
      </c>
      <c r="U129" s="15">
        <v>0</v>
      </c>
      <c r="V129" s="15">
        <v>6.9034052537189999E-2</v>
      </c>
      <c r="W129" s="15">
        <v>3.0474984863100001E-2</v>
      </c>
      <c r="X129" s="15">
        <v>0.53999118388263001</v>
      </c>
      <c r="Y129" s="15">
        <v>8.1953986239630003E-2</v>
      </c>
      <c r="Z129" s="15">
        <v>0.26531485324826998</v>
      </c>
      <c r="AA129" s="15">
        <v>0</v>
      </c>
      <c r="AB129" s="15">
        <v>1.098559334586E-2</v>
      </c>
      <c r="AC129" s="15">
        <v>1.034689605831E-2</v>
      </c>
      <c r="AD129" s="15">
        <v>6.3511510819154102</v>
      </c>
      <c r="AE129" s="15">
        <v>2.1817874726040141</v>
      </c>
      <c r="AF129" s="15">
        <v>14.152813686095895</v>
      </c>
      <c r="AG129" s="15">
        <v>0.62656066045818892</v>
      </c>
      <c r="AH129" s="15">
        <v>8.9390598139087188E-2</v>
      </c>
      <c r="AI129" s="15">
        <v>2.1334843817549762</v>
      </c>
      <c r="AJ129" s="15">
        <v>3.1084960270363095E-2</v>
      </c>
      <c r="AK129" s="15">
        <v>3.6177241503785109</v>
      </c>
      <c r="AL129" s="15">
        <v>1.9194090298969221E-2</v>
      </c>
      <c r="AM129" s="15">
        <v>0</v>
      </c>
    </row>
    <row r="130" spans="1:39" x14ac:dyDescent="0.25">
      <c r="A130" s="13">
        <v>36621</v>
      </c>
      <c r="B130" s="13" t="s">
        <v>80</v>
      </c>
      <c r="C130" s="13" t="s">
        <v>77</v>
      </c>
      <c r="D130" s="13">
        <v>433260</v>
      </c>
      <c r="E130" s="13">
        <v>425000</v>
      </c>
      <c r="F130" s="13">
        <v>34</v>
      </c>
      <c r="G130" s="14">
        <v>0.35650900000000002</v>
      </c>
      <c r="H130" s="15">
        <v>20.71612</v>
      </c>
      <c r="I130" s="15">
        <v>35.22345</v>
      </c>
      <c r="J130" s="15">
        <v>14.667999999999999</v>
      </c>
      <c r="K130" s="16">
        <v>19</v>
      </c>
      <c r="L130" s="15">
        <v>1.85042</v>
      </c>
      <c r="M130" s="15">
        <v>0.92971999999999999</v>
      </c>
      <c r="N130" s="15">
        <v>5.6278300000000003</v>
      </c>
      <c r="O130" s="15">
        <v>0.85606000000000004</v>
      </c>
      <c r="P130" s="15">
        <v>5.2500917036610001E-2</v>
      </c>
      <c r="Q130" s="15">
        <v>0.73506758399433003</v>
      </c>
      <c r="R130" s="15">
        <v>1.43717838795108</v>
      </c>
      <c r="S130" s="15">
        <v>1.8897299999999999</v>
      </c>
      <c r="T130" s="15">
        <v>8.0293373292E-4</v>
      </c>
      <c r="U130" s="15">
        <v>0</v>
      </c>
      <c r="V130" s="15">
        <v>0.15452824659924003</v>
      </c>
      <c r="W130" s="15">
        <v>1.4781280083299999E-3</v>
      </c>
      <c r="X130" s="15">
        <v>0.94844722351781996</v>
      </c>
      <c r="Y130" s="15">
        <v>5.1716231797619999E-2</v>
      </c>
      <c r="Z130" s="15">
        <v>0.81388282927800004</v>
      </c>
      <c r="AA130" s="15">
        <v>0</v>
      </c>
      <c r="AB130" s="15">
        <v>9.0695014832099987E-3</v>
      </c>
      <c r="AC130" s="15">
        <v>7.9380948595500003E-3</v>
      </c>
      <c r="AD130" s="15">
        <v>5.3497832260005902</v>
      </c>
      <c r="AE130" s="15">
        <v>1.1260971161113928</v>
      </c>
      <c r="AF130" s="15">
        <v>7.304764041821513</v>
      </c>
      <c r="AG130" s="15">
        <v>0.80935937489312726</v>
      </c>
      <c r="AH130" s="15">
        <v>3.8418806743600396E-2</v>
      </c>
      <c r="AI130" s="15">
        <v>1.8247586476332869</v>
      </c>
      <c r="AJ130" s="15">
        <v>2.8836254065245346E-2</v>
      </c>
      <c r="AK130" s="15">
        <v>3.3560156368528649</v>
      </c>
      <c r="AL130" s="15">
        <v>1.9080121878971384E-2</v>
      </c>
      <c r="AM130" s="15">
        <v>0</v>
      </c>
    </row>
    <row r="131" spans="1:39" x14ac:dyDescent="0.25">
      <c r="A131" s="13">
        <v>36642</v>
      </c>
      <c r="B131" s="13" t="s">
        <v>118</v>
      </c>
      <c r="C131" s="13" t="s">
        <v>77</v>
      </c>
      <c r="D131" s="13">
        <v>422500</v>
      </c>
      <c r="E131" s="13">
        <v>438000</v>
      </c>
      <c r="F131" s="13">
        <v>34</v>
      </c>
      <c r="G131" s="14">
        <v>0.70978299999999994</v>
      </c>
      <c r="H131" s="15">
        <v>20.08568</v>
      </c>
      <c r="I131" s="15">
        <v>48.208320000000001</v>
      </c>
      <c r="J131" s="15">
        <v>14.291700000000001</v>
      </c>
      <c r="K131" s="16">
        <v>24</v>
      </c>
      <c r="L131" s="15">
        <v>2.6689799999999999</v>
      </c>
      <c r="M131" s="15">
        <v>1.3147500000000001</v>
      </c>
      <c r="N131" s="15">
        <v>3.8992</v>
      </c>
      <c r="O131" s="15">
        <v>0.79952000000000001</v>
      </c>
      <c r="P131" s="15">
        <v>0.13025774967234</v>
      </c>
      <c r="Q131" s="15">
        <v>0.43761713293533</v>
      </c>
      <c r="R131" s="15">
        <v>1.0518614386191301</v>
      </c>
      <c r="S131" s="15">
        <v>2.1132499999999999</v>
      </c>
      <c r="T131" s="15">
        <v>2.4635466805500001E-3</v>
      </c>
      <c r="U131" s="15">
        <v>0</v>
      </c>
      <c r="V131" s="15">
        <v>0.30754186820229001</v>
      </c>
      <c r="W131" s="15">
        <v>6.1424430568380005E-2</v>
      </c>
      <c r="X131" s="15">
        <v>1.2862815916439101</v>
      </c>
      <c r="Y131" s="15">
        <v>9.4983410905650004E-2</v>
      </c>
      <c r="Z131" s="15">
        <v>0.31349087722347002</v>
      </c>
      <c r="AA131" s="15">
        <v>0</v>
      </c>
      <c r="AB131" s="15">
        <v>7.9380948595500003E-3</v>
      </c>
      <c r="AC131" s="15">
        <v>8.4855496774499991E-3</v>
      </c>
      <c r="AD131" s="15">
        <v>5.5876158473902802</v>
      </c>
      <c r="AE131" s="15">
        <v>2.3552898363456025</v>
      </c>
      <c r="AF131" s="15">
        <v>15.278288398443195</v>
      </c>
      <c r="AG131" s="15">
        <v>1.8323391212538844</v>
      </c>
      <c r="AH131" s="15">
        <v>0.36739568082530111</v>
      </c>
      <c r="AI131" s="15">
        <v>2.7772546314067292</v>
      </c>
      <c r="AJ131" s="15">
        <v>4.672409783645852E-2</v>
      </c>
      <c r="AK131" s="15">
        <v>5.437835392981504</v>
      </c>
      <c r="AL131" s="15">
        <v>2.7512840907326527E-2</v>
      </c>
      <c r="AM131" s="15">
        <v>0</v>
      </c>
    </row>
    <row r="132" spans="1:39" x14ac:dyDescent="0.25">
      <c r="A132" s="13">
        <v>36749</v>
      </c>
      <c r="B132" s="13" t="s">
        <v>83</v>
      </c>
      <c r="C132" s="13" t="s">
        <v>77</v>
      </c>
      <c r="D132" s="13">
        <v>503100</v>
      </c>
      <c r="E132" s="13">
        <v>439800</v>
      </c>
      <c r="F132" s="13">
        <v>34</v>
      </c>
      <c r="G132" s="14">
        <v>0.56947800000000004</v>
      </c>
      <c r="H132" s="15">
        <v>16.891660000000002</v>
      </c>
      <c r="I132" s="15">
        <v>22.9102</v>
      </c>
      <c r="J132" s="15">
        <v>12.26788</v>
      </c>
      <c r="K132" s="16">
        <v>13</v>
      </c>
      <c r="L132" s="15">
        <v>2.4457</v>
      </c>
      <c r="M132" s="15">
        <v>1.80297</v>
      </c>
      <c r="N132" s="15">
        <v>3.6151800000000001</v>
      </c>
      <c r="O132" s="15">
        <v>0.62744</v>
      </c>
      <c r="P132" s="15">
        <v>5.4745481789999998E-3</v>
      </c>
      <c r="Q132" s="15">
        <v>0.59499214458765004</v>
      </c>
      <c r="R132" s="15">
        <v>1.3013913446179499</v>
      </c>
      <c r="S132" s="15">
        <v>0.59889000000000003</v>
      </c>
      <c r="T132" s="15">
        <v>1.0949096358000001E-4</v>
      </c>
      <c r="U132" s="15">
        <v>0</v>
      </c>
      <c r="V132" s="15">
        <v>0</v>
      </c>
      <c r="W132" s="15">
        <v>0</v>
      </c>
      <c r="X132" s="15">
        <v>0.51957111917496002</v>
      </c>
      <c r="Y132" s="15">
        <v>7.0822404942329997E-2</v>
      </c>
      <c r="Z132" s="15">
        <v>7.5512267882340001E-2</v>
      </c>
      <c r="AA132" s="15">
        <v>0.25562490297144003</v>
      </c>
      <c r="AB132" s="15">
        <v>1.009141714329E-2</v>
      </c>
      <c r="AC132" s="15">
        <v>7.2446520902099991E-3</v>
      </c>
      <c r="AD132" s="15">
        <v>4.9606340929433399</v>
      </c>
      <c r="AE132" s="15">
        <v>0.65721998800870929</v>
      </c>
      <c r="AF132" s="15">
        <v>4.1354039455842795</v>
      </c>
      <c r="AG132" s="15">
        <v>0.11904022423930843</v>
      </c>
      <c r="AH132" s="15">
        <v>2.6739257100378225E-3</v>
      </c>
      <c r="AI132" s="15">
        <v>0.112925873785766</v>
      </c>
      <c r="AJ132" s="15">
        <v>8.9895051630434555E-3</v>
      </c>
      <c r="AK132" s="15">
        <v>0.97603954888207767</v>
      </c>
      <c r="AL132" s="15">
        <v>6.2469886267776057E-3</v>
      </c>
      <c r="AM132" s="15">
        <v>0</v>
      </c>
    </row>
    <row r="133" spans="1:39" x14ac:dyDescent="0.25">
      <c r="A133" s="13">
        <v>36751</v>
      </c>
      <c r="B133" s="13" t="s">
        <v>119</v>
      </c>
      <c r="C133" s="13" t="s">
        <v>77</v>
      </c>
      <c r="D133" s="13">
        <v>516640</v>
      </c>
      <c r="E133" s="13">
        <v>468000</v>
      </c>
      <c r="F133" s="13">
        <v>34</v>
      </c>
      <c r="G133" s="14">
        <v>0.69206200000000007</v>
      </c>
      <c r="H133" s="15">
        <v>9.9192499999999999</v>
      </c>
      <c r="I133" s="15">
        <v>31.516590000000001</v>
      </c>
      <c r="J133" s="15">
        <v>7.49397</v>
      </c>
      <c r="K133" s="16">
        <v>17</v>
      </c>
      <c r="L133" s="15">
        <v>2.9904700000000002</v>
      </c>
      <c r="M133" s="15">
        <v>1.6271800000000001</v>
      </c>
      <c r="N133" s="15">
        <v>2.1914600000000002</v>
      </c>
      <c r="O133" s="15">
        <v>0.29239999999999999</v>
      </c>
      <c r="P133" s="15">
        <v>1.8960185193270002E-2</v>
      </c>
      <c r="Q133" s="15">
        <v>9.8633109691649998E-2</v>
      </c>
      <c r="R133" s="15">
        <v>0.38763450806105998</v>
      </c>
      <c r="S133" s="15">
        <v>0.34133999999999998</v>
      </c>
      <c r="T133" s="15">
        <v>0</v>
      </c>
      <c r="U133" s="15">
        <v>0</v>
      </c>
      <c r="V133" s="15">
        <v>0</v>
      </c>
      <c r="W133" s="15">
        <v>0</v>
      </c>
      <c r="X133" s="15">
        <v>0.16226560802556</v>
      </c>
      <c r="Y133" s="15">
        <v>3.5529817681710006E-2</v>
      </c>
      <c r="Z133" s="15">
        <v>1.2646206293490002E-2</v>
      </c>
      <c r="AA133" s="15">
        <v>2.3723042109000001E-3</v>
      </c>
      <c r="AB133" s="15">
        <v>4.1971536038999998E-3</v>
      </c>
      <c r="AC133" s="15">
        <v>3.3942198709800003E-3</v>
      </c>
      <c r="AD133" s="15">
        <v>1.7507970046320602</v>
      </c>
      <c r="AE133" s="15">
        <v>1.9820766081741219</v>
      </c>
      <c r="AF133" s="15">
        <v>12.47175614778312</v>
      </c>
      <c r="AG133" s="15">
        <v>1.570300888514766</v>
      </c>
      <c r="AH133" s="15">
        <v>0.2302006583757214</v>
      </c>
      <c r="AI133" s="15">
        <v>1.4112420355364321</v>
      </c>
      <c r="AJ133" s="15">
        <v>3.5753022100516577E-2</v>
      </c>
      <c r="AK133" s="15">
        <v>3.8819003859768362</v>
      </c>
      <c r="AL133" s="15">
        <v>1.4110253538488462E-2</v>
      </c>
      <c r="AM133" s="15">
        <v>0</v>
      </c>
    </row>
    <row r="134" spans="1:39" x14ac:dyDescent="0.25">
      <c r="A134" s="13">
        <v>37436</v>
      </c>
      <c r="B134" s="13" t="s">
        <v>135</v>
      </c>
      <c r="C134" s="13" t="s">
        <v>77</v>
      </c>
      <c r="D134" s="13">
        <v>436000</v>
      </c>
      <c r="E134" s="13">
        <v>406400</v>
      </c>
      <c r="F134" s="13">
        <v>34</v>
      </c>
      <c r="G134" s="14">
        <v>2.639974</v>
      </c>
      <c r="H134" s="15">
        <v>21.030570000000001</v>
      </c>
      <c r="I134" s="15">
        <v>44.027500000000003</v>
      </c>
      <c r="J134" s="15">
        <v>14.81861</v>
      </c>
      <c r="K134" s="16">
        <v>22</v>
      </c>
      <c r="L134" s="15">
        <v>2.0156499999999999</v>
      </c>
      <c r="M134" s="15">
        <v>1.0127299999999999</v>
      </c>
      <c r="N134" s="15">
        <v>6.1303400000000003</v>
      </c>
      <c r="O134" s="15">
        <v>1.10629</v>
      </c>
      <c r="P134" s="15">
        <v>7.2629005841400003E-3</v>
      </c>
      <c r="Q134" s="15">
        <v>1.70782180142691</v>
      </c>
      <c r="R134" s="15">
        <v>1.45040854605033</v>
      </c>
      <c r="S134" s="15">
        <v>2.0995599999999999</v>
      </c>
      <c r="T134" s="15">
        <v>2.8175674627920002E-2</v>
      </c>
      <c r="U134" s="15">
        <v>0</v>
      </c>
      <c r="V134" s="15">
        <v>2.6734043607449999E-2</v>
      </c>
      <c r="W134" s="15">
        <v>0</v>
      </c>
      <c r="X134" s="15">
        <v>0.79282406728277999</v>
      </c>
      <c r="Y134" s="15">
        <v>4.403361585309E-2</v>
      </c>
      <c r="Z134" s="15">
        <v>0.24206627198144998</v>
      </c>
      <c r="AA134" s="15">
        <v>0</v>
      </c>
      <c r="AB134" s="15">
        <v>6.2227364301299997E-3</v>
      </c>
      <c r="AC134" s="15">
        <v>7.5731249809500006E-3</v>
      </c>
      <c r="AD134" s="15">
        <v>4.3528497541107605</v>
      </c>
      <c r="AE134" s="15">
        <v>1.7593356149900909</v>
      </c>
      <c r="AF134" s="15">
        <v>11.412454000640817</v>
      </c>
      <c r="AG134" s="15">
        <v>1.0005976621340258</v>
      </c>
      <c r="AH134" s="15">
        <v>7.6098848606272362E-2</v>
      </c>
      <c r="AI134" s="15">
        <v>4.725530663838228</v>
      </c>
      <c r="AJ134" s="15">
        <v>3.4097227142852779E-2</v>
      </c>
      <c r="AK134" s="15">
        <v>3.9682972415843234</v>
      </c>
      <c r="AL134" s="15">
        <v>2.0518741063394141E-2</v>
      </c>
      <c r="AM134" s="15">
        <v>0</v>
      </c>
    </row>
    <row r="135" spans="1:39" x14ac:dyDescent="0.25">
      <c r="A135" s="13">
        <v>37439</v>
      </c>
      <c r="B135" s="13" t="s">
        <v>99</v>
      </c>
      <c r="C135" s="13" t="s">
        <v>77</v>
      </c>
      <c r="D135" s="13">
        <v>409750</v>
      </c>
      <c r="E135" s="13">
        <v>423000</v>
      </c>
      <c r="F135" s="13">
        <v>34</v>
      </c>
      <c r="G135" s="14">
        <v>1.4682510000000002</v>
      </c>
      <c r="H135" s="15">
        <v>21.263200000000001</v>
      </c>
      <c r="I135" s="15">
        <v>67.312190000000001</v>
      </c>
      <c r="J135" s="15">
        <v>14.997260000000001</v>
      </c>
      <c r="K135" s="16">
        <v>31</v>
      </c>
      <c r="L135" s="15">
        <v>2.8691300000000002</v>
      </c>
      <c r="M135" s="15">
        <v>1.4133500000000001</v>
      </c>
      <c r="N135" s="15">
        <v>4.1916000000000002</v>
      </c>
      <c r="O135" s="15">
        <v>0.77166999999999997</v>
      </c>
      <c r="P135" s="15">
        <v>9.7446957586200013E-3</v>
      </c>
      <c r="Q135" s="15">
        <v>0.24768680811188998</v>
      </c>
      <c r="R135" s="15">
        <v>1.0829203752879901</v>
      </c>
      <c r="S135" s="15">
        <v>1.78139</v>
      </c>
      <c r="T135" s="15">
        <v>1.4598795144000001E-3</v>
      </c>
      <c r="U135" s="15">
        <v>0</v>
      </c>
      <c r="V135" s="15">
        <v>0.56276530430727001</v>
      </c>
      <c r="W135" s="15">
        <v>0</v>
      </c>
      <c r="X135" s="15">
        <v>0.9584291496975299</v>
      </c>
      <c r="Y135" s="15">
        <v>5.0621322161820005E-2</v>
      </c>
      <c r="Z135" s="15">
        <v>2.02244408527404</v>
      </c>
      <c r="AA135" s="15">
        <v>0</v>
      </c>
      <c r="AB135" s="15">
        <v>6.4417183572900005E-3</v>
      </c>
      <c r="AC135" s="15">
        <v>8.3395617260100009E-3</v>
      </c>
      <c r="AD135" s="15">
        <v>5.2852383029701802</v>
      </c>
      <c r="AE135" s="15">
        <v>3.5993623113866215</v>
      </c>
      <c r="AF135" s="15">
        <v>23.348334712459852</v>
      </c>
      <c r="AG135" s="15">
        <v>2.7475225133363437</v>
      </c>
      <c r="AH135" s="15">
        <v>0.56183494715447335</v>
      </c>
      <c r="AI135" s="15">
        <v>8.1970204132332203</v>
      </c>
      <c r="AJ135" s="15">
        <v>6.4353270621485659E-2</v>
      </c>
      <c r="AK135" s="15">
        <v>7.4895505497930372</v>
      </c>
      <c r="AL135" s="15">
        <v>4.1011282014972096E-2</v>
      </c>
      <c r="AM135" s="15">
        <v>0</v>
      </c>
    </row>
    <row r="136" spans="1:39" x14ac:dyDescent="0.25">
      <c r="A136" s="13">
        <v>37443</v>
      </c>
      <c r="B136" s="13" t="s">
        <v>136</v>
      </c>
      <c r="C136" s="13" t="s">
        <v>77</v>
      </c>
      <c r="D136" s="13">
        <v>451188</v>
      </c>
      <c r="E136" s="13">
        <v>392100</v>
      </c>
      <c r="F136" s="13">
        <v>34</v>
      </c>
      <c r="G136" s="14">
        <v>2.1113569999999999</v>
      </c>
      <c r="H136" s="15">
        <v>19.759679999999999</v>
      </c>
      <c r="I136" s="15">
        <v>55.161230000000003</v>
      </c>
      <c r="J136" s="15">
        <v>14.04992</v>
      </c>
      <c r="K136" s="16">
        <v>26</v>
      </c>
      <c r="L136" s="15">
        <v>2.0773000000000001</v>
      </c>
      <c r="M136" s="15">
        <v>1.0437000000000001</v>
      </c>
      <c r="N136" s="15">
        <v>6.3178299999999998</v>
      </c>
      <c r="O136" s="15">
        <v>1.2726200000000001</v>
      </c>
      <c r="P136" s="15">
        <v>7.7245874805690007E-2</v>
      </c>
      <c r="Q136" s="15">
        <v>0.19024054922024999</v>
      </c>
      <c r="R136" s="15">
        <v>1.2425946971754902</v>
      </c>
      <c r="S136" s="15">
        <v>1.4386300000000001</v>
      </c>
      <c r="T136" s="15">
        <v>4.941692156244E-2</v>
      </c>
      <c r="U136" s="15">
        <v>0</v>
      </c>
      <c r="V136" s="15">
        <v>6.1004715207990001E-2</v>
      </c>
      <c r="W136" s="15">
        <v>1.8066008990700001E-3</v>
      </c>
      <c r="X136" s="15">
        <v>0.86189461680783008</v>
      </c>
      <c r="Y136" s="15">
        <v>4.6259932112550001E-2</v>
      </c>
      <c r="Z136" s="15">
        <v>0.53844006189857996</v>
      </c>
      <c r="AA136" s="15">
        <v>0</v>
      </c>
      <c r="AB136" s="15">
        <v>8.37605871387E-3</v>
      </c>
      <c r="AC136" s="15">
        <v>6.42346986336E-3</v>
      </c>
      <c r="AD136" s="15">
        <v>4.5258454765671603</v>
      </c>
      <c r="AE136" s="15">
        <v>2.7512690096169838</v>
      </c>
      <c r="AF136" s="15">
        <v>17.846925139305672</v>
      </c>
      <c r="AG136" s="15">
        <v>4.8157157267566779</v>
      </c>
      <c r="AH136" s="15">
        <v>1.1358283988152893</v>
      </c>
      <c r="AI136" s="15">
        <v>3.8273824864828088</v>
      </c>
      <c r="AJ136" s="15">
        <v>4.2579534283959476E-2</v>
      </c>
      <c r="AK136" s="15">
        <v>4.9554835570375548</v>
      </c>
      <c r="AL136" s="15">
        <v>2.6366147701056997E-2</v>
      </c>
      <c r="AM136" s="15">
        <v>0</v>
      </c>
    </row>
    <row r="137" spans="1:39" x14ac:dyDescent="0.25">
      <c r="A137" s="13">
        <v>37448</v>
      </c>
      <c r="B137" s="13" t="s">
        <v>87</v>
      </c>
      <c r="C137" s="13" t="s">
        <v>77</v>
      </c>
      <c r="D137" s="13">
        <v>437230</v>
      </c>
      <c r="E137" s="13">
        <v>406000</v>
      </c>
      <c r="F137" s="13">
        <v>34</v>
      </c>
      <c r="G137" s="14">
        <v>2.6847749999999997</v>
      </c>
      <c r="H137" s="15">
        <v>19.135739999999998</v>
      </c>
      <c r="I137" s="15">
        <v>48.567219999999999</v>
      </c>
      <c r="J137" s="15">
        <v>13.663069999999999</v>
      </c>
      <c r="K137" s="16">
        <v>24</v>
      </c>
      <c r="L137" s="15">
        <v>2.0156499999999999</v>
      </c>
      <c r="M137" s="15">
        <v>1.0127299999999999</v>
      </c>
      <c r="N137" s="15">
        <v>6.1303400000000003</v>
      </c>
      <c r="O137" s="15">
        <v>1.0333699999999999</v>
      </c>
      <c r="P137" s="15">
        <v>4.9088448671700006E-3</v>
      </c>
      <c r="Q137" s="15">
        <v>0.85470471019941008</v>
      </c>
      <c r="R137" s="15">
        <v>1.35416598906351</v>
      </c>
      <c r="S137" s="15">
        <v>1.2260899999999999</v>
      </c>
      <c r="T137" s="15">
        <v>2.7080764992120001E-2</v>
      </c>
      <c r="U137" s="15">
        <v>0</v>
      </c>
      <c r="V137" s="15">
        <v>2.7901947218970002E-2</v>
      </c>
      <c r="W137" s="15">
        <v>0</v>
      </c>
      <c r="X137" s="15">
        <v>0.61931738699634009</v>
      </c>
      <c r="Y137" s="15">
        <v>4.4489828201340002E-2</v>
      </c>
      <c r="Z137" s="15">
        <v>0.27237702039917999</v>
      </c>
      <c r="AA137" s="15">
        <v>0</v>
      </c>
      <c r="AB137" s="15">
        <v>6.6059548026599999E-3</v>
      </c>
      <c r="AC137" s="15">
        <v>6.9161791994700001E-3</v>
      </c>
      <c r="AD137" s="15">
        <v>4.4990749359718505</v>
      </c>
      <c r="AE137" s="15">
        <v>1.9409517498112041</v>
      </c>
      <c r="AF137" s="15">
        <v>12.590561103549554</v>
      </c>
      <c r="AG137" s="15">
        <v>2.9100613639770243</v>
      </c>
      <c r="AH137" s="15">
        <v>0.63936901762388576</v>
      </c>
      <c r="AI137" s="15">
        <v>3.64166552656999</v>
      </c>
      <c r="AJ137" s="15">
        <v>6.5494163146337159E-2</v>
      </c>
      <c r="AK137" s="15">
        <v>7.622329694570543</v>
      </c>
      <c r="AL137" s="15">
        <v>2.1047380751459857E-2</v>
      </c>
      <c r="AM137" s="15">
        <v>0</v>
      </c>
    </row>
    <row r="138" spans="1:39" x14ac:dyDescent="0.25">
      <c r="A138" s="13">
        <v>37457</v>
      </c>
      <c r="B138" s="13" t="s">
        <v>88</v>
      </c>
      <c r="C138" s="13" t="s">
        <v>77</v>
      </c>
      <c r="D138" s="13">
        <v>430000</v>
      </c>
      <c r="E138" s="13">
        <v>420580</v>
      </c>
      <c r="F138" s="13">
        <v>34</v>
      </c>
      <c r="G138" s="14">
        <v>0.78092100000000009</v>
      </c>
      <c r="H138" s="15">
        <v>21.488530000000001</v>
      </c>
      <c r="I138" s="15">
        <v>52.197279999999999</v>
      </c>
      <c r="J138" s="15">
        <v>15.166880000000001</v>
      </c>
      <c r="K138" s="16">
        <v>26</v>
      </c>
      <c r="L138" s="15">
        <v>1.85042</v>
      </c>
      <c r="M138" s="15">
        <v>0.92971999999999999</v>
      </c>
      <c r="N138" s="15">
        <v>5.6278300000000003</v>
      </c>
      <c r="O138" s="15">
        <v>0.96894000000000002</v>
      </c>
      <c r="P138" s="15">
        <v>3.379621075836E-2</v>
      </c>
      <c r="Q138" s="15">
        <v>0.42385776851211004</v>
      </c>
      <c r="R138" s="15">
        <v>1.7705966205461099</v>
      </c>
      <c r="S138" s="15">
        <v>1.91252</v>
      </c>
      <c r="T138" s="15">
        <v>1.3138915629600002E-3</v>
      </c>
      <c r="U138" s="15">
        <v>0</v>
      </c>
      <c r="V138" s="15">
        <v>0.17607971793057001</v>
      </c>
      <c r="W138" s="15">
        <v>0</v>
      </c>
      <c r="X138" s="15">
        <v>1.17388911752904</v>
      </c>
      <c r="Y138" s="15">
        <v>5.6570331182999999E-2</v>
      </c>
      <c r="Z138" s="15">
        <v>0.44617567658849999</v>
      </c>
      <c r="AA138" s="15">
        <v>0</v>
      </c>
      <c r="AB138" s="15">
        <v>9.1972409407200008E-3</v>
      </c>
      <c r="AC138" s="15">
        <v>7.8286038959700013E-3</v>
      </c>
      <c r="AD138" s="15">
        <v>6.0997963265235908</v>
      </c>
      <c r="AE138" s="15">
        <v>2.59146884036875</v>
      </c>
      <c r="AF138" s="15">
        <v>16.810333788967796</v>
      </c>
      <c r="AG138" s="15">
        <v>2.3365571423103972</v>
      </c>
      <c r="AH138" s="15">
        <v>0.5195372359973599</v>
      </c>
      <c r="AI138" s="15">
        <v>2.5042675713296725</v>
      </c>
      <c r="AJ138" s="15">
        <v>5.036267048444109E-2</v>
      </c>
      <c r="AK138" s="15">
        <v>5.8612990881905151</v>
      </c>
      <c r="AL138" s="15">
        <v>3.4923662351058996E-2</v>
      </c>
      <c r="AM138" s="15">
        <v>0</v>
      </c>
    </row>
    <row r="139" spans="1:39" x14ac:dyDescent="0.25">
      <c r="A139" s="13">
        <v>37461</v>
      </c>
      <c r="B139" s="13" t="s">
        <v>88</v>
      </c>
      <c r="C139" s="13" t="s">
        <v>77</v>
      </c>
      <c r="D139" s="13">
        <v>460000</v>
      </c>
      <c r="E139" s="13">
        <v>402500</v>
      </c>
      <c r="F139" s="13">
        <v>34</v>
      </c>
      <c r="G139" s="14">
        <v>2.7086189999999997</v>
      </c>
      <c r="H139" s="15">
        <v>20.274560000000001</v>
      </c>
      <c r="I139" s="15">
        <v>62.522709999999996</v>
      </c>
      <c r="J139" s="15">
        <v>14.38396</v>
      </c>
      <c r="K139" s="16">
        <v>30</v>
      </c>
      <c r="L139" s="15">
        <v>1.98654</v>
      </c>
      <c r="M139" s="15">
        <v>0.99809999999999999</v>
      </c>
      <c r="N139" s="15">
        <v>6.0418000000000003</v>
      </c>
      <c r="O139" s="15">
        <v>1.4595199999999999</v>
      </c>
      <c r="P139" s="15">
        <v>4.0584650500320001E-2</v>
      </c>
      <c r="Q139" s="15">
        <v>0.48327486474819004</v>
      </c>
      <c r="R139" s="15">
        <v>1.0492884009749999</v>
      </c>
      <c r="S139" s="15">
        <v>0.82892999999999994</v>
      </c>
      <c r="T139" s="15">
        <v>7.6461189566700005E-3</v>
      </c>
      <c r="U139" s="15">
        <v>0</v>
      </c>
      <c r="V139" s="15">
        <v>0.13266655087109999</v>
      </c>
      <c r="W139" s="15">
        <v>5.9672575151099999E-3</v>
      </c>
      <c r="X139" s="15">
        <v>0.58572190967120996</v>
      </c>
      <c r="Y139" s="15">
        <v>5.7336767928059994E-2</v>
      </c>
      <c r="Z139" s="15">
        <v>1.5954293273120399</v>
      </c>
      <c r="AA139" s="15">
        <v>0</v>
      </c>
      <c r="AB139" s="15">
        <v>8.8505195560500006E-3</v>
      </c>
      <c r="AC139" s="15">
        <v>6.7884397419600007E-3</v>
      </c>
      <c r="AD139" s="15">
        <v>4.9860724934817604</v>
      </c>
      <c r="AE139" s="15">
        <v>4.3945912909622997</v>
      </c>
      <c r="AF139" s="15">
        <v>28.506824128610887</v>
      </c>
      <c r="AG139" s="15">
        <v>1.6659210692731856</v>
      </c>
      <c r="AH139" s="15">
        <v>0.1635493008805386</v>
      </c>
      <c r="AI139" s="15">
        <v>1.0717898927377201</v>
      </c>
      <c r="AJ139" s="15">
        <v>5.4525137167083147E-2</v>
      </c>
      <c r="AK139" s="15">
        <v>6.3457345229463131</v>
      </c>
      <c r="AL139" s="15">
        <v>4.5214657421976931E-2</v>
      </c>
      <c r="AM139" s="15">
        <v>0</v>
      </c>
    </row>
    <row r="140" spans="1:39" x14ac:dyDescent="0.25">
      <c r="A140" s="13">
        <v>37464</v>
      </c>
      <c r="B140" s="13" t="s">
        <v>86</v>
      </c>
      <c r="C140" s="13" t="s">
        <v>77</v>
      </c>
      <c r="D140" s="13">
        <v>445000</v>
      </c>
      <c r="E140" s="13">
        <v>422180</v>
      </c>
      <c r="F140" s="13">
        <v>34</v>
      </c>
      <c r="G140" s="14">
        <v>0.99015100000000011</v>
      </c>
      <c r="H140" s="15">
        <v>22.268329999999999</v>
      </c>
      <c r="I140" s="15">
        <v>52.697980000000001</v>
      </c>
      <c r="J140" s="15">
        <v>15.56385</v>
      </c>
      <c r="K140" s="16">
        <v>26</v>
      </c>
      <c r="L140" s="15">
        <v>1.8371900000000001</v>
      </c>
      <c r="M140" s="15">
        <v>0.92306999999999995</v>
      </c>
      <c r="N140" s="15">
        <v>5.5875899999999996</v>
      </c>
      <c r="O140" s="15">
        <v>1.4833000000000001</v>
      </c>
      <c r="P140" s="15">
        <v>4.6150441148970003E-2</v>
      </c>
      <c r="Q140" s="15">
        <v>1.0211127263470798</v>
      </c>
      <c r="R140" s="15">
        <v>0.90486982001298011</v>
      </c>
      <c r="S140" s="15">
        <v>2.71041</v>
      </c>
      <c r="T140" s="15">
        <v>5.6570331183000006E-4</v>
      </c>
      <c r="U140" s="15">
        <v>0</v>
      </c>
      <c r="V140" s="15">
        <v>0.14469230837097</v>
      </c>
      <c r="W140" s="15">
        <v>0</v>
      </c>
      <c r="X140" s="15">
        <v>1.7834070632849701</v>
      </c>
      <c r="Y140" s="15">
        <v>3.9143019479850001E-2</v>
      </c>
      <c r="Z140" s="15">
        <v>1.3488374288359499</v>
      </c>
      <c r="AA140" s="15">
        <v>0</v>
      </c>
      <c r="AB140" s="15">
        <v>7.4088885355800002E-3</v>
      </c>
      <c r="AC140" s="15">
        <v>6.1679909483400002E-3</v>
      </c>
      <c r="AD140" s="15">
        <v>4.4244020988102895</v>
      </c>
      <c r="AE140" s="15">
        <v>2.7741976550117471</v>
      </c>
      <c r="AF140" s="15">
        <v>17.995658620646701</v>
      </c>
      <c r="AG140" s="15">
        <v>1.2455396882776284</v>
      </c>
      <c r="AH140" s="15">
        <v>0.4944586426006623</v>
      </c>
      <c r="AI140" s="15">
        <v>3.0672288075586622</v>
      </c>
      <c r="AJ140" s="15">
        <v>4.1001391801244985E-2</v>
      </c>
      <c r="AK140" s="15">
        <v>4.7718164677828891</v>
      </c>
      <c r="AL140" s="15">
        <v>3.9748726320469885E-2</v>
      </c>
      <c r="AM140" s="15">
        <v>0</v>
      </c>
    </row>
    <row r="141" spans="1:39" x14ac:dyDescent="0.25">
      <c r="A141" s="13">
        <v>37465</v>
      </c>
      <c r="B141" s="13" t="s">
        <v>137</v>
      </c>
      <c r="C141" s="13" t="s">
        <v>77</v>
      </c>
      <c r="D141" s="13">
        <v>410000</v>
      </c>
      <c r="E141" s="13">
        <v>417900</v>
      </c>
      <c r="F141" s="13">
        <v>34</v>
      </c>
      <c r="G141" s="14">
        <v>0.78648200000000013</v>
      </c>
      <c r="H141" s="15">
        <v>17.930440000000001</v>
      </c>
      <c r="I141" s="15">
        <v>35.14864</v>
      </c>
      <c r="J141" s="15">
        <v>12.88935</v>
      </c>
      <c r="K141" s="16">
        <v>19</v>
      </c>
      <c r="L141" s="15">
        <v>3.0107400000000002</v>
      </c>
      <c r="M141" s="15">
        <v>1.4831099999999999</v>
      </c>
      <c r="N141" s="15">
        <v>4.3984899999999998</v>
      </c>
      <c r="O141" s="15">
        <v>0.81966000000000006</v>
      </c>
      <c r="P141" s="15">
        <v>1.363162496571E-2</v>
      </c>
      <c r="Q141" s="15">
        <v>0.28900139836941002</v>
      </c>
      <c r="R141" s="15">
        <v>1.1699109458523</v>
      </c>
      <c r="S141" s="15">
        <v>1.69513</v>
      </c>
      <c r="T141" s="15">
        <v>1.00366716615E-3</v>
      </c>
      <c r="U141" s="15">
        <v>0</v>
      </c>
      <c r="V141" s="15">
        <v>7.9873657931610012E-2</v>
      </c>
      <c r="W141" s="15">
        <v>0</v>
      </c>
      <c r="X141" s="15">
        <v>0.80043368925159009</v>
      </c>
      <c r="Y141" s="15">
        <v>4.8395005902359997E-2</v>
      </c>
      <c r="Z141" s="15">
        <v>0.14009368790061003</v>
      </c>
      <c r="AA141" s="15">
        <v>0</v>
      </c>
      <c r="AB141" s="15">
        <v>5.4927966729300002E-3</v>
      </c>
      <c r="AC141" s="15">
        <v>7.09866413877E-3</v>
      </c>
      <c r="AD141" s="15">
        <v>3.9683904839935202</v>
      </c>
      <c r="AE141" s="15">
        <v>1.4443283486148009</v>
      </c>
      <c r="AF141" s="15">
        <v>9.3690656290617813</v>
      </c>
      <c r="AG141" s="15">
        <v>0.79531032897405696</v>
      </c>
      <c r="AH141" s="15">
        <v>0.39631180591012266</v>
      </c>
      <c r="AI141" s="15">
        <v>1.3903663648940874</v>
      </c>
      <c r="AJ141" s="15">
        <v>3.2504607172637777E-2</v>
      </c>
      <c r="AK141" s="15">
        <v>3.7829452360321358</v>
      </c>
      <c r="AL141" s="15">
        <v>7.3676793403739923E-3</v>
      </c>
      <c r="AM141" s="15">
        <v>0</v>
      </c>
    </row>
    <row r="142" spans="1:39" x14ac:dyDescent="0.25">
      <c r="A142" s="13">
        <v>37470</v>
      </c>
      <c r="B142" s="13" t="s">
        <v>127</v>
      </c>
      <c r="C142" s="13" t="s">
        <v>77</v>
      </c>
      <c r="D142" s="13">
        <v>415000</v>
      </c>
      <c r="E142" s="13">
        <v>422900</v>
      </c>
      <c r="F142" s="13">
        <v>34</v>
      </c>
      <c r="G142" s="14">
        <v>0.87935299999999994</v>
      </c>
      <c r="H142" s="15">
        <v>24.95984</v>
      </c>
      <c r="I142" s="15">
        <v>36.713929999999998</v>
      </c>
      <c r="J142" s="15">
        <v>17.196999999999999</v>
      </c>
      <c r="K142" s="16">
        <v>19</v>
      </c>
      <c r="L142" s="15">
        <v>2.9443199999999998</v>
      </c>
      <c r="M142" s="15">
        <v>1.4503900000000001</v>
      </c>
      <c r="N142" s="15">
        <v>4.30145</v>
      </c>
      <c r="O142" s="15">
        <v>1.1960999999999999</v>
      </c>
      <c r="P142" s="15">
        <v>3.2920283049720001E-2</v>
      </c>
      <c r="Q142" s="15">
        <v>0.38252492976065999</v>
      </c>
      <c r="R142" s="15">
        <v>0.94169528076372011</v>
      </c>
      <c r="S142" s="15">
        <v>3.7817599999999998</v>
      </c>
      <c r="T142" s="15">
        <v>2.6277831259200004E-3</v>
      </c>
      <c r="U142" s="15">
        <v>0</v>
      </c>
      <c r="V142" s="15">
        <v>0.64625216403702002</v>
      </c>
      <c r="W142" s="15">
        <v>0</v>
      </c>
      <c r="X142" s="15">
        <v>3.1464418203984601</v>
      </c>
      <c r="Y142" s="15">
        <v>5.6752816122300001E-2</v>
      </c>
      <c r="Z142" s="15">
        <v>0.31909316485997996</v>
      </c>
      <c r="AA142" s="15">
        <v>0</v>
      </c>
      <c r="AB142" s="15">
        <v>7.0439186569800005E-3</v>
      </c>
      <c r="AC142" s="15">
        <v>6.9344276934000006E-3</v>
      </c>
      <c r="AD142" s="15">
        <v>5.7435492280221299</v>
      </c>
      <c r="AE142" s="15">
        <v>1.0581140827824682</v>
      </c>
      <c r="AF142" s="15">
        <v>6.8637718660934306</v>
      </c>
      <c r="AG142" s="15">
        <v>0.67169974685308109</v>
      </c>
      <c r="AH142" s="15">
        <v>3.1218639067724787E-2</v>
      </c>
      <c r="AI142" s="15">
        <v>0.72790818007990965</v>
      </c>
      <c r="AJ142" s="15">
        <v>2.0321368663369612E-2</v>
      </c>
      <c r="AK142" s="15">
        <v>2.3650378042242419</v>
      </c>
      <c r="AL142" s="15">
        <v>1.6018312235771368E-2</v>
      </c>
      <c r="AM142" s="15">
        <v>0</v>
      </c>
    </row>
    <row r="143" spans="1:39" x14ac:dyDescent="0.25">
      <c r="A143" s="13">
        <v>37471</v>
      </c>
      <c r="B143" s="13" t="s">
        <v>91</v>
      </c>
      <c r="C143" s="13" t="s">
        <v>77</v>
      </c>
      <c r="D143" s="13">
        <v>412000</v>
      </c>
      <c r="E143" s="13">
        <v>427700</v>
      </c>
      <c r="F143" s="13">
        <v>34</v>
      </c>
      <c r="G143" s="14">
        <v>1.019069</v>
      </c>
      <c r="H143" s="15">
        <v>17.668430000000001</v>
      </c>
      <c r="I143" s="15">
        <v>36.26831</v>
      </c>
      <c r="J143" s="15">
        <v>12.700430000000001</v>
      </c>
      <c r="K143" s="16">
        <v>19</v>
      </c>
      <c r="L143" s="15">
        <v>2.8140299999999998</v>
      </c>
      <c r="M143" s="15">
        <v>1.3862000000000001</v>
      </c>
      <c r="N143" s="15">
        <v>4.1111000000000004</v>
      </c>
      <c r="O143" s="15">
        <v>0.93983000000000005</v>
      </c>
      <c r="P143" s="15">
        <v>6.6059548026599999E-3</v>
      </c>
      <c r="Q143" s="15">
        <v>0.32787069044030998</v>
      </c>
      <c r="R143" s="15">
        <v>0.93642146601795007</v>
      </c>
      <c r="S143" s="15">
        <v>2.2244600000000001</v>
      </c>
      <c r="T143" s="15">
        <v>6.2774819119200001E-3</v>
      </c>
      <c r="U143" s="15">
        <v>0</v>
      </c>
      <c r="V143" s="15">
        <v>8.8815419957310002E-2</v>
      </c>
      <c r="W143" s="15">
        <v>7.6643674506000001E-3</v>
      </c>
      <c r="X143" s="15">
        <v>1.07262822471147</v>
      </c>
      <c r="Y143" s="15">
        <v>6.361424983998E-2</v>
      </c>
      <c r="Z143" s="15">
        <v>0.36812686804988998</v>
      </c>
      <c r="AA143" s="15">
        <v>0</v>
      </c>
      <c r="AB143" s="15">
        <v>5.9307605272499999E-3</v>
      </c>
      <c r="AC143" s="15">
        <v>6.9344276934000006E-3</v>
      </c>
      <c r="AD143" s="15">
        <v>3.3019554856699198</v>
      </c>
      <c r="AE143" s="15">
        <v>1.5260505188774349</v>
      </c>
      <c r="AF143" s="15">
        <v>9.8991808049317935</v>
      </c>
      <c r="AG143" s="15">
        <v>1.1359659187673616</v>
      </c>
      <c r="AH143" s="15">
        <v>0.11074563761229902</v>
      </c>
      <c r="AI143" s="15">
        <v>1.2059580013939899</v>
      </c>
      <c r="AJ143" s="15">
        <v>4.0082580829822897E-2</v>
      </c>
      <c r="AK143" s="15">
        <v>4.6648835776638187</v>
      </c>
      <c r="AL143" s="15">
        <v>1.7012959923479828E-2</v>
      </c>
      <c r="AM143" s="15">
        <v>0</v>
      </c>
    </row>
    <row r="144" spans="1:39" x14ac:dyDescent="0.25">
      <c r="A144" s="13">
        <v>37472</v>
      </c>
      <c r="B144" s="13" t="s">
        <v>91</v>
      </c>
      <c r="C144" s="13" t="s">
        <v>77</v>
      </c>
      <c r="D144" s="13">
        <v>420000</v>
      </c>
      <c r="E144" s="13">
        <v>419960</v>
      </c>
      <c r="F144" s="13">
        <v>34</v>
      </c>
      <c r="G144" s="14">
        <v>0.29158200000000001</v>
      </c>
      <c r="H144" s="15">
        <v>20.773540000000001</v>
      </c>
      <c r="I144" s="15">
        <v>42.354840000000003</v>
      </c>
      <c r="J144" s="15">
        <v>14.639889999999999</v>
      </c>
      <c r="K144" s="16">
        <v>22</v>
      </c>
      <c r="L144" s="15">
        <v>3.0681600000000002</v>
      </c>
      <c r="M144" s="15">
        <v>1.51139</v>
      </c>
      <c r="N144" s="15">
        <v>4.4823700000000004</v>
      </c>
      <c r="O144" s="15">
        <v>1.15645</v>
      </c>
      <c r="P144" s="15">
        <v>3.2336331243960001E-2</v>
      </c>
      <c r="Q144" s="15">
        <v>0.34277970998112001</v>
      </c>
      <c r="R144" s="15">
        <v>1.1538705196878301</v>
      </c>
      <c r="S144" s="15">
        <v>2.6584099999999999</v>
      </c>
      <c r="T144" s="15">
        <v>2.0620798140899999E-3</v>
      </c>
      <c r="U144" s="15">
        <v>0</v>
      </c>
      <c r="V144" s="15">
        <v>0.65426325287229004</v>
      </c>
      <c r="W144" s="15">
        <v>0</v>
      </c>
      <c r="X144" s="15">
        <v>1.4322695430839099</v>
      </c>
      <c r="Y144" s="15">
        <v>5.7701737806660006E-2</v>
      </c>
      <c r="Z144" s="15">
        <v>0.42646730314409997</v>
      </c>
      <c r="AA144" s="15">
        <v>0</v>
      </c>
      <c r="AB144" s="15">
        <v>7.1351611266300009E-3</v>
      </c>
      <c r="AC144" s="15">
        <v>7.518379499160001E-3</v>
      </c>
      <c r="AD144" s="15">
        <v>3.7803397540448702</v>
      </c>
      <c r="AE144" s="15">
        <v>1.4923415937718474</v>
      </c>
      <c r="AF144" s="15">
        <v>9.6805178313065312</v>
      </c>
      <c r="AG144" s="15">
        <v>2.1030813539150608</v>
      </c>
      <c r="AH144" s="15">
        <v>0.60713532988547236</v>
      </c>
      <c r="AI144" s="15">
        <v>1.2632049525463533</v>
      </c>
      <c r="AJ144" s="15">
        <v>5.4594737906098201E-2</v>
      </c>
      <c r="AK144" s="15">
        <v>6.3538347834011741</v>
      </c>
      <c r="AL144" s="15">
        <v>2.6589417267463361E-2</v>
      </c>
      <c r="AM144" s="15">
        <v>0</v>
      </c>
    </row>
    <row r="145" spans="1:39" x14ac:dyDescent="0.25">
      <c r="A145" s="13">
        <v>37475</v>
      </c>
      <c r="B145" s="13" t="s">
        <v>94</v>
      </c>
      <c r="C145" s="13" t="s">
        <v>77</v>
      </c>
      <c r="D145" s="13">
        <v>410000</v>
      </c>
      <c r="E145" s="13">
        <v>430070</v>
      </c>
      <c r="F145" s="13">
        <v>34</v>
      </c>
      <c r="G145" s="14">
        <v>0.61268299999999998</v>
      </c>
      <c r="H145" s="15">
        <v>18.366589999999999</v>
      </c>
      <c r="I145" s="15">
        <v>39.282209999999999</v>
      </c>
      <c r="J145" s="15">
        <v>13.16412</v>
      </c>
      <c r="K145" s="16">
        <v>20</v>
      </c>
      <c r="L145" s="15">
        <v>2.7178200000000001</v>
      </c>
      <c r="M145" s="15">
        <v>1.3388100000000001</v>
      </c>
      <c r="N145" s="15">
        <v>3.9705499999999998</v>
      </c>
      <c r="O145" s="15">
        <v>0.58642000000000005</v>
      </c>
      <c r="P145" s="15">
        <v>5.5840391425799997E-3</v>
      </c>
      <c r="Q145" s="15">
        <v>0.2947131769695</v>
      </c>
      <c r="R145" s="15">
        <v>1.2565912920197999</v>
      </c>
      <c r="S145" s="15">
        <v>2.88408</v>
      </c>
      <c r="T145" s="15">
        <v>2.3905527048300001E-3</v>
      </c>
      <c r="U145" s="15">
        <v>0</v>
      </c>
      <c r="V145" s="15">
        <v>7.6169213663819998E-2</v>
      </c>
      <c r="W145" s="15">
        <v>8.2848162442200005E-3</v>
      </c>
      <c r="X145" s="15">
        <v>1.0421714883423001</v>
      </c>
      <c r="Y145" s="15">
        <v>6.4599668512200004E-2</v>
      </c>
      <c r="Z145" s="15">
        <v>0.12202767890991</v>
      </c>
      <c r="AA145" s="15">
        <v>0</v>
      </c>
      <c r="AB145" s="15">
        <v>6.0037545029699999E-3</v>
      </c>
      <c r="AC145" s="15">
        <v>7.1716581144900008E-3</v>
      </c>
      <c r="AD145" s="15">
        <v>3.98320826106468</v>
      </c>
      <c r="AE145" s="15">
        <v>1.7506285772695853</v>
      </c>
      <c r="AF145" s="15">
        <v>11.355973209471431</v>
      </c>
      <c r="AG145" s="15">
        <v>1.0313903347731406</v>
      </c>
      <c r="AH145" s="15">
        <v>0.10197295664695338</v>
      </c>
      <c r="AI145" s="15">
        <v>2.959829880525084</v>
      </c>
      <c r="AJ145" s="15">
        <v>3.1596665460741441E-2</v>
      </c>
      <c r="AK145" s="15">
        <v>3.6772773300835775</v>
      </c>
      <c r="AL145" s="15">
        <v>6.9510457694893484E-3</v>
      </c>
      <c r="AM145" s="15">
        <v>0</v>
      </c>
    </row>
    <row r="146" spans="1:39" x14ac:dyDescent="0.25">
      <c r="A146" s="13">
        <v>37479</v>
      </c>
      <c r="B146" s="13" t="s">
        <v>138</v>
      </c>
      <c r="C146" s="13" t="s">
        <v>77</v>
      </c>
      <c r="D146" s="13">
        <v>417000</v>
      </c>
      <c r="E146" s="13">
        <v>424740</v>
      </c>
      <c r="F146" s="13">
        <v>34</v>
      </c>
      <c r="G146" s="14">
        <v>0.30235099999999998</v>
      </c>
      <c r="H146" s="15">
        <v>22.487850000000002</v>
      </c>
      <c r="I146" s="15">
        <v>36.633940000000003</v>
      </c>
      <c r="J146" s="15">
        <v>15.796250000000001</v>
      </c>
      <c r="K146" s="16">
        <v>19</v>
      </c>
      <c r="L146" s="15">
        <v>2.9443199999999998</v>
      </c>
      <c r="M146" s="15">
        <v>1.4503900000000001</v>
      </c>
      <c r="N146" s="15">
        <v>4.30145</v>
      </c>
      <c r="O146" s="15">
        <v>1.2685299999999999</v>
      </c>
      <c r="P146" s="15">
        <v>4.1661311642190002E-2</v>
      </c>
      <c r="Q146" s="15">
        <v>0.30268776881691001</v>
      </c>
      <c r="R146" s="15">
        <v>1.1688160362164999</v>
      </c>
      <c r="S146" s="15">
        <v>2.4535499999999999</v>
      </c>
      <c r="T146" s="15">
        <v>3.5767048102799998E-3</v>
      </c>
      <c r="U146" s="15">
        <v>0</v>
      </c>
      <c r="V146" s="15">
        <v>0.14239299813579001</v>
      </c>
      <c r="W146" s="15">
        <v>2.0803283080199999E-3</v>
      </c>
      <c r="X146" s="15">
        <v>1.2633797317617601</v>
      </c>
      <c r="Y146" s="15">
        <v>6.6807736277729998E-2</v>
      </c>
      <c r="Z146" s="15">
        <v>0.25987680205713004</v>
      </c>
      <c r="AA146" s="15">
        <v>0</v>
      </c>
      <c r="AB146" s="15">
        <v>7.7921069081100004E-3</v>
      </c>
      <c r="AC146" s="15">
        <v>7.2993975720000003E-3</v>
      </c>
      <c r="AD146" s="15">
        <v>6.8032575190311606</v>
      </c>
      <c r="AE146" s="15">
        <v>1.1740613897460368</v>
      </c>
      <c r="AF146" s="15">
        <v>7.6158985757135067</v>
      </c>
      <c r="AG146" s="15">
        <v>0.49988069523862377</v>
      </c>
      <c r="AH146" s="15">
        <v>0.11345939107048225</v>
      </c>
      <c r="AI146" s="15">
        <v>0.93767266412892458</v>
      </c>
      <c r="AJ146" s="15">
        <v>3.2328028809878541E-2</v>
      </c>
      <c r="AK146" s="15">
        <v>3.762394725372566</v>
      </c>
      <c r="AL146" s="15">
        <v>1.0394529919981337E-2</v>
      </c>
      <c r="AM146" s="15">
        <v>0</v>
      </c>
    </row>
    <row r="147" spans="1:39" x14ac:dyDescent="0.25">
      <c r="A147" s="13">
        <v>37482</v>
      </c>
      <c r="B147" s="13" t="s">
        <v>95</v>
      </c>
      <c r="C147" s="13" t="s">
        <v>77</v>
      </c>
      <c r="D147" s="13">
        <v>432000</v>
      </c>
      <c r="E147" s="13">
        <v>423600</v>
      </c>
      <c r="F147" s="13">
        <v>34</v>
      </c>
      <c r="G147" s="14">
        <v>1.2118070000000001</v>
      </c>
      <c r="H147" s="15">
        <v>22.29457</v>
      </c>
      <c r="I147" s="15">
        <v>44.806260000000002</v>
      </c>
      <c r="J147" s="15">
        <v>15.64279</v>
      </c>
      <c r="K147" s="16">
        <v>23</v>
      </c>
      <c r="L147" s="15">
        <v>1.85042</v>
      </c>
      <c r="M147" s="15">
        <v>0.92971999999999999</v>
      </c>
      <c r="N147" s="15">
        <v>5.6278300000000003</v>
      </c>
      <c r="O147" s="15">
        <v>0.86284000000000005</v>
      </c>
      <c r="P147" s="15">
        <v>4.372339145628E-2</v>
      </c>
      <c r="Q147" s="15">
        <v>0.86767938938364009</v>
      </c>
      <c r="R147" s="15">
        <v>1.3566112872501301</v>
      </c>
      <c r="S147" s="15">
        <v>2.0922399999999999</v>
      </c>
      <c r="T147" s="15">
        <v>7.8468523899000002E-4</v>
      </c>
      <c r="U147" s="15">
        <v>0</v>
      </c>
      <c r="V147" s="15">
        <v>0.14686387914863999</v>
      </c>
      <c r="W147" s="15">
        <v>0</v>
      </c>
      <c r="X147" s="15">
        <v>1.2033786837199201</v>
      </c>
      <c r="Y147" s="15">
        <v>5.1223522461510004E-2</v>
      </c>
      <c r="Z147" s="15">
        <v>1.33392840929514</v>
      </c>
      <c r="AA147" s="15">
        <v>0</v>
      </c>
      <c r="AB147" s="15">
        <v>8.5950406410299999E-3</v>
      </c>
      <c r="AC147" s="15">
        <v>7.518379499160001E-3</v>
      </c>
      <c r="AD147" s="15">
        <v>5.9112163902509698</v>
      </c>
      <c r="AE147" s="15">
        <v>2.1363207029026223</v>
      </c>
      <c r="AF147" s="15">
        <v>13.857879954661271</v>
      </c>
      <c r="AG147" s="15">
        <v>1.6680818601333414</v>
      </c>
      <c r="AH147" s="15">
        <v>0.26986489777913369</v>
      </c>
      <c r="AI147" s="15">
        <v>0.93031233853737172</v>
      </c>
      <c r="AJ147" s="15">
        <v>3.0829209877116615E-2</v>
      </c>
      <c r="AK147" s="15">
        <v>3.5879594549737459</v>
      </c>
      <c r="AL147" s="15">
        <v>3.0441581135396592E-2</v>
      </c>
      <c r="AM147" s="15">
        <v>0</v>
      </c>
    </row>
    <row r="148" spans="1:39" x14ac:dyDescent="0.25">
      <c r="A148" s="13">
        <v>37585</v>
      </c>
      <c r="B148" s="13" t="s">
        <v>139</v>
      </c>
      <c r="C148" s="13" t="s">
        <v>77</v>
      </c>
      <c r="D148" s="13">
        <v>530000</v>
      </c>
      <c r="E148" s="13">
        <v>407200</v>
      </c>
      <c r="F148" s="13">
        <v>34</v>
      </c>
      <c r="G148" s="14">
        <v>3.6196460000000004</v>
      </c>
      <c r="H148" s="15">
        <v>17.4527</v>
      </c>
      <c r="I148" s="15">
        <v>35.930889999999998</v>
      </c>
      <c r="J148" s="15">
        <v>12.57227</v>
      </c>
      <c r="K148" s="16">
        <v>19</v>
      </c>
      <c r="L148" s="15">
        <v>2.8065099999999998</v>
      </c>
      <c r="M148" s="15">
        <v>2.0689600000000001</v>
      </c>
      <c r="N148" s="15">
        <v>4.1485099999999999</v>
      </c>
      <c r="O148" s="15">
        <v>0.76917999999999997</v>
      </c>
      <c r="P148" s="15">
        <v>6.5877063087300004E-3</v>
      </c>
      <c r="Q148" s="15">
        <v>0.20474810189459999</v>
      </c>
      <c r="R148" s="15">
        <v>0.90530778386730004</v>
      </c>
      <c r="S148" s="15">
        <v>0.50165000000000004</v>
      </c>
      <c r="T148" s="15">
        <v>0</v>
      </c>
      <c r="U148" s="15">
        <v>0</v>
      </c>
      <c r="V148" s="15">
        <v>0</v>
      </c>
      <c r="W148" s="15">
        <v>0</v>
      </c>
      <c r="X148" s="15">
        <v>0.28578966343772999</v>
      </c>
      <c r="Y148" s="15">
        <v>5.1570243846180003E-2</v>
      </c>
      <c r="Z148" s="15">
        <v>6.0584999847600003E-3</v>
      </c>
      <c r="AA148" s="15">
        <v>2.2176299763493201</v>
      </c>
      <c r="AB148" s="15">
        <v>7.9198463656200008E-3</v>
      </c>
      <c r="AC148" s="15">
        <v>5.6570331182999997E-3</v>
      </c>
      <c r="AD148" s="15">
        <v>3.4666481433881704</v>
      </c>
      <c r="AE148" s="15">
        <v>1.8188883455767231</v>
      </c>
      <c r="AF148" s="15">
        <v>11.444931952945357</v>
      </c>
      <c r="AG148" s="15">
        <v>1.1829144607326134</v>
      </c>
      <c r="AH148" s="15">
        <v>5.0213033894010309E-3</v>
      </c>
      <c r="AI148" s="15">
        <v>0.82703748110328945</v>
      </c>
      <c r="AJ148" s="15">
        <v>2.8988278035769317E-2</v>
      </c>
      <c r="AK148" s="15">
        <v>3.1474152696655779</v>
      </c>
      <c r="AL148" s="15">
        <v>2.2992908551262254E-2</v>
      </c>
      <c r="AM148" s="15">
        <v>0</v>
      </c>
    </row>
    <row r="149" spans="1:39" x14ac:dyDescent="0.25">
      <c r="A149" s="13">
        <v>37617</v>
      </c>
      <c r="B149" s="13" t="s">
        <v>98</v>
      </c>
      <c r="C149" s="13" t="s">
        <v>77</v>
      </c>
      <c r="D149" s="13">
        <v>504750</v>
      </c>
      <c r="E149" s="13">
        <v>440000</v>
      </c>
      <c r="F149" s="13">
        <v>34</v>
      </c>
      <c r="G149" s="14">
        <v>2.083704</v>
      </c>
      <c r="H149" s="15">
        <v>15.73793</v>
      </c>
      <c r="I149" s="15">
        <v>38.785420000000002</v>
      </c>
      <c r="J149" s="15">
        <v>11.483129999999999</v>
      </c>
      <c r="K149" s="16">
        <v>20</v>
      </c>
      <c r="L149" s="15">
        <v>2.4457</v>
      </c>
      <c r="M149" s="15">
        <v>1.80297</v>
      </c>
      <c r="N149" s="15">
        <v>3.6151800000000001</v>
      </c>
      <c r="O149" s="15">
        <v>0.64473999999999998</v>
      </c>
      <c r="P149" s="15">
        <v>5.7117786000900001E-3</v>
      </c>
      <c r="Q149" s="15">
        <v>0.32978678230295999</v>
      </c>
      <c r="R149" s="15">
        <v>1.1932142726009098</v>
      </c>
      <c r="S149" s="15">
        <v>0.64883999999999997</v>
      </c>
      <c r="T149" s="15">
        <v>1.0949096358000001E-4</v>
      </c>
      <c r="U149" s="15">
        <v>0</v>
      </c>
      <c r="V149" s="15">
        <v>0</v>
      </c>
      <c r="W149" s="15">
        <v>0</v>
      </c>
      <c r="X149" s="15">
        <v>0.84463154155004994</v>
      </c>
      <c r="Y149" s="15">
        <v>6.8687331152520001E-2</v>
      </c>
      <c r="Z149" s="15">
        <v>5.4398760405330003E-2</v>
      </c>
      <c r="AA149" s="15">
        <v>0.27270549328992</v>
      </c>
      <c r="AB149" s="15">
        <v>1.0255653588660001E-2</v>
      </c>
      <c r="AC149" s="15">
        <v>7.4636340173699998E-3</v>
      </c>
      <c r="AD149" s="15">
        <v>3.7935334151562601</v>
      </c>
      <c r="AE149" s="15">
        <v>1.6517107097824184</v>
      </c>
      <c r="AF149" s="15">
        <v>10.39300555494899</v>
      </c>
      <c r="AG149" s="15">
        <v>3.268524105736164</v>
      </c>
      <c r="AH149" s="15">
        <v>0.26829586863013011</v>
      </c>
      <c r="AI149" s="15">
        <v>1.9803267732215779</v>
      </c>
      <c r="AJ149" s="15">
        <v>4.9932688689696025E-2</v>
      </c>
      <c r="AK149" s="15">
        <v>5.4214640360315611</v>
      </c>
      <c r="AL149" s="15">
        <v>1.4230262959465693E-2</v>
      </c>
      <c r="AM149" s="15">
        <v>0</v>
      </c>
    </row>
    <row r="150" spans="1:39" x14ac:dyDescent="0.25">
      <c r="A150" s="13">
        <v>37861</v>
      </c>
      <c r="B150" s="13" t="s">
        <v>140</v>
      </c>
      <c r="C150" s="13" t="s">
        <v>77</v>
      </c>
      <c r="D150" s="13">
        <v>425000</v>
      </c>
      <c r="E150" s="13">
        <v>433200</v>
      </c>
      <c r="F150" s="13">
        <v>34</v>
      </c>
      <c r="G150" s="14">
        <v>0.30415699999999996</v>
      </c>
      <c r="H150" s="15">
        <v>23.415870000000002</v>
      </c>
      <c r="I150" s="15">
        <v>54.842399999999998</v>
      </c>
      <c r="J150" s="15">
        <v>16.32564</v>
      </c>
      <c r="K150" s="16">
        <v>27</v>
      </c>
      <c r="L150" s="15">
        <v>2.7801300000000002</v>
      </c>
      <c r="M150" s="15">
        <v>1.36951</v>
      </c>
      <c r="N150" s="15">
        <v>4.0615899999999998</v>
      </c>
      <c r="O150" s="15">
        <v>0.96755000000000002</v>
      </c>
      <c r="P150" s="15">
        <v>9.6717017828999996E-2</v>
      </c>
      <c r="Q150" s="15">
        <v>0.53948022605259005</v>
      </c>
      <c r="R150" s="15">
        <v>1.39013377059954</v>
      </c>
      <c r="S150" s="15">
        <v>2.6097000000000001</v>
      </c>
      <c r="T150" s="15">
        <v>3.5037108345600003E-3</v>
      </c>
      <c r="U150" s="15">
        <v>0</v>
      </c>
      <c r="V150" s="15">
        <v>0.13981996049165998</v>
      </c>
      <c r="W150" s="15">
        <v>1.363162496571E-2</v>
      </c>
      <c r="X150" s="15">
        <v>1.23407265051018</v>
      </c>
      <c r="Y150" s="15">
        <v>6.2866061588849997E-2</v>
      </c>
      <c r="Z150" s="15">
        <v>1.4014295883422101</v>
      </c>
      <c r="AA150" s="15">
        <v>0</v>
      </c>
      <c r="AB150" s="15">
        <v>9.470968349670001E-3</v>
      </c>
      <c r="AC150" s="15">
        <v>9.7811927464800004E-3</v>
      </c>
      <c r="AD150" s="15">
        <v>6.7264861050676501</v>
      </c>
      <c r="AE150" s="15">
        <v>2.6564041650115131</v>
      </c>
      <c r="AF150" s="15">
        <v>17.231556095381674</v>
      </c>
      <c r="AG150" s="15">
        <v>2.1273475750814419</v>
      </c>
      <c r="AH150" s="15">
        <v>0.62583245553795974</v>
      </c>
      <c r="AI150" s="15">
        <v>1.4615539808953213</v>
      </c>
      <c r="AJ150" s="15">
        <v>6.2225201000951122E-2</v>
      </c>
      <c r="AK150" s="15">
        <v>7.2418819411496873</v>
      </c>
      <c r="AL150" s="15">
        <v>1.9728585941444478E-2</v>
      </c>
      <c r="AM150" s="15">
        <v>0</v>
      </c>
    </row>
    <row r="151" spans="1:39" x14ac:dyDescent="0.25">
      <c r="A151" s="13">
        <v>37867</v>
      </c>
      <c r="B151" s="13" t="s">
        <v>102</v>
      </c>
      <c r="C151" s="13" t="s">
        <v>77</v>
      </c>
      <c r="D151" s="13">
        <v>432000</v>
      </c>
      <c r="E151" s="13">
        <v>439380</v>
      </c>
      <c r="F151" s="13">
        <v>34</v>
      </c>
      <c r="G151" s="14">
        <v>1.0062599999999999</v>
      </c>
      <c r="H151" s="15">
        <v>18.110499999999998</v>
      </c>
      <c r="I151" s="15">
        <v>43.75573</v>
      </c>
      <c r="J151" s="15">
        <v>13.036799999999999</v>
      </c>
      <c r="K151" s="16">
        <v>22</v>
      </c>
      <c r="L151" s="15">
        <v>2.6892299999999998</v>
      </c>
      <c r="M151" s="15">
        <v>1.32473</v>
      </c>
      <c r="N151" s="15">
        <v>3.9287800000000002</v>
      </c>
      <c r="O151" s="15">
        <v>0.68367999999999995</v>
      </c>
      <c r="P151" s="15">
        <v>8.1826246782119999E-2</v>
      </c>
      <c r="Q151" s="15">
        <v>0.53068445197833003</v>
      </c>
      <c r="R151" s="15">
        <v>1.3527243580430401</v>
      </c>
      <c r="S151" s="15">
        <v>1.5392999999999999</v>
      </c>
      <c r="T151" s="15">
        <v>1.4233825265399999E-3</v>
      </c>
      <c r="U151" s="15">
        <v>0</v>
      </c>
      <c r="V151" s="15">
        <v>6.1625164001610007E-2</v>
      </c>
      <c r="W151" s="15">
        <v>2.2774120424639999E-2</v>
      </c>
      <c r="X151" s="15">
        <v>0.58915262653005007</v>
      </c>
      <c r="Y151" s="15">
        <v>7.3924648910429991E-2</v>
      </c>
      <c r="Z151" s="15">
        <v>0.29310730950366004</v>
      </c>
      <c r="AA151" s="15">
        <v>0</v>
      </c>
      <c r="AB151" s="15">
        <v>9.3067319043000016E-3</v>
      </c>
      <c r="AC151" s="15">
        <v>9.470968349670001E-3</v>
      </c>
      <c r="AD151" s="15">
        <v>4.9187902963618502</v>
      </c>
      <c r="AE151" s="15">
        <v>2.0477104555812371</v>
      </c>
      <c r="AF151" s="15">
        <v>13.283083217231264</v>
      </c>
      <c r="AG151" s="15">
        <v>1.7048795938973067</v>
      </c>
      <c r="AH151" s="15">
        <v>0.33733678383270926</v>
      </c>
      <c r="AI151" s="15">
        <v>1.8201349541160834</v>
      </c>
      <c r="AJ151" s="15">
        <v>5.4880139768006521E-2</v>
      </c>
      <c r="AK151" s="15">
        <v>6.3870503705986001</v>
      </c>
      <c r="AL151" s="15">
        <v>1.0154484974787879E-2</v>
      </c>
      <c r="AM151" s="15">
        <v>0</v>
      </c>
    </row>
    <row r="152" spans="1:39" x14ac:dyDescent="0.25">
      <c r="A152" s="13">
        <v>37897</v>
      </c>
      <c r="B152" s="13" t="s">
        <v>103</v>
      </c>
      <c r="C152" s="13" t="s">
        <v>77</v>
      </c>
      <c r="D152" s="13">
        <v>465000</v>
      </c>
      <c r="E152" s="13">
        <v>408000</v>
      </c>
      <c r="F152" s="13">
        <v>34</v>
      </c>
      <c r="G152" s="14">
        <v>2.1025369999999999</v>
      </c>
      <c r="H152" s="15">
        <v>15.00604</v>
      </c>
      <c r="I152" s="15">
        <v>43.766390000000001</v>
      </c>
      <c r="J152" s="15">
        <v>10.96537</v>
      </c>
      <c r="K152" s="16">
        <v>22</v>
      </c>
      <c r="L152" s="15">
        <v>1.9369099999999999</v>
      </c>
      <c r="M152" s="15">
        <v>0.97316999999999998</v>
      </c>
      <c r="N152" s="15">
        <v>5.8908699999999996</v>
      </c>
      <c r="O152" s="15">
        <v>1.20367</v>
      </c>
      <c r="P152" s="15">
        <v>7.5348031436969998E-2</v>
      </c>
      <c r="Q152" s="15">
        <v>0.13967397254021999</v>
      </c>
      <c r="R152" s="15">
        <v>0.44900419314765</v>
      </c>
      <c r="S152" s="15">
        <v>0.66701999999999995</v>
      </c>
      <c r="T152" s="15">
        <v>1.5328734901200001E-3</v>
      </c>
      <c r="U152" s="15">
        <v>0</v>
      </c>
      <c r="V152" s="15">
        <v>0.12960080389086001</v>
      </c>
      <c r="W152" s="15">
        <v>3.6679472799300001E-3</v>
      </c>
      <c r="X152" s="15">
        <v>0.24020492560059001</v>
      </c>
      <c r="Y152" s="15">
        <v>4.1971536039000001E-2</v>
      </c>
      <c r="Z152" s="15">
        <v>0.62911682823674997</v>
      </c>
      <c r="AA152" s="15">
        <v>0</v>
      </c>
      <c r="AB152" s="15">
        <v>5.8030210697400005E-3</v>
      </c>
      <c r="AC152" s="15">
        <v>4.2518990856900002E-3</v>
      </c>
      <c r="AD152" s="15">
        <v>2.6142427434239401</v>
      </c>
      <c r="AE152" s="15">
        <v>2.0796178320735677</v>
      </c>
      <c r="AF152" s="15">
        <v>13.490059909681102</v>
      </c>
      <c r="AG152" s="15">
        <v>1.9968162763389163</v>
      </c>
      <c r="AH152" s="15">
        <v>6.8894490675404638E-2</v>
      </c>
      <c r="AI152" s="15">
        <v>6.2041799430487172</v>
      </c>
      <c r="AJ152" s="15">
        <v>4.1729117549928696E-2</v>
      </c>
      <c r="AK152" s="15">
        <v>4.8565105125224415</v>
      </c>
      <c r="AL152" s="15">
        <v>2.2541918109918523E-2</v>
      </c>
      <c r="AM152" s="15">
        <v>0</v>
      </c>
    </row>
    <row r="153" spans="1:39" x14ac:dyDescent="0.25">
      <c r="A153" s="13">
        <v>37900</v>
      </c>
      <c r="B153" s="13" t="s">
        <v>104</v>
      </c>
      <c r="C153" s="13" t="s">
        <v>77</v>
      </c>
      <c r="D153" s="13">
        <v>457200</v>
      </c>
      <c r="E153" s="13">
        <v>403200</v>
      </c>
      <c r="F153" s="13">
        <v>34</v>
      </c>
      <c r="G153" s="14">
        <v>0.55771700000000002</v>
      </c>
      <c r="H153" s="15">
        <v>28.770679999999999</v>
      </c>
      <c r="I153" s="15">
        <v>72.760329999999996</v>
      </c>
      <c r="J153" s="15">
        <v>19.45355</v>
      </c>
      <c r="K153" s="16">
        <v>32</v>
      </c>
      <c r="L153" s="15">
        <v>2.0003799999999998</v>
      </c>
      <c r="M153" s="15">
        <v>1.0050600000000001</v>
      </c>
      <c r="N153" s="15">
        <v>6.0839100000000004</v>
      </c>
      <c r="O153" s="15">
        <v>1.4162999999999999</v>
      </c>
      <c r="P153" s="15">
        <v>4.4562822177060001E-2</v>
      </c>
      <c r="Q153" s="15">
        <v>2.2796201102295299</v>
      </c>
      <c r="R153" s="15">
        <v>1.20471082377681</v>
      </c>
      <c r="S153" s="15">
        <v>1.1328499999999999</v>
      </c>
      <c r="T153" s="15">
        <v>2.029232525016E-2</v>
      </c>
      <c r="U153" s="15">
        <v>0</v>
      </c>
      <c r="V153" s="15">
        <v>0.7426042119874201</v>
      </c>
      <c r="W153" s="15">
        <v>3.24823191954E-3</v>
      </c>
      <c r="X153" s="15">
        <v>1.08197145360363</v>
      </c>
      <c r="Y153" s="15">
        <v>4.116860230608E-2</v>
      </c>
      <c r="Z153" s="15">
        <v>3.6728926217850306</v>
      </c>
      <c r="AA153" s="15">
        <v>0</v>
      </c>
      <c r="AB153" s="15">
        <v>7.2446520902099991E-3</v>
      </c>
      <c r="AC153" s="15">
        <v>6.4052213694300005E-3</v>
      </c>
      <c r="AD153" s="15">
        <v>8.0274759828191407</v>
      </c>
      <c r="AE153" s="15">
        <v>2.4912868512475024</v>
      </c>
      <c r="AF153" s="15">
        <v>16.160473504893819</v>
      </c>
      <c r="AG153" s="15">
        <v>2.0294554186014584</v>
      </c>
      <c r="AH153" s="15">
        <v>0.38261295914496479</v>
      </c>
      <c r="AI153" s="15">
        <v>17.735928816516005</v>
      </c>
      <c r="AJ153" s="15">
        <v>4.3912530301807272E-2</v>
      </c>
      <c r="AK153" s="15">
        <v>5.1106200553371561</v>
      </c>
      <c r="AL153" s="15">
        <v>3.5359863957288823E-2</v>
      </c>
      <c r="AM153" s="15">
        <v>0</v>
      </c>
    </row>
    <row r="154" spans="1:39" x14ac:dyDescent="0.25">
      <c r="A154" s="13">
        <v>38061</v>
      </c>
      <c r="B154" s="13" t="s">
        <v>115</v>
      </c>
      <c r="C154" s="13" t="s">
        <v>77</v>
      </c>
      <c r="D154" s="13">
        <v>436000</v>
      </c>
      <c r="E154" s="13">
        <v>405700</v>
      </c>
      <c r="F154" s="13">
        <v>34</v>
      </c>
      <c r="G154" s="14">
        <v>1.4624490000000003</v>
      </c>
      <c r="H154" s="15">
        <v>20.171959999999999</v>
      </c>
      <c r="I154" s="15">
        <v>50.763089999999998</v>
      </c>
      <c r="J154" s="15">
        <v>14.310129999999999</v>
      </c>
      <c r="K154" s="16">
        <v>25</v>
      </c>
      <c r="L154" s="15">
        <v>2.0156499999999999</v>
      </c>
      <c r="M154" s="15">
        <v>1.0127299999999999</v>
      </c>
      <c r="N154" s="15">
        <v>6.1303400000000003</v>
      </c>
      <c r="O154" s="15">
        <v>1.0181500000000001</v>
      </c>
      <c r="P154" s="15">
        <v>5.2008207700500004E-3</v>
      </c>
      <c r="Q154" s="15">
        <v>1.2109883056887301</v>
      </c>
      <c r="R154" s="15">
        <v>1.8184259231366402</v>
      </c>
      <c r="S154" s="15">
        <v>1.2923800000000001</v>
      </c>
      <c r="T154" s="15">
        <v>2.9015105348700002E-2</v>
      </c>
      <c r="U154" s="15">
        <v>0</v>
      </c>
      <c r="V154" s="15">
        <v>2.6241334271340001E-2</v>
      </c>
      <c r="W154" s="15">
        <v>0</v>
      </c>
      <c r="X154" s="15">
        <v>0.52544713422042</v>
      </c>
      <c r="Y154" s="15">
        <v>5.0475334210380002E-2</v>
      </c>
      <c r="Z154" s="15">
        <v>0.31412957451101997</v>
      </c>
      <c r="AA154" s="15">
        <v>0</v>
      </c>
      <c r="AB154" s="15">
        <v>8.0293373291999998E-3</v>
      </c>
      <c r="AC154" s="15">
        <v>8.4855496774499991E-3</v>
      </c>
      <c r="AD154" s="15">
        <v>4.7062500875591402</v>
      </c>
      <c r="AE154" s="15">
        <v>2.1949203774834709</v>
      </c>
      <c r="AF154" s="15">
        <v>14.238004181618509</v>
      </c>
      <c r="AG154" s="15">
        <v>1.2341742971872351</v>
      </c>
      <c r="AH154" s="15">
        <v>0.20654780506033152</v>
      </c>
      <c r="AI154" s="15">
        <v>8.3764841146930618</v>
      </c>
      <c r="AJ154" s="15">
        <v>3.6708763893429329E-2</v>
      </c>
      <c r="AK154" s="15">
        <v>4.2722326331688363</v>
      </c>
      <c r="AL154" s="15">
        <v>3.2057826895121634E-2</v>
      </c>
      <c r="AM154" s="15">
        <v>0</v>
      </c>
    </row>
    <row r="155" spans="1:39" x14ac:dyDescent="0.25">
      <c r="A155" s="13">
        <v>38343</v>
      </c>
      <c r="B155" s="13" t="s">
        <v>120</v>
      </c>
      <c r="C155" s="13" t="s">
        <v>77</v>
      </c>
      <c r="D155" s="13">
        <v>436158</v>
      </c>
      <c r="E155" s="13">
        <v>428000</v>
      </c>
      <c r="F155" s="13">
        <v>34</v>
      </c>
      <c r="G155" s="14">
        <v>0.41077999999999998</v>
      </c>
      <c r="H155" s="15">
        <v>18.162669999999999</v>
      </c>
      <c r="I155" s="15">
        <v>23.956980000000001</v>
      </c>
      <c r="J155" s="15">
        <v>13.06671</v>
      </c>
      <c r="K155" s="16">
        <v>13</v>
      </c>
      <c r="L155" s="15">
        <v>1.7894399999999999</v>
      </c>
      <c r="M155" s="15">
        <v>0.89907999999999999</v>
      </c>
      <c r="N155" s="15">
        <v>5.4423599999999999</v>
      </c>
      <c r="O155" s="15">
        <v>1.0087699999999999</v>
      </c>
      <c r="P155" s="15">
        <v>8.463651484734E-2</v>
      </c>
      <c r="Q155" s="15">
        <v>0.34340015877474001</v>
      </c>
      <c r="R155" s="15">
        <v>0.7201220674656601</v>
      </c>
      <c r="S155" s="15">
        <v>1.51379</v>
      </c>
      <c r="T155" s="15">
        <v>4.7446084217999995E-4</v>
      </c>
      <c r="U155" s="15">
        <v>0</v>
      </c>
      <c r="V155" s="15">
        <v>0.21410957928069002</v>
      </c>
      <c r="W155" s="15">
        <v>6.1862394422699998E-3</v>
      </c>
      <c r="X155" s="15">
        <v>0.68508495912005996</v>
      </c>
      <c r="Y155" s="15">
        <v>4.1916790557210003E-2</v>
      </c>
      <c r="Z155" s="15">
        <v>0.56515585701209992</v>
      </c>
      <c r="AA155" s="15">
        <v>0</v>
      </c>
      <c r="AB155" s="15">
        <v>6.3869728755000001E-3</v>
      </c>
      <c r="AC155" s="15">
        <v>6.2227364301299997E-3</v>
      </c>
      <c r="AD155" s="15">
        <v>4.8355589155471206</v>
      </c>
      <c r="AE155" s="15">
        <v>0.50965397669864132</v>
      </c>
      <c r="AF155" s="15">
        <v>3.3060221800544132</v>
      </c>
      <c r="AG155" s="15">
        <v>1.6432137938688845E-2</v>
      </c>
      <c r="AH155" s="15">
        <v>0</v>
      </c>
      <c r="AI155" s="15">
        <v>0.7001964507377747</v>
      </c>
      <c r="AJ155" s="15">
        <v>1.0680000925389357E-2</v>
      </c>
      <c r="AK155" s="15">
        <v>1.2429579107644333</v>
      </c>
      <c r="AL155" s="15">
        <v>8.3673428806615123E-3</v>
      </c>
      <c r="AM155" s="15">
        <v>0</v>
      </c>
    </row>
    <row r="156" spans="1:39" x14ac:dyDescent="0.25">
      <c r="A156" s="13">
        <v>38448</v>
      </c>
      <c r="B156" s="13" t="s">
        <v>141</v>
      </c>
      <c r="C156" s="13" t="s">
        <v>77</v>
      </c>
      <c r="D156" s="13">
        <v>460000</v>
      </c>
      <c r="E156" s="13">
        <v>456070</v>
      </c>
      <c r="F156" s="13">
        <v>34</v>
      </c>
      <c r="G156" s="14">
        <v>3.6871970000000003</v>
      </c>
      <c r="H156" s="15">
        <v>13.51473</v>
      </c>
      <c r="I156" s="15">
        <v>45.778959999999998</v>
      </c>
      <c r="J156" s="15">
        <v>9.9923300000000008</v>
      </c>
      <c r="K156" s="16">
        <v>23</v>
      </c>
      <c r="L156" s="15">
        <v>2.6905999999999999</v>
      </c>
      <c r="M156" s="15">
        <v>1.3786700000000001</v>
      </c>
      <c r="N156" s="15">
        <v>2.82829</v>
      </c>
      <c r="O156" s="15">
        <v>0.69454000000000005</v>
      </c>
      <c r="P156" s="15">
        <v>2.4507727347989998E-2</v>
      </c>
      <c r="Q156" s="15">
        <v>0.35413027320558005</v>
      </c>
      <c r="R156" s="15">
        <v>0.58340435094209997</v>
      </c>
      <c r="S156" s="15">
        <v>0.69138999999999995</v>
      </c>
      <c r="T156" s="15">
        <v>0</v>
      </c>
      <c r="U156" s="15">
        <v>0</v>
      </c>
      <c r="V156" s="15">
        <v>8.3085392863290003E-2</v>
      </c>
      <c r="W156" s="15">
        <v>0</v>
      </c>
      <c r="X156" s="15">
        <v>0.45925984673631004</v>
      </c>
      <c r="Y156" s="15">
        <v>5.8632410997089997E-2</v>
      </c>
      <c r="Z156" s="15">
        <v>0.68585139586512001</v>
      </c>
      <c r="AA156" s="15">
        <v>0</v>
      </c>
      <c r="AB156" s="15">
        <v>6.6242032965900003E-3</v>
      </c>
      <c r="AC156" s="15">
        <v>5.3285602275599999E-3</v>
      </c>
      <c r="AD156" s="15">
        <v>2.9704533449375399</v>
      </c>
      <c r="AE156" s="15">
        <v>3.0440931278704348</v>
      </c>
      <c r="AF156" s="15">
        <v>19.15424813822699</v>
      </c>
      <c r="AG156" s="15">
        <v>2.6841594684850127</v>
      </c>
      <c r="AH156" s="15">
        <v>0.83056714231164452</v>
      </c>
      <c r="AI156" s="15">
        <v>0.95392756059943684</v>
      </c>
      <c r="AJ156" s="15">
        <v>5.0754020072803781E-2</v>
      </c>
      <c r="AK156" s="15">
        <v>5.5106404587724747</v>
      </c>
      <c r="AL156" s="15">
        <v>3.5840083661199028E-2</v>
      </c>
      <c r="AM156" s="15">
        <v>0</v>
      </c>
    </row>
    <row r="157" spans="1:39" x14ac:dyDescent="0.25">
      <c r="A157" s="13">
        <v>38510</v>
      </c>
      <c r="B157" s="13" t="s">
        <v>126</v>
      </c>
      <c r="C157" s="13" t="s">
        <v>77</v>
      </c>
      <c r="D157" s="13">
        <v>460000</v>
      </c>
      <c r="E157" s="13">
        <v>452340</v>
      </c>
      <c r="F157" s="13">
        <v>34</v>
      </c>
      <c r="G157" s="14">
        <v>0.97119599999999995</v>
      </c>
      <c r="H157" s="15">
        <v>21.2883</v>
      </c>
      <c r="I157" s="15">
        <v>35.781559999999999</v>
      </c>
      <c r="J157" s="15">
        <v>15.033149999999999</v>
      </c>
      <c r="K157" s="16">
        <v>19</v>
      </c>
      <c r="L157" s="15">
        <v>2.8038500000000002</v>
      </c>
      <c r="M157" s="15">
        <v>1.4367000000000001</v>
      </c>
      <c r="N157" s="15">
        <v>2.9473400000000001</v>
      </c>
      <c r="O157" s="15">
        <v>1.46244</v>
      </c>
      <c r="P157" s="15">
        <v>1.4671789119720001E-2</v>
      </c>
      <c r="Q157" s="15">
        <v>2.12169764375931</v>
      </c>
      <c r="R157" s="15">
        <v>1.49146765739283</v>
      </c>
      <c r="S157" s="15">
        <v>0.80081000000000002</v>
      </c>
      <c r="T157" s="15">
        <v>0</v>
      </c>
      <c r="U157" s="15">
        <v>0</v>
      </c>
      <c r="V157" s="15">
        <v>0.19109822843495999</v>
      </c>
      <c r="W157" s="15">
        <v>0</v>
      </c>
      <c r="X157" s="15">
        <v>0.60480983432198998</v>
      </c>
      <c r="Y157" s="15">
        <v>4.826726644485E-2</v>
      </c>
      <c r="Z157" s="15">
        <v>1.6830768436578301</v>
      </c>
      <c r="AA157" s="15">
        <v>0</v>
      </c>
      <c r="AB157" s="15">
        <v>7.2264035962800004E-3</v>
      </c>
      <c r="AC157" s="15">
        <v>8.7957740742600002E-3</v>
      </c>
      <c r="AD157" s="15">
        <v>5.6660478743014204</v>
      </c>
      <c r="AE157" s="15">
        <v>1.0716468141535682</v>
      </c>
      <c r="AF157" s="15">
        <v>6.7430883789017697</v>
      </c>
      <c r="AG157" s="15">
        <v>0.93046837399210003</v>
      </c>
      <c r="AH157" s="15">
        <v>2.4588854175314846E-2</v>
      </c>
      <c r="AI157" s="15">
        <v>2.2845732893669854</v>
      </c>
      <c r="AJ157" s="15">
        <v>3.1065053337200818E-2</v>
      </c>
      <c r="AK157" s="15">
        <v>3.3729020780687664</v>
      </c>
      <c r="AL157" s="15">
        <v>3.4927158004296001E-2</v>
      </c>
      <c r="AM157" s="15">
        <v>0</v>
      </c>
    </row>
    <row r="158" spans="1:39" x14ac:dyDescent="0.25">
      <c r="A158" s="13">
        <v>38528</v>
      </c>
      <c r="B158" s="13" t="s">
        <v>80</v>
      </c>
      <c r="C158" s="13" t="s">
        <v>77</v>
      </c>
      <c r="D158" s="13">
        <v>434800</v>
      </c>
      <c r="E158" s="13">
        <v>406000</v>
      </c>
      <c r="F158" s="13">
        <v>34</v>
      </c>
      <c r="G158" s="14">
        <v>0.241255</v>
      </c>
      <c r="H158" s="15">
        <v>23.95214</v>
      </c>
      <c r="I158" s="15">
        <v>58.849930000000001</v>
      </c>
      <c r="J158" s="15">
        <v>16.576229999999999</v>
      </c>
      <c r="K158" s="16">
        <v>28</v>
      </c>
      <c r="L158" s="15">
        <v>2.0258799999999999</v>
      </c>
      <c r="M158" s="15">
        <v>1.0178700000000001</v>
      </c>
      <c r="N158" s="15">
        <v>6.1614699999999996</v>
      </c>
      <c r="O158" s="15">
        <v>0.94652999999999998</v>
      </c>
      <c r="P158" s="15">
        <v>3.4854623406300003E-3</v>
      </c>
      <c r="Q158" s="15">
        <v>3.4614838196059803</v>
      </c>
      <c r="R158" s="15">
        <v>3.0817144124287501</v>
      </c>
      <c r="S158" s="15">
        <v>1.34</v>
      </c>
      <c r="T158" s="15">
        <v>3.0912948717420001E-2</v>
      </c>
      <c r="U158" s="15">
        <v>0</v>
      </c>
      <c r="V158" s="15">
        <v>2.4088011987600001E-2</v>
      </c>
      <c r="W158" s="15">
        <v>0</v>
      </c>
      <c r="X158" s="15">
        <v>0.66639850133574008</v>
      </c>
      <c r="Y158" s="15">
        <v>4.9234436623140004E-2</v>
      </c>
      <c r="Z158" s="15">
        <v>0.20529555671250002</v>
      </c>
      <c r="AA158" s="15">
        <v>0</v>
      </c>
      <c r="AB158" s="15">
        <v>6.42346986336E-3</v>
      </c>
      <c r="AC158" s="15">
        <v>8.9782590135599992E-3</v>
      </c>
      <c r="AD158" s="15">
        <v>4.9223487526782002</v>
      </c>
      <c r="AE158" s="15">
        <v>2.6549988910098477</v>
      </c>
      <c r="AF158" s="15">
        <v>17.222440367395702</v>
      </c>
      <c r="AG158" s="15">
        <v>1.3356880756418952</v>
      </c>
      <c r="AH158" s="15">
        <v>0.10237108183543325</v>
      </c>
      <c r="AI158" s="15">
        <v>8.7520815669325032</v>
      </c>
      <c r="AJ158" s="15">
        <v>4.0813674625287358E-2</v>
      </c>
      <c r="AK158" s="15">
        <v>4.7499696018066686</v>
      </c>
      <c r="AL158" s="15">
        <v>3.9426740752671434E-2</v>
      </c>
      <c r="AM158" s="15">
        <v>0</v>
      </c>
    </row>
    <row r="159" spans="1:39" x14ac:dyDescent="0.25">
      <c r="A159" s="13">
        <v>38789</v>
      </c>
      <c r="B159" s="13" t="s">
        <v>131</v>
      </c>
      <c r="C159" s="13" t="s">
        <v>77</v>
      </c>
      <c r="D159" s="13">
        <v>433000</v>
      </c>
      <c r="E159" s="13">
        <v>405750</v>
      </c>
      <c r="F159" s="13">
        <v>34</v>
      </c>
      <c r="G159" s="14">
        <v>1.7782449999999999</v>
      </c>
      <c r="H159" s="15">
        <v>21.056100000000001</v>
      </c>
      <c r="I159" s="15">
        <v>36.642850000000003</v>
      </c>
      <c r="J159" s="15">
        <v>14.84183</v>
      </c>
      <c r="K159" s="16">
        <v>19</v>
      </c>
      <c r="L159" s="15">
        <v>2.0258799999999999</v>
      </c>
      <c r="M159" s="15">
        <v>1.0178700000000001</v>
      </c>
      <c r="N159" s="15">
        <v>6.1614699999999996</v>
      </c>
      <c r="O159" s="15">
        <v>0.91449999999999998</v>
      </c>
      <c r="P159" s="15">
        <v>2.1350737898100003E-3</v>
      </c>
      <c r="Q159" s="15">
        <v>2.6612143667997601</v>
      </c>
      <c r="R159" s="15">
        <v>1.5733668981506701</v>
      </c>
      <c r="S159" s="15">
        <v>1.27257</v>
      </c>
      <c r="T159" s="15">
        <v>3.0274251429870003E-2</v>
      </c>
      <c r="U159" s="15">
        <v>0</v>
      </c>
      <c r="V159" s="15">
        <v>2.399676951795E-2</v>
      </c>
      <c r="W159" s="15">
        <v>0</v>
      </c>
      <c r="X159" s="15">
        <v>0.57685314162123003</v>
      </c>
      <c r="Y159" s="15">
        <v>5.0749061619330002E-2</v>
      </c>
      <c r="Z159" s="15">
        <v>0.18779525103363001</v>
      </c>
      <c r="AA159" s="15">
        <v>0</v>
      </c>
      <c r="AB159" s="15">
        <v>5.8760150454600004E-3</v>
      </c>
      <c r="AC159" s="15">
        <v>7.0074216691200005E-3</v>
      </c>
      <c r="AD159" s="15">
        <v>4.5445319343514798</v>
      </c>
      <c r="AE159" s="15">
        <v>1.289926246117012</v>
      </c>
      <c r="AF159" s="15">
        <v>8.3674904450294996</v>
      </c>
      <c r="AG159" s="15">
        <v>1.1456156167975871</v>
      </c>
      <c r="AH159" s="15">
        <v>0.13953100248582095</v>
      </c>
      <c r="AI159" s="15">
        <v>1.6373165138079175</v>
      </c>
      <c r="AJ159" s="15">
        <v>2.5505570211782923E-2</v>
      </c>
      <c r="AK159" s="15">
        <v>2.9683845989121487</v>
      </c>
      <c r="AL159" s="15">
        <v>1.2980006638236409E-2</v>
      </c>
      <c r="AM159" s="15">
        <v>0</v>
      </c>
    </row>
    <row r="160" spans="1:39" x14ac:dyDescent="0.25">
      <c r="A160" s="13">
        <v>38823</v>
      </c>
      <c r="B160" s="13" t="s">
        <v>80</v>
      </c>
      <c r="C160" s="13" t="s">
        <v>77</v>
      </c>
      <c r="D160" s="13">
        <v>434930</v>
      </c>
      <c r="E160" s="13">
        <v>406740</v>
      </c>
      <c r="F160" s="13">
        <v>34</v>
      </c>
      <c r="G160" s="14">
        <v>1.0274969999999999</v>
      </c>
      <c r="H160" s="15">
        <v>50.06467</v>
      </c>
      <c r="I160" s="15">
        <v>73.975930000000005</v>
      </c>
      <c r="J160" s="15">
        <v>29.716840000000001</v>
      </c>
      <c r="K160" s="16">
        <v>32</v>
      </c>
      <c r="L160" s="15">
        <v>2.0258799999999999</v>
      </c>
      <c r="M160" s="15">
        <v>1.0178700000000001</v>
      </c>
      <c r="N160" s="15">
        <v>6.1614699999999996</v>
      </c>
      <c r="O160" s="15">
        <v>0.94521999999999995</v>
      </c>
      <c r="P160" s="15">
        <v>4.1606566160399998E-3</v>
      </c>
      <c r="Q160" s="15">
        <v>24.003594454679821</v>
      </c>
      <c r="R160" s="15">
        <v>2.1221173591197</v>
      </c>
      <c r="S160" s="15">
        <v>3.2295400000000001</v>
      </c>
      <c r="T160" s="15">
        <v>2.698952252247E-2</v>
      </c>
      <c r="U160" s="15">
        <v>0</v>
      </c>
      <c r="V160" s="15">
        <v>2.5109927647680001E-2</v>
      </c>
      <c r="W160" s="15">
        <v>0</v>
      </c>
      <c r="X160" s="15">
        <v>2.3959542590332799</v>
      </c>
      <c r="Y160" s="15">
        <v>4.4562822177060001E-2</v>
      </c>
      <c r="Z160" s="15">
        <v>0.27359966949249004</v>
      </c>
      <c r="AA160" s="15">
        <v>0</v>
      </c>
      <c r="AB160" s="15">
        <v>6.1862394422699998E-3</v>
      </c>
      <c r="AC160" s="15">
        <v>7.8833493777599999E-3</v>
      </c>
      <c r="AD160" s="15">
        <v>7.7745701054432708</v>
      </c>
      <c r="AE160" s="15">
        <v>2.2237104952632047</v>
      </c>
      <c r="AF160" s="15">
        <v>14.424759847811343</v>
      </c>
      <c r="AG160" s="15">
        <v>1.1699992920295166</v>
      </c>
      <c r="AH160" s="15">
        <v>0.47587290596956627</v>
      </c>
      <c r="AI160" s="15">
        <v>1.0033729051526321</v>
      </c>
      <c r="AJ160" s="15">
        <v>3.9049605005884808E-2</v>
      </c>
      <c r="AK160" s="15">
        <v>4.5446639745980573</v>
      </c>
      <c r="AL160" s="15">
        <v>2.983097416980501E-2</v>
      </c>
      <c r="AM160" s="15">
        <v>0</v>
      </c>
    </row>
    <row r="161" spans="1:39" x14ac:dyDescent="0.25">
      <c r="A161" s="13">
        <v>38837</v>
      </c>
      <c r="B161" s="13" t="s">
        <v>135</v>
      </c>
      <c r="C161" s="13" t="s">
        <v>77</v>
      </c>
      <c r="D161" s="13">
        <v>432985</v>
      </c>
      <c r="E161" s="13">
        <v>406305</v>
      </c>
      <c r="F161" s="13">
        <v>34</v>
      </c>
      <c r="G161" s="14">
        <v>1.167405</v>
      </c>
      <c r="H161" s="15">
        <v>20.01397</v>
      </c>
      <c r="I161" s="15">
        <v>58.636240000000001</v>
      </c>
      <c r="J161" s="15">
        <v>14.23874</v>
      </c>
      <c r="K161" s="16">
        <v>28</v>
      </c>
      <c r="L161" s="15">
        <v>2.0258799999999999</v>
      </c>
      <c r="M161" s="15">
        <v>1.0178700000000001</v>
      </c>
      <c r="N161" s="15">
        <v>6.1614699999999996</v>
      </c>
      <c r="O161" s="15">
        <v>0.89112000000000002</v>
      </c>
      <c r="P161" s="15">
        <v>1.7518554172800001E-3</v>
      </c>
      <c r="Q161" s="15">
        <v>0.92421322357878011</v>
      </c>
      <c r="R161" s="15">
        <v>1.50893146608384</v>
      </c>
      <c r="S161" s="15">
        <v>1.2603500000000001</v>
      </c>
      <c r="T161" s="15">
        <v>2.1806950246350001E-2</v>
      </c>
      <c r="U161" s="15">
        <v>0</v>
      </c>
      <c r="V161" s="15">
        <v>2.525591559912E-2</v>
      </c>
      <c r="W161" s="15">
        <v>0</v>
      </c>
      <c r="X161" s="15">
        <v>0.55148773505852999</v>
      </c>
      <c r="Y161" s="15">
        <v>5.1333013425090002E-2</v>
      </c>
      <c r="Z161" s="15">
        <v>0.19836112901910002</v>
      </c>
      <c r="AA161" s="15">
        <v>0</v>
      </c>
      <c r="AB161" s="15">
        <v>7.0804156448400005E-3</v>
      </c>
      <c r="AC161" s="15">
        <v>6.8614337176799997E-3</v>
      </c>
      <c r="AD161" s="15">
        <v>5.3602031160346195</v>
      </c>
      <c r="AE161" s="15">
        <v>2.6588943846511319</v>
      </c>
      <c r="AF161" s="15">
        <v>17.24770964610077</v>
      </c>
      <c r="AG161" s="15">
        <v>3.7728581620632275</v>
      </c>
      <c r="AH161" s="15">
        <v>1.2224152328437954</v>
      </c>
      <c r="AI161" s="15">
        <v>6.1424455349126443</v>
      </c>
      <c r="AJ161" s="15">
        <v>6.4194325938916608E-2</v>
      </c>
      <c r="AK161" s="15">
        <v>7.47105227887028</v>
      </c>
      <c r="AL161" s="15">
        <v>4.2700434619240481E-2</v>
      </c>
      <c r="AM161" s="15">
        <v>0</v>
      </c>
    </row>
    <row r="162" spans="1:39" x14ac:dyDescent="0.25">
      <c r="A162" s="13">
        <v>46235</v>
      </c>
      <c r="B162" s="13" t="s">
        <v>103</v>
      </c>
      <c r="C162" s="13" t="s">
        <v>77</v>
      </c>
      <c r="D162" s="13">
        <v>490000</v>
      </c>
      <c r="E162" s="13">
        <v>409500</v>
      </c>
      <c r="F162" s="13">
        <v>34</v>
      </c>
      <c r="G162" s="14">
        <v>1.499255</v>
      </c>
      <c r="H162" s="15">
        <v>21.832529999999998</v>
      </c>
      <c r="I162" s="15">
        <v>38.308669999999999</v>
      </c>
      <c r="J162" s="15">
        <v>15.25712</v>
      </c>
      <c r="K162" s="16">
        <v>20</v>
      </c>
      <c r="L162" s="15">
        <v>2.6447699999999998</v>
      </c>
      <c r="M162" s="15">
        <v>1.36633</v>
      </c>
      <c r="N162" s="15">
        <v>4.8858600000000001</v>
      </c>
      <c r="O162" s="15">
        <v>3.7486000000000002</v>
      </c>
      <c r="P162" s="15">
        <v>1.3303152074969999E-2</v>
      </c>
      <c r="Q162" s="15">
        <v>0.27547926436728004</v>
      </c>
      <c r="R162" s="15">
        <v>1.0780297789147499</v>
      </c>
      <c r="S162" s="15">
        <v>1.32098</v>
      </c>
      <c r="T162" s="15">
        <v>1.30870899068388</v>
      </c>
      <c r="U162" s="15">
        <v>0</v>
      </c>
      <c r="V162" s="15">
        <v>1.198926051201E-2</v>
      </c>
      <c r="W162" s="15">
        <v>0</v>
      </c>
      <c r="X162" s="15">
        <v>1.49307352485867</v>
      </c>
      <c r="Y162" s="15">
        <v>5.0347594752869998E-2</v>
      </c>
      <c r="Z162" s="15">
        <v>0.36436767830030997</v>
      </c>
      <c r="AA162" s="15">
        <v>1.8631712302530003E-2</v>
      </c>
      <c r="AB162" s="15">
        <v>9.8724352161299999E-3</v>
      </c>
      <c r="AC162" s="15">
        <v>6.6607002844500003E-3</v>
      </c>
      <c r="AD162" s="15">
        <v>3.2355309677647202</v>
      </c>
      <c r="AE162" s="15">
        <v>1.5225133724493911</v>
      </c>
      <c r="AF162" s="15">
        <v>9.5800613531379746</v>
      </c>
      <c r="AG162" s="15">
        <v>0.94647985875374996</v>
      </c>
      <c r="AH162" s="15">
        <v>0.35538420901571727</v>
      </c>
      <c r="AI162" s="15">
        <v>0.93070532151730545</v>
      </c>
      <c r="AJ162" s="15">
        <v>2.8495821103252238E-2</v>
      </c>
      <c r="AK162" s="15">
        <v>3.0939465376786561</v>
      </c>
      <c r="AL162" s="15">
        <v>1.8553526343953689E-2</v>
      </c>
      <c r="AM162" s="15">
        <v>0</v>
      </c>
    </row>
    <row r="163" spans="1:39" x14ac:dyDescent="0.25">
      <c r="A163" s="13">
        <v>46597</v>
      </c>
      <c r="B163" s="13" t="s">
        <v>78</v>
      </c>
      <c r="C163" s="13" t="s">
        <v>77</v>
      </c>
      <c r="D163" s="13">
        <v>409320</v>
      </c>
      <c r="E163" s="13">
        <v>425680</v>
      </c>
      <c r="F163" s="13">
        <v>34</v>
      </c>
      <c r="G163" s="14">
        <v>1.2389209999999999</v>
      </c>
      <c r="H163" s="15">
        <v>25.911429999999999</v>
      </c>
      <c r="I163" s="15">
        <v>60.179989999999997</v>
      </c>
      <c r="J163" s="15">
        <v>17.82939</v>
      </c>
      <c r="K163" s="16">
        <v>29</v>
      </c>
      <c r="L163" s="15">
        <v>2.7751000000000001</v>
      </c>
      <c r="M163" s="15">
        <v>1.36703</v>
      </c>
      <c r="N163" s="15">
        <v>4.0542299999999996</v>
      </c>
      <c r="O163" s="15">
        <v>0.67928999999999995</v>
      </c>
      <c r="P163" s="15">
        <v>5.5110451668600006E-3</v>
      </c>
      <c r="Q163" s="15">
        <v>2.5035291307506298</v>
      </c>
      <c r="R163" s="15">
        <v>1.18348782533622</v>
      </c>
      <c r="S163" s="15">
        <v>2.87588</v>
      </c>
      <c r="T163" s="15">
        <v>2.2810617412500002E-3</v>
      </c>
      <c r="U163" s="15">
        <v>0</v>
      </c>
      <c r="V163" s="15">
        <v>0.12224666083706999</v>
      </c>
      <c r="W163" s="15">
        <v>5.78477257581E-3</v>
      </c>
      <c r="X163" s="15">
        <v>2.02764490604409</v>
      </c>
      <c r="Y163" s="15">
        <v>5.4307517935680005E-2</v>
      </c>
      <c r="Z163" s="15">
        <v>0.65740199382825004</v>
      </c>
      <c r="AA163" s="15">
        <v>0</v>
      </c>
      <c r="AB163" s="15">
        <v>7.0804156448400005E-3</v>
      </c>
      <c r="AC163" s="15">
        <v>7.9198463656200008E-3</v>
      </c>
      <c r="AD163" s="15">
        <v>7.58274193725111</v>
      </c>
      <c r="AE163" s="15">
        <v>3.0914811675578342</v>
      </c>
      <c r="AF163" s="15">
        <v>20.053812540366195</v>
      </c>
      <c r="AG163" s="15">
        <v>2.5121209160078704</v>
      </c>
      <c r="AH163" s="15">
        <v>0.79005421868602799</v>
      </c>
      <c r="AI163" s="15">
        <v>0.75258663731325692</v>
      </c>
      <c r="AJ163" s="15">
        <v>5.9888332593837794E-2</v>
      </c>
      <c r="AK163" s="15">
        <v>6.9699129503856607</v>
      </c>
      <c r="AL163" s="15">
        <v>3.8703237089307715E-2</v>
      </c>
      <c r="AM163" s="15">
        <v>0</v>
      </c>
    </row>
    <row r="164" spans="1:39" x14ac:dyDescent="0.25">
      <c r="A164" s="13">
        <v>46598</v>
      </c>
      <c r="B164" s="13" t="s">
        <v>78</v>
      </c>
      <c r="C164" s="13" t="s">
        <v>77</v>
      </c>
      <c r="D164" s="13">
        <v>420000</v>
      </c>
      <c r="E164" s="13">
        <v>427640</v>
      </c>
      <c r="F164" s="13">
        <v>34</v>
      </c>
      <c r="G164" s="14">
        <v>1.387289</v>
      </c>
      <c r="H164" s="15">
        <v>27.980499999999999</v>
      </c>
      <c r="I164" s="15">
        <v>49.041980000000002</v>
      </c>
      <c r="J164" s="15">
        <v>19.2151</v>
      </c>
      <c r="K164" s="16">
        <v>24</v>
      </c>
      <c r="L164" s="15">
        <v>2.8660000000000001</v>
      </c>
      <c r="M164" s="15">
        <v>1.41181</v>
      </c>
      <c r="N164" s="15">
        <v>4.1870399999999997</v>
      </c>
      <c r="O164" s="15">
        <v>1.3091699999999999</v>
      </c>
      <c r="P164" s="15">
        <v>6.9088798018979991E-2</v>
      </c>
      <c r="Q164" s="15">
        <v>0.36694071594444</v>
      </c>
      <c r="R164" s="15">
        <v>1.2585073838824501</v>
      </c>
      <c r="S164" s="15">
        <v>2.5758399999999999</v>
      </c>
      <c r="T164" s="15">
        <v>4.7263599278699999E-3</v>
      </c>
      <c r="U164" s="15">
        <v>0</v>
      </c>
      <c r="V164" s="15">
        <v>9.6096569035379997E-2</v>
      </c>
      <c r="W164" s="15">
        <v>9.5622108193200005E-3</v>
      </c>
      <c r="X164" s="15">
        <v>1.54338462262368</v>
      </c>
      <c r="Y164" s="15">
        <v>6.3085043516009992E-2</v>
      </c>
      <c r="Z164" s="15">
        <v>0.29135545408637997</v>
      </c>
      <c r="AA164" s="15">
        <v>0</v>
      </c>
      <c r="AB164" s="15">
        <v>7.9198463656200008E-3</v>
      </c>
      <c r="AC164" s="15">
        <v>7.8468523899000008E-3</v>
      </c>
      <c r="AD164" s="15">
        <v>11.912142376661819</v>
      </c>
      <c r="AE164" s="15">
        <v>1.6836484068265767</v>
      </c>
      <c r="AF164" s="15">
        <v>10.921486402279605</v>
      </c>
      <c r="AG164" s="15">
        <v>1.0063167819944647</v>
      </c>
      <c r="AH164" s="15">
        <v>0.26227146475379021</v>
      </c>
      <c r="AI164" s="15">
        <v>0.92422719325900271</v>
      </c>
      <c r="AJ164" s="15">
        <v>5.3189331647766638E-2</v>
      </c>
      <c r="AK164" s="15">
        <v>6.1902710497615745</v>
      </c>
      <c r="AL164" s="15">
        <v>2.0069369477221512E-2</v>
      </c>
      <c r="AM164" s="15">
        <v>0</v>
      </c>
    </row>
    <row r="165" spans="1:39" x14ac:dyDescent="0.25">
      <c r="A165" s="13">
        <v>46613</v>
      </c>
      <c r="B165" s="13" t="s">
        <v>80</v>
      </c>
      <c r="C165" s="13" t="s">
        <v>77</v>
      </c>
      <c r="D165" s="13">
        <v>430460</v>
      </c>
      <c r="E165" s="13">
        <v>455000</v>
      </c>
      <c r="F165" s="13">
        <v>34</v>
      </c>
      <c r="G165" s="14">
        <v>1.0576670000000001</v>
      </c>
      <c r="H165" s="15">
        <v>14.89081</v>
      </c>
      <c r="I165" s="15">
        <v>28.621639999999999</v>
      </c>
      <c r="J165" s="15">
        <v>10.917630000000001</v>
      </c>
      <c r="K165" s="16">
        <v>16</v>
      </c>
      <c r="L165" s="15">
        <v>2.4037299999999999</v>
      </c>
      <c r="M165" s="15">
        <v>1.1840900000000001</v>
      </c>
      <c r="N165" s="15">
        <v>3.5116800000000001</v>
      </c>
      <c r="O165" s="15">
        <v>0.18348999999999999</v>
      </c>
      <c r="P165" s="15">
        <v>5.2336680591240005E-2</v>
      </c>
      <c r="Q165" s="15">
        <v>0.75607160050776001</v>
      </c>
      <c r="R165" s="15">
        <v>1.39064472842958</v>
      </c>
      <c r="S165" s="15">
        <v>0.63966999999999996</v>
      </c>
      <c r="T165" s="15">
        <v>0</v>
      </c>
      <c r="U165" s="15">
        <v>0</v>
      </c>
      <c r="V165" s="15">
        <v>9.5074653375300001E-3</v>
      </c>
      <c r="W165" s="15">
        <v>1.3230158099250001E-2</v>
      </c>
      <c r="X165" s="15">
        <v>1.11007413425583</v>
      </c>
      <c r="Y165" s="15">
        <v>7.3760412465060002E-2</v>
      </c>
      <c r="Z165" s="15">
        <v>9.3030822055140003E-2</v>
      </c>
      <c r="AA165" s="15">
        <v>0</v>
      </c>
      <c r="AB165" s="15">
        <v>6.1132454665500007E-3</v>
      </c>
      <c r="AC165" s="15">
        <v>7.0621671509100009E-3</v>
      </c>
      <c r="AD165" s="15">
        <v>3.4562829988359298</v>
      </c>
      <c r="AE165" s="15">
        <v>1.3957218379836216</v>
      </c>
      <c r="AF165" s="15">
        <v>8.7822551064273533</v>
      </c>
      <c r="AG165" s="15">
        <v>0.68610391089222666</v>
      </c>
      <c r="AH165" s="15">
        <v>9.9117231551974161E-2</v>
      </c>
      <c r="AI165" s="15">
        <v>0.86781740251182127</v>
      </c>
      <c r="AJ165" s="15">
        <v>1.7302908442443414E-2</v>
      </c>
      <c r="AK165" s="15">
        <v>1.8786710329662579</v>
      </c>
      <c r="AL165" s="15">
        <v>3.8405692243007388E-3</v>
      </c>
      <c r="AM165" s="15">
        <v>0</v>
      </c>
    </row>
    <row r="166" spans="1:39" x14ac:dyDescent="0.25">
      <c r="A166" s="13">
        <v>46626</v>
      </c>
      <c r="B166" s="13" t="s">
        <v>81</v>
      </c>
      <c r="C166" s="13" t="s">
        <v>77</v>
      </c>
      <c r="D166" s="13">
        <v>420000</v>
      </c>
      <c r="E166" s="13">
        <v>422300</v>
      </c>
      <c r="F166" s="13">
        <v>34</v>
      </c>
      <c r="G166" s="14">
        <v>1.0622860000000001</v>
      </c>
      <c r="H166" s="15">
        <v>20.658290000000001</v>
      </c>
      <c r="I166" s="15">
        <v>45.998559999999998</v>
      </c>
      <c r="J166" s="15">
        <v>14.590669999999999</v>
      </c>
      <c r="K166" s="16">
        <v>23</v>
      </c>
      <c r="L166" s="15">
        <v>2.9665900000000001</v>
      </c>
      <c r="M166" s="15">
        <v>1.46136</v>
      </c>
      <c r="N166" s="15">
        <v>4.33399</v>
      </c>
      <c r="O166" s="15">
        <v>1.1303399999999999</v>
      </c>
      <c r="P166" s="15">
        <v>4.3577403504839997E-2</v>
      </c>
      <c r="Q166" s="15">
        <v>0.33582703379379003</v>
      </c>
      <c r="R166" s="15">
        <v>1.2668286971145299</v>
      </c>
      <c r="S166" s="15">
        <v>2.64438</v>
      </c>
      <c r="T166" s="15">
        <v>3.0657469802400001E-3</v>
      </c>
      <c r="U166" s="15">
        <v>0</v>
      </c>
      <c r="V166" s="15">
        <v>0.18356160044187</v>
      </c>
      <c r="W166" s="15">
        <v>0</v>
      </c>
      <c r="X166" s="15">
        <v>1.65318581060049</v>
      </c>
      <c r="Y166" s="15">
        <v>5.9544835693590002E-2</v>
      </c>
      <c r="Z166" s="15">
        <v>0.26321627644632001</v>
      </c>
      <c r="AA166" s="15">
        <v>0</v>
      </c>
      <c r="AB166" s="15">
        <v>7.7008644384600001E-3</v>
      </c>
      <c r="AC166" s="15">
        <v>7.9928403413400007E-3</v>
      </c>
      <c r="AD166" s="15">
        <v>4.2971553506364</v>
      </c>
      <c r="AE166" s="15">
        <v>2.3587004649629697</v>
      </c>
      <c r="AF166" s="15">
        <v>15.300412455887001</v>
      </c>
      <c r="AG166" s="15">
        <v>1.1501570013979918</v>
      </c>
      <c r="AH166" s="15">
        <v>0.1878917375085839</v>
      </c>
      <c r="AI166" s="15">
        <v>0.64668107962919263</v>
      </c>
      <c r="AJ166" s="15">
        <v>4.8185578047509545E-2</v>
      </c>
      <c r="AK166" s="15">
        <v>5.6079251151118727</v>
      </c>
      <c r="AL166" s="15">
        <v>4.0316567454874587E-2</v>
      </c>
      <c r="AM166" s="15">
        <v>0</v>
      </c>
    </row>
    <row r="167" spans="1:39" x14ac:dyDescent="0.25">
      <c r="A167" s="13">
        <v>46740</v>
      </c>
      <c r="B167" s="13" t="s">
        <v>119</v>
      </c>
      <c r="C167" s="13" t="s">
        <v>77</v>
      </c>
      <c r="D167" s="13">
        <v>517000</v>
      </c>
      <c r="E167" s="13">
        <v>466900</v>
      </c>
      <c r="F167" s="13">
        <v>34</v>
      </c>
      <c r="G167" s="14">
        <v>1.1867440000000002</v>
      </c>
      <c r="H167" s="15">
        <v>12.48512</v>
      </c>
      <c r="I167" s="15">
        <v>27.3246</v>
      </c>
      <c r="J167" s="15">
        <v>9.2870399999999993</v>
      </c>
      <c r="K167" s="16">
        <v>15</v>
      </c>
      <c r="L167" s="15">
        <v>2.9904700000000002</v>
      </c>
      <c r="M167" s="15">
        <v>1.6271800000000001</v>
      </c>
      <c r="N167" s="15">
        <v>2.1914600000000002</v>
      </c>
      <c r="O167" s="15">
        <v>0.32346999999999998</v>
      </c>
      <c r="P167" s="15">
        <v>1.9817864407980001E-2</v>
      </c>
      <c r="Q167" s="15">
        <v>0.40221505471113</v>
      </c>
      <c r="R167" s="15">
        <v>0.88541692548360007</v>
      </c>
      <c r="S167" s="15">
        <v>0.73558999999999997</v>
      </c>
      <c r="T167" s="15">
        <v>0</v>
      </c>
      <c r="U167" s="15">
        <v>0</v>
      </c>
      <c r="V167" s="15">
        <v>0</v>
      </c>
      <c r="W167" s="15">
        <v>0</v>
      </c>
      <c r="X167" s="15">
        <v>0.57530201963717997</v>
      </c>
      <c r="Y167" s="15">
        <v>3.635099990856E-2</v>
      </c>
      <c r="Z167" s="15">
        <v>4.7592072169439996E-2</v>
      </c>
      <c r="AA167" s="15">
        <v>2.2628132473200002E-3</v>
      </c>
      <c r="AB167" s="15">
        <v>5.0000873368200001E-3</v>
      </c>
      <c r="AC167" s="15">
        <v>4.7446084218000003E-3</v>
      </c>
      <c r="AD167" s="15">
        <v>2.6382212644479597</v>
      </c>
      <c r="AE167" s="15">
        <v>1.2573418492872976</v>
      </c>
      <c r="AF167" s="15">
        <v>7.9115312062329144</v>
      </c>
      <c r="AG167" s="15">
        <v>0.68639777386320899</v>
      </c>
      <c r="AH167" s="15">
        <v>0.11323472926561282</v>
      </c>
      <c r="AI167" s="15">
        <v>2.220286864896674</v>
      </c>
      <c r="AJ167" s="15">
        <v>2.4054290278681684E-2</v>
      </c>
      <c r="AK167" s="15">
        <v>2.6117053393330951</v>
      </c>
      <c r="AL167" s="15">
        <v>1.4927946842518511E-2</v>
      </c>
      <c r="AM167" s="15">
        <v>0</v>
      </c>
    </row>
    <row r="168" spans="1:39" x14ac:dyDescent="0.25">
      <c r="A168" s="13">
        <v>46745</v>
      </c>
      <c r="B168" s="13" t="s">
        <v>142</v>
      </c>
      <c r="C168" s="13" t="s">
        <v>77</v>
      </c>
      <c r="D168" s="13">
        <v>436370</v>
      </c>
      <c r="E168" s="13">
        <v>493000</v>
      </c>
      <c r="F168" s="13">
        <v>34</v>
      </c>
      <c r="G168" s="14">
        <v>2.6809030000000003</v>
      </c>
      <c r="H168" s="15">
        <v>11.782909999999999</v>
      </c>
      <c r="I168" s="15">
        <v>27.143740000000001</v>
      </c>
      <c r="J168" s="15">
        <v>8.78843</v>
      </c>
      <c r="K168" s="16">
        <v>15</v>
      </c>
      <c r="L168" s="15">
        <v>2.1648700000000001</v>
      </c>
      <c r="M168" s="15">
        <v>1.0679099999999999</v>
      </c>
      <c r="N168" s="15">
        <v>2.15882</v>
      </c>
      <c r="O168" s="15">
        <v>0.23501</v>
      </c>
      <c r="P168" s="15">
        <v>0</v>
      </c>
      <c r="Q168" s="15">
        <v>0.13374321201296999</v>
      </c>
      <c r="R168" s="15">
        <v>0.60327696083186999</v>
      </c>
      <c r="S168" s="15">
        <v>0.20075999999999999</v>
      </c>
      <c r="T168" s="15">
        <v>1.8248493930000001E-5</v>
      </c>
      <c r="U168" s="15">
        <v>0</v>
      </c>
      <c r="V168" s="15">
        <v>0</v>
      </c>
      <c r="W168" s="15">
        <v>0</v>
      </c>
      <c r="X168" s="15">
        <v>8.1278791964220012E-2</v>
      </c>
      <c r="Y168" s="15">
        <v>7.6862656433159995E-2</v>
      </c>
      <c r="Z168" s="15">
        <v>3.2041435582051201</v>
      </c>
      <c r="AA168" s="15">
        <v>0</v>
      </c>
      <c r="AB168" s="15">
        <v>6.8796822116100002E-3</v>
      </c>
      <c r="AC168" s="15">
        <v>4.6898629400099999E-3</v>
      </c>
      <c r="AD168" s="15">
        <v>1.8446490089140501</v>
      </c>
      <c r="AE168" s="15">
        <v>1.4636008067815416</v>
      </c>
      <c r="AF168" s="15">
        <v>9.2093677331136092</v>
      </c>
      <c r="AG168" s="15">
        <v>1.1480430095438845</v>
      </c>
      <c r="AH168" s="15">
        <v>0.11962057221943118</v>
      </c>
      <c r="AI168" s="15">
        <v>1.18608529619764</v>
      </c>
      <c r="AJ168" s="15">
        <v>2.0313402189290636E-2</v>
      </c>
      <c r="AK168" s="15">
        <v>2.2055367397311771</v>
      </c>
      <c r="AL168" s="15">
        <v>8.2624402234280445E-3</v>
      </c>
      <c r="AM168" s="15">
        <v>0</v>
      </c>
    </row>
    <row r="169" spans="1:39" x14ac:dyDescent="0.25">
      <c r="A169" s="13">
        <v>46751</v>
      </c>
      <c r="B169" s="13" t="s">
        <v>123</v>
      </c>
      <c r="C169" s="13" t="s">
        <v>77</v>
      </c>
      <c r="D169" s="13">
        <v>490000</v>
      </c>
      <c r="E169" s="13">
        <v>510140</v>
      </c>
      <c r="F169" s="13">
        <v>34</v>
      </c>
      <c r="G169" s="14">
        <v>7.1729619999999992</v>
      </c>
      <c r="H169" s="15">
        <v>7.7051800000000004</v>
      </c>
      <c r="I169" s="15">
        <v>30.4391</v>
      </c>
      <c r="J169" s="15">
        <v>5.9081200000000003</v>
      </c>
      <c r="K169" s="16">
        <v>17</v>
      </c>
      <c r="L169" s="15">
        <v>2.0493399999999999</v>
      </c>
      <c r="M169" s="15">
        <v>1.1201300000000001</v>
      </c>
      <c r="N169" s="15">
        <v>1.7088300000000001</v>
      </c>
      <c r="O169" s="15">
        <v>0.26683000000000001</v>
      </c>
      <c r="P169" s="15">
        <v>0</v>
      </c>
      <c r="Q169" s="15">
        <v>0.10593250726365</v>
      </c>
      <c r="R169" s="15">
        <v>0.43831057570466997</v>
      </c>
      <c r="S169" s="15">
        <v>0.17108000000000001</v>
      </c>
      <c r="T169" s="15">
        <v>0</v>
      </c>
      <c r="U169" s="15">
        <v>0</v>
      </c>
      <c r="V169" s="15">
        <v>0</v>
      </c>
      <c r="W169" s="15">
        <v>0</v>
      </c>
      <c r="X169" s="15">
        <v>0.20135388202362001</v>
      </c>
      <c r="Y169" s="15">
        <v>3.662472731751E-2</v>
      </c>
      <c r="Z169" s="15">
        <v>9.9636776857799994E-3</v>
      </c>
      <c r="AA169" s="15">
        <v>0.1753680266673</v>
      </c>
      <c r="AB169" s="15">
        <v>2.1350737898100003E-3</v>
      </c>
      <c r="AC169" s="15">
        <v>4.7446084218000003E-3</v>
      </c>
      <c r="AD169" s="15">
        <v>1.4144955099960901</v>
      </c>
      <c r="AE169" s="15">
        <v>1.6764334469168829</v>
      </c>
      <c r="AF169" s="15">
        <v>10.548567629379008</v>
      </c>
      <c r="AG169" s="15">
        <v>1.4133320296594032</v>
      </c>
      <c r="AH169" s="15">
        <v>0.27211533208872873</v>
      </c>
      <c r="AI169" s="15">
        <v>3.1759820080625381</v>
      </c>
      <c r="AJ169" s="15">
        <v>5.0972215677783178E-2</v>
      </c>
      <c r="AK169" s="15">
        <v>5.5343311442984886</v>
      </c>
      <c r="AL169" s="15">
        <v>6.2186193917166031E-2</v>
      </c>
      <c r="AM169" s="15">
        <v>0</v>
      </c>
    </row>
    <row r="170" spans="1:39" x14ac:dyDescent="0.25">
      <c r="A170" s="13">
        <v>47406</v>
      </c>
      <c r="B170" s="13" t="s">
        <v>99</v>
      </c>
      <c r="C170" s="13" t="s">
        <v>77</v>
      </c>
      <c r="D170" s="13">
        <v>410000</v>
      </c>
      <c r="E170" s="13">
        <v>421830</v>
      </c>
      <c r="F170" s="13">
        <v>34</v>
      </c>
      <c r="G170" s="14">
        <v>1.489614</v>
      </c>
      <c r="H170" s="15">
        <v>22.113980000000002</v>
      </c>
      <c r="I170" s="15">
        <v>54.51905</v>
      </c>
      <c r="J170" s="15">
        <v>15.52556</v>
      </c>
      <c r="K170" s="16">
        <v>26</v>
      </c>
      <c r="L170" s="15">
        <v>2.9117500000000001</v>
      </c>
      <c r="M170" s="15">
        <v>1.4343399999999999</v>
      </c>
      <c r="N170" s="15">
        <v>4.2538600000000004</v>
      </c>
      <c r="O170" s="15">
        <v>0.90937000000000001</v>
      </c>
      <c r="P170" s="15">
        <v>1.4379813216840001E-2</v>
      </c>
      <c r="Q170" s="15">
        <v>0.27847201737180005</v>
      </c>
      <c r="R170" s="15">
        <v>0.90050842996371006</v>
      </c>
      <c r="S170" s="15">
        <v>2.8509600000000002</v>
      </c>
      <c r="T170" s="15">
        <v>1.4781280083299999E-3</v>
      </c>
      <c r="U170" s="15">
        <v>0</v>
      </c>
      <c r="V170" s="15">
        <v>0.61876993217844001</v>
      </c>
      <c r="W170" s="15">
        <v>0</v>
      </c>
      <c r="X170" s="15">
        <v>1.75037728927167</v>
      </c>
      <c r="Y170" s="15">
        <v>5.1843971255130003E-2</v>
      </c>
      <c r="Z170" s="15">
        <v>0.43369370674038005</v>
      </c>
      <c r="AA170" s="15">
        <v>0</v>
      </c>
      <c r="AB170" s="15">
        <v>6.2227364301299997E-3</v>
      </c>
      <c r="AC170" s="15">
        <v>7.0256701630500001E-3</v>
      </c>
      <c r="AD170" s="15">
        <v>5.6909570685158704</v>
      </c>
      <c r="AE170" s="15">
        <v>2.8536791438174247</v>
      </c>
      <c r="AF170" s="15">
        <v>18.51123894947575</v>
      </c>
      <c r="AG170" s="15">
        <v>2.7929363187039686</v>
      </c>
      <c r="AH170" s="15">
        <v>0.64570997928449658</v>
      </c>
      <c r="AI170" s="15">
        <v>1.9644170812553843</v>
      </c>
      <c r="AJ170" s="15">
        <v>4.7801480518581477E-2</v>
      </c>
      <c r="AK170" s="15">
        <v>5.5632231468797091</v>
      </c>
      <c r="AL170" s="15">
        <v>2.6063900064677705E-2</v>
      </c>
      <c r="AM170" s="15">
        <v>0</v>
      </c>
    </row>
    <row r="171" spans="1:39" x14ac:dyDescent="0.25">
      <c r="A171" s="13">
        <v>47408</v>
      </c>
      <c r="B171" s="13" t="s">
        <v>104</v>
      </c>
      <c r="C171" s="13" t="s">
        <v>77</v>
      </c>
      <c r="D171" s="13">
        <v>455000</v>
      </c>
      <c r="E171" s="13">
        <v>400700</v>
      </c>
      <c r="F171" s="13">
        <v>34</v>
      </c>
      <c r="G171" s="14">
        <v>1.496405</v>
      </c>
      <c r="H171" s="15">
        <v>22.810759999999998</v>
      </c>
      <c r="I171" s="15">
        <v>54.602629999999998</v>
      </c>
      <c r="J171" s="15">
        <v>15.99803</v>
      </c>
      <c r="K171" s="16">
        <v>26</v>
      </c>
      <c r="L171" s="15">
        <v>2.0003799999999998</v>
      </c>
      <c r="M171" s="15">
        <v>1.0050600000000001</v>
      </c>
      <c r="N171" s="15">
        <v>6.0839100000000004</v>
      </c>
      <c r="O171" s="15">
        <v>1.42493</v>
      </c>
      <c r="P171" s="15">
        <v>3.2208591786449997E-2</v>
      </c>
      <c r="Q171" s="15">
        <v>0.23473037742159</v>
      </c>
      <c r="R171" s="15">
        <v>1.38914835192732</v>
      </c>
      <c r="S171" s="15">
        <v>1.1576</v>
      </c>
      <c r="T171" s="15">
        <v>2.7938444206830001E-2</v>
      </c>
      <c r="U171" s="15">
        <v>0</v>
      </c>
      <c r="V171" s="15">
        <v>0.28724954295213001</v>
      </c>
      <c r="W171" s="15">
        <v>2.2810617412500002E-3</v>
      </c>
      <c r="X171" s="15">
        <v>0.86005151892090004</v>
      </c>
      <c r="Y171" s="15">
        <v>5.1716231797619999E-2</v>
      </c>
      <c r="Z171" s="15">
        <v>1.21233869423955</v>
      </c>
      <c r="AA171" s="15">
        <v>0</v>
      </c>
      <c r="AB171" s="15">
        <v>9.8176897343400012E-3</v>
      </c>
      <c r="AC171" s="15">
        <v>7.9928403413400007E-3</v>
      </c>
      <c r="AD171" s="15">
        <v>7.0234255982966101</v>
      </c>
      <c r="AE171" s="15">
        <v>2.3866268549861256</v>
      </c>
      <c r="AF171" s="15">
        <v>15.481565294963142</v>
      </c>
      <c r="AG171" s="15">
        <v>3.426168624950046</v>
      </c>
      <c r="AH171" s="15">
        <v>0.56673524446189794</v>
      </c>
      <c r="AI171" s="15">
        <v>5.0034486855657363</v>
      </c>
      <c r="AJ171" s="15">
        <v>4.161362431888635E-2</v>
      </c>
      <c r="AK171" s="15">
        <v>4.8430692004695031</v>
      </c>
      <c r="AL171" s="15">
        <v>4.2642470284662032E-2</v>
      </c>
      <c r="AM171" s="15">
        <v>0</v>
      </c>
    </row>
    <row r="172" spans="1:39" x14ac:dyDescent="0.25">
      <c r="A172" s="13">
        <v>47409</v>
      </c>
      <c r="B172" s="13" t="s">
        <v>136</v>
      </c>
      <c r="C172" s="13" t="s">
        <v>77</v>
      </c>
      <c r="D172" s="13">
        <v>443600</v>
      </c>
      <c r="E172" s="13">
        <v>390000</v>
      </c>
      <c r="F172" s="13">
        <v>34</v>
      </c>
      <c r="G172" s="14">
        <v>0.30560500000000002</v>
      </c>
      <c r="H172" s="15">
        <v>26.761469999999999</v>
      </c>
      <c r="I172" s="15">
        <v>64.513019999999997</v>
      </c>
      <c r="J172" s="15">
        <v>18.400200000000002</v>
      </c>
      <c r="K172" s="16">
        <v>30</v>
      </c>
      <c r="L172" s="15">
        <v>2.8528099999999998</v>
      </c>
      <c r="M172" s="15">
        <v>1.4296</v>
      </c>
      <c r="N172" s="15">
        <v>5.6728199999999998</v>
      </c>
      <c r="O172" s="15">
        <v>1.6202000000000001</v>
      </c>
      <c r="P172" s="15">
        <v>3.151514901711E-2</v>
      </c>
      <c r="Q172" s="15">
        <v>0.40526255319744003</v>
      </c>
      <c r="R172" s="15">
        <v>0.94390334852924995</v>
      </c>
      <c r="S172" s="15">
        <v>2.3199200000000002</v>
      </c>
      <c r="T172" s="15">
        <v>0.16219261404984001</v>
      </c>
      <c r="U172" s="15">
        <v>0</v>
      </c>
      <c r="V172" s="15">
        <v>6.646101489306E-2</v>
      </c>
      <c r="W172" s="15">
        <v>0</v>
      </c>
      <c r="X172" s="15">
        <v>0.87171230654217002</v>
      </c>
      <c r="Y172" s="15">
        <v>4.5128525488890001E-2</v>
      </c>
      <c r="Z172" s="15">
        <v>0.94848372050567997</v>
      </c>
      <c r="AA172" s="15">
        <v>0</v>
      </c>
      <c r="AB172" s="15">
        <v>7.81035540204E-3</v>
      </c>
      <c r="AC172" s="15">
        <v>7.3723915477200003E-3</v>
      </c>
      <c r="AD172" s="15">
        <v>9.3762769146672298</v>
      </c>
      <c r="AE172" s="15">
        <v>3.7785109206337451</v>
      </c>
      <c r="AF172" s="15">
        <v>24.510435476459385</v>
      </c>
      <c r="AG172" s="15">
        <v>1.4539071222848456</v>
      </c>
      <c r="AH172" s="15">
        <v>0.17803053838313904</v>
      </c>
      <c r="AI172" s="15">
        <v>0.99053967661842934</v>
      </c>
      <c r="AJ172" s="15">
        <v>5.7921532585262954E-2</v>
      </c>
      <c r="AK172" s="15">
        <v>6.7410131921714056</v>
      </c>
      <c r="AL172" s="15">
        <v>4.1191540863791572E-2</v>
      </c>
      <c r="AM172" s="15">
        <v>0</v>
      </c>
    </row>
    <row r="173" spans="1:39" x14ac:dyDescent="0.25">
      <c r="A173" s="13">
        <v>47420</v>
      </c>
      <c r="B173" s="13" t="s">
        <v>143</v>
      </c>
      <c r="C173" s="13" t="s">
        <v>77</v>
      </c>
      <c r="D173" s="13">
        <v>430000</v>
      </c>
      <c r="E173" s="13">
        <v>410300</v>
      </c>
      <c r="F173" s="13">
        <v>34</v>
      </c>
      <c r="G173" s="14">
        <v>4.1039670000000008</v>
      </c>
      <c r="H173" s="15">
        <v>20.14742</v>
      </c>
      <c r="I173" s="15">
        <v>34.775849999999998</v>
      </c>
      <c r="J173" s="15">
        <v>14.35829</v>
      </c>
      <c r="K173" s="16">
        <v>18</v>
      </c>
      <c r="L173" s="15">
        <v>1.9695199999999999</v>
      </c>
      <c r="M173" s="15">
        <v>0.98955000000000004</v>
      </c>
      <c r="N173" s="15">
        <v>5.99003</v>
      </c>
      <c r="O173" s="15">
        <v>0.84031</v>
      </c>
      <c r="P173" s="15">
        <v>1.1131581297299999E-3</v>
      </c>
      <c r="Q173" s="15">
        <v>0.28208521916994</v>
      </c>
      <c r="R173" s="15">
        <v>0.73149087918404998</v>
      </c>
      <c r="S173" s="15">
        <v>1.5472399999999999</v>
      </c>
      <c r="T173" s="15">
        <v>5.5110451668600006E-3</v>
      </c>
      <c r="U173" s="15">
        <v>0</v>
      </c>
      <c r="V173" s="15">
        <v>4.1898542063280003E-2</v>
      </c>
      <c r="W173" s="15">
        <v>0</v>
      </c>
      <c r="X173" s="15">
        <v>1.1752395060798602</v>
      </c>
      <c r="Y173" s="15">
        <v>4.7884048072320003E-2</v>
      </c>
      <c r="Z173" s="15">
        <v>0.19589758233855001</v>
      </c>
      <c r="AA173" s="15">
        <v>0</v>
      </c>
      <c r="AB173" s="15">
        <v>4.9270933611000002E-3</v>
      </c>
      <c r="AC173" s="15">
        <v>5.6205361304399997E-3</v>
      </c>
      <c r="AD173" s="15">
        <v>6.3191067265743301</v>
      </c>
      <c r="AE173" s="15">
        <v>1.0125869180107903</v>
      </c>
      <c r="AF173" s="15">
        <v>6.5684463640633384</v>
      </c>
      <c r="AG173" s="15">
        <v>2.1081880924803711</v>
      </c>
      <c r="AH173" s="15">
        <v>0.85047372127836596</v>
      </c>
      <c r="AI173" s="15">
        <v>0.47368167388962212</v>
      </c>
      <c r="AJ173" s="15">
        <v>3.0677696412524758E-2</v>
      </c>
      <c r="AK173" s="15">
        <v>3.5703260426999619</v>
      </c>
      <c r="AL173" s="15">
        <v>1.4049491165021541E-2</v>
      </c>
      <c r="AM173" s="15">
        <v>0</v>
      </c>
    </row>
    <row r="174" spans="1:39" x14ac:dyDescent="0.25">
      <c r="A174" s="13">
        <v>47426</v>
      </c>
      <c r="B174" s="13" t="s">
        <v>86</v>
      </c>
      <c r="C174" s="13" t="s">
        <v>77</v>
      </c>
      <c r="D174" s="13">
        <v>441200</v>
      </c>
      <c r="E174" s="13">
        <v>425000</v>
      </c>
      <c r="F174" s="13">
        <v>34</v>
      </c>
      <c r="G174" s="14">
        <v>1.2578490000000002</v>
      </c>
      <c r="H174" s="15">
        <v>20.311150000000001</v>
      </c>
      <c r="I174" s="15">
        <v>34.94746</v>
      </c>
      <c r="J174" s="15">
        <v>14.42047</v>
      </c>
      <c r="K174" s="16">
        <v>18</v>
      </c>
      <c r="L174" s="15">
        <v>1.84409</v>
      </c>
      <c r="M174" s="15">
        <v>0.92652999999999996</v>
      </c>
      <c r="N174" s="15">
        <v>5.6085599999999998</v>
      </c>
      <c r="O174" s="15">
        <v>1.0930200000000001</v>
      </c>
      <c r="P174" s="15">
        <v>4.3668645974490002E-2</v>
      </c>
      <c r="Q174" s="15">
        <v>0.43123016005983</v>
      </c>
      <c r="R174" s="15">
        <v>1.0971359520594599</v>
      </c>
      <c r="S174" s="15">
        <v>1.7043200000000001</v>
      </c>
      <c r="T174" s="15">
        <v>5.6570331183000006E-4</v>
      </c>
      <c r="U174" s="15">
        <v>0</v>
      </c>
      <c r="V174" s="15">
        <v>0.26150091801690001</v>
      </c>
      <c r="W174" s="15">
        <v>0</v>
      </c>
      <c r="X174" s="15">
        <v>1.1304577019756401</v>
      </c>
      <c r="Y174" s="15">
        <v>4.3413167059470001E-2</v>
      </c>
      <c r="Z174" s="15">
        <v>0.76859006734374002</v>
      </c>
      <c r="AA174" s="15">
        <v>0</v>
      </c>
      <c r="AB174" s="15">
        <v>7.4818825113000011E-3</v>
      </c>
      <c r="AC174" s="15">
        <v>6.6242032965900003E-3</v>
      </c>
      <c r="AD174" s="15">
        <v>5.3439437079429899</v>
      </c>
      <c r="AE174" s="15">
        <v>1.1436881395358454</v>
      </c>
      <c r="AF174" s="15">
        <v>7.4188734499101372</v>
      </c>
      <c r="AG174" s="15">
        <v>1.3415098615956387</v>
      </c>
      <c r="AH174" s="15">
        <v>0.21480338413145689</v>
      </c>
      <c r="AI174" s="15">
        <v>0.96858301687991211</v>
      </c>
      <c r="AJ174" s="15">
        <v>3.0055296565189803E-2</v>
      </c>
      <c r="AK174" s="15">
        <v>3.4978900177119443</v>
      </c>
      <c r="AL174" s="15">
        <v>2.0906833669872445E-2</v>
      </c>
      <c r="AM174" s="15">
        <v>0</v>
      </c>
    </row>
    <row r="175" spans="1:39" x14ac:dyDescent="0.25">
      <c r="A175" s="13">
        <v>47432</v>
      </c>
      <c r="B175" s="13" t="s">
        <v>127</v>
      </c>
      <c r="C175" s="13" t="s">
        <v>77</v>
      </c>
      <c r="D175" s="13">
        <v>412357</v>
      </c>
      <c r="E175" s="13">
        <v>420000</v>
      </c>
      <c r="F175" s="13">
        <v>34</v>
      </c>
      <c r="G175" s="14">
        <v>1.613704</v>
      </c>
      <c r="H175" s="15">
        <v>20.081050000000001</v>
      </c>
      <c r="I175" s="15">
        <v>33.173490000000001</v>
      </c>
      <c r="J175" s="15">
        <v>14.29027</v>
      </c>
      <c r="K175" s="16">
        <v>18</v>
      </c>
      <c r="L175" s="15">
        <v>3.0107400000000002</v>
      </c>
      <c r="M175" s="15">
        <v>1.4831099999999999</v>
      </c>
      <c r="N175" s="15">
        <v>4.3984899999999998</v>
      </c>
      <c r="O175" s="15">
        <v>1.0202800000000001</v>
      </c>
      <c r="P175" s="15">
        <v>2.04383132016E-2</v>
      </c>
      <c r="Q175" s="15">
        <v>0.32329031846388001</v>
      </c>
      <c r="R175" s="15">
        <v>0.86707718908395004</v>
      </c>
      <c r="S175" s="15">
        <v>1.9491700000000001</v>
      </c>
      <c r="T175" s="15">
        <v>1.60586746584E-3</v>
      </c>
      <c r="U175" s="15">
        <v>0</v>
      </c>
      <c r="V175" s="15">
        <v>0.10523906449431</v>
      </c>
      <c r="W175" s="15">
        <v>0</v>
      </c>
      <c r="X175" s="15">
        <v>1.0335581992073399</v>
      </c>
      <c r="Y175" s="15">
        <v>5.3011874866650002E-2</v>
      </c>
      <c r="Z175" s="15">
        <v>0.17826953720217001</v>
      </c>
      <c r="AA175" s="15">
        <v>0</v>
      </c>
      <c r="AB175" s="15">
        <v>5.5840391425799997E-3</v>
      </c>
      <c r="AC175" s="15">
        <v>7.2993975720000003E-3</v>
      </c>
      <c r="AD175" s="15">
        <v>5.6239121018170506</v>
      </c>
      <c r="AE175" s="15">
        <v>1.3005710505349364</v>
      </c>
      <c r="AF175" s="15">
        <v>8.4365411365123002</v>
      </c>
      <c r="AG175" s="15">
        <v>0.39584127657396406</v>
      </c>
      <c r="AH175" s="15">
        <v>9.9544216343767825E-2</v>
      </c>
      <c r="AI175" s="15">
        <v>0.28616850189042597</v>
      </c>
      <c r="AJ175" s="15">
        <v>2.1809681070769964E-2</v>
      </c>
      <c r="AK175" s="15">
        <v>2.5382503061135786</v>
      </c>
      <c r="AL175" s="15">
        <v>1.3713830960259516E-2</v>
      </c>
      <c r="AM175" s="15">
        <v>0</v>
      </c>
    </row>
    <row r="176" spans="1:39" x14ac:dyDescent="0.25">
      <c r="A176" s="13">
        <v>47436</v>
      </c>
      <c r="B176" s="13" t="s">
        <v>93</v>
      </c>
      <c r="C176" s="13" t="s">
        <v>77</v>
      </c>
      <c r="D176" s="13">
        <v>406000</v>
      </c>
      <c r="E176" s="13">
        <v>424250</v>
      </c>
      <c r="F176" s="13">
        <v>34</v>
      </c>
      <c r="G176" s="14">
        <v>1.8230739999999999</v>
      </c>
      <c r="H176" s="15">
        <v>19.73198</v>
      </c>
      <c r="I176" s="15">
        <v>44.666490000000003</v>
      </c>
      <c r="J176" s="15">
        <v>14.0198</v>
      </c>
      <c r="K176" s="16">
        <v>22</v>
      </c>
      <c r="L176" s="15">
        <v>2.8691300000000002</v>
      </c>
      <c r="M176" s="15">
        <v>1.4133500000000001</v>
      </c>
      <c r="N176" s="15">
        <v>4.1916000000000002</v>
      </c>
      <c r="O176" s="15">
        <v>0.51229999999999998</v>
      </c>
      <c r="P176" s="15">
        <v>2.8832620409400002E-3</v>
      </c>
      <c r="Q176" s="15">
        <v>0.22837990153395002</v>
      </c>
      <c r="R176" s="15">
        <v>1.3065921653879999</v>
      </c>
      <c r="S176" s="15">
        <v>3.0479599999999998</v>
      </c>
      <c r="T176" s="15">
        <v>1.22264909331E-3</v>
      </c>
      <c r="U176" s="15">
        <v>0</v>
      </c>
      <c r="V176" s="15">
        <v>0.21719357475486001</v>
      </c>
      <c r="W176" s="15">
        <v>1.22264909331E-3</v>
      </c>
      <c r="X176" s="15">
        <v>1.4599707568696501</v>
      </c>
      <c r="Y176" s="15">
        <v>5.6205361304400001E-2</v>
      </c>
      <c r="Z176" s="15">
        <v>0.22286885636709</v>
      </c>
      <c r="AA176" s="15">
        <v>0</v>
      </c>
      <c r="AB176" s="15">
        <v>7.0256701630500001E-3</v>
      </c>
      <c r="AC176" s="15">
        <v>7.73736142632E-3</v>
      </c>
      <c r="AD176" s="15">
        <v>4.1863504954934401</v>
      </c>
      <c r="AE176" s="15">
        <v>1.7781326924985388</v>
      </c>
      <c r="AF176" s="15">
        <v>11.534386837436626</v>
      </c>
      <c r="AG176" s="15">
        <v>1.7223145490214038</v>
      </c>
      <c r="AH176" s="15">
        <v>0.13514621263398346</v>
      </c>
      <c r="AI176" s="15">
        <v>5.0565774392311429</v>
      </c>
      <c r="AJ176" s="15">
        <v>3.990621013814788E-2</v>
      </c>
      <c r="AK176" s="15">
        <v>4.644357236142322</v>
      </c>
      <c r="AL176" s="15">
        <v>2.3688822897845171E-2</v>
      </c>
      <c r="AM176" s="15">
        <v>0</v>
      </c>
    </row>
    <row r="177" spans="1:39" x14ac:dyDescent="0.25">
      <c r="A177" s="13">
        <v>47438</v>
      </c>
      <c r="B177" s="13" t="s">
        <v>94</v>
      </c>
      <c r="C177" s="13" t="s">
        <v>77</v>
      </c>
      <c r="D177" s="13">
        <v>420000</v>
      </c>
      <c r="E177" s="13">
        <v>434140</v>
      </c>
      <c r="F177" s="13">
        <v>34</v>
      </c>
      <c r="G177" s="14">
        <v>0.60328100000000007</v>
      </c>
      <c r="H177" s="15">
        <v>25.21942</v>
      </c>
      <c r="I177" s="15">
        <v>72.208969999999994</v>
      </c>
      <c r="J177" s="15">
        <v>17.445930000000001</v>
      </c>
      <c r="K177" s="16">
        <v>33</v>
      </c>
      <c r="L177" s="15">
        <v>2.7667000000000002</v>
      </c>
      <c r="M177" s="15">
        <v>1.3628899999999999</v>
      </c>
      <c r="N177" s="15">
        <v>4.0419700000000001</v>
      </c>
      <c r="O177" s="15">
        <v>0.99107999999999996</v>
      </c>
      <c r="P177" s="15">
        <v>5.3559329684550003E-2</v>
      </c>
      <c r="Q177" s="15">
        <v>0.67083288536073005</v>
      </c>
      <c r="R177" s="15">
        <v>1.62902480463717</v>
      </c>
      <c r="S177" s="15">
        <v>2.8546100000000001</v>
      </c>
      <c r="T177" s="15">
        <v>3.7591897495800005E-3</v>
      </c>
      <c r="U177" s="15">
        <v>0</v>
      </c>
      <c r="V177" s="15">
        <v>0.11303117140242</v>
      </c>
      <c r="W177" s="15">
        <v>2.9270584263719999E-2</v>
      </c>
      <c r="X177" s="15">
        <v>1.79577954216951</v>
      </c>
      <c r="Y177" s="15">
        <v>7.7574347696429999E-2</v>
      </c>
      <c r="Z177" s="15">
        <v>0.94476102774395998</v>
      </c>
      <c r="AA177" s="15">
        <v>0</v>
      </c>
      <c r="AB177" s="15">
        <v>9.3979743739500011E-3</v>
      </c>
      <c r="AC177" s="15">
        <v>9.9271806979200003E-3</v>
      </c>
      <c r="AD177" s="15">
        <v>7.8652651202753701</v>
      </c>
      <c r="AE177" s="15">
        <v>4.1484308311661975</v>
      </c>
      <c r="AF177" s="15">
        <v>26.910031054984948</v>
      </c>
      <c r="AG177" s="15">
        <v>3.574059403735959</v>
      </c>
      <c r="AH177" s="15">
        <v>0.47963073321452687</v>
      </c>
      <c r="AI177" s="15">
        <v>4.3354117294379622</v>
      </c>
      <c r="AJ177" s="15">
        <v>6.3964144372527842E-2</v>
      </c>
      <c r="AK177" s="15">
        <v>7.4442633299878027</v>
      </c>
      <c r="AL177" s="15">
        <v>3.3758773100062006E-2</v>
      </c>
      <c r="AM177" s="15">
        <v>0</v>
      </c>
    </row>
    <row r="178" spans="1:39" x14ac:dyDescent="0.25">
      <c r="A178" s="13">
        <v>47443</v>
      </c>
      <c r="B178" s="13" t="s">
        <v>95</v>
      </c>
      <c r="C178" s="13" t="s">
        <v>77</v>
      </c>
      <c r="D178" s="13">
        <v>428800</v>
      </c>
      <c r="E178" s="13">
        <v>426000</v>
      </c>
      <c r="F178" s="13">
        <v>34</v>
      </c>
      <c r="G178" s="14">
        <v>0.20618600000000001</v>
      </c>
      <c r="H178" s="15">
        <v>21.65635</v>
      </c>
      <c r="I178" s="15">
        <v>50.287590000000002</v>
      </c>
      <c r="J178" s="15">
        <v>15.257339999999999</v>
      </c>
      <c r="K178" s="16">
        <v>25</v>
      </c>
      <c r="L178" s="15">
        <v>2.8793299999999999</v>
      </c>
      <c r="M178" s="15">
        <v>1.4183699999999999</v>
      </c>
      <c r="N178" s="15">
        <v>4.2065000000000001</v>
      </c>
      <c r="O178" s="15">
        <v>1.03827</v>
      </c>
      <c r="P178" s="15">
        <v>9.7738933489080013E-2</v>
      </c>
      <c r="Q178" s="15">
        <v>0.35141124761000997</v>
      </c>
      <c r="R178" s="15">
        <v>1.4138020672267502</v>
      </c>
      <c r="S178" s="15">
        <v>2.3795799999999998</v>
      </c>
      <c r="T178" s="15">
        <v>1.60586746584E-3</v>
      </c>
      <c r="U178" s="15">
        <v>0</v>
      </c>
      <c r="V178" s="15">
        <v>0.10753837472949</v>
      </c>
      <c r="W178" s="15">
        <v>5.4745481789999998E-3</v>
      </c>
      <c r="X178" s="15">
        <v>1.3489834167873902</v>
      </c>
      <c r="Y178" s="15">
        <v>5.8468174551720001E-2</v>
      </c>
      <c r="Z178" s="15">
        <v>0.49028228641731003</v>
      </c>
      <c r="AA178" s="15">
        <v>0</v>
      </c>
      <c r="AB178" s="15">
        <v>9.01475600142E-3</v>
      </c>
      <c r="AC178" s="15">
        <v>8.4125557017300009E-3</v>
      </c>
      <c r="AD178" s="15">
        <v>5.8415618889201602</v>
      </c>
      <c r="AE178" s="15">
        <v>2.758929346291219</v>
      </c>
      <c r="AF178" s="15">
        <v>17.896616192666524</v>
      </c>
      <c r="AG178" s="15">
        <v>0.76174766514197212</v>
      </c>
      <c r="AH178" s="15">
        <v>4.6778598922968602E-2</v>
      </c>
      <c r="AI178" s="15">
        <v>1.8268293435357215</v>
      </c>
      <c r="AJ178" s="15">
        <v>4.5269076423352206E-2</v>
      </c>
      <c r="AK178" s="15">
        <v>5.2684973574900695</v>
      </c>
      <c r="AL178" s="15">
        <v>2.6572419528174206E-2</v>
      </c>
      <c r="AM178" s="15">
        <v>0</v>
      </c>
    </row>
    <row r="179" spans="1:39" x14ac:dyDescent="0.25">
      <c r="A179" s="13">
        <v>47445</v>
      </c>
      <c r="B179" s="13" t="s">
        <v>144</v>
      </c>
      <c r="C179" s="13" t="s">
        <v>77</v>
      </c>
      <c r="D179" s="13">
        <v>421000</v>
      </c>
      <c r="E179" s="13">
        <v>426850</v>
      </c>
      <c r="F179" s="13">
        <v>34</v>
      </c>
      <c r="G179" s="14">
        <v>0.139955</v>
      </c>
      <c r="H179" s="15">
        <v>21.85716</v>
      </c>
      <c r="I179" s="15">
        <v>37.738709999999998</v>
      </c>
      <c r="J179" s="15">
        <v>15.380789999999999</v>
      </c>
      <c r="K179" s="16">
        <v>20</v>
      </c>
      <c r="L179" s="15">
        <v>2.8660000000000001</v>
      </c>
      <c r="M179" s="15">
        <v>1.41181</v>
      </c>
      <c r="N179" s="15">
        <v>4.1870399999999997</v>
      </c>
      <c r="O179" s="15">
        <v>1.08609</v>
      </c>
      <c r="P179" s="15">
        <v>0.11352388073853001</v>
      </c>
      <c r="Q179" s="15">
        <v>0.35073605333460001</v>
      </c>
      <c r="R179" s="15">
        <v>1.2241272213183301</v>
      </c>
      <c r="S179" s="15">
        <v>2.70627</v>
      </c>
      <c r="T179" s="15">
        <v>3.4307168588399999E-3</v>
      </c>
      <c r="U179" s="15">
        <v>0</v>
      </c>
      <c r="V179" s="15">
        <v>0.10288500877734</v>
      </c>
      <c r="W179" s="15">
        <v>7.7921069081100004E-3</v>
      </c>
      <c r="X179" s="15">
        <v>1.5355925157155699</v>
      </c>
      <c r="Y179" s="15">
        <v>5.7829477264170009E-2</v>
      </c>
      <c r="Z179" s="15">
        <v>0.28111804899164999</v>
      </c>
      <c r="AA179" s="15">
        <v>0</v>
      </c>
      <c r="AB179" s="15">
        <v>7.77385841418E-3</v>
      </c>
      <c r="AC179" s="15">
        <v>8.1570767867100002E-3</v>
      </c>
      <c r="AD179" s="15">
        <v>5.9070009881531398</v>
      </c>
      <c r="AE179" s="15">
        <v>1.3237939248317845</v>
      </c>
      <c r="AF179" s="15">
        <v>8.5871832211818226</v>
      </c>
      <c r="AG179" s="15">
        <v>0.604322429204875</v>
      </c>
      <c r="AH179" s="15">
        <v>0.17831429003997767</v>
      </c>
      <c r="AI179" s="15">
        <v>1.1335837282431929</v>
      </c>
      <c r="AJ179" s="15">
        <v>3.4388843756408098E-2</v>
      </c>
      <c r="AK179" s="15">
        <v>4.0022361128691788</v>
      </c>
      <c r="AL179" s="15">
        <v>1.7727449872753192E-2</v>
      </c>
      <c r="AM179" s="15">
        <v>0</v>
      </c>
    </row>
    <row r="180" spans="1:39" x14ac:dyDescent="0.25">
      <c r="A180" s="13">
        <v>47446</v>
      </c>
      <c r="B180" s="13" t="s">
        <v>121</v>
      </c>
      <c r="C180" s="13" t="s">
        <v>77</v>
      </c>
      <c r="D180" s="13">
        <v>427960</v>
      </c>
      <c r="E180" s="13">
        <v>426000</v>
      </c>
      <c r="F180" s="13">
        <v>34</v>
      </c>
      <c r="G180" s="14">
        <v>0.823766</v>
      </c>
      <c r="H180" s="15">
        <v>22.574200000000001</v>
      </c>
      <c r="I180" s="15">
        <v>47.894159999999999</v>
      </c>
      <c r="J180" s="15">
        <v>15.827859999999999</v>
      </c>
      <c r="K180" s="16">
        <v>24</v>
      </c>
      <c r="L180" s="15">
        <v>2.8793299999999999</v>
      </c>
      <c r="M180" s="15">
        <v>1.4183699999999999</v>
      </c>
      <c r="N180" s="15">
        <v>4.2065000000000001</v>
      </c>
      <c r="O180" s="15">
        <v>1.2101200000000001</v>
      </c>
      <c r="P180" s="15">
        <v>0.10106015938434</v>
      </c>
      <c r="Q180" s="15">
        <v>0.36232384698015002</v>
      </c>
      <c r="R180" s="15">
        <v>1.2617738642959202</v>
      </c>
      <c r="S180" s="15">
        <v>2.5952199999999999</v>
      </c>
      <c r="T180" s="15">
        <v>1.8248493930000001E-3</v>
      </c>
      <c r="U180" s="15">
        <v>0</v>
      </c>
      <c r="V180" s="15">
        <v>0.10615148919081001</v>
      </c>
      <c r="W180" s="15">
        <v>5.3103117336299995E-3</v>
      </c>
      <c r="X180" s="15">
        <v>1.57365887405355</v>
      </c>
      <c r="Y180" s="15">
        <v>5.6807561604090007E-2</v>
      </c>
      <c r="Z180" s="15">
        <v>0.43810984227144001</v>
      </c>
      <c r="AA180" s="15">
        <v>0</v>
      </c>
      <c r="AB180" s="15">
        <v>8.5037981713800004E-3</v>
      </c>
      <c r="AC180" s="15">
        <v>7.8468523899000008E-3</v>
      </c>
      <c r="AD180" s="15">
        <v>6.3413151436871402</v>
      </c>
      <c r="AE180" s="15">
        <v>2.1988102991224805</v>
      </c>
      <c r="AF180" s="15">
        <v>14.263237315872745</v>
      </c>
      <c r="AG180" s="15">
        <v>1.5123275741054398</v>
      </c>
      <c r="AH180" s="15">
        <v>0.69893488528623615</v>
      </c>
      <c r="AI180" s="15">
        <v>1.4212115783044146</v>
      </c>
      <c r="AJ180" s="15">
        <v>4.4297180847234587E-2</v>
      </c>
      <c r="AK180" s="15">
        <v>5.1553863846342027</v>
      </c>
      <c r="AL180" s="15">
        <v>2.5754781827249679E-2</v>
      </c>
      <c r="AM180" s="15">
        <v>0</v>
      </c>
    </row>
    <row r="181" spans="1:39" x14ac:dyDescent="0.25">
      <c r="A181" s="13">
        <v>47449</v>
      </c>
      <c r="B181" s="13" t="s">
        <v>129</v>
      </c>
      <c r="C181" s="13" t="s">
        <v>77</v>
      </c>
      <c r="D181" s="13">
        <v>420000</v>
      </c>
      <c r="E181" s="13">
        <v>437080</v>
      </c>
      <c r="F181" s="13">
        <v>34</v>
      </c>
      <c r="G181" s="14">
        <v>0.50467099999999998</v>
      </c>
      <c r="H181" s="15">
        <v>18.738330000000001</v>
      </c>
      <c r="I181" s="15">
        <v>42.398269999999997</v>
      </c>
      <c r="J181" s="15">
        <v>13.40376</v>
      </c>
      <c r="K181" s="16">
        <v>22</v>
      </c>
      <c r="L181" s="15">
        <v>2.6689799999999999</v>
      </c>
      <c r="M181" s="15">
        <v>1.3147500000000001</v>
      </c>
      <c r="N181" s="15">
        <v>3.8992</v>
      </c>
      <c r="O181" s="15">
        <v>0.78815000000000002</v>
      </c>
      <c r="P181" s="15">
        <v>5.1935213724780001E-2</v>
      </c>
      <c r="Q181" s="15">
        <v>0.42712424892557999</v>
      </c>
      <c r="R181" s="15">
        <v>1.1072091207088199</v>
      </c>
      <c r="S181" s="15">
        <v>2.2474500000000002</v>
      </c>
      <c r="T181" s="15">
        <v>2.0073343323E-3</v>
      </c>
      <c r="U181" s="15">
        <v>0</v>
      </c>
      <c r="V181" s="15">
        <v>0.40518955922172001</v>
      </c>
      <c r="W181" s="15">
        <v>6.4873395921150004E-2</v>
      </c>
      <c r="X181" s="15">
        <v>1.2303317092545301</v>
      </c>
      <c r="Y181" s="15">
        <v>9.699074523795001E-2</v>
      </c>
      <c r="Z181" s="15">
        <v>0.23801510632898998</v>
      </c>
      <c r="AA181" s="15">
        <v>0</v>
      </c>
      <c r="AB181" s="15">
        <v>7.3723915477200003E-3</v>
      </c>
      <c r="AC181" s="15">
        <v>1.0127914131150001E-2</v>
      </c>
      <c r="AD181" s="15">
        <v>4.1786313825610497</v>
      </c>
      <c r="AE181" s="15">
        <v>1.9711968159815354</v>
      </c>
      <c r="AF181" s="15">
        <v>12.786754725434024</v>
      </c>
      <c r="AG181" s="15">
        <v>1.1016789611616331</v>
      </c>
      <c r="AH181" s="15">
        <v>0.18071581755955057</v>
      </c>
      <c r="AI181" s="15">
        <v>2.4969797398289391</v>
      </c>
      <c r="AJ181" s="15">
        <v>4.3453616391492887E-2</v>
      </c>
      <c r="AK181" s="15">
        <v>5.0572108207153619</v>
      </c>
      <c r="AL181" s="15">
        <v>2.1949502927466245E-2</v>
      </c>
      <c r="AM181" s="15">
        <v>0</v>
      </c>
    </row>
    <row r="182" spans="1:39" x14ac:dyDescent="0.25">
      <c r="A182" s="13">
        <v>47541</v>
      </c>
      <c r="B182" s="13" t="s">
        <v>109</v>
      </c>
      <c r="C182" s="13" t="s">
        <v>77</v>
      </c>
      <c r="D182" s="13">
        <v>460010</v>
      </c>
      <c r="E182" s="13">
        <v>451242</v>
      </c>
      <c r="F182" s="13">
        <v>34</v>
      </c>
      <c r="G182" s="14">
        <v>0.76094700000000015</v>
      </c>
      <c r="H182" s="15">
        <v>23.399290000000001</v>
      </c>
      <c r="I182" s="15">
        <v>42.234960000000001</v>
      </c>
      <c r="J182" s="15">
        <v>16.34891</v>
      </c>
      <c r="K182" s="16">
        <v>22</v>
      </c>
      <c r="L182" s="15">
        <v>2.8038500000000002</v>
      </c>
      <c r="M182" s="15">
        <v>1.4367000000000001</v>
      </c>
      <c r="N182" s="15">
        <v>2.9473400000000001</v>
      </c>
      <c r="O182" s="15">
        <v>1.3821600000000001</v>
      </c>
      <c r="P182" s="15">
        <v>1.0164411119010001E-2</v>
      </c>
      <c r="Q182" s="15">
        <v>3.18698997391092</v>
      </c>
      <c r="R182" s="15">
        <v>1.31022361568007</v>
      </c>
      <c r="S182" s="15">
        <v>0.69242999999999999</v>
      </c>
      <c r="T182" s="15">
        <v>0</v>
      </c>
      <c r="U182" s="15">
        <v>0</v>
      </c>
      <c r="V182" s="15">
        <v>0.42940531066683002</v>
      </c>
      <c r="W182" s="15">
        <v>0</v>
      </c>
      <c r="X182" s="15">
        <v>0.49411447014261001</v>
      </c>
      <c r="Y182" s="15">
        <v>4.4800052598150002E-2</v>
      </c>
      <c r="Z182" s="15">
        <v>1.71822344296701</v>
      </c>
      <c r="AA182" s="15">
        <v>0</v>
      </c>
      <c r="AB182" s="15">
        <v>6.3869728755000001E-3</v>
      </c>
      <c r="AC182" s="15">
        <v>8.5037981713800004E-3</v>
      </c>
      <c r="AD182" s="15">
        <v>6.9279859750427102</v>
      </c>
      <c r="AE182" s="15">
        <v>1.414692608741569</v>
      </c>
      <c r="AF182" s="15">
        <v>8.9016242699868631</v>
      </c>
      <c r="AG182" s="15">
        <v>2.4076324289281046</v>
      </c>
      <c r="AH182" s="15">
        <v>1.9193304289892396E-2</v>
      </c>
      <c r="AI182" s="15">
        <v>1.5198304567950665</v>
      </c>
      <c r="AJ182" s="15">
        <v>4.1387290144926689E-2</v>
      </c>
      <c r="AK182" s="15">
        <v>4.4936435621145696</v>
      </c>
      <c r="AL182" s="15">
        <v>3.7666078999007292E-2</v>
      </c>
      <c r="AM182" s="15">
        <v>0</v>
      </c>
    </row>
    <row r="183" spans="1:39" x14ac:dyDescent="0.25">
      <c r="A183" s="13">
        <v>47802</v>
      </c>
      <c r="B183" s="13" t="s">
        <v>133</v>
      </c>
      <c r="C183" s="13" t="s">
        <v>77</v>
      </c>
      <c r="D183" s="13">
        <v>446660</v>
      </c>
      <c r="E183" s="13">
        <v>400000</v>
      </c>
      <c r="F183" s="13">
        <v>34</v>
      </c>
      <c r="G183" s="14">
        <v>0.64282899999999998</v>
      </c>
      <c r="H183" s="15">
        <v>27.727930000000001</v>
      </c>
      <c r="I183" s="15">
        <v>45.841709999999999</v>
      </c>
      <c r="J183" s="15">
        <v>18.686699999999998</v>
      </c>
      <c r="K183" s="16">
        <v>23</v>
      </c>
      <c r="L183" s="15">
        <v>2.0666600000000002</v>
      </c>
      <c r="M183" s="15">
        <v>1.0383599999999999</v>
      </c>
      <c r="N183" s="15">
        <v>6.2854700000000001</v>
      </c>
      <c r="O183" s="15">
        <v>1.50641</v>
      </c>
      <c r="P183" s="15">
        <v>2.8339911073290001E-2</v>
      </c>
      <c r="Q183" s="15">
        <v>0.64174478603631002</v>
      </c>
      <c r="R183" s="15">
        <v>1.7572934684711399</v>
      </c>
      <c r="S183" s="15">
        <v>3.1216300000000001</v>
      </c>
      <c r="T183" s="15">
        <v>6.020178147507E-2</v>
      </c>
      <c r="U183" s="15">
        <v>0</v>
      </c>
      <c r="V183" s="15">
        <v>0.69079673772015004</v>
      </c>
      <c r="W183" s="15">
        <v>0</v>
      </c>
      <c r="X183" s="15">
        <v>1.8873869816981101</v>
      </c>
      <c r="Y183" s="15">
        <v>4.5146773982820007E-2</v>
      </c>
      <c r="Z183" s="15">
        <v>4.2899654440279802</v>
      </c>
      <c r="AA183" s="15">
        <v>0</v>
      </c>
      <c r="AB183" s="15">
        <v>8.2848162442200005E-3</v>
      </c>
      <c r="AC183" s="15">
        <v>6.7884397419600007E-3</v>
      </c>
      <c r="AD183" s="15">
        <v>4.2934509063686104</v>
      </c>
      <c r="AE183" s="15">
        <v>1.1925091420817349</v>
      </c>
      <c r="AF183" s="15">
        <v>7.7355654108258936</v>
      </c>
      <c r="AG183" s="15">
        <v>1.7821464065988599</v>
      </c>
      <c r="AH183" s="15">
        <v>0.10546026661992722</v>
      </c>
      <c r="AI183" s="15">
        <v>3.095300793707588</v>
      </c>
      <c r="AJ183" s="15">
        <v>3.5700864931977258E-2</v>
      </c>
      <c r="AK183" s="15">
        <v>4.1549315209180024</v>
      </c>
      <c r="AL183" s="15">
        <v>1.2165594316015107E-2</v>
      </c>
      <c r="AM183" s="15">
        <v>0</v>
      </c>
    </row>
    <row r="184" spans="1:39" x14ac:dyDescent="0.25">
      <c r="A184" s="13">
        <v>47804</v>
      </c>
      <c r="B184" s="13" t="s">
        <v>145</v>
      </c>
      <c r="C184" s="13" t="s">
        <v>77</v>
      </c>
      <c r="D184" s="13">
        <v>412000</v>
      </c>
      <c r="E184" s="13">
        <v>422470</v>
      </c>
      <c r="F184" s="13">
        <v>34</v>
      </c>
      <c r="G184" s="14">
        <v>4.1318090000000005</v>
      </c>
      <c r="H184" s="15">
        <v>19.124320000000001</v>
      </c>
      <c r="I184" s="15">
        <v>37.116799999999998</v>
      </c>
      <c r="J184" s="15">
        <v>13.62257</v>
      </c>
      <c r="K184" s="16">
        <v>19</v>
      </c>
      <c r="L184" s="15">
        <v>2.9117500000000001</v>
      </c>
      <c r="M184" s="15">
        <v>1.4343399999999999</v>
      </c>
      <c r="N184" s="15">
        <v>4.2538600000000004</v>
      </c>
      <c r="O184" s="15">
        <v>1.0127200000000001</v>
      </c>
      <c r="P184" s="15">
        <v>1.355863098999E-2</v>
      </c>
      <c r="Q184" s="15">
        <v>0.26976748576719001</v>
      </c>
      <c r="R184" s="15">
        <v>0.75796944387648002</v>
      </c>
      <c r="S184" s="15">
        <v>2.5262699999999998</v>
      </c>
      <c r="T184" s="15">
        <v>2.4635466805500001E-3</v>
      </c>
      <c r="U184" s="15">
        <v>0</v>
      </c>
      <c r="V184" s="15">
        <v>0.54088536008520005</v>
      </c>
      <c r="W184" s="15">
        <v>0</v>
      </c>
      <c r="X184" s="15">
        <v>1.3868855386800001</v>
      </c>
      <c r="Y184" s="15">
        <v>4.9234436623140004E-2</v>
      </c>
      <c r="Z184" s="15">
        <v>0.34334541329295004</v>
      </c>
      <c r="AA184" s="15">
        <v>0</v>
      </c>
      <c r="AB184" s="15">
        <v>5.4380511911399998E-3</v>
      </c>
      <c r="AC184" s="15">
        <v>7.518379499160001E-3</v>
      </c>
      <c r="AD184" s="15">
        <v>3.60832945026069</v>
      </c>
      <c r="AE184" s="15">
        <v>1.3690415028615159</v>
      </c>
      <c r="AF184" s="15">
        <v>8.8806951006122983</v>
      </c>
      <c r="AG184" s="15">
        <v>2.3285928210883093</v>
      </c>
      <c r="AH184" s="15">
        <v>0.18834166676771488</v>
      </c>
      <c r="AI184" s="15">
        <v>0.82779891882690471</v>
      </c>
      <c r="AJ184" s="15">
        <v>3.7283419000337589E-2</v>
      </c>
      <c r="AK184" s="15">
        <v>4.3391120385249522</v>
      </c>
      <c r="AL184" s="15">
        <v>2.1614532317967266E-2</v>
      </c>
      <c r="AM184" s="15">
        <v>0</v>
      </c>
    </row>
    <row r="185" spans="1:39" x14ac:dyDescent="0.25">
      <c r="A185" s="13">
        <v>47806</v>
      </c>
      <c r="B185" s="13" t="s">
        <v>146</v>
      </c>
      <c r="C185" s="13" t="s">
        <v>77</v>
      </c>
      <c r="D185" s="13">
        <v>393600</v>
      </c>
      <c r="E185" s="13">
        <v>424000</v>
      </c>
      <c r="F185" s="13">
        <v>34</v>
      </c>
      <c r="G185" s="14">
        <v>0.90429500000000007</v>
      </c>
      <c r="H185" s="15">
        <v>13.440849999999999</v>
      </c>
      <c r="I185" s="15">
        <v>36.152200000000001</v>
      </c>
      <c r="J185" s="15">
        <v>9.9154499999999999</v>
      </c>
      <c r="K185" s="16">
        <v>19</v>
      </c>
      <c r="L185" s="15">
        <v>2.3064</v>
      </c>
      <c r="M185" s="15">
        <v>1.1591199999999999</v>
      </c>
      <c r="N185" s="15">
        <v>4.3565500000000004</v>
      </c>
      <c r="O185" s="15">
        <v>0.52373999999999998</v>
      </c>
      <c r="P185" s="15">
        <v>9.1059984710699995E-3</v>
      </c>
      <c r="Q185" s="15">
        <v>0.13593303128457002</v>
      </c>
      <c r="R185" s="15">
        <v>0.53741814623850004</v>
      </c>
      <c r="S185" s="15">
        <v>1.31497</v>
      </c>
      <c r="T185" s="15">
        <v>5.4745481790000004E-5</v>
      </c>
      <c r="U185" s="15">
        <v>0</v>
      </c>
      <c r="V185" s="15">
        <v>0.26115419663223</v>
      </c>
      <c r="W185" s="15">
        <v>0</v>
      </c>
      <c r="X185" s="15">
        <v>0.51179726076078003</v>
      </c>
      <c r="Y185" s="15">
        <v>3.3048022507230004E-2</v>
      </c>
      <c r="Z185" s="15">
        <v>0.16407220892463001</v>
      </c>
      <c r="AA185" s="15">
        <v>0</v>
      </c>
      <c r="AB185" s="15">
        <v>2.5547891502E-3</v>
      </c>
      <c r="AC185" s="15">
        <v>4.7811054096600003E-3</v>
      </c>
      <c r="AD185" s="15">
        <v>2.1201647702691897</v>
      </c>
      <c r="AE185" s="15">
        <v>1.8529589211543334</v>
      </c>
      <c r="AF185" s="15">
        <v>12.01976943601518</v>
      </c>
      <c r="AG185" s="15">
        <v>1.7771153138135038</v>
      </c>
      <c r="AH185" s="15">
        <v>0.10173688344119779</v>
      </c>
      <c r="AI185" s="15">
        <v>1.8544990210611279</v>
      </c>
      <c r="AJ185" s="15">
        <v>4.3358727488634528E-2</v>
      </c>
      <c r="AK185" s="15">
        <v>5.0461674778097292</v>
      </c>
      <c r="AL185" s="15">
        <v>1.574421921629296E-2</v>
      </c>
      <c r="AM185" s="15">
        <v>0</v>
      </c>
    </row>
    <row r="186" spans="1:39" x14ac:dyDescent="0.25">
      <c r="A186" s="13">
        <v>47808</v>
      </c>
      <c r="B186" s="13" t="s">
        <v>147</v>
      </c>
      <c r="C186" s="13" t="s">
        <v>77</v>
      </c>
      <c r="D186" s="13">
        <v>419390</v>
      </c>
      <c r="E186" s="13">
        <v>444970</v>
      </c>
      <c r="F186" s="13">
        <v>34</v>
      </c>
      <c r="G186" s="14">
        <v>0.77189599999999992</v>
      </c>
      <c r="H186" s="15">
        <v>13.4718</v>
      </c>
      <c r="I186" s="15">
        <v>38.879339999999999</v>
      </c>
      <c r="J186" s="15">
        <v>9.9498300000000004</v>
      </c>
      <c r="K186" s="16">
        <v>20</v>
      </c>
      <c r="L186" s="15">
        <v>2.5550099999999998</v>
      </c>
      <c r="M186" s="15">
        <v>1.25861</v>
      </c>
      <c r="N186" s="15">
        <v>3.7326999999999999</v>
      </c>
      <c r="O186" s="15">
        <v>0.33606999999999998</v>
      </c>
      <c r="P186" s="15">
        <v>2.385078156651E-2</v>
      </c>
      <c r="Q186" s="15">
        <v>0.20233930069584002</v>
      </c>
      <c r="R186" s="15">
        <v>0.63033947733006002</v>
      </c>
      <c r="S186" s="15">
        <v>1.28196</v>
      </c>
      <c r="T186" s="15">
        <v>8.9417620256999994E-4</v>
      </c>
      <c r="U186" s="15">
        <v>0</v>
      </c>
      <c r="V186" s="15">
        <v>6.8559591695009997E-2</v>
      </c>
      <c r="W186" s="15">
        <v>5.7282022446270002E-2</v>
      </c>
      <c r="X186" s="15">
        <v>0.52201641736158</v>
      </c>
      <c r="Y186" s="15">
        <v>9.8633109691649998E-2</v>
      </c>
      <c r="Z186" s="15">
        <v>7.6844407939230003E-2</v>
      </c>
      <c r="AA186" s="15">
        <v>0</v>
      </c>
      <c r="AB186" s="15">
        <v>4.7628569157299998E-3</v>
      </c>
      <c r="AC186" s="15">
        <v>7.3358945598600003E-3</v>
      </c>
      <c r="AD186" s="15">
        <v>2.6145712163146801</v>
      </c>
      <c r="AE186" s="15">
        <v>2.0257052630605656</v>
      </c>
      <c r="AF186" s="15">
        <v>13.14033998775437</v>
      </c>
      <c r="AG186" s="15">
        <v>1.4365898157349555</v>
      </c>
      <c r="AH186" s="15">
        <v>0.124156286144669</v>
      </c>
      <c r="AI186" s="15">
        <v>3.1581648860045286</v>
      </c>
      <c r="AJ186" s="15">
        <v>4.6907680527217006E-2</v>
      </c>
      <c r="AK186" s="15">
        <v>5.4592010800588548</v>
      </c>
      <c r="AL186" s="15">
        <v>1.647500071483974E-2</v>
      </c>
      <c r="AM186" s="15">
        <v>0</v>
      </c>
    </row>
    <row r="187" spans="1:39" x14ac:dyDescent="0.25">
      <c r="A187" s="13">
        <v>47831</v>
      </c>
      <c r="B187" s="13" t="s">
        <v>102</v>
      </c>
      <c r="C187" s="13" t="s">
        <v>77</v>
      </c>
      <c r="D187" s="13">
        <v>422440</v>
      </c>
      <c r="E187" s="13">
        <v>437000</v>
      </c>
      <c r="F187" s="13">
        <v>34</v>
      </c>
      <c r="G187" s="14">
        <v>1.8143799999999999</v>
      </c>
      <c r="H187" s="15">
        <v>21.836410000000001</v>
      </c>
      <c r="I187" s="15">
        <v>65.821969999999993</v>
      </c>
      <c r="J187" s="15">
        <v>15.36393</v>
      </c>
      <c r="K187" s="16">
        <v>31</v>
      </c>
      <c r="L187" s="15">
        <v>2.6689799999999999</v>
      </c>
      <c r="M187" s="15">
        <v>1.3147500000000001</v>
      </c>
      <c r="N187" s="15">
        <v>3.8992</v>
      </c>
      <c r="O187" s="15">
        <v>0.82262999999999997</v>
      </c>
      <c r="P187" s="15">
        <v>0.60785733280830001</v>
      </c>
      <c r="Q187" s="15">
        <v>0.45832917354587999</v>
      </c>
      <c r="R187" s="15">
        <v>1.2807158009952599</v>
      </c>
      <c r="S187" s="15">
        <v>2.2963800000000001</v>
      </c>
      <c r="T187" s="15">
        <v>2.8832620409400002E-3</v>
      </c>
      <c r="U187" s="15">
        <v>0</v>
      </c>
      <c r="V187" s="15">
        <v>0.68711054194628995</v>
      </c>
      <c r="W187" s="15">
        <v>4.0840129415340001E-2</v>
      </c>
      <c r="X187" s="15">
        <v>1.4494413758720399</v>
      </c>
      <c r="Y187" s="15">
        <v>8.6808085625010009E-2</v>
      </c>
      <c r="Z187" s="15">
        <v>0.40122963603891004</v>
      </c>
      <c r="AA187" s="15">
        <v>0</v>
      </c>
      <c r="AB187" s="15">
        <v>8.1388282927800006E-3</v>
      </c>
      <c r="AC187" s="15">
        <v>9.2337379285799999E-3</v>
      </c>
      <c r="AD187" s="15">
        <v>5.8018896631163406</v>
      </c>
      <c r="AE187" s="15">
        <v>4.3325893147552499</v>
      </c>
      <c r="AF187" s="15">
        <v>28.104629859715935</v>
      </c>
      <c r="AG187" s="15">
        <v>1.4183839334291275</v>
      </c>
      <c r="AH187" s="15">
        <v>0.24777366642035445</v>
      </c>
      <c r="AI187" s="15">
        <v>1.8562497255571748</v>
      </c>
      <c r="AJ187" s="15">
        <v>6.8032822136891477E-2</v>
      </c>
      <c r="AK187" s="15">
        <v>7.9177834400417977</v>
      </c>
      <c r="AL187" s="15">
        <v>4.0117237943459672E-2</v>
      </c>
      <c r="AM187" s="15">
        <v>0</v>
      </c>
    </row>
    <row r="188" spans="1:39" x14ac:dyDescent="0.25">
      <c r="A188" s="13">
        <v>47905</v>
      </c>
      <c r="B188" s="13" t="s">
        <v>148</v>
      </c>
      <c r="C188" s="13" t="s">
        <v>77</v>
      </c>
      <c r="D188" s="13">
        <v>405800</v>
      </c>
      <c r="E188" s="13">
        <v>424000</v>
      </c>
      <c r="F188" s="13">
        <v>34</v>
      </c>
      <c r="G188" s="14">
        <v>0.75571199999999994</v>
      </c>
      <c r="H188" s="15">
        <v>17.372900000000001</v>
      </c>
      <c r="I188" s="15">
        <v>31.290209999999998</v>
      </c>
      <c r="J188" s="15">
        <v>12.5185</v>
      </c>
      <c r="K188" s="16">
        <v>17</v>
      </c>
      <c r="L188" s="15">
        <v>2.8691300000000002</v>
      </c>
      <c r="M188" s="15">
        <v>1.4133500000000001</v>
      </c>
      <c r="N188" s="15">
        <v>4.1916000000000002</v>
      </c>
      <c r="O188" s="15">
        <v>0.48293000000000003</v>
      </c>
      <c r="P188" s="15">
        <v>3.0292499923800001E-3</v>
      </c>
      <c r="Q188" s="15">
        <v>0.2074853759841</v>
      </c>
      <c r="R188" s="15">
        <v>1.13894325165309</v>
      </c>
      <c r="S188" s="15">
        <v>1.5859000000000001</v>
      </c>
      <c r="T188" s="15">
        <v>1.0584126479399999E-3</v>
      </c>
      <c r="U188" s="15">
        <v>0</v>
      </c>
      <c r="V188" s="15">
        <v>0.40133912700248997</v>
      </c>
      <c r="W188" s="15">
        <v>0</v>
      </c>
      <c r="X188" s="15">
        <v>1.3042928551528201</v>
      </c>
      <c r="Y188" s="15">
        <v>5.2135947158010003E-2</v>
      </c>
      <c r="Z188" s="15">
        <v>0.25670156411330997</v>
      </c>
      <c r="AA188" s="15">
        <v>0</v>
      </c>
      <c r="AB188" s="15">
        <v>5.5840391425799997E-3</v>
      </c>
      <c r="AC188" s="15">
        <v>7.2629005841400003E-3</v>
      </c>
      <c r="AD188" s="15">
        <v>3.4521770877016804</v>
      </c>
      <c r="AE188" s="15">
        <v>1.1114443623823866</v>
      </c>
      <c r="AF188" s="15">
        <v>7.2097145944675223</v>
      </c>
      <c r="AG188" s="15">
        <v>0.90731874670221691</v>
      </c>
      <c r="AH188" s="15">
        <v>6.3680236014910116E-2</v>
      </c>
      <c r="AI188" s="15">
        <v>1.6043466713647698</v>
      </c>
      <c r="AJ188" s="15">
        <v>2.5568938101139808E-2</v>
      </c>
      <c r="AK188" s="15">
        <v>2.9757594690001601</v>
      </c>
      <c r="AL188" s="15">
        <v>1.9476981966891901E-2</v>
      </c>
      <c r="AM188" s="15">
        <v>0</v>
      </c>
    </row>
    <row r="189" spans="1:39" x14ac:dyDescent="0.25">
      <c r="A189" s="13">
        <v>47975</v>
      </c>
      <c r="B189" s="13" t="s">
        <v>149</v>
      </c>
      <c r="C189" s="13" t="s">
        <v>77</v>
      </c>
      <c r="D189" s="13">
        <v>430854</v>
      </c>
      <c r="E189" s="13">
        <v>455000</v>
      </c>
      <c r="F189" s="13">
        <v>34</v>
      </c>
      <c r="G189" s="14">
        <v>1.0684709999999999</v>
      </c>
      <c r="H189" s="15">
        <v>14.89081</v>
      </c>
      <c r="I189" s="15">
        <v>37.82179</v>
      </c>
      <c r="J189" s="15">
        <v>10.917630000000001</v>
      </c>
      <c r="K189" s="16">
        <v>20</v>
      </c>
      <c r="L189" s="15">
        <v>2.4037299999999999</v>
      </c>
      <c r="M189" s="15">
        <v>1.1840900000000001</v>
      </c>
      <c r="N189" s="15">
        <v>3.5116800000000001</v>
      </c>
      <c r="O189" s="15">
        <v>0.18348999999999999</v>
      </c>
      <c r="P189" s="15">
        <v>5.2336680591240005E-2</v>
      </c>
      <c r="Q189" s="15">
        <v>0.75607160050776001</v>
      </c>
      <c r="R189" s="15">
        <v>1.39064472842958</v>
      </c>
      <c r="S189" s="15">
        <v>0.63966999999999996</v>
      </c>
      <c r="T189" s="15">
        <v>0</v>
      </c>
      <c r="U189" s="15">
        <v>0</v>
      </c>
      <c r="V189" s="15">
        <v>9.5074653375300001E-3</v>
      </c>
      <c r="W189" s="15">
        <v>1.3230158099250001E-2</v>
      </c>
      <c r="X189" s="15">
        <v>1.11007413425583</v>
      </c>
      <c r="Y189" s="15">
        <v>7.3760412465060002E-2</v>
      </c>
      <c r="Z189" s="15">
        <v>9.3030822055140003E-2</v>
      </c>
      <c r="AA189" s="15">
        <v>0</v>
      </c>
      <c r="AB189" s="15">
        <v>6.1132454665500007E-3</v>
      </c>
      <c r="AC189" s="15">
        <v>7.0621671509100009E-3</v>
      </c>
      <c r="AD189" s="15">
        <v>3.4562829988359298</v>
      </c>
      <c r="AE189" s="15">
        <v>2.0263000400756415</v>
      </c>
      <c r="AF189" s="15">
        <v>12.750021809372218</v>
      </c>
      <c r="AG189" s="15">
        <v>1.3287268798170981</v>
      </c>
      <c r="AH189" s="15">
        <v>8.6750655450680211E-2</v>
      </c>
      <c r="AI189" s="15">
        <v>2.1144635965219822</v>
      </c>
      <c r="AJ189" s="15">
        <v>4.2059922735132545E-2</v>
      </c>
      <c r="AK189" s="15">
        <v>4.5666749468238077</v>
      </c>
      <c r="AL189" s="15">
        <v>1.5982149203440366E-2</v>
      </c>
      <c r="AM189" s="15">
        <v>0</v>
      </c>
    </row>
    <row r="190" spans="1:39" x14ac:dyDescent="0.25">
      <c r="A190" s="13">
        <v>47980</v>
      </c>
      <c r="B190" s="13" t="s">
        <v>150</v>
      </c>
      <c r="C190" s="13" t="s">
        <v>77</v>
      </c>
      <c r="D190" s="13">
        <v>518000</v>
      </c>
      <c r="E190" s="13">
        <v>466760</v>
      </c>
      <c r="F190" s="13">
        <v>34</v>
      </c>
      <c r="G190" s="14">
        <v>2.9584779999999995</v>
      </c>
      <c r="H190" s="15">
        <v>11.238530000000001</v>
      </c>
      <c r="I190" s="15">
        <v>24.89696</v>
      </c>
      <c r="J190" s="15">
        <v>8.4217700000000004</v>
      </c>
      <c r="K190" s="16">
        <v>14</v>
      </c>
      <c r="L190" s="15">
        <v>2.9904700000000002</v>
      </c>
      <c r="M190" s="15">
        <v>1.6271800000000001</v>
      </c>
      <c r="N190" s="15">
        <v>2.1914600000000002</v>
      </c>
      <c r="O190" s="15">
        <v>0.2195</v>
      </c>
      <c r="P190" s="15">
        <v>1.2755697257070001E-2</v>
      </c>
      <c r="Q190" s="15">
        <v>0.67116135825147005</v>
      </c>
      <c r="R190" s="15">
        <v>0.64603318210986005</v>
      </c>
      <c r="S190" s="15">
        <v>0.26139000000000001</v>
      </c>
      <c r="T190" s="15">
        <v>0</v>
      </c>
      <c r="U190" s="15">
        <v>0</v>
      </c>
      <c r="V190" s="15">
        <v>0</v>
      </c>
      <c r="W190" s="15">
        <v>0</v>
      </c>
      <c r="X190" s="15">
        <v>0.39971501104272006</v>
      </c>
      <c r="Y190" s="15">
        <v>2.8175674627920002E-2</v>
      </c>
      <c r="Z190" s="15">
        <v>2.1533222837400001E-2</v>
      </c>
      <c r="AA190" s="15">
        <v>3.4124683649099999E-3</v>
      </c>
      <c r="AB190" s="15">
        <v>3.7774382435099996E-3</v>
      </c>
      <c r="AC190" s="15">
        <v>3.6132017981400002E-3</v>
      </c>
      <c r="AD190" s="15">
        <v>2.1583588680646799</v>
      </c>
      <c r="AE190" s="15">
        <v>1.1777463261326828</v>
      </c>
      <c r="AF190" s="15">
        <v>7.4106948858073123</v>
      </c>
      <c r="AG190" s="15">
        <v>0.66000209272109944</v>
      </c>
      <c r="AH190" s="15">
        <v>4.3204903629287389E-2</v>
      </c>
      <c r="AI190" s="15">
        <v>2.6296280663816449</v>
      </c>
      <c r="AJ190" s="15">
        <v>1.559990069995499E-2</v>
      </c>
      <c r="AK190" s="15">
        <v>1.6937662046610777</v>
      </c>
      <c r="AL190" s="15">
        <v>2.7787619966938806E-2</v>
      </c>
      <c r="AM190" s="15">
        <v>0</v>
      </c>
    </row>
    <row r="191" spans="1:39" x14ac:dyDescent="0.25">
      <c r="A191" s="13">
        <v>48201</v>
      </c>
      <c r="B191" s="13" t="s">
        <v>109</v>
      </c>
      <c r="C191" s="13" t="s">
        <v>77</v>
      </c>
      <c r="D191" s="13">
        <v>460420</v>
      </c>
      <c r="E191" s="13">
        <v>452410</v>
      </c>
      <c r="F191" s="13">
        <v>34</v>
      </c>
      <c r="G191" s="14">
        <v>0.69301400000000002</v>
      </c>
      <c r="H191" s="15">
        <v>21.2883</v>
      </c>
      <c r="I191" s="15">
        <v>35.994950000000003</v>
      </c>
      <c r="J191" s="15">
        <v>15.033149999999999</v>
      </c>
      <c r="K191" s="16">
        <v>19</v>
      </c>
      <c r="L191" s="15">
        <v>2.8038500000000002</v>
      </c>
      <c r="M191" s="15">
        <v>1.4367000000000001</v>
      </c>
      <c r="N191" s="15">
        <v>2.9473400000000001</v>
      </c>
      <c r="O191" s="15">
        <v>1.46244</v>
      </c>
      <c r="P191" s="15">
        <v>1.4671789119720001E-2</v>
      </c>
      <c r="Q191" s="15">
        <v>2.12169764375931</v>
      </c>
      <c r="R191" s="15">
        <v>1.49146765739283</v>
      </c>
      <c r="S191" s="15">
        <v>0.80081000000000002</v>
      </c>
      <c r="T191" s="15">
        <v>0</v>
      </c>
      <c r="U191" s="15">
        <v>0</v>
      </c>
      <c r="V191" s="15">
        <v>0.19109822843495999</v>
      </c>
      <c r="W191" s="15">
        <v>0</v>
      </c>
      <c r="X191" s="15">
        <v>0.60480983432198998</v>
      </c>
      <c r="Y191" s="15">
        <v>4.826726644485E-2</v>
      </c>
      <c r="Z191" s="15">
        <v>1.6830768436578301</v>
      </c>
      <c r="AA191" s="15">
        <v>0</v>
      </c>
      <c r="AB191" s="15">
        <v>7.2264035962800004E-3</v>
      </c>
      <c r="AC191" s="15">
        <v>8.7957740742600002E-3</v>
      </c>
      <c r="AD191" s="15">
        <v>5.6660478743014204</v>
      </c>
      <c r="AE191" s="15">
        <v>1.1741773032629077</v>
      </c>
      <c r="AF191" s="15">
        <v>7.3882376393345339</v>
      </c>
      <c r="AG191" s="15">
        <v>1.0191003224593962</v>
      </c>
      <c r="AH191" s="15">
        <v>3.188446362175576E-2</v>
      </c>
      <c r="AI191" s="15">
        <v>1.9058894620559761</v>
      </c>
      <c r="AJ191" s="15">
        <v>2.8784975820981416E-2</v>
      </c>
      <c r="AK191" s="15">
        <v>3.1253416406493693</v>
      </c>
      <c r="AL191" s="15">
        <v>3.323419279508967E-2</v>
      </c>
      <c r="AM191" s="15">
        <v>0</v>
      </c>
    </row>
    <row r="192" spans="1:39" x14ac:dyDescent="0.25">
      <c r="A192" s="13">
        <v>48328</v>
      </c>
      <c r="B192" s="13" t="s">
        <v>121</v>
      </c>
      <c r="C192" s="13" t="s">
        <v>77</v>
      </c>
      <c r="D192" s="13">
        <v>428518</v>
      </c>
      <c r="E192" s="13">
        <v>429365</v>
      </c>
      <c r="F192" s="13">
        <v>34</v>
      </c>
      <c r="G192" s="14">
        <v>0.53583899999999995</v>
      </c>
      <c r="H192" s="15">
        <v>25.957730000000002</v>
      </c>
      <c r="I192" s="15">
        <v>42.12961</v>
      </c>
      <c r="J192" s="15">
        <v>17.84535</v>
      </c>
      <c r="K192" s="16">
        <v>21</v>
      </c>
      <c r="L192" s="15">
        <v>2.8793299999999999</v>
      </c>
      <c r="M192" s="15">
        <v>1.4183699999999999</v>
      </c>
      <c r="N192" s="15">
        <v>4.2065000000000001</v>
      </c>
      <c r="O192" s="15">
        <v>1.2616000000000001</v>
      </c>
      <c r="P192" s="15">
        <v>0.24925617858986998</v>
      </c>
      <c r="Q192" s="15">
        <v>0.78932035644821996</v>
      </c>
      <c r="R192" s="15">
        <v>1.1932142726009098</v>
      </c>
      <c r="S192" s="15">
        <v>2.6452800000000001</v>
      </c>
      <c r="T192" s="15">
        <v>2.4635466805500001E-3</v>
      </c>
      <c r="U192" s="15">
        <v>0</v>
      </c>
      <c r="V192" s="15">
        <v>9.2757094646190003E-2</v>
      </c>
      <c r="W192" s="15">
        <v>7.6278704627399992E-3</v>
      </c>
      <c r="X192" s="15">
        <v>1.6474192865186099</v>
      </c>
      <c r="Y192" s="15">
        <v>5.138775890688E-2</v>
      </c>
      <c r="Z192" s="15">
        <v>1.6754672216890198</v>
      </c>
      <c r="AA192" s="15">
        <v>0</v>
      </c>
      <c r="AB192" s="15">
        <v>8.4125557017300009E-3</v>
      </c>
      <c r="AC192" s="15">
        <v>8.2300707624300001E-3</v>
      </c>
      <c r="AD192" s="15">
        <v>7.8211037649647706</v>
      </c>
      <c r="AE192" s="15">
        <v>1.3455317705901397</v>
      </c>
      <c r="AF192" s="15">
        <v>8.7281922263292859</v>
      </c>
      <c r="AG192" s="15">
        <v>0.83639672508950458</v>
      </c>
      <c r="AH192" s="15">
        <v>8.6313657993013396E-2</v>
      </c>
      <c r="AI192" s="15">
        <v>0.93893977303247378</v>
      </c>
      <c r="AJ192" s="15">
        <v>3.5990776122570213E-2</v>
      </c>
      <c r="AK192" s="15">
        <v>4.1886719119801405</v>
      </c>
      <c r="AL192" s="15">
        <v>1.1843158862866705E-2</v>
      </c>
      <c r="AM192" s="15">
        <v>0</v>
      </c>
    </row>
    <row r="193" spans="1:39" x14ac:dyDescent="0.25">
      <c r="A193" s="13">
        <v>48341</v>
      </c>
      <c r="B193" s="13" t="s">
        <v>151</v>
      </c>
      <c r="C193" s="13" t="s">
        <v>77</v>
      </c>
      <c r="D193" s="13">
        <v>520251</v>
      </c>
      <c r="E193" s="13">
        <v>414764</v>
      </c>
      <c r="F193" s="13">
        <v>34</v>
      </c>
      <c r="G193" s="14">
        <v>1.237031</v>
      </c>
      <c r="H193" s="15">
        <v>25.975819999999999</v>
      </c>
      <c r="I193" s="15">
        <v>30.195319999999999</v>
      </c>
      <c r="J193" s="15">
        <v>17.559660000000001</v>
      </c>
      <c r="K193" s="16">
        <v>18</v>
      </c>
      <c r="L193" s="15">
        <v>2.7633700000000001</v>
      </c>
      <c r="M193" s="15">
        <v>2.0371600000000001</v>
      </c>
      <c r="N193" s="15">
        <v>4.0847600000000002</v>
      </c>
      <c r="O193" s="15">
        <v>5.9600200000000001</v>
      </c>
      <c r="P193" s="15">
        <v>0.68220169707912004</v>
      </c>
      <c r="Q193" s="15">
        <v>0.25606286682576002</v>
      </c>
      <c r="R193" s="15">
        <v>0.18480249802911</v>
      </c>
      <c r="S193" s="15">
        <v>1.32477</v>
      </c>
      <c r="T193" s="15">
        <v>6.9344276934000008E-4</v>
      </c>
      <c r="U193" s="15">
        <v>0</v>
      </c>
      <c r="V193" s="15">
        <v>0</v>
      </c>
      <c r="W193" s="15">
        <v>2.2628132473200002E-3</v>
      </c>
      <c r="X193" s="15">
        <v>0.72577910058396</v>
      </c>
      <c r="Y193" s="15">
        <v>4.5913210727879995E-2</v>
      </c>
      <c r="Z193" s="15">
        <v>0.11950938674757002</v>
      </c>
      <c r="AA193" s="15">
        <v>6.6124877634869401</v>
      </c>
      <c r="AB193" s="15">
        <v>5.9490090211799995E-3</v>
      </c>
      <c r="AC193" s="15">
        <v>3.0839954741700001E-3</v>
      </c>
      <c r="AD193" s="15">
        <v>1.1669911868234999</v>
      </c>
      <c r="AE193" s="15">
        <v>0.19951815294209194</v>
      </c>
      <c r="AF193" s="15">
        <v>1.0886257113113547</v>
      </c>
      <c r="AG193" s="15">
        <v>0.8228645433439431</v>
      </c>
      <c r="AH193" s="15">
        <v>0.9985395743872989</v>
      </c>
      <c r="AI193" s="15">
        <v>5.8422353228683353E-2</v>
      </c>
      <c r="AJ193" s="15">
        <v>1.3036067410686764E-2</v>
      </c>
      <c r="AK193" s="15">
        <v>1.0322147895241827</v>
      </c>
      <c r="AL193" s="15">
        <v>6.2788078517584849E-3</v>
      </c>
      <c r="AM193" s="15">
        <v>0</v>
      </c>
    </row>
    <row r="194" spans="1:39" x14ac:dyDescent="0.25">
      <c r="A194" s="13">
        <v>48492</v>
      </c>
      <c r="B194" s="13" t="s">
        <v>149</v>
      </c>
      <c r="C194" s="13" t="s">
        <v>77</v>
      </c>
      <c r="D194" s="13">
        <v>430400</v>
      </c>
      <c r="E194" s="13">
        <v>454700</v>
      </c>
      <c r="F194" s="13">
        <v>34</v>
      </c>
      <c r="G194" s="14">
        <v>0.33030799999999999</v>
      </c>
      <c r="H194" s="15">
        <v>14.89081</v>
      </c>
      <c r="I194" s="15">
        <v>29.943719999999999</v>
      </c>
      <c r="J194" s="15">
        <v>10.917630000000001</v>
      </c>
      <c r="K194" s="16">
        <v>16</v>
      </c>
      <c r="L194" s="15">
        <v>2.4037299999999999</v>
      </c>
      <c r="M194" s="15">
        <v>1.1840900000000001</v>
      </c>
      <c r="N194" s="15">
        <v>3.5116800000000001</v>
      </c>
      <c r="O194" s="15">
        <v>0.18348999999999999</v>
      </c>
      <c r="P194" s="15">
        <v>5.2336680591240005E-2</v>
      </c>
      <c r="Q194" s="15">
        <v>0.75607160050776001</v>
      </c>
      <c r="R194" s="15">
        <v>1.39064472842958</v>
      </c>
      <c r="S194" s="15">
        <v>0.63966999999999996</v>
      </c>
      <c r="T194" s="15">
        <v>0</v>
      </c>
      <c r="U194" s="15">
        <v>0</v>
      </c>
      <c r="V194" s="15">
        <v>9.5074653375300001E-3</v>
      </c>
      <c r="W194" s="15">
        <v>1.3230158099250001E-2</v>
      </c>
      <c r="X194" s="15">
        <v>1.11007413425583</v>
      </c>
      <c r="Y194" s="15">
        <v>7.3760412465060002E-2</v>
      </c>
      <c r="Z194" s="15">
        <v>9.3030822055140003E-2</v>
      </c>
      <c r="AA194" s="15">
        <v>0</v>
      </c>
      <c r="AB194" s="15">
        <v>6.1132454665500007E-3</v>
      </c>
      <c r="AC194" s="15">
        <v>7.0621671509100009E-3</v>
      </c>
      <c r="AD194" s="15">
        <v>3.4562829988359298</v>
      </c>
      <c r="AE194" s="15">
        <v>1.53066423448573</v>
      </c>
      <c r="AF194" s="15">
        <v>9.6313487571122742</v>
      </c>
      <c r="AG194" s="15">
        <v>1.0890005084953507</v>
      </c>
      <c r="AH194" s="15">
        <v>3.3327504441420908E-2</v>
      </c>
      <c r="AI194" s="15">
        <v>1.0610348312675488</v>
      </c>
      <c r="AJ194" s="15">
        <v>1.5482608240326354E-2</v>
      </c>
      <c r="AK194" s="15">
        <v>1.6810311233293658</v>
      </c>
      <c r="AL194" s="15">
        <v>1.1020432627983537E-2</v>
      </c>
      <c r="AM194" s="15">
        <v>0</v>
      </c>
    </row>
    <row r="195" spans="1:39" x14ac:dyDescent="0.25">
      <c r="A195" s="13">
        <v>48511</v>
      </c>
      <c r="B195" s="13" t="s">
        <v>135</v>
      </c>
      <c r="C195" s="13" t="s">
        <v>77</v>
      </c>
      <c r="D195" s="13">
        <v>434950</v>
      </c>
      <c r="E195" s="13">
        <v>406130</v>
      </c>
      <c r="F195" s="13">
        <v>34</v>
      </c>
      <c r="G195" s="14">
        <v>0.74000100000000002</v>
      </c>
      <c r="H195" s="15">
        <v>50.06467</v>
      </c>
      <c r="I195" s="15">
        <v>64.476200000000006</v>
      </c>
      <c r="J195" s="15">
        <v>29.716840000000001</v>
      </c>
      <c r="K195" s="16">
        <v>30</v>
      </c>
      <c r="L195" s="15">
        <v>2.0258799999999999</v>
      </c>
      <c r="M195" s="15">
        <v>1.0178700000000001</v>
      </c>
      <c r="N195" s="15">
        <v>6.1614699999999996</v>
      </c>
      <c r="O195" s="15">
        <v>0.94521999999999995</v>
      </c>
      <c r="P195" s="15">
        <v>4.1606566160399998E-3</v>
      </c>
      <c r="Q195" s="15">
        <v>24.003594454679821</v>
      </c>
      <c r="R195" s="15">
        <v>2.1221173591197</v>
      </c>
      <c r="S195" s="15">
        <v>3.2295400000000001</v>
      </c>
      <c r="T195" s="15">
        <v>2.698952252247E-2</v>
      </c>
      <c r="U195" s="15">
        <v>0</v>
      </c>
      <c r="V195" s="15">
        <v>2.5109927647680001E-2</v>
      </c>
      <c r="W195" s="15">
        <v>0</v>
      </c>
      <c r="X195" s="15">
        <v>2.3959542590332799</v>
      </c>
      <c r="Y195" s="15">
        <v>4.4562822177060001E-2</v>
      </c>
      <c r="Z195" s="15">
        <v>0.27359966949249004</v>
      </c>
      <c r="AA195" s="15">
        <v>0</v>
      </c>
      <c r="AB195" s="15">
        <v>6.1862394422699998E-3</v>
      </c>
      <c r="AC195" s="15">
        <v>7.8833493777599999E-3</v>
      </c>
      <c r="AD195" s="15">
        <v>7.7745701054432708</v>
      </c>
      <c r="AE195" s="15">
        <v>1.0200885576087071</v>
      </c>
      <c r="AF195" s="15">
        <v>6.6171079816143994</v>
      </c>
      <c r="AG195" s="15">
        <v>0.71603387964237908</v>
      </c>
      <c r="AH195" s="15">
        <v>7.9759969895886754E-2</v>
      </c>
      <c r="AI195" s="15">
        <v>3.9058875007870251</v>
      </c>
      <c r="AJ195" s="15">
        <v>1.7544272780209928E-2</v>
      </c>
      <c r="AK195" s="15">
        <v>2.0418343400074228</v>
      </c>
      <c r="AL195" s="15">
        <v>1.3273497663973914E-2</v>
      </c>
      <c r="AM195" s="15">
        <v>0</v>
      </c>
    </row>
    <row r="196" spans="1:39" x14ac:dyDescent="0.25">
      <c r="A196" s="13">
        <v>48692</v>
      </c>
      <c r="B196" s="13" t="s">
        <v>142</v>
      </c>
      <c r="C196" s="13" t="s">
        <v>77</v>
      </c>
      <c r="D196" s="13">
        <v>437029</v>
      </c>
      <c r="E196" s="13">
        <v>494000</v>
      </c>
      <c r="F196" s="13">
        <v>34</v>
      </c>
      <c r="G196" s="14">
        <v>1.028349</v>
      </c>
      <c r="H196" s="15">
        <v>11.03159</v>
      </c>
      <c r="I196" s="15">
        <v>32.0229</v>
      </c>
      <c r="J196" s="15">
        <v>8.2855500000000006</v>
      </c>
      <c r="K196" s="16">
        <v>17</v>
      </c>
      <c r="L196" s="15">
        <v>2.1648700000000001</v>
      </c>
      <c r="M196" s="15">
        <v>1.0679099999999999</v>
      </c>
      <c r="N196" s="15">
        <v>2.15882</v>
      </c>
      <c r="O196" s="15">
        <v>0.24138999999999999</v>
      </c>
      <c r="P196" s="15">
        <v>0</v>
      </c>
      <c r="Q196" s="15">
        <v>0.24319767860511002</v>
      </c>
      <c r="R196" s="15">
        <v>0.88103728694040007</v>
      </c>
      <c r="S196" s="15">
        <v>0.22040999999999999</v>
      </c>
      <c r="T196" s="15">
        <v>1.8248493930000001E-5</v>
      </c>
      <c r="U196" s="15">
        <v>0</v>
      </c>
      <c r="V196" s="15">
        <v>0</v>
      </c>
      <c r="W196" s="15">
        <v>0</v>
      </c>
      <c r="X196" s="15">
        <v>0.11257495905417</v>
      </c>
      <c r="Y196" s="15">
        <v>7.6917401914950001E-2</v>
      </c>
      <c r="Z196" s="15">
        <v>1.42336427804607</v>
      </c>
      <c r="AA196" s="15">
        <v>0</v>
      </c>
      <c r="AB196" s="15">
        <v>8.1388282927800006E-3</v>
      </c>
      <c r="AC196" s="15">
        <v>6.0220029969000003E-3</v>
      </c>
      <c r="AD196" s="15">
        <v>2.4269037047385602</v>
      </c>
      <c r="AE196" s="15">
        <v>1.8783325899139562</v>
      </c>
      <c r="AF196" s="15">
        <v>11.818971037361049</v>
      </c>
      <c r="AG196" s="15">
        <v>1.6262247381920454</v>
      </c>
      <c r="AH196" s="15">
        <v>0.42139374370581795</v>
      </c>
      <c r="AI196" s="15">
        <v>1.5955394850236231</v>
      </c>
      <c r="AJ196" s="15">
        <v>3.3157022203249675E-2</v>
      </c>
      <c r="AK196" s="15">
        <v>3.600038534554475</v>
      </c>
      <c r="AL196" s="15">
        <v>1.7652849045784447E-2</v>
      </c>
      <c r="AM196" s="15">
        <v>0</v>
      </c>
    </row>
    <row r="197" spans="1:39" x14ac:dyDescent="0.25">
      <c r="A197" s="13">
        <v>48806</v>
      </c>
      <c r="B197" s="13" t="s">
        <v>80</v>
      </c>
      <c r="C197" s="13" t="s">
        <v>77</v>
      </c>
      <c r="D197" s="13">
        <v>435062</v>
      </c>
      <c r="E197" s="13">
        <v>407955</v>
      </c>
      <c r="F197" s="13">
        <v>34</v>
      </c>
      <c r="G197" s="14">
        <v>0.75480000000000003</v>
      </c>
      <c r="H197" s="15">
        <v>25.232659999999999</v>
      </c>
      <c r="I197" s="15">
        <v>50.123809999999999</v>
      </c>
      <c r="J197" s="15">
        <v>17.293469999999999</v>
      </c>
      <c r="K197" s="16">
        <v>24</v>
      </c>
      <c r="L197" s="15">
        <v>2.0156499999999999</v>
      </c>
      <c r="M197" s="15">
        <v>1.0127299999999999</v>
      </c>
      <c r="N197" s="15">
        <v>6.1303400000000003</v>
      </c>
      <c r="O197" s="15">
        <v>1.0495099999999999</v>
      </c>
      <c r="P197" s="15">
        <v>7.1534096205599996E-3</v>
      </c>
      <c r="Q197" s="15">
        <v>3.9743394930147002</v>
      </c>
      <c r="R197" s="15">
        <v>1.9988487826225501</v>
      </c>
      <c r="S197" s="15">
        <v>2.2223299999999999</v>
      </c>
      <c r="T197" s="15">
        <v>3.7829127916889999E-2</v>
      </c>
      <c r="U197" s="15">
        <v>0</v>
      </c>
      <c r="V197" s="15">
        <v>2.8887365891190002E-2</v>
      </c>
      <c r="W197" s="15">
        <v>0</v>
      </c>
      <c r="X197" s="15">
        <v>1.9882829046370802</v>
      </c>
      <c r="Y197" s="15">
        <v>5.224543812159E-2</v>
      </c>
      <c r="Z197" s="15">
        <v>0.23332524338898</v>
      </c>
      <c r="AA197" s="15">
        <v>0</v>
      </c>
      <c r="AB197" s="15">
        <v>8.0475858231299994E-3</v>
      </c>
      <c r="AC197" s="15">
        <v>8.1570767867100002E-3</v>
      </c>
      <c r="AD197" s="15">
        <v>4.4650049978045399</v>
      </c>
      <c r="AE197" s="15">
        <v>1.8943146390936649</v>
      </c>
      <c r="AF197" s="15">
        <v>12.288035606849652</v>
      </c>
      <c r="AG197" s="15">
        <v>1.4781148802836805</v>
      </c>
      <c r="AH197" s="15">
        <v>0.20428220980755651</v>
      </c>
      <c r="AI197" s="15">
        <v>4.1796198244456235</v>
      </c>
      <c r="AJ197" s="15">
        <v>4.1051661240927323E-2</v>
      </c>
      <c r="AK197" s="15">
        <v>4.7776669165009524</v>
      </c>
      <c r="AL197" s="15">
        <v>2.8064261777938745E-2</v>
      </c>
      <c r="AM197" s="15">
        <v>0</v>
      </c>
    </row>
    <row r="198" spans="1:39" x14ac:dyDescent="0.25">
      <c r="A198" s="13">
        <v>48820</v>
      </c>
      <c r="B198" s="13" t="s">
        <v>135</v>
      </c>
      <c r="C198" s="13" t="s">
        <v>77</v>
      </c>
      <c r="D198" s="13">
        <v>434500</v>
      </c>
      <c r="E198" s="13">
        <v>406047</v>
      </c>
      <c r="F198" s="13">
        <v>34</v>
      </c>
      <c r="G198" s="14">
        <v>1.004597</v>
      </c>
      <c r="H198" s="15">
        <v>50.06467</v>
      </c>
      <c r="I198" s="15">
        <v>82.332939999999994</v>
      </c>
      <c r="J198" s="15">
        <v>29.716840000000001</v>
      </c>
      <c r="K198" s="16">
        <v>34</v>
      </c>
      <c r="L198" s="15">
        <v>2.0258799999999999</v>
      </c>
      <c r="M198" s="15">
        <v>1.0178700000000001</v>
      </c>
      <c r="N198" s="15">
        <v>6.1614699999999996</v>
      </c>
      <c r="O198" s="15">
        <v>0.94521999999999995</v>
      </c>
      <c r="P198" s="15">
        <v>4.1606566160399998E-3</v>
      </c>
      <c r="Q198" s="15">
        <v>24.003594454679821</v>
      </c>
      <c r="R198" s="15">
        <v>2.1221173591197</v>
      </c>
      <c r="S198" s="15">
        <v>3.2295400000000001</v>
      </c>
      <c r="T198" s="15">
        <v>2.698952252247E-2</v>
      </c>
      <c r="U198" s="15">
        <v>0</v>
      </c>
      <c r="V198" s="15">
        <v>2.5109927647680001E-2</v>
      </c>
      <c r="W198" s="15">
        <v>0</v>
      </c>
      <c r="X198" s="15">
        <v>2.3959542590332799</v>
      </c>
      <c r="Y198" s="15">
        <v>4.4562822177060001E-2</v>
      </c>
      <c r="Z198" s="15">
        <v>0.27359966949249004</v>
      </c>
      <c r="AA198" s="15">
        <v>0</v>
      </c>
      <c r="AB198" s="15">
        <v>6.1862394422699998E-3</v>
      </c>
      <c r="AC198" s="15">
        <v>7.8833493777599999E-3</v>
      </c>
      <c r="AD198" s="15">
        <v>7.7745701054432708</v>
      </c>
      <c r="AE198" s="15">
        <v>3.1574046997305083</v>
      </c>
      <c r="AF198" s="15">
        <v>20.481445148988538</v>
      </c>
      <c r="AG198" s="15">
        <v>1.419626339333562</v>
      </c>
      <c r="AH198" s="15">
        <v>0.36720215155593866</v>
      </c>
      <c r="AI198" s="15">
        <v>1.3747465952365592</v>
      </c>
      <c r="AJ198" s="15">
        <v>4.6297216377876232E-2</v>
      </c>
      <c r="AK198" s="15">
        <v>5.3881541532877755</v>
      </c>
      <c r="AL198" s="15">
        <v>3.339369548923371E-2</v>
      </c>
      <c r="AM198" s="15">
        <v>0</v>
      </c>
    </row>
    <row r="199" spans="1:39" x14ac:dyDescent="0.25">
      <c r="A199" s="13">
        <v>56007</v>
      </c>
      <c r="B199" s="13" t="s">
        <v>111</v>
      </c>
      <c r="C199" s="13" t="s">
        <v>112</v>
      </c>
      <c r="D199" s="13">
        <v>431004</v>
      </c>
      <c r="E199" s="13">
        <v>430551</v>
      </c>
      <c r="F199" s="13">
        <v>34</v>
      </c>
      <c r="G199" s="14">
        <v>0.16056100000000001</v>
      </c>
      <c r="H199" s="15">
        <v>27.840019999999999</v>
      </c>
      <c r="I199" s="15">
        <v>70.281329999999997</v>
      </c>
      <c r="J199" s="15">
        <v>19.01229</v>
      </c>
      <c r="K199" s="16">
        <v>33</v>
      </c>
      <c r="L199" s="15">
        <v>2.78701</v>
      </c>
      <c r="M199" s="15">
        <v>1.3729</v>
      </c>
      <c r="N199" s="15">
        <v>4.0716400000000004</v>
      </c>
      <c r="O199" s="15">
        <v>1.36653</v>
      </c>
      <c r="P199" s="15">
        <v>0.34378337714727003</v>
      </c>
      <c r="Q199" s="15">
        <v>0.73851654934709998</v>
      </c>
      <c r="R199" s="15">
        <v>1.1072091207088199</v>
      </c>
      <c r="S199" s="15">
        <v>2.7833399999999999</v>
      </c>
      <c r="T199" s="15">
        <v>2.53654065627E-3</v>
      </c>
      <c r="U199" s="15">
        <v>0</v>
      </c>
      <c r="V199" s="15">
        <v>0.17221103721740999</v>
      </c>
      <c r="W199" s="15">
        <v>9.0512529892800009E-3</v>
      </c>
      <c r="X199" s="15">
        <v>2.0275901605622999</v>
      </c>
      <c r="Y199" s="15">
        <v>4.8030036023759999E-2</v>
      </c>
      <c r="Z199" s="15">
        <v>0.93109290579038995</v>
      </c>
      <c r="AA199" s="15">
        <v>0</v>
      </c>
      <c r="AB199" s="15">
        <v>7.4453855234400011E-3</v>
      </c>
      <c r="AC199" s="15">
        <v>8.1205797988499993E-3</v>
      </c>
      <c r="AD199" s="15">
        <v>10.063004238240991</v>
      </c>
      <c r="AE199" s="15">
        <v>1.6738103712194825</v>
      </c>
      <c r="AF199" s="15">
        <v>24.514313653796314</v>
      </c>
      <c r="AG199" s="15">
        <v>1.7967231678077518</v>
      </c>
      <c r="AH199" s="15">
        <v>1.2432786343117439</v>
      </c>
      <c r="AI199" s="15">
        <v>0.68393321503499138</v>
      </c>
      <c r="AJ199" s="15">
        <v>0.127934012857819</v>
      </c>
      <c r="AK199" s="15">
        <v>12.313052945712117</v>
      </c>
      <c r="AL199" s="15">
        <v>8.8263999259787729E-2</v>
      </c>
      <c r="AM199" s="15">
        <v>0</v>
      </c>
    </row>
    <row r="200" spans="1:39" x14ac:dyDescent="0.25">
      <c r="A200" s="13">
        <v>56024</v>
      </c>
      <c r="B200" s="13" t="s">
        <v>104</v>
      </c>
      <c r="C200" s="13" t="s">
        <v>77</v>
      </c>
      <c r="D200" s="13">
        <v>460000</v>
      </c>
      <c r="E200" s="13">
        <v>405840</v>
      </c>
      <c r="F200" s="13">
        <v>34</v>
      </c>
      <c r="G200" s="14">
        <v>2.6480100000000002</v>
      </c>
      <c r="H200" s="15">
        <v>21.000350000000001</v>
      </c>
      <c r="I200" s="15">
        <v>51.039909999999999</v>
      </c>
      <c r="J200" s="15">
        <v>14.83347</v>
      </c>
      <c r="K200" s="16">
        <v>25</v>
      </c>
      <c r="L200" s="15">
        <v>1.94879</v>
      </c>
      <c r="M200" s="15">
        <v>0.97914000000000001</v>
      </c>
      <c r="N200" s="15">
        <v>5.9269999999999996</v>
      </c>
      <c r="O200" s="15">
        <v>1.6627400000000001</v>
      </c>
      <c r="P200" s="15">
        <v>4.3212433626239999E-2</v>
      </c>
      <c r="Q200" s="15">
        <v>0.32204942087664001</v>
      </c>
      <c r="R200" s="15">
        <v>1.19868882077991</v>
      </c>
      <c r="S200" s="15">
        <v>1.0237099999999999</v>
      </c>
      <c r="T200" s="15">
        <v>3.9781716767399999E-3</v>
      </c>
      <c r="U200" s="15">
        <v>0</v>
      </c>
      <c r="V200" s="15">
        <v>0.32476844647220998</v>
      </c>
      <c r="W200" s="15">
        <v>4.3978870371300001E-3</v>
      </c>
      <c r="X200" s="15">
        <v>1.02965302150632</v>
      </c>
      <c r="Y200" s="15">
        <v>5.5785645944010004E-2</v>
      </c>
      <c r="Z200" s="15">
        <v>1.29095320608999</v>
      </c>
      <c r="AA200" s="15">
        <v>0</v>
      </c>
      <c r="AB200" s="15">
        <v>8.9235135317700005E-3</v>
      </c>
      <c r="AC200" s="15">
        <v>6.3322273937100005E-3</v>
      </c>
      <c r="AD200" s="15">
        <v>5.1702180457293903</v>
      </c>
      <c r="AE200" s="15">
        <v>2.7136805365812324</v>
      </c>
      <c r="AF200" s="15">
        <v>17.603096323575553</v>
      </c>
      <c r="AG200" s="15">
        <v>2.0845811517107284</v>
      </c>
      <c r="AH200" s="15">
        <v>0.68160552489636717</v>
      </c>
      <c r="AI200" s="15">
        <v>0.47011564960378427</v>
      </c>
      <c r="AJ200" s="15">
        <v>5.5049614250778936E-2</v>
      </c>
      <c r="AK200" s="15">
        <v>6.4067741187992118</v>
      </c>
      <c r="AL200" s="15">
        <v>2.4657080582341898E-2</v>
      </c>
      <c r="AM200" s="15">
        <v>0</v>
      </c>
    </row>
    <row r="201" spans="1:39" x14ac:dyDescent="0.25">
      <c r="A201" s="13">
        <v>56028</v>
      </c>
      <c r="B201" s="13" t="s">
        <v>88</v>
      </c>
      <c r="C201" s="13" t="s">
        <v>77</v>
      </c>
      <c r="D201" s="13">
        <v>457740</v>
      </c>
      <c r="E201" s="13">
        <v>402600</v>
      </c>
      <c r="F201" s="13">
        <v>34</v>
      </c>
      <c r="G201" s="14">
        <v>0.66878199999999988</v>
      </c>
      <c r="H201" s="15">
        <v>27.918620000000001</v>
      </c>
      <c r="I201" s="15">
        <v>57.790399999999998</v>
      </c>
      <c r="J201" s="15">
        <v>18.995080000000002</v>
      </c>
      <c r="K201" s="16">
        <v>27</v>
      </c>
      <c r="L201" s="15">
        <v>2.0003799999999998</v>
      </c>
      <c r="M201" s="15">
        <v>1.0050600000000001</v>
      </c>
      <c r="N201" s="15">
        <v>6.0839100000000004</v>
      </c>
      <c r="O201" s="15">
        <v>1.7353499999999999</v>
      </c>
      <c r="P201" s="15">
        <v>3.4507902021630003E-2</v>
      </c>
      <c r="Q201" s="15">
        <v>1.2880881925429801</v>
      </c>
      <c r="R201" s="15">
        <v>1.2307331761209901</v>
      </c>
      <c r="S201" s="15">
        <v>1.2773099999999999</v>
      </c>
      <c r="T201" s="15">
        <v>4.5967956209670001E-2</v>
      </c>
      <c r="U201" s="15">
        <v>0</v>
      </c>
      <c r="V201" s="15">
        <v>0.30785209259910001</v>
      </c>
      <c r="W201" s="15">
        <v>3.26648041347E-3</v>
      </c>
      <c r="X201" s="15">
        <v>1.35004182943533</v>
      </c>
      <c r="Y201" s="15">
        <v>4.542050139177E-2</v>
      </c>
      <c r="Z201" s="15">
        <v>3.2166802735350299</v>
      </c>
      <c r="AA201" s="15">
        <v>0</v>
      </c>
      <c r="AB201" s="15">
        <v>8.1205797988499993E-3</v>
      </c>
      <c r="AC201" s="15">
        <v>7.4088885355800002E-3</v>
      </c>
      <c r="AD201" s="15">
        <v>8.2784840168262903</v>
      </c>
      <c r="AE201" s="15">
        <v>2.6546763367360224</v>
      </c>
      <c r="AF201" s="15">
        <v>17.220348023114493</v>
      </c>
      <c r="AG201" s="15">
        <v>1.8365066004167072</v>
      </c>
      <c r="AH201" s="15">
        <v>0.47558228049189222</v>
      </c>
      <c r="AI201" s="15">
        <v>2.6640238529501472</v>
      </c>
      <c r="AJ201" s="15">
        <v>4.259355687843485E-2</v>
      </c>
      <c r="AK201" s="15">
        <v>4.9571155320583795</v>
      </c>
      <c r="AL201" s="15">
        <v>2.0933817353917847E-2</v>
      </c>
      <c r="AM201" s="15">
        <v>0</v>
      </c>
    </row>
    <row r="202" spans="1:39" x14ac:dyDescent="0.25">
      <c r="A202" s="13">
        <v>56055</v>
      </c>
      <c r="B202" s="13" t="s">
        <v>136</v>
      </c>
      <c r="C202" s="13" t="s">
        <v>77</v>
      </c>
      <c r="D202" s="13">
        <v>443000</v>
      </c>
      <c r="E202" s="13">
        <v>390100</v>
      </c>
      <c r="F202" s="13">
        <v>34</v>
      </c>
      <c r="G202" s="14">
        <v>0.180312</v>
      </c>
      <c r="H202" s="15">
        <v>24.808450000000001</v>
      </c>
      <c r="I202" s="15">
        <v>55.998489999999997</v>
      </c>
      <c r="J202" s="15">
        <v>17.12913</v>
      </c>
      <c r="K202" s="16">
        <v>27</v>
      </c>
      <c r="L202" s="15">
        <v>2.8265600000000002</v>
      </c>
      <c r="M202" s="15">
        <v>1.4164399999999999</v>
      </c>
      <c r="N202" s="15">
        <v>5.6206300000000002</v>
      </c>
      <c r="O202" s="15">
        <v>1.7097599999999999</v>
      </c>
      <c r="P202" s="15">
        <v>2.981803908162E-2</v>
      </c>
      <c r="Q202" s="15">
        <v>0.72316956595197002</v>
      </c>
      <c r="R202" s="15">
        <v>1.2045100903435799</v>
      </c>
      <c r="S202" s="15">
        <v>2.5837599999999998</v>
      </c>
      <c r="T202" s="15">
        <v>0.22929232623045004</v>
      </c>
      <c r="U202" s="15">
        <v>0</v>
      </c>
      <c r="V202" s="15">
        <v>8.618763683139001E-2</v>
      </c>
      <c r="W202" s="15">
        <v>0</v>
      </c>
      <c r="X202" s="15">
        <v>1.12777517336793</v>
      </c>
      <c r="Y202" s="15">
        <v>4.6369423076129998E-2</v>
      </c>
      <c r="Z202" s="15">
        <v>1.02642303808071</v>
      </c>
      <c r="AA202" s="15">
        <v>0</v>
      </c>
      <c r="AB202" s="15">
        <v>8.9417620257000001E-3</v>
      </c>
      <c r="AC202" s="15">
        <v>9.5257138314599997E-3</v>
      </c>
      <c r="AD202" s="15">
        <v>6.1592681682414607</v>
      </c>
      <c r="AE202" s="15">
        <v>2.5903178056636906</v>
      </c>
      <c r="AF202" s="15">
        <v>16.802867259834464</v>
      </c>
      <c r="AG202" s="15">
        <v>3.7496556605604972</v>
      </c>
      <c r="AH202" s="15">
        <v>0.57342086392914526</v>
      </c>
      <c r="AI202" s="15">
        <v>1.2954704434303264</v>
      </c>
      <c r="AJ202" s="15">
        <v>5.2382854753174578E-2</v>
      </c>
      <c r="AK202" s="15">
        <v>6.0964118035887678</v>
      </c>
      <c r="AL202" s="15">
        <v>2.9513308239931875E-2</v>
      </c>
      <c r="AM202" s="15">
        <v>0</v>
      </c>
    </row>
    <row r="203" spans="1:39" x14ac:dyDescent="0.25">
      <c r="A203" s="13">
        <v>56121</v>
      </c>
      <c r="B203" s="13" t="s">
        <v>93</v>
      </c>
      <c r="C203" s="13" t="s">
        <v>77</v>
      </c>
      <c r="D203" s="13">
        <v>408000</v>
      </c>
      <c r="E203" s="13">
        <v>424000</v>
      </c>
      <c r="F203" s="13">
        <v>34</v>
      </c>
      <c r="G203" s="14">
        <v>2.7990839999999997</v>
      </c>
      <c r="H203" s="15">
        <v>18.428940000000001</v>
      </c>
      <c r="I203" s="15">
        <v>32.369810000000001</v>
      </c>
      <c r="J203" s="15">
        <v>13.19692</v>
      </c>
      <c r="K203" s="16">
        <v>17</v>
      </c>
      <c r="L203" s="15">
        <v>2.8691300000000002</v>
      </c>
      <c r="M203" s="15">
        <v>1.4133500000000001</v>
      </c>
      <c r="N203" s="15">
        <v>4.1916000000000002</v>
      </c>
      <c r="O203" s="15">
        <v>0.70474000000000003</v>
      </c>
      <c r="P203" s="15">
        <v>6.5694578147999999E-3</v>
      </c>
      <c r="Q203" s="15">
        <v>0.41048162246142</v>
      </c>
      <c r="R203" s="15">
        <v>1.22755793817717</v>
      </c>
      <c r="S203" s="15">
        <v>1.71031</v>
      </c>
      <c r="T203" s="15">
        <v>1.58761897191E-3</v>
      </c>
      <c r="U203" s="15">
        <v>0</v>
      </c>
      <c r="V203" s="15">
        <v>0.28213996465173002</v>
      </c>
      <c r="W203" s="15">
        <v>0</v>
      </c>
      <c r="X203" s="15">
        <v>1.02558360735993</v>
      </c>
      <c r="Y203" s="15">
        <v>5.2464420048750002E-2</v>
      </c>
      <c r="Z203" s="15">
        <v>0.70807806147185992</v>
      </c>
      <c r="AA203" s="15">
        <v>0</v>
      </c>
      <c r="AB203" s="15">
        <v>6.7884397419600007E-3</v>
      </c>
      <c r="AC203" s="15">
        <v>7.81035540204E-3</v>
      </c>
      <c r="AD203" s="15">
        <v>3.81075999342618</v>
      </c>
      <c r="AE203" s="15">
        <v>1.1657020233948454</v>
      </c>
      <c r="AF203" s="15">
        <v>7.5616730583394318</v>
      </c>
      <c r="AG203" s="15">
        <v>0.74199274413847938</v>
      </c>
      <c r="AH203" s="15">
        <v>0.14044218199196815</v>
      </c>
      <c r="AI203" s="15">
        <v>2.0011534022332986</v>
      </c>
      <c r="AJ203" s="15">
        <v>1.9754926066757734E-2</v>
      </c>
      <c r="AK203" s="15">
        <v>2.2991141857366322</v>
      </c>
      <c r="AL203" s="15">
        <v>1.1037478098589166E-2</v>
      </c>
      <c r="AM203" s="15">
        <v>0</v>
      </c>
    </row>
    <row r="204" spans="1:39" x14ac:dyDescent="0.25">
      <c r="A204" s="13">
        <v>56201</v>
      </c>
      <c r="B204" s="13" t="s">
        <v>76</v>
      </c>
      <c r="C204" s="13" t="s">
        <v>77</v>
      </c>
      <c r="D204" s="13">
        <v>525000</v>
      </c>
      <c r="E204" s="13">
        <v>407670</v>
      </c>
      <c r="F204" s="13">
        <v>34</v>
      </c>
      <c r="G204" s="14">
        <v>1.8265310000000001</v>
      </c>
      <c r="H204" s="15">
        <v>18.203800000000001</v>
      </c>
      <c r="I204" s="15">
        <v>43.609769999999997</v>
      </c>
      <c r="J204" s="15">
        <v>13.06936</v>
      </c>
      <c r="K204" s="16">
        <v>22</v>
      </c>
      <c r="L204" s="15">
        <v>2.81447</v>
      </c>
      <c r="M204" s="15">
        <v>2.0748199999999999</v>
      </c>
      <c r="N204" s="15">
        <v>4.1602800000000002</v>
      </c>
      <c r="O204" s="15">
        <v>1.0886199999999999</v>
      </c>
      <c r="P204" s="15">
        <v>1.237247888454E-2</v>
      </c>
      <c r="Q204" s="15">
        <v>0.22920108376079998</v>
      </c>
      <c r="R204" s="15">
        <v>1.0289230817491199</v>
      </c>
      <c r="S204" s="15">
        <v>0.50382000000000005</v>
      </c>
      <c r="T204" s="15">
        <v>1.2773945751E-4</v>
      </c>
      <c r="U204" s="15">
        <v>0</v>
      </c>
      <c r="V204" s="15">
        <v>0</v>
      </c>
      <c r="W204" s="15">
        <v>9.4892168435999991E-4</v>
      </c>
      <c r="X204" s="15">
        <v>0.27951218152581003</v>
      </c>
      <c r="Y204" s="15">
        <v>5.9471841717870004E-2</v>
      </c>
      <c r="Z204" s="15">
        <v>2.4653715299429998E-2</v>
      </c>
      <c r="AA204" s="15">
        <v>1.8116557318886102</v>
      </c>
      <c r="AB204" s="15">
        <v>8.8870165439100014E-3</v>
      </c>
      <c r="AC204" s="15">
        <v>7.0621671509100009E-3</v>
      </c>
      <c r="AD204" s="15">
        <v>4.0989584580626701</v>
      </c>
      <c r="AE204" s="15">
        <v>2.2001913866238865</v>
      </c>
      <c r="AF204" s="15">
        <v>13.844192671091418</v>
      </c>
      <c r="AG204" s="15">
        <v>0.84098221111498817</v>
      </c>
      <c r="AH204" s="15">
        <v>7.3124340530773255E-2</v>
      </c>
      <c r="AI204" s="15">
        <v>3.572023481431537</v>
      </c>
      <c r="AJ204" s="15">
        <v>4.4198867188702508E-2</v>
      </c>
      <c r="AK204" s="15">
        <v>4.7989117987618792</v>
      </c>
      <c r="AL204" s="15">
        <v>3.2345243256811651E-2</v>
      </c>
      <c r="AM204" s="15">
        <v>0</v>
      </c>
    </row>
    <row r="205" spans="1:39" x14ac:dyDescent="0.25">
      <c r="A205" s="13">
        <v>56237</v>
      </c>
      <c r="B205" s="13" t="s">
        <v>76</v>
      </c>
      <c r="C205" s="13" t="s">
        <v>77</v>
      </c>
      <c r="D205" s="13">
        <v>530000</v>
      </c>
      <c r="E205" s="13">
        <v>408800</v>
      </c>
      <c r="F205" s="13">
        <v>34</v>
      </c>
      <c r="G205" s="14">
        <v>1.205087</v>
      </c>
      <c r="H205" s="15">
        <v>20.016570000000002</v>
      </c>
      <c r="I205" s="15">
        <v>37.580069999999999</v>
      </c>
      <c r="J205" s="15">
        <v>14.226470000000001</v>
      </c>
      <c r="K205" s="16">
        <v>20</v>
      </c>
      <c r="L205" s="15">
        <v>2.8065099999999998</v>
      </c>
      <c r="M205" s="15">
        <v>2.0689600000000001</v>
      </c>
      <c r="N205" s="15">
        <v>4.1485099999999999</v>
      </c>
      <c r="O205" s="15">
        <v>0.79290000000000005</v>
      </c>
      <c r="P205" s="15">
        <v>7.4636340173699998E-3</v>
      </c>
      <c r="Q205" s="15">
        <v>0.44747131965753001</v>
      </c>
      <c r="R205" s="15">
        <v>1.2628870224256501</v>
      </c>
      <c r="S205" s="15">
        <v>0.49954999999999999</v>
      </c>
      <c r="T205" s="15">
        <v>0</v>
      </c>
      <c r="U205" s="15">
        <v>0</v>
      </c>
      <c r="V205" s="15">
        <v>0</v>
      </c>
      <c r="W205" s="15">
        <v>0</v>
      </c>
      <c r="X205" s="15">
        <v>0.41969711189607001</v>
      </c>
      <c r="Y205" s="15">
        <v>4.1040862848570003E-2</v>
      </c>
      <c r="Z205" s="15">
        <v>1.0036671661499999E-2</v>
      </c>
      <c r="AA205" s="15">
        <v>2.6006841124339499</v>
      </c>
      <c r="AB205" s="15">
        <v>7.0256701630500001E-3</v>
      </c>
      <c r="AC205" s="15">
        <v>7.0256701630500001E-3</v>
      </c>
      <c r="AD205" s="15">
        <v>4.8968191096701297</v>
      </c>
      <c r="AE205" s="15">
        <v>1.6820531821331439</v>
      </c>
      <c r="AF205" s="15">
        <v>10.583928506422442</v>
      </c>
      <c r="AG205" s="15">
        <v>0.95393043563219215</v>
      </c>
      <c r="AH205" s="15">
        <v>3.2932967248194341E-2</v>
      </c>
      <c r="AI205" s="15">
        <v>0.98428181162408823</v>
      </c>
      <c r="AJ205" s="15">
        <v>3.0097659128249431E-2</v>
      </c>
      <c r="AK205" s="15">
        <v>3.2678668186000035</v>
      </c>
      <c r="AL205" s="15">
        <v>2.8408619211686695E-2</v>
      </c>
      <c r="AM205" s="15">
        <v>0</v>
      </c>
    </row>
    <row r="206" spans="1:39" x14ac:dyDescent="0.25">
      <c r="A206" s="13">
        <v>56238</v>
      </c>
      <c r="B206" s="13" t="s">
        <v>126</v>
      </c>
      <c r="C206" s="13" t="s">
        <v>77</v>
      </c>
      <c r="D206" s="13">
        <v>461300</v>
      </c>
      <c r="E206" s="13">
        <v>432350</v>
      </c>
      <c r="F206" s="13">
        <v>34</v>
      </c>
      <c r="G206" s="14">
        <v>1.248127</v>
      </c>
      <c r="H206" s="15">
        <v>18.249500000000001</v>
      </c>
      <c r="I206" s="15">
        <v>28.113029999999998</v>
      </c>
      <c r="J206" s="15">
        <v>13.03614</v>
      </c>
      <c r="K206" s="16">
        <v>15</v>
      </c>
      <c r="L206" s="15">
        <v>1.70461</v>
      </c>
      <c r="M206" s="15">
        <v>0.85646</v>
      </c>
      <c r="N206" s="15">
        <v>5.1843599999999999</v>
      </c>
      <c r="O206" s="15">
        <v>1.2250799999999999</v>
      </c>
      <c r="P206" s="15">
        <v>3.7956867374400002E-2</v>
      </c>
      <c r="Q206" s="15">
        <v>1.8270574607655299</v>
      </c>
      <c r="R206" s="15">
        <v>1.01757251852466</v>
      </c>
      <c r="S206" s="15">
        <v>1.3171200000000001</v>
      </c>
      <c r="T206" s="15">
        <v>5.4745481790000004E-5</v>
      </c>
      <c r="U206" s="15">
        <v>0</v>
      </c>
      <c r="V206" s="15">
        <v>0.56457190520634004</v>
      </c>
      <c r="W206" s="15">
        <v>0</v>
      </c>
      <c r="X206" s="15">
        <v>0.56714494285047001</v>
      </c>
      <c r="Y206" s="15">
        <v>5.3760063117780005E-2</v>
      </c>
      <c r="Z206" s="15">
        <v>1.5196980775025399</v>
      </c>
      <c r="AA206" s="15">
        <v>0</v>
      </c>
      <c r="AB206" s="15">
        <v>8.5220466653099999E-3</v>
      </c>
      <c r="AC206" s="15">
        <v>6.3869728755000001E-3</v>
      </c>
      <c r="AD206" s="15">
        <v>2.3591470467764704</v>
      </c>
      <c r="AE206" s="15">
        <v>0.91168768265588684</v>
      </c>
      <c r="AF206" s="15">
        <v>4.9744178030413302</v>
      </c>
      <c r="AG206" s="15">
        <v>0.51267303341988724</v>
      </c>
      <c r="AH206" s="15">
        <v>2.0119601941688849E-2</v>
      </c>
      <c r="AI206" s="15">
        <v>1.2589658145352325</v>
      </c>
      <c r="AJ206" s="15">
        <v>2.6740831337112931E-2</v>
      </c>
      <c r="AK206" s="15">
        <v>2.1173779423472281</v>
      </c>
      <c r="AL206" s="15">
        <v>4.1547290721632886E-2</v>
      </c>
      <c r="AM206" s="15">
        <v>0</v>
      </c>
    </row>
    <row r="207" spans="1:39" x14ac:dyDescent="0.25">
      <c r="A207" s="13">
        <v>56470</v>
      </c>
      <c r="B207" s="13" t="s">
        <v>78</v>
      </c>
      <c r="C207" s="13" t="s">
        <v>77</v>
      </c>
      <c r="D207" s="13">
        <v>407000</v>
      </c>
      <c r="E207" s="13">
        <v>424280</v>
      </c>
      <c r="F207" s="13">
        <v>34</v>
      </c>
      <c r="G207" s="14">
        <v>0.72928199999999987</v>
      </c>
      <c r="H207" s="15">
        <v>21.719819999999999</v>
      </c>
      <c r="I207" s="15">
        <v>39.743209999999998</v>
      </c>
      <c r="J207" s="15">
        <v>15.255369999999999</v>
      </c>
      <c r="K207" s="16">
        <v>20</v>
      </c>
      <c r="L207" s="15">
        <v>2.8691300000000002</v>
      </c>
      <c r="M207" s="15">
        <v>1.4133500000000001</v>
      </c>
      <c r="N207" s="15">
        <v>4.1916000000000002</v>
      </c>
      <c r="O207" s="15">
        <v>0.57113999999999998</v>
      </c>
      <c r="P207" s="15">
        <v>5.0000873368200001E-3</v>
      </c>
      <c r="Q207" s="15">
        <v>0.40354719476802003</v>
      </c>
      <c r="R207" s="15">
        <v>1.83046992913044</v>
      </c>
      <c r="S207" s="15">
        <v>2.5481699999999998</v>
      </c>
      <c r="T207" s="15">
        <v>1.4781280083299999E-3</v>
      </c>
      <c r="U207" s="15">
        <v>0</v>
      </c>
      <c r="V207" s="15">
        <v>0.21907316962965001</v>
      </c>
      <c r="W207" s="15">
        <v>1.2773945751E-3</v>
      </c>
      <c r="X207" s="15">
        <v>2.3942753975917204</v>
      </c>
      <c r="Y207" s="15">
        <v>5.1095783004000001E-2</v>
      </c>
      <c r="Z207" s="15">
        <v>0.32524290731438998</v>
      </c>
      <c r="AA207" s="15">
        <v>0</v>
      </c>
      <c r="AB207" s="15">
        <v>6.7336942601700003E-3</v>
      </c>
      <c r="AC207" s="15">
        <v>1.0054920155430001E-2</v>
      </c>
      <c r="AD207" s="15">
        <v>4.8781873973675998</v>
      </c>
      <c r="AE207" s="15">
        <v>1.351164141550208</v>
      </c>
      <c r="AF207" s="15">
        <v>8.7647282766136367</v>
      </c>
      <c r="AG207" s="15">
        <v>1.0586884864365342</v>
      </c>
      <c r="AH207" s="15">
        <v>0.10572920087805183</v>
      </c>
      <c r="AI207" s="15">
        <v>3.5813123680977257</v>
      </c>
      <c r="AJ207" s="15">
        <v>2.6875646068950543E-2</v>
      </c>
      <c r="AK207" s="15">
        <v>3.1278365162771995</v>
      </c>
      <c r="AL207" s="15">
        <v>7.0553640776901422E-3</v>
      </c>
      <c r="AM207" s="15">
        <v>0</v>
      </c>
    </row>
    <row r="208" spans="1:39" x14ac:dyDescent="0.25">
      <c r="A208" s="13">
        <v>56579</v>
      </c>
      <c r="B208" s="13" t="s">
        <v>80</v>
      </c>
      <c r="C208" s="13" t="s">
        <v>77</v>
      </c>
      <c r="D208" s="13">
        <v>435328</v>
      </c>
      <c r="E208" s="13">
        <v>405000</v>
      </c>
      <c r="F208" s="13">
        <v>34</v>
      </c>
      <c r="G208" s="14">
        <v>1.5984990000000001</v>
      </c>
      <c r="H208" s="15">
        <v>19.3306</v>
      </c>
      <c r="I208" s="15">
        <v>40.706760000000003</v>
      </c>
      <c r="J208" s="15">
        <v>13.769959999999999</v>
      </c>
      <c r="K208" s="16">
        <v>21</v>
      </c>
      <c r="L208" s="15">
        <v>2.06331</v>
      </c>
      <c r="M208" s="15">
        <v>1.03668</v>
      </c>
      <c r="N208" s="15">
        <v>6.2752800000000004</v>
      </c>
      <c r="O208" s="15">
        <v>0.98611000000000004</v>
      </c>
      <c r="P208" s="15">
        <v>4.8540993853800002E-3</v>
      </c>
      <c r="Q208" s="15">
        <v>0.85961355506657999</v>
      </c>
      <c r="R208" s="15">
        <v>1.9995422253918902</v>
      </c>
      <c r="S208" s="15">
        <v>1.2032799999999999</v>
      </c>
      <c r="T208" s="15">
        <v>3.77743824351E-2</v>
      </c>
      <c r="U208" s="15">
        <v>0</v>
      </c>
      <c r="V208" s="15">
        <v>2.4161005963319999E-2</v>
      </c>
      <c r="W208" s="15">
        <v>0</v>
      </c>
      <c r="X208" s="15">
        <v>0.42655854561375001</v>
      </c>
      <c r="Y208" s="15">
        <v>5.0438837222520003E-2</v>
      </c>
      <c r="Z208" s="15">
        <v>0.21828848439066001</v>
      </c>
      <c r="AA208" s="15">
        <v>0</v>
      </c>
      <c r="AB208" s="15">
        <v>6.9709246812600005E-3</v>
      </c>
      <c r="AC208" s="15">
        <v>7.6826159445300005E-3</v>
      </c>
      <c r="AD208" s="15">
        <v>4.1300903887072504</v>
      </c>
      <c r="AE208" s="15">
        <v>1.49305532637458</v>
      </c>
      <c r="AF208" s="15">
        <v>9.6851476702230155</v>
      </c>
      <c r="AG208" s="15">
        <v>0.76106000273369745</v>
      </c>
      <c r="AH208" s="15">
        <v>9.9148345905957766E-2</v>
      </c>
      <c r="AI208" s="15">
        <v>5.5746732657535558</v>
      </c>
      <c r="AJ208" s="15">
        <v>3.1912763853371329E-2</v>
      </c>
      <c r="AK208" s="15">
        <v>3.7140654352948057</v>
      </c>
      <c r="AL208" s="15">
        <v>1.7097189861014866E-2</v>
      </c>
      <c r="AM208" s="15">
        <v>0</v>
      </c>
    </row>
    <row r="209" spans="1:39" x14ac:dyDescent="0.25">
      <c r="A209" s="13">
        <v>56602</v>
      </c>
      <c r="B209" s="13" t="s">
        <v>80</v>
      </c>
      <c r="C209" s="13" t="s">
        <v>77</v>
      </c>
      <c r="D209" s="13">
        <v>430700</v>
      </c>
      <c r="E209" s="13">
        <v>453500</v>
      </c>
      <c r="F209" s="13">
        <v>34</v>
      </c>
      <c r="G209" s="14">
        <v>2.7342549999999997</v>
      </c>
      <c r="H209" s="15">
        <v>13.97024</v>
      </c>
      <c r="I209" s="15">
        <v>40.675840000000001</v>
      </c>
      <c r="J209" s="15">
        <v>10.295769999999999</v>
      </c>
      <c r="K209" s="16">
        <v>21</v>
      </c>
      <c r="L209" s="15">
        <v>2.4037299999999999</v>
      </c>
      <c r="M209" s="15">
        <v>1.1840900000000001</v>
      </c>
      <c r="N209" s="15">
        <v>3.5116800000000001</v>
      </c>
      <c r="O209" s="15">
        <v>0.19053</v>
      </c>
      <c r="P209" s="15">
        <v>1.4890771046880002E-2</v>
      </c>
      <c r="Q209" s="15">
        <v>0.43938723684654002</v>
      </c>
      <c r="R209" s="15">
        <v>1.39987846635816</v>
      </c>
      <c r="S209" s="15">
        <v>0.62138000000000004</v>
      </c>
      <c r="T209" s="15">
        <v>0</v>
      </c>
      <c r="U209" s="15">
        <v>0</v>
      </c>
      <c r="V209" s="15">
        <v>1.1898018042359999E-2</v>
      </c>
      <c r="W209" s="15">
        <v>1.562071080408E-2</v>
      </c>
      <c r="X209" s="15">
        <v>1.0199995682173499</v>
      </c>
      <c r="Y209" s="15">
        <v>8.1297040458150005E-2</v>
      </c>
      <c r="Z209" s="15">
        <v>3.9161267973780001E-2</v>
      </c>
      <c r="AA209" s="15">
        <v>0</v>
      </c>
      <c r="AB209" s="15">
        <v>6.8066882358900002E-3</v>
      </c>
      <c r="AC209" s="15">
        <v>6.7701912480300002E-3</v>
      </c>
      <c r="AD209" s="15">
        <v>3.0231184984195201</v>
      </c>
      <c r="AE209" s="15">
        <v>2.3374114245581779</v>
      </c>
      <c r="AF209" s="15">
        <v>14.707617850848997</v>
      </c>
      <c r="AG209" s="15">
        <v>1.7847313631333297</v>
      </c>
      <c r="AH209" s="15">
        <v>0.12798103829045857</v>
      </c>
      <c r="AI209" s="15">
        <v>2.866541107681154</v>
      </c>
      <c r="AJ209" s="15">
        <v>4.4222051801400125E-2</v>
      </c>
      <c r="AK209" s="15">
        <v>4.8014290784683764</v>
      </c>
      <c r="AL209" s="15">
        <v>3.5666085218096437E-2</v>
      </c>
      <c r="AM209" s="15">
        <v>0</v>
      </c>
    </row>
    <row r="210" spans="1:39" x14ac:dyDescent="0.25">
      <c r="A210" s="13">
        <v>56606</v>
      </c>
      <c r="B210" s="13" t="s">
        <v>132</v>
      </c>
      <c r="C210" s="13" t="s">
        <v>77</v>
      </c>
      <c r="D210" s="13">
        <v>399020</v>
      </c>
      <c r="E210" s="13">
        <v>451800</v>
      </c>
      <c r="F210" s="13">
        <v>34</v>
      </c>
      <c r="G210" s="14">
        <v>1.4891929999999998</v>
      </c>
      <c r="H210" s="15">
        <v>13.109500000000001</v>
      </c>
      <c r="I210" s="15">
        <v>35.922240000000002</v>
      </c>
      <c r="J210" s="15">
        <v>9.7167399999999997</v>
      </c>
      <c r="K210" s="16">
        <v>19</v>
      </c>
      <c r="L210" s="15">
        <v>2.26233</v>
      </c>
      <c r="M210" s="15">
        <v>1.11443</v>
      </c>
      <c r="N210" s="15">
        <v>3.30511</v>
      </c>
      <c r="O210" s="15">
        <v>0.13073000000000001</v>
      </c>
      <c r="P210" s="15">
        <v>4.1971536039000004E-4</v>
      </c>
      <c r="Q210" s="15">
        <v>0.23398218917046001</v>
      </c>
      <c r="R210" s="15">
        <v>1.03558378203357</v>
      </c>
      <c r="S210" s="15">
        <v>0.67030999999999996</v>
      </c>
      <c r="T210" s="15">
        <v>1.2773945751E-4</v>
      </c>
      <c r="U210" s="15">
        <v>0</v>
      </c>
      <c r="V210" s="15">
        <v>0.72318781444589997</v>
      </c>
      <c r="W210" s="15">
        <v>0</v>
      </c>
      <c r="X210" s="15">
        <v>0.58647009792234006</v>
      </c>
      <c r="Y210" s="15">
        <v>9.9782764809240004E-2</v>
      </c>
      <c r="Z210" s="15">
        <v>3.8504322192300003E-2</v>
      </c>
      <c r="AA210" s="15">
        <v>0</v>
      </c>
      <c r="AB210" s="15">
        <v>5.0548328186099997E-3</v>
      </c>
      <c r="AC210" s="15">
        <v>6.4052213694300005E-3</v>
      </c>
      <c r="AD210" s="15">
        <v>2.8970396538571501</v>
      </c>
      <c r="AE210" s="15">
        <v>1.6588392267524648</v>
      </c>
      <c r="AF210" s="15">
        <v>10.437860090328247</v>
      </c>
      <c r="AG210" s="15">
        <v>1.2571383677331369</v>
      </c>
      <c r="AH210" s="15">
        <v>3.7374232133736779E-2</v>
      </c>
      <c r="AI210" s="15">
        <v>4.2827187172945909</v>
      </c>
      <c r="AJ210" s="15">
        <v>4.6582959649305165E-2</v>
      </c>
      <c r="AK210" s="15">
        <v>5.0577657053490981</v>
      </c>
      <c r="AL210" s="15">
        <v>3.4460700759422071E-2</v>
      </c>
      <c r="AM210" s="15">
        <v>0</v>
      </c>
    </row>
    <row r="211" spans="1:39" x14ac:dyDescent="0.25">
      <c r="A211" s="13">
        <v>56618</v>
      </c>
      <c r="B211" s="13" t="s">
        <v>80</v>
      </c>
      <c r="C211" s="13" t="s">
        <v>77</v>
      </c>
      <c r="D211" s="13">
        <v>429800</v>
      </c>
      <c r="E211" s="13">
        <v>456000</v>
      </c>
      <c r="F211" s="13">
        <v>34</v>
      </c>
      <c r="G211" s="14">
        <v>4.1697220000000019</v>
      </c>
      <c r="H211" s="15">
        <v>14.40996</v>
      </c>
      <c r="I211" s="15">
        <v>33.991309999999999</v>
      </c>
      <c r="J211" s="15">
        <v>10.584630000000001</v>
      </c>
      <c r="K211" s="16">
        <v>18</v>
      </c>
      <c r="L211" s="15">
        <v>2.3085499999999999</v>
      </c>
      <c r="M211" s="15">
        <v>1.1372</v>
      </c>
      <c r="N211" s="15">
        <v>3.37263</v>
      </c>
      <c r="O211" s="15">
        <v>0.15765999999999999</v>
      </c>
      <c r="P211" s="15">
        <v>5.0438837222520003E-2</v>
      </c>
      <c r="Q211" s="15">
        <v>1.4269409828563502</v>
      </c>
      <c r="R211" s="15">
        <v>1.24482101343495</v>
      </c>
      <c r="S211" s="15">
        <v>0.64832999999999996</v>
      </c>
      <c r="T211" s="15">
        <v>0</v>
      </c>
      <c r="U211" s="15">
        <v>0</v>
      </c>
      <c r="V211" s="15">
        <v>6.8066882358900002E-3</v>
      </c>
      <c r="W211" s="15">
        <v>1.034689605831E-2</v>
      </c>
      <c r="X211" s="15">
        <v>0.99793713905598003</v>
      </c>
      <c r="Y211" s="15">
        <v>7.695389890281E-2</v>
      </c>
      <c r="Z211" s="15">
        <v>2.6898280052819998E-2</v>
      </c>
      <c r="AA211" s="15">
        <v>0</v>
      </c>
      <c r="AB211" s="15">
        <v>6.7336942601700003E-3</v>
      </c>
      <c r="AC211" s="15">
        <v>6.9344276934000006E-3</v>
      </c>
      <c r="AD211" s="15">
        <v>2.9307628706397901</v>
      </c>
      <c r="AE211" s="15">
        <v>1.9059090924570279</v>
      </c>
      <c r="AF211" s="15">
        <v>11.992489767014359</v>
      </c>
      <c r="AG211" s="15">
        <v>1.9507637798700168</v>
      </c>
      <c r="AH211" s="15">
        <v>3.9906389143642175E-2</v>
      </c>
      <c r="AI211" s="15">
        <v>1.288786525456151</v>
      </c>
      <c r="AJ211" s="15">
        <v>2.1622297315456254E-2</v>
      </c>
      <c r="AK211" s="15">
        <v>2.3476506142221409</v>
      </c>
      <c r="AL211" s="15">
        <v>3.4221534521206735E-2</v>
      </c>
      <c r="AM211" s="15">
        <v>0</v>
      </c>
    </row>
    <row r="212" spans="1:39" x14ac:dyDescent="0.25">
      <c r="A212" s="13">
        <v>56631</v>
      </c>
      <c r="B212" s="13" t="s">
        <v>152</v>
      </c>
      <c r="C212" s="13" t="s">
        <v>77</v>
      </c>
      <c r="D212" s="13">
        <v>460000</v>
      </c>
      <c r="E212" s="13">
        <v>431840</v>
      </c>
      <c r="F212" s="13">
        <v>34</v>
      </c>
      <c r="G212" s="14">
        <v>1.8720190000000001</v>
      </c>
      <c r="H212" s="15">
        <v>15.199630000000001</v>
      </c>
      <c r="I212" s="15">
        <v>20.19857</v>
      </c>
      <c r="J212" s="15">
        <v>11.068429999999999</v>
      </c>
      <c r="K212" s="16">
        <v>12</v>
      </c>
      <c r="L212" s="15">
        <v>1.70461</v>
      </c>
      <c r="M212" s="15">
        <v>0.85646</v>
      </c>
      <c r="N212" s="15">
        <v>5.1843599999999999</v>
      </c>
      <c r="O212" s="15">
        <v>1.2524200000000001</v>
      </c>
      <c r="P212" s="15">
        <v>4.4088361334880005E-2</v>
      </c>
      <c r="Q212" s="15">
        <v>0.37137509996943002</v>
      </c>
      <c r="R212" s="15">
        <v>0.93246154283514004</v>
      </c>
      <c r="S212" s="15">
        <v>0.53632000000000002</v>
      </c>
      <c r="T212" s="15">
        <v>7.2993975720000005E-5</v>
      </c>
      <c r="U212" s="15">
        <v>0</v>
      </c>
      <c r="V212" s="15">
        <v>0.23847131867724</v>
      </c>
      <c r="W212" s="15">
        <v>0</v>
      </c>
      <c r="X212" s="15">
        <v>0.42531764802651001</v>
      </c>
      <c r="Y212" s="15">
        <v>5.197171071264E-2</v>
      </c>
      <c r="Z212" s="15">
        <v>1.8202507725296402</v>
      </c>
      <c r="AA212" s="15">
        <v>0</v>
      </c>
      <c r="AB212" s="15">
        <v>8.5950406410299999E-3</v>
      </c>
      <c r="AC212" s="15">
        <v>5.9307605272499999E-3</v>
      </c>
      <c r="AD212" s="15">
        <v>1.7669104247722502</v>
      </c>
      <c r="AE212" s="15">
        <v>0.51549788407251518</v>
      </c>
      <c r="AF212" s="15">
        <v>2.8126977042074861</v>
      </c>
      <c r="AG212" s="15">
        <v>0.17420084344669226</v>
      </c>
      <c r="AH212" s="15">
        <v>1.4926198354674085E-2</v>
      </c>
      <c r="AI212" s="15">
        <v>0.48067091007266116</v>
      </c>
      <c r="AJ212" s="15">
        <v>1.2211364609996318E-2</v>
      </c>
      <c r="AK212" s="15">
        <v>0.96691362154028337</v>
      </c>
      <c r="AL212" s="15">
        <v>2.1821473695691065E-2</v>
      </c>
      <c r="AM212" s="15">
        <v>0</v>
      </c>
    </row>
    <row r="213" spans="1:39" x14ac:dyDescent="0.25">
      <c r="A213" s="13">
        <v>56725</v>
      </c>
      <c r="B213" s="13" t="s">
        <v>153</v>
      </c>
      <c r="C213" s="13" t="s">
        <v>77</v>
      </c>
      <c r="D213" s="13">
        <v>489070</v>
      </c>
      <c r="E213" s="13">
        <v>408000</v>
      </c>
      <c r="F213" s="13">
        <v>34</v>
      </c>
      <c r="G213" s="14">
        <v>3.3937329999999997</v>
      </c>
      <c r="H213" s="15">
        <v>16.931280000000001</v>
      </c>
      <c r="I213" s="15">
        <v>30.13026</v>
      </c>
      <c r="J213" s="15">
        <v>12.215260000000001</v>
      </c>
      <c r="K213" s="16">
        <v>16</v>
      </c>
      <c r="L213" s="15">
        <v>2.6530499999999999</v>
      </c>
      <c r="M213" s="15">
        <v>1.3706</v>
      </c>
      <c r="N213" s="15">
        <v>4.9011399999999998</v>
      </c>
      <c r="O213" s="15">
        <v>2.14263</v>
      </c>
      <c r="P213" s="15">
        <v>8.8870165439100014E-3</v>
      </c>
      <c r="Q213" s="15">
        <v>0.13432716381873</v>
      </c>
      <c r="R213" s="15">
        <v>1.22836087191009</v>
      </c>
      <c r="S213" s="15">
        <v>0.56616999999999995</v>
      </c>
      <c r="T213" s="15">
        <v>0.37108312406655003</v>
      </c>
      <c r="U213" s="15">
        <v>0</v>
      </c>
      <c r="V213" s="15">
        <v>1.6113420140189998E-2</v>
      </c>
      <c r="W213" s="15">
        <v>0</v>
      </c>
      <c r="X213" s="15">
        <v>0.52531939476291001</v>
      </c>
      <c r="Y213" s="15">
        <v>6.2409849240600002E-2</v>
      </c>
      <c r="Z213" s="15">
        <v>0.24874522075982999</v>
      </c>
      <c r="AA213" s="15">
        <v>1.0182659612939999E-2</v>
      </c>
      <c r="AB213" s="15">
        <v>1.129581774267E-2</v>
      </c>
      <c r="AC213" s="15">
        <v>7.5001310052299998E-3</v>
      </c>
      <c r="AD213" s="15">
        <v>2.67347735472072</v>
      </c>
      <c r="AE213" s="15">
        <v>1.200837769206573</v>
      </c>
      <c r="AF213" s="15">
        <v>7.5559924216998695</v>
      </c>
      <c r="AG213" s="15">
        <v>0.33219432270366167</v>
      </c>
      <c r="AH213" s="15">
        <v>3.9251492132605391E-2</v>
      </c>
      <c r="AI213" s="15">
        <v>1.1914563913239569</v>
      </c>
      <c r="AJ213" s="15">
        <v>2.6086002976870127E-2</v>
      </c>
      <c r="AK213" s="15">
        <v>2.8322994554086081</v>
      </c>
      <c r="AL213" s="15">
        <v>2.0862144547856665E-2</v>
      </c>
      <c r="AM213" s="15">
        <v>0</v>
      </c>
    </row>
    <row r="214" spans="1:39" x14ac:dyDescent="0.25">
      <c r="A214" s="13">
        <v>56749</v>
      </c>
      <c r="B214" s="13" t="s">
        <v>154</v>
      </c>
      <c r="C214" s="13" t="s">
        <v>77</v>
      </c>
      <c r="D214" s="13">
        <v>503633</v>
      </c>
      <c r="E214" s="13">
        <v>488096</v>
      </c>
      <c r="F214" s="13">
        <v>34</v>
      </c>
      <c r="G214" s="14">
        <v>0.80069799999999991</v>
      </c>
      <c r="H214" s="15">
        <v>13.47892</v>
      </c>
      <c r="I214" s="15">
        <v>38.651150000000001</v>
      </c>
      <c r="J214" s="15">
        <v>9.9988600000000005</v>
      </c>
      <c r="K214" s="16">
        <v>20</v>
      </c>
      <c r="L214" s="15">
        <v>2.3885100000000001</v>
      </c>
      <c r="M214" s="15">
        <v>1.3055099999999999</v>
      </c>
      <c r="N214" s="15">
        <v>1.9916499999999999</v>
      </c>
      <c r="O214" s="15">
        <v>0.20294000000000001</v>
      </c>
      <c r="P214" s="15">
        <v>2.3540557169699997E-3</v>
      </c>
      <c r="Q214" s="15">
        <v>0.97556448549779995</v>
      </c>
      <c r="R214" s="15">
        <v>1.5792429131961301</v>
      </c>
      <c r="S214" s="15">
        <v>0.44529999999999997</v>
      </c>
      <c r="T214" s="15">
        <v>0</v>
      </c>
      <c r="U214" s="15">
        <v>0</v>
      </c>
      <c r="V214" s="15">
        <v>0</v>
      </c>
      <c r="W214" s="15">
        <v>0</v>
      </c>
      <c r="X214" s="15">
        <v>0.38624762252237999</v>
      </c>
      <c r="Y214" s="15">
        <v>4.2482493869039996E-2</v>
      </c>
      <c r="Z214" s="15">
        <v>1.2171745451309999E-2</v>
      </c>
      <c r="AA214" s="15">
        <v>9.2702349164400007E-3</v>
      </c>
      <c r="AB214" s="15">
        <v>6.53296082694E-3</v>
      </c>
      <c r="AC214" s="15">
        <v>9.6352047950400005E-3</v>
      </c>
      <c r="AD214" s="15">
        <v>4.1214953480662198</v>
      </c>
      <c r="AE214" s="15">
        <v>1.7413158777619127</v>
      </c>
      <c r="AF214" s="15">
        <v>10.956825237807189</v>
      </c>
      <c r="AG214" s="15">
        <v>0.903067084625644</v>
      </c>
      <c r="AH214" s="15">
        <v>3.2290452917208647E-2</v>
      </c>
      <c r="AI214" s="15">
        <v>7.2485802989256474</v>
      </c>
      <c r="AJ214" s="15">
        <v>3.8408941854277803E-2</v>
      </c>
      <c r="AK214" s="15">
        <v>4.1702680626522088</v>
      </c>
      <c r="AL214" s="15">
        <v>8.1474043455905365E-2</v>
      </c>
      <c r="AM214" s="15">
        <v>0</v>
      </c>
    </row>
    <row r="215" spans="1:39" x14ac:dyDescent="0.25">
      <c r="A215" s="13">
        <v>56840</v>
      </c>
      <c r="B215" s="13" t="s">
        <v>155</v>
      </c>
      <c r="C215" s="13" t="s">
        <v>77</v>
      </c>
      <c r="D215" s="13">
        <v>442000</v>
      </c>
      <c r="E215" s="13">
        <v>425720</v>
      </c>
      <c r="F215" s="13">
        <v>34</v>
      </c>
      <c r="G215" s="14">
        <v>1.4236190000000002</v>
      </c>
      <c r="H215" s="15">
        <v>24.337969999999999</v>
      </c>
      <c r="I215" s="15">
        <v>38.606140000000003</v>
      </c>
      <c r="J215" s="15">
        <v>16.841059999999999</v>
      </c>
      <c r="K215" s="16">
        <v>20</v>
      </c>
      <c r="L215" s="15">
        <v>1.7863100000000001</v>
      </c>
      <c r="M215" s="15">
        <v>0.89749999999999996</v>
      </c>
      <c r="N215" s="15">
        <v>5.43283</v>
      </c>
      <c r="O215" s="15">
        <v>1.0625800000000001</v>
      </c>
      <c r="P215" s="15">
        <v>4.7062865845470002E-2</v>
      </c>
      <c r="Q215" s="15">
        <v>0.99720719929877988</v>
      </c>
      <c r="R215" s="15">
        <v>1.44759827798511</v>
      </c>
      <c r="S215" s="15">
        <v>2.9901399999999998</v>
      </c>
      <c r="T215" s="15">
        <v>2.7372740894999998E-4</v>
      </c>
      <c r="U215" s="15">
        <v>0</v>
      </c>
      <c r="V215" s="15">
        <v>0.37712337555738001</v>
      </c>
      <c r="W215" s="15">
        <v>0</v>
      </c>
      <c r="X215" s="15">
        <v>2.15303030783712</v>
      </c>
      <c r="Y215" s="15">
        <v>3.7026194183969997E-2</v>
      </c>
      <c r="Z215" s="15">
        <v>1.2791464305172802</v>
      </c>
      <c r="AA215" s="15">
        <v>0</v>
      </c>
      <c r="AB215" s="15">
        <v>6.5694578147999999E-3</v>
      </c>
      <c r="AC215" s="15">
        <v>7.2993975720000003E-3</v>
      </c>
      <c r="AD215" s="15">
        <v>5.8162329793453207</v>
      </c>
      <c r="AE215" s="15">
        <v>1.061279432812686</v>
      </c>
      <c r="AF215" s="15">
        <v>6.8843048509929545</v>
      </c>
      <c r="AG215" s="15">
        <v>0.62163301830457651</v>
      </c>
      <c r="AH215" s="15">
        <v>0.15781171934457802</v>
      </c>
      <c r="AI215" s="15">
        <v>1.2129087446413169</v>
      </c>
      <c r="AJ215" s="15">
        <v>3.678017226101981E-2</v>
      </c>
      <c r="AK215" s="15">
        <v>4.2805432687213445</v>
      </c>
      <c r="AL215" s="15">
        <v>1.2908792921524958E-2</v>
      </c>
      <c r="AM215" s="15">
        <v>0</v>
      </c>
    </row>
    <row r="216" spans="1:39" x14ac:dyDescent="0.25">
      <c r="A216" s="13">
        <v>56866</v>
      </c>
      <c r="B216" s="13" t="s">
        <v>115</v>
      </c>
      <c r="C216" s="13" t="s">
        <v>77</v>
      </c>
      <c r="D216" s="13">
        <v>435000</v>
      </c>
      <c r="E216" s="13">
        <v>405970</v>
      </c>
      <c r="F216" s="13">
        <v>34</v>
      </c>
      <c r="G216" s="14">
        <v>0.70824699999999996</v>
      </c>
      <c r="H216" s="15">
        <v>21.746279999999999</v>
      </c>
      <c r="I216" s="15">
        <v>44.980069999999998</v>
      </c>
      <c r="J216" s="15">
        <v>15.270630000000001</v>
      </c>
      <c r="K216" s="16">
        <v>22</v>
      </c>
      <c r="L216" s="15">
        <v>2.0156499999999999</v>
      </c>
      <c r="M216" s="15">
        <v>1.0127299999999999</v>
      </c>
      <c r="N216" s="15">
        <v>6.1303400000000003</v>
      </c>
      <c r="O216" s="15">
        <v>0.99502999999999997</v>
      </c>
      <c r="P216" s="15">
        <v>4.3978870371300001E-3</v>
      </c>
      <c r="Q216" s="15">
        <v>2.0456926665408597</v>
      </c>
      <c r="R216" s="15">
        <v>2.3186171417579402</v>
      </c>
      <c r="S216" s="15">
        <v>1.3248599999999999</v>
      </c>
      <c r="T216" s="15">
        <v>3.1058936668860001E-2</v>
      </c>
      <c r="U216" s="15">
        <v>0</v>
      </c>
      <c r="V216" s="15">
        <v>2.4872697226589999E-2</v>
      </c>
      <c r="W216" s="15">
        <v>0</v>
      </c>
      <c r="X216" s="15">
        <v>0.64836898933289999</v>
      </c>
      <c r="Y216" s="15">
        <v>4.6332926088269999E-2</v>
      </c>
      <c r="Z216" s="15">
        <v>0.26963974630968002</v>
      </c>
      <c r="AA216" s="15">
        <v>0</v>
      </c>
      <c r="AB216" s="15">
        <v>6.3139788997800001E-3</v>
      </c>
      <c r="AC216" s="15">
        <v>8.7957740742600002E-3</v>
      </c>
      <c r="AD216" s="15">
        <v>4.8635886022235999</v>
      </c>
      <c r="AE216" s="15">
        <v>1.7581799266291842</v>
      </c>
      <c r="AF216" s="15">
        <v>11.404957284184022</v>
      </c>
      <c r="AG216" s="15">
        <v>1.2253648725159092</v>
      </c>
      <c r="AH216" s="15">
        <v>7.7764100327746624E-2</v>
      </c>
      <c r="AI216" s="15">
        <v>5.7058549423447298</v>
      </c>
      <c r="AJ216" s="15">
        <v>2.5793351119028394E-2</v>
      </c>
      <c r="AK216" s="15">
        <v>3.0018770637280805</v>
      </c>
      <c r="AL216" s="15">
        <v>3.3998459151294562E-2</v>
      </c>
      <c r="AM216" s="15">
        <v>0</v>
      </c>
    </row>
    <row r="217" spans="1:39" x14ac:dyDescent="0.25">
      <c r="A217" s="13">
        <v>56873</v>
      </c>
      <c r="B217" s="13" t="s">
        <v>88</v>
      </c>
      <c r="C217" s="13" t="s">
        <v>77</v>
      </c>
      <c r="D217" s="13">
        <v>455000</v>
      </c>
      <c r="E217" s="13">
        <v>405500</v>
      </c>
      <c r="F217" s="13">
        <v>34</v>
      </c>
      <c r="G217" s="14">
        <v>2.4236200000000006</v>
      </c>
      <c r="H217" s="15">
        <v>19.48292</v>
      </c>
      <c r="I217" s="15">
        <v>43.00564</v>
      </c>
      <c r="J217" s="15">
        <v>13.86365</v>
      </c>
      <c r="K217" s="16">
        <v>22</v>
      </c>
      <c r="L217" s="15">
        <v>1.9616499999999999</v>
      </c>
      <c r="M217" s="15">
        <v>0.98560000000000003</v>
      </c>
      <c r="N217" s="15">
        <v>5.9661</v>
      </c>
      <c r="O217" s="15">
        <v>1.1821200000000001</v>
      </c>
      <c r="P217" s="15">
        <v>3.0347245405589997E-2</v>
      </c>
      <c r="Q217" s="15">
        <v>0.28991382306591001</v>
      </c>
      <c r="R217" s="15">
        <v>1.81320685387266</v>
      </c>
      <c r="S217" s="15">
        <v>0.85331999999999997</v>
      </c>
      <c r="T217" s="15">
        <v>1.9635379468680002E-2</v>
      </c>
      <c r="U217" s="15">
        <v>0</v>
      </c>
      <c r="V217" s="15">
        <v>0.17786807033571</v>
      </c>
      <c r="W217" s="15">
        <v>2.3175587291100002E-3</v>
      </c>
      <c r="X217" s="15">
        <v>0.70968392893770005</v>
      </c>
      <c r="Y217" s="15">
        <v>4.8705230299169996E-2</v>
      </c>
      <c r="Z217" s="15">
        <v>1.30796080243275</v>
      </c>
      <c r="AA217" s="15">
        <v>0</v>
      </c>
      <c r="AB217" s="15">
        <v>9.1424954589300004E-3</v>
      </c>
      <c r="AC217" s="15">
        <v>7.2993975720000003E-3</v>
      </c>
      <c r="AD217" s="15">
        <v>4.1180463827134499</v>
      </c>
      <c r="AE217" s="15">
        <v>1.772051050136519</v>
      </c>
      <c r="AF217" s="15">
        <v>11.494936454511658</v>
      </c>
      <c r="AG217" s="15">
        <v>1.800412622776556</v>
      </c>
      <c r="AH217" s="15">
        <v>0.43879265954318103</v>
      </c>
      <c r="AI217" s="15">
        <v>4.1371164991755993</v>
      </c>
      <c r="AJ217" s="15">
        <v>3.2777194142770888E-2</v>
      </c>
      <c r="AK217" s="15">
        <v>3.8146694028430943</v>
      </c>
      <c r="AL217" s="15">
        <v>3.1964116870624275E-2</v>
      </c>
      <c r="AM217" s="15">
        <v>0</v>
      </c>
    </row>
    <row r="218" spans="1:39" x14ac:dyDescent="0.25">
      <c r="A218" s="13">
        <v>56889</v>
      </c>
      <c r="B218" s="13" t="s">
        <v>88</v>
      </c>
      <c r="C218" s="13" t="s">
        <v>77</v>
      </c>
      <c r="D218" s="13">
        <v>418700</v>
      </c>
      <c r="E218" s="13">
        <v>426000</v>
      </c>
      <c r="F218" s="13">
        <v>34</v>
      </c>
      <c r="G218" s="14">
        <v>0.29557899999999998</v>
      </c>
      <c r="H218" s="15">
        <v>24.653590000000001</v>
      </c>
      <c r="I218" s="15">
        <v>49.800600000000003</v>
      </c>
      <c r="J218" s="15">
        <v>17.074850000000001</v>
      </c>
      <c r="K218" s="16">
        <v>25</v>
      </c>
      <c r="L218" s="15">
        <v>2.8443800000000001</v>
      </c>
      <c r="M218" s="15">
        <v>1.40116</v>
      </c>
      <c r="N218" s="15">
        <v>4.1554399999999996</v>
      </c>
      <c r="O218" s="15">
        <v>1.3057099999999999</v>
      </c>
      <c r="P218" s="15">
        <v>4.826726644485E-2</v>
      </c>
      <c r="Q218" s="15">
        <v>0.40725163903581002</v>
      </c>
      <c r="R218" s="15">
        <v>1.54645036960392</v>
      </c>
      <c r="S218" s="15">
        <v>3.2525900000000001</v>
      </c>
      <c r="T218" s="15">
        <v>4.50737800071E-3</v>
      </c>
      <c r="U218" s="15">
        <v>0</v>
      </c>
      <c r="V218" s="15">
        <v>0.11458229338647</v>
      </c>
      <c r="W218" s="15">
        <v>8.44905268959E-3</v>
      </c>
      <c r="X218" s="15">
        <v>2.2912991463447296</v>
      </c>
      <c r="Y218" s="15">
        <v>6.7209203144190002E-2</v>
      </c>
      <c r="Z218" s="15">
        <v>0.26752292101380004</v>
      </c>
      <c r="AA218" s="15">
        <v>0</v>
      </c>
      <c r="AB218" s="15">
        <v>9.4162228678799989E-3</v>
      </c>
      <c r="AC218" s="15">
        <v>8.8687680499800001E-3</v>
      </c>
      <c r="AD218" s="15">
        <v>6.9205223410253405</v>
      </c>
      <c r="AE218" s="15">
        <v>1.9944032721084983</v>
      </c>
      <c r="AF218" s="15">
        <v>12.937290308758953</v>
      </c>
      <c r="AG218" s="15">
        <v>1.4833361895308799</v>
      </c>
      <c r="AH218" s="15">
        <v>0.2575689002049712</v>
      </c>
      <c r="AI218" s="15">
        <v>2.609006689060406</v>
      </c>
      <c r="AJ218" s="15">
        <v>4.9765297216613172E-2</v>
      </c>
      <c r="AK218" s="15">
        <v>5.791775701992977</v>
      </c>
      <c r="AL218" s="15">
        <v>2.3863641126698188E-2</v>
      </c>
      <c r="AM218" s="15">
        <v>0</v>
      </c>
    </row>
    <row r="219" spans="1:39" x14ac:dyDescent="0.25">
      <c r="A219" s="13">
        <v>56986</v>
      </c>
      <c r="B219" s="13" t="s">
        <v>102</v>
      </c>
      <c r="C219" s="13" t="s">
        <v>77</v>
      </c>
      <c r="D219" s="13">
        <v>435000</v>
      </c>
      <c r="E219" s="13">
        <v>437800</v>
      </c>
      <c r="F219" s="13">
        <v>34</v>
      </c>
      <c r="G219" s="14">
        <v>0.246507</v>
      </c>
      <c r="H219" s="15">
        <v>23.68214</v>
      </c>
      <c r="I219" s="15">
        <v>50.416829999999997</v>
      </c>
      <c r="J219" s="15">
        <v>16.440449999999998</v>
      </c>
      <c r="K219" s="16">
        <v>25</v>
      </c>
      <c r="L219" s="15">
        <v>2.6913</v>
      </c>
      <c r="M219" s="15">
        <v>1.32575</v>
      </c>
      <c r="N219" s="15">
        <v>3.93181</v>
      </c>
      <c r="O219" s="15">
        <v>0.88832999999999995</v>
      </c>
      <c r="P219" s="15">
        <v>0.19883558986128</v>
      </c>
      <c r="Q219" s="15">
        <v>0.67099712180610005</v>
      </c>
      <c r="R219" s="15">
        <v>1.0434671314113302</v>
      </c>
      <c r="S219" s="15">
        <v>3.1152899999999999</v>
      </c>
      <c r="T219" s="15">
        <v>1.36863704475E-3</v>
      </c>
      <c r="U219" s="15">
        <v>0</v>
      </c>
      <c r="V219" s="15">
        <v>6.5457347726910003E-2</v>
      </c>
      <c r="W219" s="15">
        <v>1.3960097856449999E-2</v>
      </c>
      <c r="X219" s="15">
        <v>3.74406174811203</v>
      </c>
      <c r="Y219" s="15">
        <v>6.0402514908299995E-2</v>
      </c>
      <c r="Z219" s="15">
        <v>0.5084212893837301</v>
      </c>
      <c r="AA219" s="15">
        <v>0</v>
      </c>
      <c r="AB219" s="15">
        <v>8.4308041956600004E-3</v>
      </c>
      <c r="AC219" s="15">
        <v>8.5037981713800004E-3</v>
      </c>
      <c r="AD219" s="15">
        <v>5.4057148598960394</v>
      </c>
      <c r="AE219" s="15">
        <v>2.2514152127218825</v>
      </c>
      <c r="AF219" s="15">
        <v>14.604474741833819</v>
      </c>
      <c r="AG219" s="15">
        <v>1.4860288427572188</v>
      </c>
      <c r="AH219" s="15">
        <v>0.24252432195743645</v>
      </c>
      <c r="AI219" s="15">
        <v>2.2790388687810919</v>
      </c>
      <c r="AJ219" s="15">
        <v>4.9939894309536055E-2</v>
      </c>
      <c r="AK219" s="15">
        <v>5.8120956288694865</v>
      </c>
      <c r="AL219" s="15">
        <v>9.172488769523153E-3</v>
      </c>
      <c r="AM219" s="15">
        <v>0</v>
      </c>
    </row>
    <row r="220" spans="1:39" x14ac:dyDescent="0.25">
      <c r="A220" s="13">
        <v>57027</v>
      </c>
      <c r="B220" s="13" t="s">
        <v>155</v>
      </c>
      <c r="C220" s="13" t="s">
        <v>77</v>
      </c>
      <c r="D220" s="13">
        <v>442800</v>
      </c>
      <c r="E220" s="13">
        <v>425900</v>
      </c>
      <c r="F220" s="13">
        <v>34</v>
      </c>
      <c r="G220" s="14">
        <v>0.58952499999999997</v>
      </c>
      <c r="H220" s="15">
        <v>24.337969999999999</v>
      </c>
      <c r="I220" s="15">
        <v>57.900680000000001</v>
      </c>
      <c r="J220" s="15">
        <v>16.841059999999999</v>
      </c>
      <c r="K220" s="16">
        <v>27</v>
      </c>
      <c r="L220" s="15">
        <v>1.7863100000000001</v>
      </c>
      <c r="M220" s="15">
        <v>0.89749999999999996</v>
      </c>
      <c r="N220" s="15">
        <v>5.43283</v>
      </c>
      <c r="O220" s="15">
        <v>1.0625800000000001</v>
      </c>
      <c r="P220" s="15">
        <v>4.7062865845470002E-2</v>
      </c>
      <c r="Q220" s="15">
        <v>0.99720719929877988</v>
      </c>
      <c r="R220" s="15">
        <v>1.44759827798511</v>
      </c>
      <c r="S220" s="15">
        <v>2.9901399999999998</v>
      </c>
      <c r="T220" s="15">
        <v>2.7372740894999998E-4</v>
      </c>
      <c r="U220" s="15">
        <v>0</v>
      </c>
      <c r="V220" s="15">
        <v>0.37712337555738001</v>
      </c>
      <c r="W220" s="15">
        <v>0</v>
      </c>
      <c r="X220" s="15">
        <v>2.15303030783712</v>
      </c>
      <c r="Y220" s="15">
        <v>3.7026194183969997E-2</v>
      </c>
      <c r="Z220" s="15">
        <v>1.2791464305172802</v>
      </c>
      <c r="AA220" s="15">
        <v>0</v>
      </c>
      <c r="AB220" s="15">
        <v>6.5694578147999999E-3</v>
      </c>
      <c r="AC220" s="15">
        <v>7.2993975720000003E-3</v>
      </c>
      <c r="AD220" s="15">
        <v>5.8162329793453207</v>
      </c>
      <c r="AE220" s="15">
        <v>2.3097343314097349</v>
      </c>
      <c r="AF220" s="15">
        <v>14.982779059504765</v>
      </c>
      <c r="AG220" s="15">
        <v>0.97486029824072817</v>
      </c>
      <c r="AH220" s="15">
        <v>0.17323897328364191</v>
      </c>
      <c r="AI220" s="15">
        <v>9.8364916452068307</v>
      </c>
      <c r="AJ220" s="15">
        <v>4.4661511863454156E-2</v>
      </c>
      <c r="AK220" s="15">
        <v>5.1977878902062109</v>
      </c>
      <c r="AL220" s="15">
        <v>4.3156290284640041E-2</v>
      </c>
      <c r="AM220" s="15">
        <v>0</v>
      </c>
    </row>
    <row r="221" spans="1:39" x14ac:dyDescent="0.25">
      <c r="A221" s="13">
        <v>57077</v>
      </c>
      <c r="B221" s="13" t="s">
        <v>115</v>
      </c>
      <c r="C221" s="13" t="s">
        <v>77</v>
      </c>
      <c r="D221" s="13">
        <v>415000</v>
      </c>
      <c r="E221" s="13">
        <v>409400</v>
      </c>
      <c r="F221" s="13">
        <v>34</v>
      </c>
      <c r="G221" s="14">
        <v>0.20166599999999998</v>
      </c>
      <c r="H221" s="15">
        <v>15.243460000000001</v>
      </c>
      <c r="I221" s="15">
        <v>25.889659999999999</v>
      </c>
      <c r="J221" s="15">
        <v>11.11162</v>
      </c>
      <c r="K221" s="16">
        <v>14</v>
      </c>
      <c r="L221" s="15">
        <v>2.7850100000000002</v>
      </c>
      <c r="M221" s="15">
        <v>1.3996500000000001</v>
      </c>
      <c r="N221" s="15">
        <v>5.2605899999999997</v>
      </c>
      <c r="O221" s="15">
        <v>0.55269000000000001</v>
      </c>
      <c r="P221" s="15">
        <v>2.4270496926900001E-3</v>
      </c>
      <c r="Q221" s="15">
        <v>0.14952815926242</v>
      </c>
      <c r="R221" s="15">
        <v>0.93684118137833994</v>
      </c>
      <c r="S221" s="15">
        <v>1.1996500000000001</v>
      </c>
      <c r="T221" s="15">
        <v>3.0657469802400001E-3</v>
      </c>
      <c r="U221" s="15">
        <v>0</v>
      </c>
      <c r="V221" s="15">
        <v>3.1898367389639998E-2</v>
      </c>
      <c r="W221" s="15">
        <v>0</v>
      </c>
      <c r="X221" s="15">
        <v>0.49491740387553002</v>
      </c>
      <c r="Y221" s="15">
        <v>4.658840500329E-2</v>
      </c>
      <c r="Z221" s="15">
        <v>4.5146773982820007E-2</v>
      </c>
      <c r="AA221" s="15">
        <v>0</v>
      </c>
      <c r="AB221" s="15">
        <v>4.2336505917599998E-3</v>
      </c>
      <c r="AC221" s="15">
        <v>6.5877063087300004E-3</v>
      </c>
      <c r="AD221" s="15">
        <v>2.3246208962609103</v>
      </c>
      <c r="AE221" s="15">
        <v>0.93702098958667301</v>
      </c>
      <c r="AF221" s="15">
        <v>6.0782654828215232</v>
      </c>
      <c r="AG221" s="15">
        <v>0.43106578718048882</v>
      </c>
      <c r="AH221" s="15">
        <v>6.8072367205133405E-2</v>
      </c>
      <c r="AI221" s="15">
        <v>1.2511073704171674</v>
      </c>
      <c r="AJ221" s="15">
        <v>1.5928988743681111E-2</v>
      </c>
      <c r="AK221" s="15">
        <v>1.8538446492423168</v>
      </c>
      <c r="AL221" s="15">
        <v>1.0894364803014648E-2</v>
      </c>
      <c r="AM221" s="15">
        <v>0</v>
      </c>
    </row>
    <row r="222" spans="1:39" x14ac:dyDescent="0.25">
      <c r="A222" s="13">
        <v>57089</v>
      </c>
      <c r="B222" s="13" t="s">
        <v>135</v>
      </c>
      <c r="C222" s="13" t="s">
        <v>77</v>
      </c>
      <c r="D222" s="13">
        <v>432500</v>
      </c>
      <c r="E222" s="13">
        <v>406060</v>
      </c>
      <c r="F222" s="13">
        <v>34</v>
      </c>
      <c r="G222" s="14">
        <v>0.909362</v>
      </c>
      <c r="H222" s="15">
        <v>20.01397</v>
      </c>
      <c r="I222" s="15">
        <v>56.496200000000002</v>
      </c>
      <c r="J222" s="15">
        <v>14.23874</v>
      </c>
      <c r="K222" s="16">
        <v>27</v>
      </c>
      <c r="L222" s="15">
        <v>2.0258799999999999</v>
      </c>
      <c r="M222" s="15">
        <v>1.0178700000000001</v>
      </c>
      <c r="N222" s="15">
        <v>6.1614699999999996</v>
      </c>
      <c r="O222" s="15">
        <v>0.89112000000000002</v>
      </c>
      <c r="P222" s="15">
        <v>1.7518554172800001E-3</v>
      </c>
      <c r="Q222" s="15">
        <v>0.92421322357878011</v>
      </c>
      <c r="R222" s="15">
        <v>1.50893146608384</v>
      </c>
      <c r="S222" s="15">
        <v>1.2603500000000001</v>
      </c>
      <c r="T222" s="15">
        <v>2.1806950246350001E-2</v>
      </c>
      <c r="U222" s="15">
        <v>0</v>
      </c>
      <c r="V222" s="15">
        <v>2.525591559912E-2</v>
      </c>
      <c r="W222" s="15">
        <v>0</v>
      </c>
      <c r="X222" s="15">
        <v>0.55148773505852999</v>
      </c>
      <c r="Y222" s="15">
        <v>5.1333013425090002E-2</v>
      </c>
      <c r="Z222" s="15">
        <v>0.19836112901910002</v>
      </c>
      <c r="AA222" s="15">
        <v>0</v>
      </c>
      <c r="AB222" s="15">
        <v>7.0804156448400005E-3</v>
      </c>
      <c r="AC222" s="15">
        <v>6.8614337176799997E-3</v>
      </c>
      <c r="AD222" s="15">
        <v>5.3602031160346195</v>
      </c>
      <c r="AE222" s="15">
        <v>2.9868967033941005</v>
      </c>
      <c r="AF222" s="15">
        <v>19.37539429186333</v>
      </c>
      <c r="AG222" s="15">
        <v>3.0727177626737423</v>
      </c>
      <c r="AH222" s="15">
        <v>0.90453685403593964</v>
      </c>
      <c r="AI222" s="15">
        <v>3.2440942923255935</v>
      </c>
      <c r="AJ222" s="15">
        <v>5.8566531173533269E-2</v>
      </c>
      <c r="AK222" s="15">
        <v>6.816079299686117</v>
      </c>
      <c r="AL222" s="15">
        <v>2.3944264847645644E-2</v>
      </c>
      <c r="AM222" s="15">
        <v>0</v>
      </c>
    </row>
    <row r="223" spans="1:39" x14ac:dyDescent="0.25">
      <c r="A223" s="13">
        <v>57306</v>
      </c>
      <c r="B223" s="13" t="s">
        <v>156</v>
      </c>
      <c r="C223" s="13" t="s">
        <v>77</v>
      </c>
      <c r="D223" s="13">
        <v>413700</v>
      </c>
      <c r="E223" s="13">
        <v>415000</v>
      </c>
      <c r="F223" s="13">
        <v>34</v>
      </c>
      <c r="G223" s="14">
        <v>0.32177100000000003</v>
      </c>
      <c r="H223" s="15">
        <v>18.189409999999999</v>
      </c>
      <c r="I223" s="15">
        <v>41.575279999999999</v>
      </c>
      <c r="J223" s="15">
        <v>13.041320000000001</v>
      </c>
      <c r="K223" s="16">
        <v>21</v>
      </c>
      <c r="L223" s="15">
        <v>2.6639599999999999</v>
      </c>
      <c r="M223" s="15">
        <v>1.3388100000000001</v>
      </c>
      <c r="N223" s="15">
        <v>5.0319399999999996</v>
      </c>
      <c r="O223" s="15">
        <v>0.98055000000000003</v>
      </c>
      <c r="P223" s="15">
        <v>1.8814197241829998E-2</v>
      </c>
      <c r="Q223" s="15">
        <v>0.34285270395683998</v>
      </c>
      <c r="R223" s="15">
        <v>1.2136890827903699</v>
      </c>
      <c r="S223" s="15">
        <v>1.6174200000000001</v>
      </c>
      <c r="T223" s="15">
        <v>2.8285165591499998E-3</v>
      </c>
      <c r="U223" s="15">
        <v>0</v>
      </c>
      <c r="V223" s="15">
        <v>7.6059722700240001E-2</v>
      </c>
      <c r="W223" s="15">
        <v>0</v>
      </c>
      <c r="X223" s="15">
        <v>1.0430839130388001</v>
      </c>
      <c r="Y223" s="15">
        <v>5.2902383903069998E-2</v>
      </c>
      <c r="Z223" s="15">
        <v>0.13138915629599998</v>
      </c>
      <c r="AA223" s="15">
        <v>0</v>
      </c>
      <c r="AB223" s="15">
        <v>5.8760150454600004E-3</v>
      </c>
      <c r="AC223" s="15">
        <v>8.6862831106800011E-3</v>
      </c>
      <c r="AD223" s="15">
        <v>3.6605383913944198</v>
      </c>
      <c r="AE223" s="15">
        <v>1.7748784110555089</v>
      </c>
      <c r="AF223" s="15">
        <v>11.513276972464144</v>
      </c>
      <c r="AG223" s="15">
        <v>1.1887123432727569</v>
      </c>
      <c r="AH223" s="15">
        <v>9.6832749365233214E-2</v>
      </c>
      <c r="AI223" s="15">
        <v>3.5742479862944254</v>
      </c>
      <c r="AJ223" s="15">
        <v>4.4484124367195357E-2</v>
      </c>
      <c r="AK223" s="15">
        <v>5.1771432111199553</v>
      </c>
      <c r="AL223" s="15">
        <v>1.629420206078145E-2</v>
      </c>
      <c r="AM223" s="15">
        <v>0</v>
      </c>
    </row>
    <row r="224" spans="1:39" x14ac:dyDescent="0.25">
      <c r="A224" s="13">
        <v>57338</v>
      </c>
      <c r="B224" s="13" t="s">
        <v>87</v>
      </c>
      <c r="C224" s="13" t="s">
        <v>77</v>
      </c>
      <c r="D224" s="13">
        <v>437800</v>
      </c>
      <c r="E224" s="13">
        <v>405000</v>
      </c>
      <c r="F224" s="13">
        <v>34</v>
      </c>
      <c r="G224" s="14">
        <v>2.4485199999999998</v>
      </c>
      <c r="H224" s="15">
        <v>17.009270000000001</v>
      </c>
      <c r="I224" s="15">
        <v>42.883699999999997</v>
      </c>
      <c r="J224" s="15">
        <v>12.26671</v>
      </c>
      <c r="K224" s="16">
        <v>22</v>
      </c>
      <c r="L224" s="15">
        <v>2.06331</v>
      </c>
      <c r="M224" s="15">
        <v>1.03668</v>
      </c>
      <c r="N224" s="15">
        <v>6.2752800000000004</v>
      </c>
      <c r="O224" s="15">
        <v>1.0230999999999999</v>
      </c>
      <c r="P224" s="15">
        <v>5.0730813125400001E-3</v>
      </c>
      <c r="Q224" s="15">
        <v>0.61802174392731002</v>
      </c>
      <c r="R224" s="15">
        <v>1.06410617804616</v>
      </c>
      <c r="S224" s="15">
        <v>1.20594</v>
      </c>
      <c r="T224" s="15">
        <v>3.3650222806920004E-2</v>
      </c>
      <c r="U224" s="15">
        <v>0</v>
      </c>
      <c r="V224" s="15">
        <v>2.7719462279670003E-2</v>
      </c>
      <c r="W224" s="15">
        <v>0</v>
      </c>
      <c r="X224" s="15">
        <v>0.43524482872442999</v>
      </c>
      <c r="Y224" s="15">
        <v>4.2902209229429999E-2</v>
      </c>
      <c r="Z224" s="15">
        <v>0.31458578685926997</v>
      </c>
      <c r="AA224" s="15">
        <v>0</v>
      </c>
      <c r="AB224" s="15">
        <v>5.6935301061599997E-3</v>
      </c>
      <c r="AC224" s="15">
        <v>6.4599668512200009E-3</v>
      </c>
      <c r="AD224" s="15">
        <v>2.85154615848966</v>
      </c>
      <c r="AE224" s="15">
        <v>2.0207760777346229</v>
      </c>
      <c r="AF224" s="15">
        <v>13.108365360336123</v>
      </c>
      <c r="AG224" s="15">
        <v>1.410984544105911</v>
      </c>
      <c r="AH224" s="15">
        <v>0.14662499883986002</v>
      </c>
      <c r="AI224" s="15">
        <v>4.4769686579373165</v>
      </c>
      <c r="AJ224" s="15">
        <v>3.9788493755308206E-2</v>
      </c>
      <c r="AK224" s="15">
        <v>4.6306571896442614</v>
      </c>
      <c r="AL224" s="15">
        <v>4.0264677646595345E-2</v>
      </c>
      <c r="AM224" s="15">
        <v>0</v>
      </c>
    </row>
    <row r="225" spans="1:39" x14ac:dyDescent="0.25">
      <c r="A225" s="13">
        <v>57426</v>
      </c>
      <c r="B225" s="13" t="s">
        <v>119</v>
      </c>
      <c r="C225" s="13" t="s">
        <v>77</v>
      </c>
      <c r="D225" s="13">
        <v>504000</v>
      </c>
      <c r="E225" s="13">
        <v>488279</v>
      </c>
      <c r="F225" s="13">
        <v>34</v>
      </c>
      <c r="G225" s="14">
        <v>1.7737670000000001</v>
      </c>
      <c r="H225" s="15">
        <v>12.57546</v>
      </c>
      <c r="I225" s="15">
        <v>28.616990000000001</v>
      </c>
      <c r="J225" s="15">
        <v>9.3532499999999992</v>
      </c>
      <c r="K225" s="16">
        <v>16</v>
      </c>
      <c r="L225" s="15">
        <v>2.3885100000000001</v>
      </c>
      <c r="M225" s="15">
        <v>1.3055099999999999</v>
      </c>
      <c r="N225" s="15">
        <v>1.9916499999999999</v>
      </c>
      <c r="O225" s="15">
        <v>0.20932000000000001</v>
      </c>
      <c r="P225" s="15">
        <v>2.5000436684100001E-3</v>
      </c>
      <c r="Q225" s="15">
        <v>1.3602792345300601</v>
      </c>
      <c r="R225" s="15">
        <v>0.94122081992154005</v>
      </c>
      <c r="S225" s="15">
        <v>0.79176000000000002</v>
      </c>
      <c r="T225" s="15">
        <v>0</v>
      </c>
      <c r="U225" s="15">
        <v>0</v>
      </c>
      <c r="V225" s="15">
        <v>0</v>
      </c>
      <c r="W225" s="15">
        <v>0</v>
      </c>
      <c r="X225" s="15">
        <v>0.69833336571324001</v>
      </c>
      <c r="Y225" s="15">
        <v>3.2190343292519998E-2</v>
      </c>
      <c r="Z225" s="15">
        <v>8.6680346167499998E-3</v>
      </c>
      <c r="AA225" s="15">
        <v>1.1040338827649999E-2</v>
      </c>
      <c r="AB225" s="15">
        <v>4.58037197643E-3</v>
      </c>
      <c r="AC225" s="15">
        <v>6.7884397419600007E-3</v>
      </c>
      <c r="AD225" s="15">
        <v>2.82311500494672</v>
      </c>
      <c r="AE225" s="15">
        <v>1.3315748742675382</v>
      </c>
      <c r="AF225" s="15">
        <v>8.3786252538836266</v>
      </c>
      <c r="AG225" s="15">
        <v>0.90902967681589653</v>
      </c>
      <c r="AH225" s="15">
        <v>6.9441004624201094E-2</v>
      </c>
      <c r="AI225" s="15">
        <v>3.7035170035746816</v>
      </c>
      <c r="AJ225" s="15">
        <v>1.4879524254701803E-2</v>
      </c>
      <c r="AK225" s="15">
        <v>1.6155510095087615</v>
      </c>
      <c r="AL225" s="15">
        <v>1.8911653070593327E-2</v>
      </c>
      <c r="AM225" s="15">
        <v>0</v>
      </c>
    </row>
    <row r="226" spans="1:39" x14ac:dyDescent="0.25">
      <c r="A226" s="13">
        <v>57449</v>
      </c>
      <c r="B226" s="13" t="s">
        <v>109</v>
      </c>
      <c r="C226" s="13" t="s">
        <v>77</v>
      </c>
      <c r="D226" s="13">
        <v>461570</v>
      </c>
      <c r="E226" s="13">
        <v>453000</v>
      </c>
      <c r="F226" s="13">
        <v>34</v>
      </c>
      <c r="G226" s="14">
        <v>2.4650119999999998</v>
      </c>
      <c r="H226" s="15">
        <v>18.026800000000001</v>
      </c>
      <c r="I226" s="15">
        <v>37.444710000000001</v>
      </c>
      <c r="J226" s="15">
        <v>12.974880000000001</v>
      </c>
      <c r="K226" s="16">
        <v>20</v>
      </c>
      <c r="L226" s="15">
        <v>2.8038500000000002</v>
      </c>
      <c r="M226" s="15">
        <v>1.4367000000000001</v>
      </c>
      <c r="N226" s="15">
        <v>2.9473400000000001</v>
      </c>
      <c r="O226" s="15">
        <v>1.04264</v>
      </c>
      <c r="P226" s="15">
        <v>1.2098751475589999E-2</v>
      </c>
      <c r="Q226" s="15">
        <v>1.14810399560595</v>
      </c>
      <c r="R226" s="15">
        <v>1.40113761243933</v>
      </c>
      <c r="S226" s="15">
        <v>0.81916999999999995</v>
      </c>
      <c r="T226" s="15">
        <v>0</v>
      </c>
      <c r="U226" s="15">
        <v>0</v>
      </c>
      <c r="V226" s="15">
        <v>0.13788562013508002</v>
      </c>
      <c r="W226" s="15">
        <v>0</v>
      </c>
      <c r="X226" s="15">
        <v>0.68720178441594004</v>
      </c>
      <c r="Y226" s="15">
        <v>5.3687069142060007E-2</v>
      </c>
      <c r="Z226" s="15">
        <v>0.95625757891986007</v>
      </c>
      <c r="AA226" s="15">
        <v>0</v>
      </c>
      <c r="AB226" s="15">
        <v>8.5037981713800004E-3</v>
      </c>
      <c r="AC226" s="15">
        <v>8.9600105196300014E-3</v>
      </c>
      <c r="AD226" s="15">
        <v>4.5632731376175899</v>
      </c>
      <c r="AE226" s="15">
        <v>1.5891543881355723</v>
      </c>
      <c r="AF226" s="15">
        <v>9.999384447740395</v>
      </c>
      <c r="AG226" s="15">
        <v>0.70196094793226571</v>
      </c>
      <c r="AH226" s="15">
        <v>6.59191896985271E-2</v>
      </c>
      <c r="AI226" s="15">
        <v>3.3200764979006245</v>
      </c>
      <c r="AJ226" s="15">
        <v>3.3853139006463313E-2</v>
      </c>
      <c r="AK226" s="15">
        <v>3.6756197282080585</v>
      </c>
      <c r="AL226" s="15">
        <v>3.1941661378090125E-2</v>
      </c>
      <c r="AM226" s="15">
        <v>0</v>
      </c>
    </row>
    <row r="227" spans="1:39" x14ac:dyDescent="0.25">
      <c r="A227" s="13">
        <v>57474</v>
      </c>
      <c r="B227" s="13" t="s">
        <v>93</v>
      </c>
      <c r="C227" s="13" t="s">
        <v>157</v>
      </c>
      <c r="D227" s="13">
        <v>395000</v>
      </c>
      <c r="E227" s="13">
        <v>424540</v>
      </c>
      <c r="F227" s="13">
        <v>34</v>
      </c>
      <c r="G227" s="14">
        <v>2.357955</v>
      </c>
      <c r="H227" s="15">
        <v>12.79528</v>
      </c>
      <c r="I227" s="15">
        <v>28.53267</v>
      </c>
      <c r="J227" s="15">
        <v>9.4732000000000003</v>
      </c>
      <c r="K227" s="16">
        <v>16</v>
      </c>
      <c r="L227" s="15">
        <v>2.36212</v>
      </c>
      <c r="M227" s="15">
        <v>1.18712</v>
      </c>
      <c r="N227" s="15">
        <v>4.4618000000000002</v>
      </c>
      <c r="O227" s="15">
        <v>0.38473000000000002</v>
      </c>
      <c r="P227" s="15">
        <v>8.3943072077999996E-3</v>
      </c>
      <c r="Q227" s="15">
        <v>9.3924998257710002E-2</v>
      </c>
      <c r="R227" s="15">
        <v>0.39141194630456999</v>
      </c>
      <c r="S227" s="15">
        <v>0.94699999999999995</v>
      </c>
      <c r="T227" s="15">
        <v>5.4745481790000004E-5</v>
      </c>
      <c r="U227" s="15">
        <v>0</v>
      </c>
      <c r="V227" s="15">
        <v>0.31870994648744999</v>
      </c>
      <c r="W227" s="15">
        <v>0</v>
      </c>
      <c r="X227" s="15">
        <v>0.62139771530435994</v>
      </c>
      <c r="Y227" s="15">
        <v>3.8650310143739999E-2</v>
      </c>
      <c r="Z227" s="15">
        <v>0.18064184141306999</v>
      </c>
      <c r="AA227" s="15">
        <v>0</v>
      </c>
      <c r="AB227" s="15">
        <v>2.4088011987600001E-3</v>
      </c>
      <c r="AC227" s="15">
        <v>4.54387498857E-3</v>
      </c>
      <c r="AD227" s="15">
        <v>1.7923488253106701</v>
      </c>
      <c r="AE227" s="15">
        <v>1.3207904254167946</v>
      </c>
      <c r="AF227" s="15">
        <v>8.1778436731847304</v>
      </c>
      <c r="AG227" s="15">
        <v>1.1782355639160265</v>
      </c>
      <c r="AH227" s="15">
        <v>0.1718033138837296</v>
      </c>
      <c r="AI227" s="15">
        <v>2.0211203737359762</v>
      </c>
      <c r="AJ227" s="15">
        <v>2.6839282792907055E-2</v>
      </c>
      <c r="AK227" s="15">
        <v>2.809596409233289</v>
      </c>
      <c r="AL227" s="15">
        <v>3.1160957836546627E-2</v>
      </c>
      <c r="AM227" s="15">
        <v>0</v>
      </c>
    </row>
    <row r="228" spans="1:39" x14ac:dyDescent="0.25">
      <c r="A228" s="13">
        <v>57490</v>
      </c>
      <c r="B228" s="13" t="s">
        <v>124</v>
      </c>
      <c r="C228" s="13" t="s">
        <v>77</v>
      </c>
      <c r="D228" s="13">
        <v>427000</v>
      </c>
      <c r="E228" s="13">
        <v>440000</v>
      </c>
      <c r="F228" s="13">
        <v>34</v>
      </c>
      <c r="G228" s="14">
        <v>0.27898400000000001</v>
      </c>
      <c r="H228" s="15">
        <v>17.790990000000001</v>
      </c>
      <c r="I228" s="15">
        <v>42.275469999999999</v>
      </c>
      <c r="J228" s="15">
        <v>12.80753</v>
      </c>
      <c r="K228" s="16">
        <v>22</v>
      </c>
      <c r="L228" s="15">
        <v>2.6820400000000002</v>
      </c>
      <c r="M228" s="15">
        <v>1.3211900000000001</v>
      </c>
      <c r="N228" s="15">
        <v>3.9182800000000002</v>
      </c>
      <c r="O228" s="15">
        <v>0.70328999999999997</v>
      </c>
      <c r="P228" s="15">
        <v>8.5256963640959998E-2</v>
      </c>
      <c r="Q228" s="15">
        <v>0.67479280854353996</v>
      </c>
      <c r="R228" s="15">
        <v>1.3766846305731302</v>
      </c>
      <c r="S228" s="15">
        <v>1.6892199999999999</v>
      </c>
      <c r="T228" s="15">
        <v>2.1350737898100003E-3</v>
      </c>
      <c r="U228" s="15">
        <v>0</v>
      </c>
      <c r="V228" s="15">
        <v>8.8742425981590004E-2</v>
      </c>
      <c r="W228" s="15">
        <v>5.3997293538870006E-2</v>
      </c>
      <c r="X228" s="15">
        <v>0.67696437932121001</v>
      </c>
      <c r="Y228" s="15">
        <v>9.3213306994439998E-2</v>
      </c>
      <c r="Z228" s="15">
        <v>0.26199362735301002</v>
      </c>
      <c r="AA228" s="15">
        <v>0</v>
      </c>
      <c r="AB228" s="15">
        <v>9.3797258800199998E-3</v>
      </c>
      <c r="AC228" s="15">
        <v>9.1424954589300004E-3</v>
      </c>
      <c r="AD228" s="15">
        <v>4.1446709353573201</v>
      </c>
      <c r="AE228" s="15">
        <v>2.0469937316329365</v>
      </c>
      <c r="AF228" s="15">
        <v>13.278433974061599</v>
      </c>
      <c r="AG228" s="15">
        <v>1.1884085865523935</v>
      </c>
      <c r="AH228" s="15">
        <v>0.22646863975936127</v>
      </c>
      <c r="AI228" s="15">
        <v>3.5053426217779542</v>
      </c>
      <c r="AJ228" s="15">
        <v>3.5929537573490336E-2</v>
      </c>
      <c r="AK228" s="15">
        <v>4.1815448583820842</v>
      </c>
      <c r="AL228" s="15">
        <v>2.1358050260177671E-2</v>
      </c>
      <c r="AM228" s="15">
        <v>0</v>
      </c>
    </row>
    <row r="229" spans="1:39" x14ac:dyDescent="0.25">
      <c r="A229" s="13">
        <v>57516</v>
      </c>
      <c r="B229" s="13" t="s">
        <v>158</v>
      </c>
      <c r="C229" s="13" t="s">
        <v>77</v>
      </c>
      <c r="D229" s="13">
        <v>529000</v>
      </c>
      <c r="E229" s="13">
        <v>408000</v>
      </c>
      <c r="F229" s="13">
        <v>34</v>
      </c>
      <c r="G229" s="14">
        <v>1.6992480000000001</v>
      </c>
      <c r="H229" s="15">
        <v>17.858049999999999</v>
      </c>
      <c r="I229" s="15">
        <v>39.520470000000003</v>
      </c>
      <c r="J229" s="15">
        <v>12.83858</v>
      </c>
      <c r="K229" s="16">
        <v>21</v>
      </c>
      <c r="L229" s="15">
        <v>2.81447</v>
      </c>
      <c r="M229" s="15">
        <v>2.0748199999999999</v>
      </c>
      <c r="N229" s="15">
        <v>4.1602800000000002</v>
      </c>
      <c r="O229" s="15">
        <v>0.82874999999999999</v>
      </c>
      <c r="P229" s="15">
        <v>7.4271370295099998E-3</v>
      </c>
      <c r="Q229" s="15">
        <v>0.26067973579004999</v>
      </c>
      <c r="R229" s="15">
        <v>0.93286300970159997</v>
      </c>
      <c r="S229" s="15">
        <v>0.51876999999999995</v>
      </c>
      <c r="T229" s="15">
        <v>1.0949096358000001E-4</v>
      </c>
      <c r="U229" s="15">
        <v>0</v>
      </c>
      <c r="V229" s="15">
        <v>0</v>
      </c>
      <c r="W229" s="15">
        <v>0</v>
      </c>
      <c r="X229" s="15">
        <v>0.31597267239795002</v>
      </c>
      <c r="Y229" s="15">
        <v>4.8595739335590006E-2</v>
      </c>
      <c r="Z229" s="15">
        <v>6.7701912480300002E-3</v>
      </c>
      <c r="AA229" s="15">
        <v>2.1323182672265699</v>
      </c>
      <c r="AB229" s="15">
        <v>8.1570767867100002E-3</v>
      </c>
      <c r="AC229" s="15">
        <v>5.8030210697400005E-3</v>
      </c>
      <c r="AD229" s="15">
        <v>3.7422551472129602</v>
      </c>
      <c r="AE229" s="15">
        <v>2.1954079050447914</v>
      </c>
      <c r="AF229" s="15">
        <v>13.814093725598674</v>
      </c>
      <c r="AG229" s="15">
        <v>0.55613883484162829</v>
      </c>
      <c r="AH229" s="15">
        <v>7.2610894901948164E-2</v>
      </c>
      <c r="AI229" s="15">
        <v>0.74190018863382667</v>
      </c>
      <c r="AJ229" s="15">
        <v>3.8784902525146644E-2</v>
      </c>
      <c r="AK229" s="15">
        <v>4.2110881608597053</v>
      </c>
      <c r="AL229" s="15">
        <v>3.2395387594286298E-2</v>
      </c>
      <c r="AM229" s="15">
        <v>0</v>
      </c>
    </row>
    <row r="230" spans="1:39" x14ac:dyDescent="0.25">
      <c r="A230" s="13">
        <v>57535</v>
      </c>
      <c r="B230" s="13" t="s">
        <v>159</v>
      </c>
      <c r="C230" s="13" t="s">
        <v>77</v>
      </c>
      <c r="D230" s="13">
        <v>462000</v>
      </c>
      <c r="E230" s="13">
        <v>451280</v>
      </c>
      <c r="F230" s="13">
        <v>34</v>
      </c>
      <c r="G230" s="14">
        <v>2.1044660000000004</v>
      </c>
      <c r="H230" s="15">
        <v>15.58203</v>
      </c>
      <c r="I230" s="15">
        <v>38.68186</v>
      </c>
      <c r="J230" s="15">
        <v>11.382149999999999</v>
      </c>
      <c r="K230" s="16">
        <v>20</v>
      </c>
      <c r="L230" s="15">
        <v>2.8038500000000002</v>
      </c>
      <c r="M230" s="15">
        <v>1.4367000000000001</v>
      </c>
      <c r="N230" s="15">
        <v>2.9473400000000001</v>
      </c>
      <c r="O230" s="15">
        <v>0.94950999999999997</v>
      </c>
      <c r="P230" s="15">
        <v>7.9563433534799999E-3</v>
      </c>
      <c r="Q230" s="15">
        <v>0.72262211113407004</v>
      </c>
      <c r="R230" s="15">
        <v>1.17182703771495</v>
      </c>
      <c r="S230" s="15">
        <v>0.59619</v>
      </c>
      <c r="T230" s="15">
        <v>0</v>
      </c>
      <c r="U230" s="15">
        <v>0</v>
      </c>
      <c r="V230" s="15">
        <v>0.11467353585611999</v>
      </c>
      <c r="W230" s="15">
        <v>0</v>
      </c>
      <c r="X230" s="15">
        <v>0.26489513788788005</v>
      </c>
      <c r="Y230" s="15">
        <v>5.5165197150389998E-2</v>
      </c>
      <c r="Z230" s="15">
        <v>0.65617934473494</v>
      </c>
      <c r="AA230" s="15">
        <v>0</v>
      </c>
      <c r="AB230" s="15">
        <v>8.2118222684999988E-3</v>
      </c>
      <c r="AC230" s="15">
        <v>8.4855496774499991E-3</v>
      </c>
      <c r="AD230" s="15">
        <v>3.8384247102240598</v>
      </c>
      <c r="AE230" s="15">
        <v>1.6474418216686886</v>
      </c>
      <c r="AF230" s="15">
        <v>10.366144569174248</v>
      </c>
      <c r="AG230" s="15">
        <v>1.324815709282535</v>
      </c>
      <c r="AH230" s="15">
        <v>0.10340328069860115</v>
      </c>
      <c r="AI230" s="15">
        <v>4.052125435391658</v>
      </c>
      <c r="AJ230" s="15">
        <v>5.0811531319657523E-2</v>
      </c>
      <c r="AK230" s="15">
        <v>5.5168847681551023</v>
      </c>
      <c r="AL230" s="15">
        <v>3.8202884309510653E-2</v>
      </c>
      <c r="AM230" s="15">
        <v>0</v>
      </c>
    </row>
    <row r="231" spans="1:39" x14ac:dyDescent="0.25">
      <c r="A231" s="13">
        <v>57589</v>
      </c>
      <c r="B231" s="13" t="s">
        <v>120</v>
      </c>
      <c r="C231" s="13" t="s">
        <v>77</v>
      </c>
      <c r="D231" s="13">
        <v>436100</v>
      </c>
      <c r="E231" s="13">
        <v>428300</v>
      </c>
      <c r="F231" s="13">
        <v>34</v>
      </c>
      <c r="G231" s="14">
        <v>0.141183</v>
      </c>
      <c r="H231" s="15">
        <v>19.68394</v>
      </c>
      <c r="I231" s="15">
        <v>42.411859999999997</v>
      </c>
      <c r="J231" s="15">
        <v>14.038180000000001</v>
      </c>
      <c r="K231" s="16">
        <v>22</v>
      </c>
      <c r="L231" s="15">
        <v>1.7894399999999999</v>
      </c>
      <c r="M231" s="15">
        <v>0.89907999999999999</v>
      </c>
      <c r="N231" s="15">
        <v>5.4423599999999999</v>
      </c>
      <c r="O231" s="15">
        <v>1.0801400000000001</v>
      </c>
      <c r="P231" s="15">
        <v>0.10082292896325</v>
      </c>
      <c r="Q231" s="15">
        <v>0.33462263319440999</v>
      </c>
      <c r="R231" s="15">
        <v>1.08494595811422</v>
      </c>
      <c r="S231" s="15">
        <v>1.4984599999999999</v>
      </c>
      <c r="T231" s="15">
        <v>5.4745481789999996E-4</v>
      </c>
      <c r="U231" s="15">
        <v>0</v>
      </c>
      <c r="V231" s="15">
        <v>0.27462158515257001</v>
      </c>
      <c r="W231" s="15">
        <v>6.3687243815700005E-3</v>
      </c>
      <c r="X231" s="15">
        <v>1.01649585738279</v>
      </c>
      <c r="Y231" s="15">
        <v>4.8103029999480004E-2</v>
      </c>
      <c r="Z231" s="15">
        <v>0.65798594563401003</v>
      </c>
      <c r="AA231" s="15">
        <v>0</v>
      </c>
      <c r="AB231" s="15">
        <v>7.77385841418E-3</v>
      </c>
      <c r="AC231" s="15">
        <v>7.5913734748799993E-3</v>
      </c>
      <c r="AD231" s="15">
        <v>5.4346022257872306</v>
      </c>
      <c r="AE231" s="15">
        <v>1.9973230410796521</v>
      </c>
      <c r="AF231" s="15">
        <v>12.956230259040112</v>
      </c>
      <c r="AG231" s="15">
        <v>0.61881513312807634</v>
      </c>
      <c r="AH231" s="15">
        <v>0.19502423561307852</v>
      </c>
      <c r="AI231" s="15">
        <v>2.3025090783793192</v>
      </c>
      <c r="AJ231" s="15">
        <v>3.9391397769007873E-2</v>
      </c>
      <c r="AK231" s="15">
        <v>4.5844424373279544</v>
      </c>
      <c r="AL231" s="15">
        <v>3.4184417662801309E-2</v>
      </c>
      <c r="AM231" s="15">
        <v>0</v>
      </c>
    </row>
    <row r="232" spans="1:39" x14ac:dyDescent="0.25">
      <c r="A232" s="13">
        <v>57708</v>
      </c>
      <c r="B232" s="13" t="s">
        <v>109</v>
      </c>
      <c r="C232" s="13" t="s">
        <v>77</v>
      </c>
      <c r="D232" s="13">
        <v>460679</v>
      </c>
      <c r="E232" s="13">
        <v>452189</v>
      </c>
      <c r="F232" s="13">
        <v>34</v>
      </c>
      <c r="G232" s="14">
        <v>0.35136000000000001</v>
      </c>
      <c r="H232" s="15">
        <v>21.2883</v>
      </c>
      <c r="I232" s="15">
        <v>34.272660000000002</v>
      </c>
      <c r="J232" s="15">
        <v>15.033149999999999</v>
      </c>
      <c r="K232" s="16">
        <v>18</v>
      </c>
      <c r="L232" s="15">
        <v>2.8038500000000002</v>
      </c>
      <c r="M232" s="15">
        <v>1.4367000000000001</v>
      </c>
      <c r="N232" s="15">
        <v>2.9473400000000001</v>
      </c>
      <c r="O232" s="15">
        <v>1.46244</v>
      </c>
      <c r="P232" s="15">
        <v>1.4671789119720001E-2</v>
      </c>
      <c r="Q232" s="15">
        <v>2.12169764375931</v>
      </c>
      <c r="R232" s="15">
        <v>1.49146765739283</v>
      </c>
      <c r="S232" s="15">
        <v>0.80081000000000002</v>
      </c>
      <c r="T232" s="15">
        <v>0</v>
      </c>
      <c r="U232" s="15">
        <v>0</v>
      </c>
      <c r="V232" s="15">
        <v>0.19109822843495999</v>
      </c>
      <c r="W232" s="15">
        <v>0</v>
      </c>
      <c r="X232" s="15">
        <v>0.60480983432198998</v>
      </c>
      <c r="Y232" s="15">
        <v>4.826726644485E-2</v>
      </c>
      <c r="Z232" s="15">
        <v>1.6830768436578301</v>
      </c>
      <c r="AA232" s="15">
        <v>0</v>
      </c>
      <c r="AB232" s="15">
        <v>7.2264035962800004E-3</v>
      </c>
      <c r="AC232" s="15">
        <v>8.7957740742600002E-3</v>
      </c>
      <c r="AD232" s="15">
        <v>5.6660478743014204</v>
      </c>
      <c r="AE232" s="15">
        <v>1.090390597101065</v>
      </c>
      <c r="AF232" s="15">
        <v>6.8610292744474268</v>
      </c>
      <c r="AG232" s="15">
        <v>0.6472378376807818</v>
      </c>
      <c r="AH232" s="15">
        <v>2.9695652618076655E-2</v>
      </c>
      <c r="AI232" s="15">
        <v>1.452681985720895</v>
      </c>
      <c r="AJ232" s="15">
        <v>2.6219652066673104E-2</v>
      </c>
      <c r="AK232" s="15">
        <v>2.846810465186552</v>
      </c>
      <c r="AL232" s="15">
        <v>3.029453517852642E-2</v>
      </c>
      <c r="AM232" s="15">
        <v>0</v>
      </c>
    </row>
    <row r="233" spans="1:39" x14ac:dyDescent="0.25">
      <c r="A233" s="13">
        <v>57751</v>
      </c>
      <c r="B233" s="13" t="s">
        <v>140</v>
      </c>
      <c r="C233" s="13" t="s">
        <v>77</v>
      </c>
      <c r="D233" s="13">
        <v>428100</v>
      </c>
      <c r="E233" s="13">
        <v>430000</v>
      </c>
      <c r="F233" s="13">
        <v>34</v>
      </c>
      <c r="G233" s="14">
        <v>0.29013699999999998</v>
      </c>
      <c r="H233" s="15">
        <v>25.957730000000002</v>
      </c>
      <c r="I233" s="15">
        <v>59.077179999999998</v>
      </c>
      <c r="J233" s="15">
        <v>17.84535</v>
      </c>
      <c r="K233" s="16">
        <v>28</v>
      </c>
      <c r="L233" s="15">
        <v>2.8793299999999999</v>
      </c>
      <c r="M233" s="15">
        <v>1.4183699999999999</v>
      </c>
      <c r="N233" s="15">
        <v>4.2065000000000001</v>
      </c>
      <c r="O233" s="15">
        <v>1.2616000000000001</v>
      </c>
      <c r="P233" s="15">
        <v>0.24925617858986998</v>
      </c>
      <c r="Q233" s="15">
        <v>0.78932035644821996</v>
      </c>
      <c r="R233" s="15">
        <v>1.1932142726009098</v>
      </c>
      <c r="S233" s="15">
        <v>2.6452800000000001</v>
      </c>
      <c r="T233" s="15">
        <v>2.4635466805500001E-3</v>
      </c>
      <c r="U233" s="15">
        <v>0</v>
      </c>
      <c r="V233" s="15">
        <v>9.2757094646190003E-2</v>
      </c>
      <c r="W233" s="15">
        <v>7.6278704627399992E-3</v>
      </c>
      <c r="X233" s="15">
        <v>1.6474192865186099</v>
      </c>
      <c r="Y233" s="15">
        <v>5.138775890688E-2</v>
      </c>
      <c r="Z233" s="15">
        <v>1.6754672216890198</v>
      </c>
      <c r="AA233" s="15">
        <v>0</v>
      </c>
      <c r="AB233" s="15">
        <v>8.4125557017300009E-3</v>
      </c>
      <c r="AC233" s="15">
        <v>8.2300707624300001E-3</v>
      </c>
      <c r="AD233" s="15">
        <v>7.8211037649647706</v>
      </c>
      <c r="AE233" s="15">
        <v>3.0910814091654037</v>
      </c>
      <c r="AF233" s="15">
        <v>20.051219388595651</v>
      </c>
      <c r="AG233" s="15">
        <v>1.2684411572190253</v>
      </c>
      <c r="AH233" s="15">
        <v>0.31650516166369352</v>
      </c>
      <c r="AI233" s="15">
        <v>1.3080562887694622</v>
      </c>
      <c r="AJ233" s="15">
        <v>6.0013310827893566E-2</v>
      </c>
      <c r="AK233" s="15">
        <v>6.984458144321338</v>
      </c>
      <c r="AL233" s="15">
        <v>3.9675139437533771E-2</v>
      </c>
      <c r="AM233" s="15">
        <v>0</v>
      </c>
    </row>
    <row r="234" spans="1:39" x14ac:dyDescent="0.25">
      <c r="A234" s="13">
        <v>57852</v>
      </c>
      <c r="B234" s="13" t="s">
        <v>160</v>
      </c>
      <c r="C234" s="13" t="s">
        <v>77</v>
      </c>
      <c r="D234" s="13">
        <v>401200</v>
      </c>
      <c r="E234" s="13">
        <v>445292</v>
      </c>
      <c r="F234" s="13">
        <v>34</v>
      </c>
      <c r="G234" s="14">
        <v>2.1738869999999997</v>
      </c>
      <c r="H234" s="15">
        <v>13.662940000000001</v>
      </c>
      <c r="I234" s="15">
        <v>20.908940000000001</v>
      </c>
      <c r="J234" s="15">
        <v>10.081580000000001</v>
      </c>
      <c r="K234" s="16">
        <v>12</v>
      </c>
      <c r="L234" s="15">
        <v>2.38009</v>
      </c>
      <c r="M234" s="15">
        <v>1.1724399999999999</v>
      </c>
      <c r="N234" s="15">
        <v>3.47715</v>
      </c>
      <c r="O234" s="15">
        <v>0.1082</v>
      </c>
      <c r="P234" s="15">
        <v>2.3540557169699997E-3</v>
      </c>
      <c r="Q234" s="15">
        <v>0.18680983236141002</v>
      </c>
      <c r="R234" s="15">
        <v>0.49692473820783001</v>
      </c>
      <c r="S234" s="15">
        <v>1.2547200000000001</v>
      </c>
      <c r="T234" s="15">
        <v>2.9197590288000002E-4</v>
      </c>
      <c r="U234" s="15">
        <v>0</v>
      </c>
      <c r="V234" s="15">
        <v>0.90893923415936995</v>
      </c>
      <c r="W234" s="15">
        <v>0</v>
      </c>
      <c r="X234" s="15">
        <v>0.89258858359809001</v>
      </c>
      <c r="Y234" s="15">
        <v>0.10463686419462001</v>
      </c>
      <c r="Z234" s="15">
        <v>3.6314502920700001E-2</v>
      </c>
      <c r="AA234" s="15">
        <v>0</v>
      </c>
      <c r="AB234" s="15">
        <v>3.6314502920700002E-3</v>
      </c>
      <c r="AC234" s="15">
        <v>4.58037197643E-3</v>
      </c>
      <c r="AD234" s="15">
        <v>2.6332759225929299</v>
      </c>
      <c r="AE234" s="15">
        <v>0.48097121744061666</v>
      </c>
      <c r="AF234" s="15">
        <v>2.6243107506039722</v>
      </c>
      <c r="AG234" s="15">
        <v>1.598150354763286</v>
      </c>
      <c r="AH234" s="15">
        <v>0.43611739420713674</v>
      </c>
      <c r="AI234" s="15">
        <v>0.24971119185225099</v>
      </c>
      <c r="AJ234" s="15">
        <v>2.3094591489711661E-2</v>
      </c>
      <c r="AK234" s="15">
        <v>1.8286633647013215</v>
      </c>
      <c r="AL234" s="15">
        <v>4.9811349417048217E-3</v>
      </c>
      <c r="AM234" s="15">
        <v>0</v>
      </c>
    </row>
    <row r="235" spans="1:39" x14ac:dyDescent="0.25">
      <c r="A235" s="13">
        <v>57940</v>
      </c>
      <c r="B235" s="13" t="s">
        <v>161</v>
      </c>
      <c r="C235" s="13" t="s">
        <v>77</v>
      </c>
      <c r="D235" s="13">
        <v>418770</v>
      </c>
      <c r="E235" s="13">
        <v>436000</v>
      </c>
      <c r="F235" s="13">
        <v>34</v>
      </c>
      <c r="G235" s="14">
        <v>0.116505</v>
      </c>
      <c r="H235" s="15">
        <v>22.978010000000001</v>
      </c>
      <c r="I235" s="15">
        <v>53.45514</v>
      </c>
      <c r="J235" s="15">
        <v>16.063310000000001</v>
      </c>
      <c r="K235" s="16">
        <v>26</v>
      </c>
      <c r="L235" s="15">
        <v>2.6495099999999998</v>
      </c>
      <c r="M235" s="15">
        <v>1.3051600000000001</v>
      </c>
      <c r="N235" s="15">
        <v>3.8707500000000001</v>
      </c>
      <c r="O235" s="15">
        <v>0.87924999999999998</v>
      </c>
      <c r="P235" s="15">
        <v>3.5438575212060001E-2</v>
      </c>
      <c r="Q235" s="15">
        <v>0.67475631155567994</v>
      </c>
      <c r="R235" s="15">
        <v>1.8802700690654102</v>
      </c>
      <c r="S235" s="15">
        <v>3.0827399999999998</v>
      </c>
      <c r="T235" s="15">
        <v>2.3175587291100002E-3</v>
      </c>
      <c r="U235" s="15">
        <v>0</v>
      </c>
      <c r="V235" s="15">
        <v>0.11547646958904001</v>
      </c>
      <c r="W235" s="15">
        <v>2.9142844806210003E-2</v>
      </c>
      <c r="X235" s="15">
        <v>1.8320028026205599</v>
      </c>
      <c r="Y235" s="15">
        <v>8.1552519373169999E-2</v>
      </c>
      <c r="Z235" s="15">
        <v>0.27277848726564002</v>
      </c>
      <c r="AA235" s="15">
        <v>0</v>
      </c>
      <c r="AB235" s="15">
        <v>1.0912599370140001E-2</v>
      </c>
      <c r="AC235" s="15">
        <v>1.1405308706250001E-2</v>
      </c>
      <c r="AD235" s="15">
        <v>6.2445251318824209</v>
      </c>
      <c r="AE235" s="15">
        <v>2.641860464149294</v>
      </c>
      <c r="AF235" s="15">
        <v>17.137214051899488</v>
      </c>
      <c r="AG235" s="15">
        <v>2.1888465305151024</v>
      </c>
      <c r="AH235" s="15">
        <v>0.4383850696855271</v>
      </c>
      <c r="AI235" s="15">
        <v>2.9674116624202411</v>
      </c>
      <c r="AJ235" s="15">
        <v>4.3215435491531513E-2</v>
      </c>
      <c r="AK235" s="15">
        <v>5.0294908948587826</v>
      </c>
      <c r="AL235" s="15">
        <v>3.0705890980034924E-2</v>
      </c>
      <c r="AM235" s="15">
        <v>0</v>
      </c>
    </row>
    <row r="236" spans="1:39" x14ac:dyDescent="0.25">
      <c r="A236" s="13">
        <v>58091</v>
      </c>
      <c r="B236" s="13" t="s">
        <v>83</v>
      </c>
      <c r="C236" s="13" t="s">
        <v>77</v>
      </c>
      <c r="D236" s="13">
        <v>503100</v>
      </c>
      <c r="E236" s="13">
        <v>439980</v>
      </c>
      <c r="F236" s="13">
        <v>34</v>
      </c>
      <c r="G236" s="14">
        <v>0.400121</v>
      </c>
      <c r="H236" s="15">
        <v>16.891660000000002</v>
      </c>
      <c r="I236" s="15">
        <v>29.82321</v>
      </c>
      <c r="J236" s="15">
        <v>12.26788</v>
      </c>
      <c r="K236" s="16">
        <v>16</v>
      </c>
      <c r="L236" s="15">
        <v>2.4457</v>
      </c>
      <c r="M236" s="15">
        <v>1.80297</v>
      </c>
      <c r="N236" s="15">
        <v>3.6151800000000001</v>
      </c>
      <c r="O236" s="15">
        <v>0.62744</v>
      </c>
      <c r="P236" s="15">
        <v>5.4745481789999998E-3</v>
      </c>
      <c r="Q236" s="15">
        <v>0.59499214458765004</v>
      </c>
      <c r="R236" s="15">
        <v>1.3013913446179499</v>
      </c>
      <c r="S236" s="15">
        <v>0.59889000000000003</v>
      </c>
      <c r="T236" s="15">
        <v>1.0949096358000001E-4</v>
      </c>
      <c r="U236" s="15">
        <v>0</v>
      </c>
      <c r="V236" s="15">
        <v>0</v>
      </c>
      <c r="W236" s="15">
        <v>0</v>
      </c>
      <c r="X236" s="15">
        <v>0.51957111917496002</v>
      </c>
      <c r="Y236" s="15">
        <v>7.0822404942329997E-2</v>
      </c>
      <c r="Z236" s="15">
        <v>7.5512267882340001E-2</v>
      </c>
      <c r="AA236" s="15">
        <v>0.25562490297144003</v>
      </c>
      <c r="AB236" s="15">
        <v>1.009141714329E-2</v>
      </c>
      <c r="AC236" s="15">
        <v>7.2446520902099991E-3</v>
      </c>
      <c r="AD236" s="15">
        <v>4.9606340929433399</v>
      </c>
      <c r="AE236" s="15">
        <v>1.1844135104400726</v>
      </c>
      <c r="AF236" s="15">
        <v>7.4526465926844194</v>
      </c>
      <c r="AG236" s="15">
        <v>1.1062970008464952</v>
      </c>
      <c r="AH236" s="15">
        <v>6.7466209794698501E-2</v>
      </c>
      <c r="AI236" s="15">
        <v>1.5271975715799482</v>
      </c>
      <c r="AJ236" s="15">
        <v>1.4429982639995162E-2</v>
      </c>
      <c r="AK236" s="15">
        <v>1.5667418273720395</v>
      </c>
      <c r="AL236" s="15">
        <v>1.2357304642329668E-2</v>
      </c>
      <c r="AM236" s="15">
        <v>0</v>
      </c>
    </row>
    <row r="237" spans="1:39" x14ac:dyDescent="0.25">
      <c r="A237" s="13">
        <v>58154</v>
      </c>
      <c r="B237" s="13" t="s">
        <v>78</v>
      </c>
      <c r="C237" s="13" t="s">
        <v>77</v>
      </c>
      <c r="D237" s="13">
        <v>406700</v>
      </c>
      <c r="E237" s="13">
        <v>423880</v>
      </c>
      <c r="F237" s="13">
        <v>34</v>
      </c>
      <c r="G237" s="14">
        <v>0.46963900000000003</v>
      </c>
      <c r="H237" s="15">
        <v>18.436209999999999</v>
      </c>
      <c r="I237" s="15">
        <v>39.052549999999997</v>
      </c>
      <c r="J237" s="15">
        <v>13.20158</v>
      </c>
      <c r="K237" s="16">
        <v>20</v>
      </c>
      <c r="L237" s="15">
        <v>2.8691300000000002</v>
      </c>
      <c r="M237" s="15">
        <v>1.4133500000000001</v>
      </c>
      <c r="N237" s="15">
        <v>4.1916000000000002</v>
      </c>
      <c r="O237" s="15">
        <v>0.53710000000000002</v>
      </c>
      <c r="P237" s="15">
        <v>3.0657469802400001E-3</v>
      </c>
      <c r="Q237" s="15">
        <v>0.24451157016807001</v>
      </c>
      <c r="R237" s="15">
        <v>1.0268427534411</v>
      </c>
      <c r="S237" s="15">
        <v>1.8126599999999999</v>
      </c>
      <c r="T237" s="15">
        <v>1.24089758724E-3</v>
      </c>
      <c r="U237" s="15">
        <v>0</v>
      </c>
      <c r="V237" s="15">
        <v>0.5297902757757601</v>
      </c>
      <c r="W237" s="15">
        <v>0</v>
      </c>
      <c r="X237" s="15">
        <v>1.5807940351801801</v>
      </c>
      <c r="Y237" s="15">
        <v>5.138775890688E-2</v>
      </c>
      <c r="Z237" s="15">
        <v>0.34867397352050999</v>
      </c>
      <c r="AA237" s="15">
        <v>0</v>
      </c>
      <c r="AB237" s="15">
        <v>5.4380511911399998E-3</v>
      </c>
      <c r="AC237" s="15">
        <v>7.0621671509100009E-3</v>
      </c>
      <c r="AD237" s="15">
        <v>3.8135702614914</v>
      </c>
      <c r="AE237" s="15">
        <v>1.4548971432051006</v>
      </c>
      <c r="AF237" s="15">
        <v>9.4376232601790786</v>
      </c>
      <c r="AG237" s="15">
        <v>1.747586483395543</v>
      </c>
      <c r="AH237" s="15">
        <v>0.19938673666245449</v>
      </c>
      <c r="AI237" s="15">
        <v>4.3698075053843404</v>
      </c>
      <c r="AJ237" s="15">
        <v>2.891411382575898E-2</v>
      </c>
      <c r="AK237" s="15">
        <v>3.3650770972344448</v>
      </c>
      <c r="AL237" s="15">
        <v>1.3047660113273751E-2</v>
      </c>
      <c r="AM237" s="15">
        <v>0</v>
      </c>
    </row>
    <row r="238" spans="1:39" x14ac:dyDescent="0.25">
      <c r="A238" s="13">
        <v>58426</v>
      </c>
      <c r="B238" s="13" t="s">
        <v>117</v>
      </c>
      <c r="C238" s="13" t="s">
        <v>77</v>
      </c>
      <c r="D238" s="13">
        <v>433000</v>
      </c>
      <c r="E238" s="13">
        <v>456100</v>
      </c>
      <c r="F238" s="13">
        <v>34</v>
      </c>
      <c r="G238" s="14">
        <v>3.7710149999999998</v>
      </c>
      <c r="H238" s="15">
        <v>11.81803</v>
      </c>
      <c r="I238" s="15">
        <v>33.414709999999999</v>
      </c>
      <c r="J238" s="15">
        <v>8.8258399999999995</v>
      </c>
      <c r="K238" s="16">
        <v>18</v>
      </c>
      <c r="L238" s="15">
        <v>2.3127599999999999</v>
      </c>
      <c r="M238" s="15">
        <v>1.1392800000000001</v>
      </c>
      <c r="N238" s="15">
        <v>3.3787799999999999</v>
      </c>
      <c r="O238" s="15">
        <v>0.19525999999999999</v>
      </c>
      <c r="P238" s="15">
        <v>1.6241159597699999E-2</v>
      </c>
      <c r="Q238" s="15">
        <v>0.29677525678359001</v>
      </c>
      <c r="R238" s="15">
        <v>0.69278582355851992</v>
      </c>
      <c r="S238" s="15">
        <v>0.65810000000000002</v>
      </c>
      <c r="T238" s="15">
        <v>0</v>
      </c>
      <c r="U238" s="15">
        <v>0</v>
      </c>
      <c r="V238" s="15">
        <v>6.9891731751900001E-3</v>
      </c>
      <c r="W238" s="15">
        <v>1.2044005993800001E-2</v>
      </c>
      <c r="X238" s="15">
        <v>0.55752798654936009</v>
      </c>
      <c r="Y238" s="15">
        <v>6.9636252836880005E-2</v>
      </c>
      <c r="Z238" s="15">
        <v>8.078608262810999E-2</v>
      </c>
      <c r="AA238" s="15">
        <v>0</v>
      </c>
      <c r="AB238" s="15">
        <v>4.9635903489600001E-3</v>
      </c>
      <c r="AC238" s="15">
        <v>5.78477257581E-3</v>
      </c>
      <c r="AD238" s="15">
        <v>2.3903154744089101</v>
      </c>
      <c r="AE238" s="15">
        <v>1.4361616497372602</v>
      </c>
      <c r="AF238" s="15">
        <v>9.0367132180733201</v>
      </c>
      <c r="AG238" s="15">
        <v>1.5061502988927113</v>
      </c>
      <c r="AH238" s="15">
        <v>0.1117377484368088</v>
      </c>
      <c r="AI238" s="15">
        <v>4.1841227833463899</v>
      </c>
      <c r="AJ238" s="15">
        <v>4.8368337517385063E-2</v>
      </c>
      <c r="AK238" s="15">
        <v>5.2516139069285037</v>
      </c>
      <c r="AL238" s="15">
        <v>2.1812057067615947E-2</v>
      </c>
      <c r="AM238" s="15">
        <v>0</v>
      </c>
    </row>
    <row r="239" spans="1:39" x14ac:dyDescent="0.25">
      <c r="A239" s="13">
        <v>60033</v>
      </c>
      <c r="B239" s="13" t="s">
        <v>162</v>
      </c>
      <c r="C239" s="13" t="s">
        <v>77</v>
      </c>
      <c r="D239" s="13">
        <v>444970</v>
      </c>
      <c r="E239" s="13">
        <v>394600</v>
      </c>
      <c r="F239" s="13">
        <v>34</v>
      </c>
      <c r="G239" s="14">
        <v>0.15876200000000001</v>
      </c>
      <c r="H239" s="15">
        <v>32.074089999999998</v>
      </c>
      <c r="I239" s="15">
        <v>56.250230000000002</v>
      </c>
      <c r="J239" s="15">
        <v>21.055820000000001</v>
      </c>
      <c r="K239" s="16">
        <v>27</v>
      </c>
      <c r="L239" s="15">
        <v>2.8265600000000002</v>
      </c>
      <c r="M239" s="15">
        <v>1.4164399999999999</v>
      </c>
      <c r="N239" s="15">
        <v>5.6206300000000002</v>
      </c>
      <c r="O239" s="15">
        <v>2.8556900000000001</v>
      </c>
      <c r="P239" s="15">
        <v>3.3011525519369998E-2</v>
      </c>
      <c r="Q239" s="15">
        <v>0.56104994587785006</v>
      </c>
      <c r="R239" s="15">
        <v>1.0290143242187699</v>
      </c>
      <c r="S239" s="15">
        <v>4.3626300000000002</v>
      </c>
      <c r="T239" s="15">
        <v>0.29223138179502001</v>
      </c>
      <c r="U239" s="15">
        <v>0</v>
      </c>
      <c r="V239" s="15">
        <v>0.80975866964982002</v>
      </c>
      <c r="W239" s="15">
        <v>0</v>
      </c>
      <c r="X239" s="15">
        <v>4.22118687040581</v>
      </c>
      <c r="Y239" s="15">
        <v>4.2263511941880001E-2</v>
      </c>
      <c r="Z239" s="15">
        <v>3.0620425359722101</v>
      </c>
      <c r="AA239" s="15">
        <v>0</v>
      </c>
      <c r="AB239" s="15">
        <v>7.9745918474099994E-3</v>
      </c>
      <c r="AC239" s="15">
        <v>6.8614337176799997E-3</v>
      </c>
      <c r="AD239" s="15">
        <v>4.9267283912214008</v>
      </c>
      <c r="AE239" s="15">
        <v>2.3562864791891052</v>
      </c>
      <c r="AF239" s="15">
        <v>15.284753418823406</v>
      </c>
      <c r="AG239" s="15">
        <v>1.0935356018531586</v>
      </c>
      <c r="AH239" s="15">
        <v>0.17835931935683108</v>
      </c>
      <c r="AI239" s="15">
        <v>0.32390809373248369</v>
      </c>
      <c r="AJ239" s="15">
        <v>4.1837622828603843E-2</v>
      </c>
      <c r="AK239" s="15">
        <v>4.869138553983408</v>
      </c>
      <c r="AL239" s="15">
        <v>2.832091023300164E-2</v>
      </c>
      <c r="AM239" s="15">
        <v>0</v>
      </c>
    </row>
    <row r="240" spans="1:39" x14ac:dyDescent="0.25">
      <c r="A240" s="13">
        <v>60051</v>
      </c>
      <c r="B240" s="13" t="s">
        <v>163</v>
      </c>
      <c r="C240" s="13" t="s">
        <v>77</v>
      </c>
      <c r="D240" s="13">
        <v>433000</v>
      </c>
      <c r="E240" s="13">
        <v>417060</v>
      </c>
      <c r="F240" s="13">
        <v>34</v>
      </c>
      <c r="G240" s="14">
        <v>1.2682280000000001</v>
      </c>
      <c r="H240" s="15">
        <v>18.109069999999999</v>
      </c>
      <c r="I240" s="15">
        <v>41.120069999999998</v>
      </c>
      <c r="J240" s="15">
        <v>13.01013</v>
      </c>
      <c r="K240" s="16">
        <v>21</v>
      </c>
      <c r="L240" s="15">
        <v>1.91065</v>
      </c>
      <c r="M240" s="15">
        <v>0.95996999999999999</v>
      </c>
      <c r="N240" s="15">
        <v>5.8109900000000003</v>
      </c>
      <c r="O240" s="15">
        <v>1.00095</v>
      </c>
      <c r="P240" s="15">
        <v>2.0639046634830002E-2</v>
      </c>
      <c r="Q240" s="15">
        <v>0.37084589364546006</v>
      </c>
      <c r="R240" s="15">
        <v>1.0611134250416401</v>
      </c>
      <c r="S240" s="15">
        <v>1.3313600000000001</v>
      </c>
      <c r="T240" s="15">
        <v>1.04016415401E-3</v>
      </c>
      <c r="U240" s="15">
        <v>0</v>
      </c>
      <c r="V240" s="15">
        <v>0.21710233228521</v>
      </c>
      <c r="W240" s="15">
        <v>0</v>
      </c>
      <c r="X240" s="15">
        <v>0.63450013394610005</v>
      </c>
      <c r="Y240" s="15">
        <v>4.7957042048040001E-2</v>
      </c>
      <c r="Z240" s="15">
        <v>0.52958954234253008</v>
      </c>
      <c r="AA240" s="15">
        <v>0</v>
      </c>
      <c r="AB240" s="15">
        <v>7.1716581144900008E-3</v>
      </c>
      <c r="AC240" s="15">
        <v>6.0402514908299999E-3</v>
      </c>
      <c r="AD240" s="15">
        <v>4.1991061927505102</v>
      </c>
      <c r="AE240" s="15">
        <v>1.9340864790528951</v>
      </c>
      <c r="AF240" s="15">
        <v>12.546027481843964</v>
      </c>
      <c r="AG240" s="15">
        <v>1.6088698453956725</v>
      </c>
      <c r="AH240" s="15">
        <v>0.60871949995679053</v>
      </c>
      <c r="AI240" s="15">
        <v>1.648493648583407</v>
      </c>
      <c r="AJ240" s="15">
        <v>3.9582281089695623E-2</v>
      </c>
      <c r="AK240" s="15">
        <v>4.606657784980011</v>
      </c>
      <c r="AL240" s="15">
        <v>1.856297909756555E-2</v>
      </c>
      <c r="AM240" s="15">
        <v>0</v>
      </c>
    </row>
    <row r="241" spans="1:39" x14ac:dyDescent="0.25">
      <c r="A241" s="13">
        <v>60052</v>
      </c>
      <c r="B241" s="13" t="s">
        <v>164</v>
      </c>
      <c r="C241" s="13" t="s">
        <v>77</v>
      </c>
      <c r="D241" s="13">
        <v>432000</v>
      </c>
      <c r="E241" s="13">
        <v>417650</v>
      </c>
      <c r="F241" s="13">
        <v>34</v>
      </c>
      <c r="G241" s="14">
        <v>1.7194499999999999</v>
      </c>
      <c r="H241" s="15">
        <v>19.079090000000001</v>
      </c>
      <c r="I241" s="15">
        <v>50.058369999999996</v>
      </c>
      <c r="J241" s="15">
        <v>13.653650000000001</v>
      </c>
      <c r="K241" s="16">
        <v>25</v>
      </c>
      <c r="L241" s="15">
        <v>1.91065</v>
      </c>
      <c r="M241" s="15">
        <v>0.95996999999999999</v>
      </c>
      <c r="N241" s="15">
        <v>5.8109900000000003</v>
      </c>
      <c r="O241" s="15">
        <v>0.98914999999999997</v>
      </c>
      <c r="P241" s="15">
        <v>2.1241246934519998E-2</v>
      </c>
      <c r="Q241" s="15">
        <v>0.34133807896064999</v>
      </c>
      <c r="R241" s="15">
        <v>0.91820946907581003</v>
      </c>
      <c r="S241" s="15">
        <v>1.43489</v>
      </c>
      <c r="T241" s="15">
        <v>1.04016415401E-3</v>
      </c>
      <c r="U241" s="15">
        <v>0</v>
      </c>
      <c r="V241" s="15">
        <v>0.29783366943153</v>
      </c>
      <c r="W241" s="15">
        <v>0</v>
      </c>
      <c r="X241" s="15">
        <v>0.6790812046170901</v>
      </c>
      <c r="Y241" s="15">
        <v>4.7281847772629997E-2</v>
      </c>
      <c r="Z241" s="15">
        <v>0.46732568105336997</v>
      </c>
      <c r="AA241" s="15">
        <v>0</v>
      </c>
      <c r="AB241" s="15">
        <v>6.3139788997800001E-3</v>
      </c>
      <c r="AC241" s="15">
        <v>5.9307605272499999E-3</v>
      </c>
      <c r="AD241" s="15">
        <v>5.1878460908657704</v>
      </c>
      <c r="AE241" s="15">
        <v>2.9152990182558871</v>
      </c>
      <c r="AF241" s="15">
        <v>18.910954601544884</v>
      </c>
      <c r="AG241" s="15">
        <v>1.7776267220509168</v>
      </c>
      <c r="AH241" s="15">
        <v>0.72615936617937415</v>
      </c>
      <c r="AI241" s="15">
        <v>0.85959753184227072</v>
      </c>
      <c r="AJ241" s="15">
        <v>4.913943703522955E-2</v>
      </c>
      <c r="AK241" s="15">
        <v>5.7189369570417554</v>
      </c>
      <c r="AL241" s="15">
        <v>2.1566366049678983E-2</v>
      </c>
      <c r="AM241" s="15">
        <v>0</v>
      </c>
    </row>
    <row r="242" spans="1:39" x14ac:dyDescent="0.25">
      <c r="A242" s="13">
        <v>60055</v>
      </c>
      <c r="B242" s="13" t="s">
        <v>109</v>
      </c>
      <c r="C242" s="13" t="s">
        <v>77</v>
      </c>
      <c r="D242" s="13">
        <v>461000</v>
      </c>
      <c r="E242" s="13">
        <v>451900</v>
      </c>
      <c r="F242" s="13">
        <v>34</v>
      </c>
      <c r="G242" s="14">
        <v>0.73042799999999997</v>
      </c>
      <c r="H242" s="15">
        <v>17.749860000000002</v>
      </c>
      <c r="I242" s="15">
        <v>40.573900000000002</v>
      </c>
      <c r="J242" s="15">
        <v>12.806380000000001</v>
      </c>
      <c r="K242" s="16">
        <v>21</v>
      </c>
      <c r="L242" s="15">
        <v>2.8038500000000002</v>
      </c>
      <c r="M242" s="15">
        <v>1.4367000000000001</v>
      </c>
      <c r="N242" s="15">
        <v>2.9473400000000001</v>
      </c>
      <c r="O242" s="15">
        <v>0.99146999999999996</v>
      </c>
      <c r="P242" s="15">
        <v>9.3249803982299994E-3</v>
      </c>
      <c r="Q242" s="15">
        <v>1.3050957888857402</v>
      </c>
      <c r="R242" s="15">
        <v>1.23673693062396</v>
      </c>
      <c r="S242" s="15">
        <v>0.63156999999999996</v>
      </c>
      <c r="T242" s="15">
        <v>0</v>
      </c>
      <c r="U242" s="15">
        <v>0</v>
      </c>
      <c r="V242" s="15">
        <v>0.1881419724183</v>
      </c>
      <c r="W242" s="15">
        <v>0</v>
      </c>
      <c r="X242" s="15">
        <v>0.47201554399338003</v>
      </c>
      <c r="Y242" s="15">
        <v>4.9197939635280005E-2</v>
      </c>
      <c r="Z242" s="15">
        <v>0.91570942540740008</v>
      </c>
      <c r="AA242" s="15">
        <v>0</v>
      </c>
      <c r="AB242" s="15">
        <v>7.2993975720000003E-3</v>
      </c>
      <c r="AC242" s="15">
        <v>8.9417620257000001E-3</v>
      </c>
      <c r="AD242" s="15">
        <v>4.7464697681808605</v>
      </c>
      <c r="AE242" s="15">
        <v>2.1094689443858874</v>
      </c>
      <c r="AF242" s="15">
        <v>13.273342799770875</v>
      </c>
      <c r="AG242" s="15">
        <v>0.80285883756184495</v>
      </c>
      <c r="AH242" s="15">
        <v>6.2828523640659106E-2</v>
      </c>
      <c r="AI242" s="15">
        <v>1.867199894300227</v>
      </c>
      <c r="AJ242" s="15">
        <v>4.2443036698400216E-2</v>
      </c>
      <c r="AK242" s="15">
        <v>4.6082717169569927</v>
      </c>
      <c r="AL242" s="15">
        <v>5.7626246685116594E-2</v>
      </c>
      <c r="AM242" s="15">
        <v>0</v>
      </c>
    </row>
    <row r="243" spans="1:39" x14ac:dyDescent="0.25">
      <c r="A243" s="13">
        <v>60056</v>
      </c>
      <c r="B243" s="13" t="s">
        <v>117</v>
      </c>
      <c r="C243" s="13" t="s">
        <v>77</v>
      </c>
      <c r="D243" s="13">
        <v>459800</v>
      </c>
      <c r="E243" s="13">
        <v>450960</v>
      </c>
      <c r="F243" s="13">
        <v>34</v>
      </c>
      <c r="G243" s="14">
        <v>0.63474699999999995</v>
      </c>
      <c r="H243" s="15">
        <v>17.73207</v>
      </c>
      <c r="I243" s="15">
        <v>28.005990000000001</v>
      </c>
      <c r="J243" s="15">
        <v>12.76859</v>
      </c>
      <c r="K243" s="16">
        <v>15</v>
      </c>
      <c r="L243" s="15">
        <v>2.8131900000000001</v>
      </c>
      <c r="M243" s="15">
        <v>1.4414899999999999</v>
      </c>
      <c r="N243" s="15">
        <v>2.95716</v>
      </c>
      <c r="O243" s="15">
        <v>1.06979</v>
      </c>
      <c r="P243" s="15">
        <v>1.009141714329E-2</v>
      </c>
      <c r="Q243" s="15">
        <v>1.18529442623529</v>
      </c>
      <c r="R243" s="15">
        <v>1.2584343899067298</v>
      </c>
      <c r="S243" s="15">
        <v>0.55740000000000001</v>
      </c>
      <c r="T243" s="15">
        <v>0</v>
      </c>
      <c r="U243" s="15">
        <v>0</v>
      </c>
      <c r="V243" s="15">
        <v>0.15936409749069</v>
      </c>
      <c r="W243" s="15">
        <v>0</v>
      </c>
      <c r="X243" s="15">
        <v>0.23354422531614003</v>
      </c>
      <c r="Y243" s="15">
        <v>4.9471667044229999E-2</v>
      </c>
      <c r="Z243" s="15">
        <v>1.9741038248534701</v>
      </c>
      <c r="AA243" s="15">
        <v>0</v>
      </c>
      <c r="AB243" s="15">
        <v>6.49646383908E-3</v>
      </c>
      <c r="AC243" s="15">
        <v>7.4636340173699998E-3</v>
      </c>
      <c r="AD243" s="15">
        <v>4.0087744010606094</v>
      </c>
      <c r="AE243" s="15">
        <v>0.83633535934994463</v>
      </c>
      <c r="AF243" s="15">
        <v>5.262445768526403</v>
      </c>
      <c r="AG243" s="15">
        <v>1.0822665000442135</v>
      </c>
      <c r="AH243" s="15">
        <v>1.0191205691866151E-2</v>
      </c>
      <c r="AI243" s="15">
        <v>0.97915419925600911</v>
      </c>
      <c r="AJ243" s="15">
        <v>1.9068865436064016E-2</v>
      </c>
      <c r="AK243" s="15">
        <v>2.0704106044039206</v>
      </c>
      <c r="AL243" s="15">
        <v>1.4047497291579475E-2</v>
      </c>
      <c r="AM243" s="15">
        <v>0</v>
      </c>
    </row>
    <row r="244" spans="1:39" x14ac:dyDescent="0.25">
      <c r="A244" s="13">
        <v>60057</v>
      </c>
      <c r="B244" s="13" t="s">
        <v>109</v>
      </c>
      <c r="C244" s="13" t="s">
        <v>77</v>
      </c>
      <c r="D244" s="13">
        <v>460300</v>
      </c>
      <c r="E244" s="13">
        <v>451240</v>
      </c>
      <c r="F244" s="13">
        <v>34</v>
      </c>
      <c r="G244" s="14">
        <v>0.68223</v>
      </c>
      <c r="H244" s="15">
        <v>23.399290000000001</v>
      </c>
      <c r="I244" s="15">
        <v>51.978700000000003</v>
      </c>
      <c r="J244" s="15">
        <v>16.34891</v>
      </c>
      <c r="K244" s="16">
        <v>26</v>
      </c>
      <c r="L244" s="15">
        <v>2.8038500000000002</v>
      </c>
      <c r="M244" s="15">
        <v>1.4367000000000001</v>
      </c>
      <c r="N244" s="15">
        <v>2.9473400000000001</v>
      </c>
      <c r="O244" s="15">
        <v>1.3821600000000001</v>
      </c>
      <c r="P244" s="15">
        <v>1.0164411119010001E-2</v>
      </c>
      <c r="Q244" s="15">
        <v>3.18698997391092</v>
      </c>
      <c r="R244" s="15">
        <v>1.31022361568007</v>
      </c>
      <c r="S244" s="15">
        <v>0.69242999999999999</v>
      </c>
      <c r="T244" s="15">
        <v>0</v>
      </c>
      <c r="U244" s="15">
        <v>0</v>
      </c>
      <c r="V244" s="15">
        <v>0.42940531066683002</v>
      </c>
      <c r="W244" s="15">
        <v>0</v>
      </c>
      <c r="X244" s="15">
        <v>0.49411447014261001</v>
      </c>
      <c r="Y244" s="15">
        <v>4.4800052598150002E-2</v>
      </c>
      <c r="Z244" s="15">
        <v>1.71822344296701</v>
      </c>
      <c r="AA244" s="15">
        <v>0</v>
      </c>
      <c r="AB244" s="15">
        <v>6.3869728755000001E-3</v>
      </c>
      <c r="AC244" s="15">
        <v>8.5037981713800004E-3</v>
      </c>
      <c r="AD244" s="15">
        <v>6.9279859750427102</v>
      </c>
      <c r="AE244" s="15">
        <v>2.4858112502425191</v>
      </c>
      <c r="AF244" s="15">
        <v>15.641389245292517</v>
      </c>
      <c r="AG244" s="15">
        <v>1.2337444157654813</v>
      </c>
      <c r="AH244" s="15">
        <v>4.1115755041528639E-2</v>
      </c>
      <c r="AI244" s="15">
        <v>3.0029686728721803</v>
      </c>
      <c r="AJ244" s="15">
        <v>5.5758292366664929E-2</v>
      </c>
      <c r="AK244" s="15">
        <v>6.053981564160936</v>
      </c>
      <c r="AL244" s="15">
        <v>6.464080425818447E-2</v>
      </c>
      <c r="AM244" s="15">
        <v>0</v>
      </c>
    </row>
    <row r="245" spans="1:39" x14ac:dyDescent="0.25">
      <c r="A245" s="13">
        <v>60058</v>
      </c>
      <c r="B245" s="13" t="s">
        <v>109</v>
      </c>
      <c r="C245" s="13" t="s">
        <v>77</v>
      </c>
      <c r="D245" s="13">
        <v>460900</v>
      </c>
      <c r="E245" s="13">
        <v>451270</v>
      </c>
      <c r="F245" s="13">
        <v>34</v>
      </c>
      <c r="G245" s="14">
        <v>0.59356299999999995</v>
      </c>
      <c r="H245" s="15">
        <v>23.399290000000001</v>
      </c>
      <c r="I245" s="15">
        <v>43.348100000000002</v>
      </c>
      <c r="J245" s="15">
        <v>16.34891</v>
      </c>
      <c r="K245" s="16">
        <v>22</v>
      </c>
      <c r="L245" s="15">
        <v>2.8038500000000002</v>
      </c>
      <c r="M245" s="15">
        <v>1.4367000000000001</v>
      </c>
      <c r="N245" s="15">
        <v>2.9473400000000001</v>
      </c>
      <c r="O245" s="15">
        <v>1.3821600000000001</v>
      </c>
      <c r="P245" s="15">
        <v>1.0164411119010001E-2</v>
      </c>
      <c r="Q245" s="15">
        <v>3.18698997391092</v>
      </c>
      <c r="R245" s="15">
        <v>1.31022361568007</v>
      </c>
      <c r="S245" s="15">
        <v>0.69242999999999999</v>
      </c>
      <c r="T245" s="15">
        <v>0</v>
      </c>
      <c r="U245" s="15">
        <v>0</v>
      </c>
      <c r="V245" s="15">
        <v>0.42940531066683002</v>
      </c>
      <c r="W245" s="15">
        <v>0</v>
      </c>
      <c r="X245" s="15">
        <v>0.49411447014261001</v>
      </c>
      <c r="Y245" s="15">
        <v>4.4800052598150002E-2</v>
      </c>
      <c r="Z245" s="15">
        <v>1.71822344296701</v>
      </c>
      <c r="AA245" s="15">
        <v>0</v>
      </c>
      <c r="AB245" s="15">
        <v>6.3869728755000001E-3</v>
      </c>
      <c r="AC245" s="15">
        <v>8.5037981713800004E-3</v>
      </c>
      <c r="AD245" s="15">
        <v>6.9279859750427102</v>
      </c>
      <c r="AE245" s="15">
        <v>1.7852878730842645</v>
      </c>
      <c r="AF245" s="15">
        <v>11.233508793190564</v>
      </c>
      <c r="AG245" s="15">
        <v>1.4020038484458135</v>
      </c>
      <c r="AH245" s="15">
        <v>7.3792680763098778E-2</v>
      </c>
      <c r="AI245" s="15">
        <v>0.96326025737461141</v>
      </c>
      <c r="AJ245" s="15">
        <v>4.0514015029965982E-2</v>
      </c>
      <c r="AK245" s="15">
        <v>4.3988273254255601</v>
      </c>
      <c r="AL245" s="15">
        <v>5.1615206686123828E-2</v>
      </c>
      <c r="AM245" s="15">
        <v>0</v>
      </c>
    </row>
    <row r="246" spans="1:39" x14ac:dyDescent="0.25">
      <c r="A246" s="13">
        <v>60059</v>
      </c>
      <c r="B246" s="13" t="s">
        <v>109</v>
      </c>
      <c r="C246" s="13" t="s">
        <v>77</v>
      </c>
      <c r="D246" s="13">
        <v>460770</v>
      </c>
      <c r="E246" s="13">
        <v>450900</v>
      </c>
      <c r="F246" s="13">
        <v>34</v>
      </c>
      <c r="G246" s="14">
        <v>0.56500499999999998</v>
      </c>
      <c r="H246" s="15">
        <v>17.630680000000002</v>
      </c>
      <c r="I246" s="15">
        <v>40.437660000000001</v>
      </c>
      <c r="J246" s="15">
        <v>12.713520000000001</v>
      </c>
      <c r="K246" s="16">
        <v>21</v>
      </c>
      <c r="L246" s="15">
        <v>2.8038500000000002</v>
      </c>
      <c r="M246" s="15">
        <v>1.4367000000000001</v>
      </c>
      <c r="N246" s="15">
        <v>2.9473400000000001</v>
      </c>
      <c r="O246" s="15">
        <v>0.94335000000000002</v>
      </c>
      <c r="P246" s="15">
        <v>8.4673011835199995E-3</v>
      </c>
      <c r="Q246" s="15">
        <v>1.4006996485850101</v>
      </c>
      <c r="R246" s="15">
        <v>1.3523046426826499</v>
      </c>
      <c r="S246" s="15">
        <v>0.54569999999999996</v>
      </c>
      <c r="T246" s="15">
        <v>0</v>
      </c>
      <c r="U246" s="15">
        <v>0</v>
      </c>
      <c r="V246" s="15">
        <v>0.44237998985106003</v>
      </c>
      <c r="W246" s="15">
        <v>0</v>
      </c>
      <c r="X246" s="15">
        <v>0.24949340901096001</v>
      </c>
      <c r="Y246" s="15">
        <v>4.7555575181580004E-2</v>
      </c>
      <c r="Z246" s="15">
        <v>1.1746190572862401</v>
      </c>
      <c r="AA246" s="15">
        <v>0</v>
      </c>
      <c r="AB246" s="15">
        <v>6.3687243815700005E-3</v>
      </c>
      <c r="AC246" s="15">
        <v>8.0475858231299994E-3</v>
      </c>
      <c r="AD246" s="15">
        <v>4.2638336007202202</v>
      </c>
      <c r="AE246" s="15">
        <v>1.6450043022804304</v>
      </c>
      <c r="AF246" s="15">
        <v>10.350807045240774</v>
      </c>
      <c r="AG246" s="15">
        <v>1.2124879851826518</v>
      </c>
      <c r="AH246" s="15">
        <v>5.3885003943704733E-2</v>
      </c>
      <c r="AI246" s="15">
        <v>5.2934399123932314</v>
      </c>
      <c r="AJ246" s="15">
        <v>3.8508715246021848E-2</v>
      </c>
      <c r="AK246" s="15">
        <v>4.1811010033427189</v>
      </c>
      <c r="AL246" s="15">
        <v>3.1746032370469503E-2</v>
      </c>
      <c r="AM246" s="15">
        <v>0</v>
      </c>
    </row>
    <row r="247" spans="1:39" x14ac:dyDescent="0.25">
      <c r="A247" s="13">
        <v>70341</v>
      </c>
      <c r="B247" s="13" t="s">
        <v>109</v>
      </c>
      <c r="C247" s="13" t="s">
        <v>77</v>
      </c>
      <c r="D247" s="13">
        <v>461050</v>
      </c>
      <c r="E247" s="13">
        <v>451330</v>
      </c>
      <c r="F247" s="13">
        <v>34</v>
      </c>
      <c r="G247" s="14">
        <v>0.146896</v>
      </c>
      <c r="H247" s="15">
        <v>17.749860000000002</v>
      </c>
      <c r="I247" s="15">
        <v>48.618549999999999</v>
      </c>
      <c r="J247" s="15">
        <v>12.806380000000001</v>
      </c>
      <c r="K247" s="16">
        <v>24</v>
      </c>
      <c r="L247" s="15">
        <v>2.8038500000000002</v>
      </c>
      <c r="M247" s="15">
        <v>1.4367000000000001</v>
      </c>
      <c r="N247" s="15">
        <v>2.9473400000000001</v>
      </c>
      <c r="O247" s="15">
        <v>0.99146999999999996</v>
      </c>
      <c r="P247" s="15">
        <v>9.3249803982299994E-3</v>
      </c>
      <c r="Q247" s="15">
        <v>1.3050957888857402</v>
      </c>
      <c r="R247" s="15">
        <v>1.23673693062396</v>
      </c>
      <c r="S247" s="15">
        <v>0.63156999999999996</v>
      </c>
      <c r="T247" s="15">
        <v>0</v>
      </c>
      <c r="U247" s="15">
        <v>0</v>
      </c>
      <c r="V247" s="15">
        <v>0.1881419724183</v>
      </c>
      <c r="W247" s="15">
        <v>0</v>
      </c>
      <c r="X247" s="15">
        <v>0.47201554399338003</v>
      </c>
      <c r="Y247" s="15">
        <v>4.9197939635280005E-2</v>
      </c>
      <c r="Z247" s="15">
        <v>0.91570942540740008</v>
      </c>
      <c r="AA247" s="15">
        <v>0</v>
      </c>
      <c r="AB247" s="15">
        <v>7.2993975720000003E-3</v>
      </c>
      <c r="AC247" s="15">
        <v>8.9417620257000001E-3</v>
      </c>
      <c r="AD247" s="15">
        <v>4.7464697681808605</v>
      </c>
      <c r="AE247" s="15">
        <v>2.9393412531372798</v>
      </c>
      <c r="AF247" s="15">
        <v>18.495121325314074</v>
      </c>
      <c r="AG247" s="15">
        <v>1.8244994708068532</v>
      </c>
      <c r="AH247" s="15">
        <v>7.9321131195279199E-2</v>
      </c>
      <c r="AI247" s="15">
        <v>1.6163311373436466</v>
      </c>
      <c r="AJ247" s="15">
        <v>5.3605643150843436E-2</v>
      </c>
      <c r="AK247" s="15">
        <v>5.8202567115239496</v>
      </c>
      <c r="AL247" s="15">
        <v>4.0213327528074244E-2</v>
      </c>
      <c r="AM247" s="15">
        <v>0</v>
      </c>
    </row>
    <row r="248" spans="1:39" x14ac:dyDescent="0.25">
      <c r="A248" s="13">
        <v>73109</v>
      </c>
      <c r="B248" s="13" t="s">
        <v>78</v>
      </c>
      <c r="C248" s="13" t="s">
        <v>77</v>
      </c>
      <c r="D248" s="13">
        <v>414750</v>
      </c>
      <c r="E248" s="13">
        <v>426010</v>
      </c>
      <c r="F248" s="13">
        <v>34</v>
      </c>
      <c r="G248" s="14">
        <v>0.84267100000000006</v>
      </c>
      <c r="H248" s="15">
        <v>20.851189999999999</v>
      </c>
      <c r="I248" s="15">
        <v>42.587539999999997</v>
      </c>
      <c r="J248" s="15">
        <v>14.72124</v>
      </c>
      <c r="K248" s="16">
        <v>22</v>
      </c>
      <c r="L248" s="15">
        <v>2.8140299999999998</v>
      </c>
      <c r="M248" s="15">
        <v>1.3862000000000001</v>
      </c>
      <c r="N248" s="15">
        <v>4.1111000000000004</v>
      </c>
      <c r="O248" s="15">
        <v>1.2902499999999999</v>
      </c>
      <c r="P248" s="15">
        <v>2.5730376441299999E-2</v>
      </c>
      <c r="Q248" s="15">
        <v>0.29971326430632</v>
      </c>
      <c r="R248" s="15">
        <v>0.97056439816098006</v>
      </c>
      <c r="S248" s="15">
        <v>2.4299400000000002</v>
      </c>
      <c r="T248" s="15">
        <v>1.2244739427029999E-2</v>
      </c>
      <c r="U248" s="15">
        <v>0</v>
      </c>
      <c r="V248" s="15">
        <v>0.10222806299586</v>
      </c>
      <c r="W248" s="15">
        <v>8.0293373291999998E-3</v>
      </c>
      <c r="X248" s="15">
        <v>1.1875754879765401</v>
      </c>
      <c r="Y248" s="15">
        <v>6.3322273937100007E-2</v>
      </c>
      <c r="Z248" s="15">
        <v>1.5042598516377601</v>
      </c>
      <c r="AA248" s="15">
        <v>0</v>
      </c>
      <c r="AB248" s="15">
        <v>6.6971972723100003E-3</v>
      </c>
      <c r="AC248" s="15">
        <v>7.6643674506000001E-3</v>
      </c>
      <c r="AD248" s="15">
        <v>4.6316319958793697</v>
      </c>
      <c r="AE248" s="15">
        <v>1.6574735137576795</v>
      </c>
      <c r="AF248" s="15">
        <v>10.751695169398685</v>
      </c>
      <c r="AG248" s="15">
        <v>2.5204859290185957</v>
      </c>
      <c r="AH248" s="15">
        <v>0.71100048796598059</v>
      </c>
      <c r="AI248" s="15">
        <v>0.33132860454965174</v>
      </c>
      <c r="AJ248" s="15">
        <v>4.8922730636235146E-2</v>
      </c>
      <c r="AK248" s="15">
        <v>5.6937162726218657</v>
      </c>
      <c r="AL248" s="15">
        <v>2.1727292051305438E-2</v>
      </c>
      <c r="AM248" s="15">
        <v>0</v>
      </c>
    </row>
    <row r="249" spans="1:39" x14ac:dyDescent="0.25">
      <c r="A249" s="13">
        <v>73111</v>
      </c>
      <c r="B249" s="13" t="s">
        <v>78</v>
      </c>
      <c r="C249" s="13" t="s">
        <v>77</v>
      </c>
      <c r="D249" s="13">
        <v>417000</v>
      </c>
      <c r="E249" s="13">
        <v>426440</v>
      </c>
      <c r="F249" s="13">
        <v>34</v>
      </c>
      <c r="G249" s="14">
        <v>2.1141359999999998</v>
      </c>
      <c r="H249" s="15">
        <v>23.54609</v>
      </c>
      <c r="I249" s="15">
        <v>47.640470000000001</v>
      </c>
      <c r="J249" s="15">
        <v>16.460339999999999</v>
      </c>
      <c r="K249" s="16">
        <v>24</v>
      </c>
      <c r="L249" s="15">
        <v>2.8443800000000001</v>
      </c>
      <c r="M249" s="15">
        <v>1.40116</v>
      </c>
      <c r="N249" s="15">
        <v>4.1554399999999996</v>
      </c>
      <c r="O249" s="15">
        <v>1.74594</v>
      </c>
      <c r="P249" s="15">
        <v>3.888754056483E-2</v>
      </c>
      <c r="Q249" s="15">
        <v>0.29042478089595003</v>
      </c>
      <c r="R249" s="15">
        <v>0.91744303233075009</v>
      </c>
      <c r="S249" s="15">
        <v>2.56027</v>
      </c>
      <c r="T249" s="15">
        <v>8.0475858231299994E-3</v>
      </c>
      <c r="U249" s="15">
        <v>0</v>
      </c>
      <c r="V249" s="15">
        <v>0.10315873618629</v>
      </c>
      <c r="W249" s="15">
        <v>9.2154894346500003E-3</v>
      </c>
      <c r="X249" s="15">
        <v>1.42559059430553</v>
      </c>
      <c r="Y249" s="15">
        <v>6.4088710682160002E-2</v>
      </c>
      <c r="Z249" s="15">
        <v>0.32768820550101002</v>
      </c>
      <c r="AA249" s="15">
        <v>0</v>
      </c>
      <c r="AB249" s="15">
        <v>7.2629005841400003E-3</v>
      </c>
      <c r="AC249" s="15">
        <v>6.5694578147999999E-3</v>
      </c>
      <c r="AD249" s="15">
        <v>7.6405166690334907</v>
      </c>
      <c r="AE249" s="15">
        <v>1.7047544355701678</v>
      </c>
      <c r="AF249" s="15">
        <v>11.058396938347958</v>
      </c>
      <c r="AG249" s="15">
        <v>2.7405130384079568</v>
      </c>
      <c r="AH249" s="15">
        <v>0.84604113629902988</v>
      </c>
      <c r="AI249" s="15">
        <v>1.7613111743807577</v>
      </c>
      <c r="AJ249" s="15">
        <v>5.0808889740597371E-2</v>
      </c>
      <c r="AK249" s="15">
        <v>5.9132308958981659</v>
      </c>
      <c r="AL249" s="15">
        <v>1.9323491355369291E-2</v>
      </c>
      <c r="AM249" s="15">
        <v>0</v>
      </c>
    </row>
    <row r="250" spans="1:39" x14ac:dyDescent="0.25">
      <c r="A250" s="13">
        <v>73113</v>
      </c>
      <c r="B250" s="13" t="s">
        <v>95</v>
      </c>
      <c r="C250" s="13" t="s">
        <v>77</v>
      </c>
      <c r="D250" s="13">
        <v>421370</v>
      </c>
      <c r="E250" s="13">
        <v>428802</v>
      </c>
      <c r="F250" s="13">
        <v>34</v>
      </c>
      <c r="G250" s="14">
        <v>1.0997159999999999</v>
      </c>
      <c r="H250" s="15">
        <v>22.559010000000001</v>
      </c>
      <c r="I250" s="15">
        <v>42.888550000000002</v>
      </c>
      <c r="J250" s="15">
        <v>15.838889999999999</v>
      </c>
      <c r="K250" s="16">
        <v>22</v>
      </c>
      <c r="L250" s="15">
        <v>2.8660000000000001</v>
      </c>
      <c r="M250" s="15">
        <v>1.41181</v>
      </c>
      <c r="N250" s="15">
        <v>4.1870399999999997</v>
      </c>
      <c r="O250" s="15">
        <v>1.3071299999999999</v>
      </c>
      <c r="P250" s="15">
        <v>9.9892255772820002E-2</v>
      </c>
      <c r="Q250" s="15">
        <v>0.40414939506771003</v>
      </c>
      <c r="R250" s="15">
        <v>1.0549819310811599</v>
      </c>
      <c r="S250" s="15">
        <v>2.51789</v>
      </c>
      <c r="T250" s="15">
        <v>4.1971536038999998E-3</v>
      </c>
      <c r="U250" s="15">
        <v>0</v>
      </c>
      <c r="V250" s="15">
        <v>9.2903082597629999E-2</v>
      </c>
      <c r="W250" s="15">
        <v>9.7811927464800004E-3</v>
      </c>
      <c r="X250" s="15">
        <v>1.40633843320938</v>
      </c>
      <c r="Y250" s="15">
        <v>6.5639832666209999E-2</v>
      </c>
      <c r="Z250" s="15">
        <v>0.3085820323563</v>
      </c>
      <c r="AA250" s="15">
        <v>0</v>
      </c>
      <c r="AB250" s="15">
        <v>7.2993975720000003E-3</v>
      </c>
      <c r="AC250" s="15">
        <v>7.2629005841400003E-3</v>
      </c>
      <c r="AD250" s="15">
        <v>6.8080933699226103</v>
      </c>
      <c r="AE250" s="15">
        <v>1.4535291011269706</v>
      </c>
      <c r="AF250" s="15">
        <v>9.4287490481443932</v>
      </c>
      <c r="AG250" s="15">
        <v>3.4329356615496058</v>
      </c>
      <c r="AH250" s="15">
        <v>1.6861574901529144</v>
      </c>
      <c r="AI250" s="15">
        <v>0.36632658271427732</v>
      </c>
      <c r="AJ250" s="15">
        <v>3.3464485996632237E-2</v>
      </c>
      <c r="AK250" s="15">
        <v>3.8946576774442758</v>
      </c>
      <c r="AL250" s="15">
        <v>3.3719952870933781E-2</v>
      </c>
      <c r="AM250" s="15">
        <v>0</v>
      </c>
    </row>
    <row r="251" spans="1:39" x14ac:dyDescent="0.25">
      <c r="A251" s="13">
        <v>73116</v>
      </c>
      <c r="B251" s="13" t="s">
        <v>161</v>
      </c>
      <c r="C251" s="13" t="s">
        <v>77</v>
      </c>
      <c r="D251" s="13">
        <v>420360</v>
      </c>
      <c r="E251" s="13">
        <v>439950</v>
      </c>
      <c r="F251" s="13">
        <v>34</v>
      </c>
      <c r="G251" s="14">
        <v>0.14086400000000002</v>
      </c>
      <c r="H251" s="15">
        <v>18.7654</v>
      </c>
      <c r="I251" s="15">
        <v>49.031889999999997</v>
      </c>
      <c r="J251" s="15">
        <v>13.444839999999999</v>
      </c>
      <c r="K251" s="16">
        <v>25</v>
      </c>
      <c r="L251" s="15">
        <v>2.6689799999999999</v>
      </c>
      <c r="M251" s="15">
        <v>1.3147500000000001</v>
      </c>
      <c r="N251" s="15">
        <v>3.8992</v>
      </c>
      <c r="O251" s="15">
        <v>0.77346999999999999</v>
      </c>
      <c r="P251" s="15">
        <v>4.3048197180870003E-2</v>
      </c>
      <c r="Q251" s="15">
        <v>0.43290902150138999</v>
      </c>
      <c r="R251" s="15">
        <v>1.0817707201704001</v>
      </c>
      <c r="S251" s="15">
        <v>2.01179</v>
      </c>
      <c r="T251" s="15">
        <v>1.4963765022600001E-3</v>
      </c>
      <c r="U251" s="15">
        <v>0</v>
      </c>
      <c r="V251" s="15">
        <v>0.20741238200838</v>
      </c>
      <c r="W251" s="15">
        <v>0.14963765022600001</v>
      </c>
      <c r="X251" s="15">
        <v>1.0108388242644901</v>
      </c>
      <c r="Y251" s="15">
        <v>0.14803178276015999</v>
      </c>
      <c r="Z251" s="15">
        <v>0.17222928571134002</v>
      </c>
      <c r="AA251" s="15">
        <v>0</v>
      </c>
      <c r="AB251" s="15">
        <v>7.3906400416499998E-3</v>
      </c>
      <c r="AC251" s="15">
        <v>8.2483192563599997E-3</v>
      </c>
      <c r="AD251" s="15">
        <v>4.8341720300084399</v>
      </c>
      <c r="AE251" s="15">
        <v>2.8557093066798598</v>
      </c>
      <c r="AF251" s="15">
        <v>18.524408205008317</v>
      </c>
      <c r="AG251" s="15">
        <v>1.5137883189687145</v>
      </c>
      <c r="AH251" s="15">
        <v>0.56644939099476699</v>
      </c>
      <c r="AI251" s="15">
        <v>1.2958522234785772</v>
      </c>
      <c r="AJ251" s="15">
        <v>4.680200214985912E-2</v>
      </c>
      <c r="AK251" s="15">
        <v>5.4469020385090108</v>
      </c>
      <c r="AL251" s="15">
        <v>1.6578514210892369E-2</v>
      </c>
      <c r="AM251" s="15">
        <v>0</v>
      </c>
    </row>
    <row r="252" spans="1:39" x14ac:dyDescent="0.25">
      <c r="A252" s="13">
        <v>73124</v>
      </c>
      <c r="B252" s="13" t="s">
        <v>94</v>
      </c>
      <c r="C252" s="13" t="s">
        <v>77</v>
      </c>
      <c r="D252" s="13">
        <v>408800</v>
      </c>
      <c r="E252" s="13">
        <v>427000</v>
      </c>
      <c r="F252" s="13">
        <v>34</v>
      </c>
      <c r="G252" s="14">
        <v>3.1274799999999989</v>
      </c>
      <c r="H252" s="15">
        <v>18.94117</v>
      </c>
      <c r="I252" s="15">
        <v>38.598190000000002</v>
      </c>
      <c r="J252" s="15">
        <v>13.53157</v>
      </c>
      <c r="K252" s="16">
        <v>20</v>
      </c>
      <c r="L252" s="15">
        <v>2.7751000000000001</v>
      </c>
      <c r="M252" s="15">
        <v>1.36703</v>
      </c>
      <c r="N252" s="15">
        <v>4.0542299999999996</v>
      </c>
      <c r="O252" s="15">
        <v>0.52041999999999999</v>
      </c>
      <c r="P252" s="15">
        <v>5.0730813125400001E-3</v>
      </c>
      <c r="Q252" s="15">
        <v>0.47435135121642003</v>
      </c>
      <c r="R252" s="15">
        <v>1.4723432357541901</v>
      </c>
      <c r="S252" s="15">
        <v>2.2236899999999999</v>
      </c>
      <c r="T252" s="15">
        <v>1.98908583837E-3</v>
      </c>
      <c r="U252" s="15">
        <v>0</v>
      </c>
      <c r="V252" s="15">
        <v>0.10394342142528</v>
      </c>
      <c r="W252" s="15">
        <v>5.6935301061599997E-3</v>
      </c>
      <c r="X252" s="15">
        <v>1.4265760129777498</v>
      </c>
      <c r="Y252" s="15">
        <v>5.8249192624559999E-2</v>
      </c>
      <c r="Z252" s="15">
        <v>0.21878119372676999</v>
      </c>
      <c r="AA252" s="15">
        <v>0</v>
      </c>
      <c r="AB252" s="15">
        <v>7.7008644384600001E-3</v>
      </c>
      <c r="AC252" s="15">
        <v>9.1607439528599999E-3</v>
      </c>
      <c r="AD252" s="15">
        <v>4.2168254803565395</v>
      </c>
      <c r="AE252" s="15">
        <v>1.6452842878174201</v>
      </c>
      <c r="AF252" s="15">
        <v>10.672626128130274</v>
      </c>
      <c r="AG252" s="15">
        <v>0.96932629481900712</v>
      </c>
      <c r="AH252" s="15">
        <v>9.5836721467893168E-2</v>
      </c>
      <c r="AI252" s="15">
        <v>2.7817217542716492</v>
      </c>
      <c r="AJ252" s="15">
        <v>2.9695332239498697E-2</v>
      </c>
      <c r="AK252" s="15">
        <v>3.4559967155168954</v>
      </c>
      <c r="AL252" s="15">
        <v>6.5327657373660227E-3</v>
      </c>
      <c r="AM252" s="15">
        <v>0</v>
      </c>
    </row>
    <row r="253" spans="1:39" x14ac:dyDescent="0.25">
      <c r="A253" s="13">
        <v>73126</v>
      </c>
      <c r="B253" s="13" t="s">
        <v>91</v>
      </c>
      <c r="C253" s="13" t="s">
        <v>77</v>
      </c>
      <c r="D253" s="13">
        <v>411200</v>
      </c>
      <c r="E253" s="13">
        <v>428530</v>
      </c>
      <c r="F253" s="13">
        <v>34</v>
      </c>
      <c r="G253" s="14">
        <v>1.2987840000000002</v>
      </c>
      <c r="H253" s="15">
        <v>17.14865</v>
      </c>
      <c r="I253" s="15">
        <v>34.795200000000001</v>
      </c>
      <c r="J253" s="15">
        <v>12.372030000000001</v>
      </c>
      <c r="K253" s="16">
        <v>18</v>
      </c>
      <c r="L253" s="15">
        <v>2.8140299999999998</v>
      </c>
      <c r="M253" s="15">
        <v>1.3862000000000001</v>
      </c>
      <c r="N253" s="15">
        <v>4.1111000000000004</v>
      </c>
      <c r="O253" s="15">
        <v>0.73797999999999997</v>
      </c>
      <c r="P253" s="15">
        <v>6.0767484786899998E-3</v>
      </c>
      <c r="Q253" s="15">
        <v>0.29257810317969002</v>
      </c>
      <c r="R253" s="15">
        <v>1.0451459928528899</v>
      </c>
      <c r="S253" s="15">
        <v>2.0407899999999999</v>
      </c>
      <c r="T253" s="15">
        <v>3.1022439681000001E-3</v>
      </c>
      <c r="U253" s="15">
        <v>0</v>
      </c>
      <c r="V253" s="15">
        <v>8.093207057955E-2</v>
      </c>
      <c r="W253" s="15">
        <v>7.5731249809500006E-3</v>
      </c>
      <c r="X253" s="15">
        <v>0.99176914810763994</v>
      </c>
      <c r="Y253" s="15">
        <v>6.5913560075159999E-2</v>
      </c>
      <c r="Z253" s="15">
        <v>0.21531397988007001</v>
      </c>
      <c r="AA253" s="15">
        <v>0</v>
      </c>
      <c r="AB253" s="15">
        <v>5.78477257581E-3</v>
      </c>
      <c r="AC253" s="15">
        <v>6.6607002844500003E-3</v>
      </c>
      <c r="AD253" s="15">
        <v>3.3377042852787899</v>
      </c>
      <c r="AE253" s="15">
        <v>1.2765403403615629</v>
      </c>
      <c r="AF253" s="15">
        <v>8.2806587840380672</v>
      </c>
      <c r="AG253" s="15">
        <v>2.0986635551386055</v>
      </c>
      <c r="AH253" s="15">
        <v>0.18671179818896735</v>
      </c>
      <c r="AI253" s="15">
        <v>1.6708119844267564</v>
      </c>
      <c r="AJ253" s="15">
        <v>3.5105677781052495E-2</v>
      </c>
      <c r="AK253" s="15">
        <v>4.085662558977317</v>
      </c>
      <c r="AL253" s="15">
        <v>1.239530108767211E-2</v>
      </c>
      <c r="AM253" s="15">
        <v>0</v>
      </c>
    </row>
    <row r="254" spans="1:39" x14ac:dyDescent="0.25">
      <c r="A254" s="13">
        <v>73208</v>
      </c>
      <c r="B254" s="13" t="s">
        <v>165</v>
      </c>
      <c r="C254" s="13" t="s">
        <v>112</v>
      </c>
      <c r="D254" s="13">
        <v>411008</v>
      </c>
      <c r="E254" s="13">
        <v>419402</v>
      </c>
      <c r="F254" s="13">
        <v>34</v>
      </c>
      <c r="G254" s="14">
        <v>0.98855700000000002</v>
      </c>
      <c r="H254" s="15">
        <v>24.92277</v>
      </c>
      <c r="I254" s="15">
        <v>68.869929999999997</v>
      </c>
      <c r="J254" s="15">
        <v>17.3566</v>
      </c>
      <c r="K254" s="16">
        <v>32</v>
      </c>
      <c r="L254" s="15">
        <v>3.0107400000000002</v>
      </c>
      <c r="M254" s="15">
        <v>1.4831099999999999</v>
      </c>
      <c r="N254" s="15">
        <v>4.3984899999999998</v>
      </c>
      <c r="O254" s="15">
        <v>1.1101300000000001</v>
      </c>
      <c r="P254" s="15">
        <v>5.3468087214899998E-2</v>
      </c>
      <c r="Q254" s="15">
        <v>0.32692176875595003</v>
      </c>
      <c r="R254" s="15">
        <v>0.92664027327146992</v>
      </c>
      <c r="S254" s="15">
        <v>2.2934800000000002</v>
      </c>
      <c r="T254" s="15">
        <v>1.3138915629600002E-3</v>
      </c>
      <c r="U254" s="15">
        <v>0</v>
      </c>
      <c r="V254" s="15">
        <v>0.10051270456644</v>
      </c>
      <c r="W254" s="15">
        <v>0</v>
      </c>
      <c r="X254" s="15">
        <v>1.35849088212492</v>
      </c>
      <c r="Y254" s="15">
        <v>5.2500917036610001E-2</v>
      </c>
      <c r="Z254" s="15">
        <v>0.1693460236704</v>
      </c>
      <c r="AA254" s="15">
        <v>0</v>
      </c>
      <c r="AB254" s="15">
        <v>6.53296082694E-3</v>
      </c>
      <c r="AC254" s="15">
        <v>6.53296082694E-3</v>
      </c>
      <c r="AD254" s="15">
        <v>9.6245659230788103</v>
      </c>
      <c r="AE254" s="15">
        <v>1.4416618283531508</v>
      </c>
      <c r="AF254" s="15">
        <v>21.114309512376884</v>
      </c>
      <c r="AG254" s="15">
        <v>3.2159413955768934</v>
      </c>
      <c r="AH254" s="15">
        <v>6.5970880516239641</v>
      </c>
      <c r="AI254" s="15">
        <v>0.57367061111897411</v>
      </c>
      <c r="AJ254" s="15">
        <v>0.11259004133052884</v>
      </c>
      <c r="AK254" s="15">
        <v>10.836267143464251</v>
      </c>
      <c r="AL254" s="15">
        <v>5.5631416155346253E-2</v>
      </c>
      <c r="AM254" s="15">
        <v>0</v>
      </c>
    </row>
    <row r="255" spans="1:39" x14ac:dyDescent="0.25">
      <c r="A255" s="13">
        <v>73210</v>
      </c>
      <c r="B255" s="13" t="s">
        <v>127</v>
      </c>
      <c r="C255" s="13" t="s">
        <v>77</v>
      </c>
      <c r="D255" s="13">
        <v>413168</v>
      </c>
      <c r="E255" s="13">
        <v>420544</v>
      </c>
      <c r="F255" s="13">
        <v>34</v>
      </c>
      <c r="G255" s="14">
        <v>0.34635300000000002</v>
      </c>
      <c r="H255" s="15">
        <v>23.291090000000001</v>
      </c>
      <c r="I255" s="15">
        <v>37.56241</v>
      </c>
      <c r="J255" s="15">
        <v>16.357389999999999</v>
      </c>
      <c r="K255" s="16">
        <v>20</v>
      </c>
      <c r="L255" s="15">
        <v>2.9117500000000001</v>
      </c>
      <c r="M255" s="15">
        <v>1.4343399999999999</v>
      </c>
      <c r="N255" s="15">
        <v>4.2538600000000004</v>
      </c>
      <c r="O255" s="15">
        <v>1.1078699999999999</v>
      </c>
      <c r="P255" s="15">
        <v>1.8613463808600003E-2</v>
      </c>
      <c r="Q255" s="15">
        <v>0.30224980496259002</v>
      </c>
      <c r="R255" s="15">
        <v>1.07883271264767</v>
      </c>
      <c r="S255" s="15">
        <v>2.0002399999999998</v>
      </c>
      <c r="T255" s="15">
        <v>1.95258885051E-3</v>
      </c>
      <c r="U255" s="15">
        <v>0</v>
      </c>
      <c r="V255" s="15">
        <v>0.13587828580278</v>
      </c>
      <c r="W255" s="15">
        <v>0</v>
      </c>
      <c r="X255" s="15">
        <v>1.0477737759788099</v>
      </c>
      <c r="Y255" s="15">
        <v>6.0895224244409997E-2</v>
      </c>
      <c r="Z255" s="15">
        <v>0.20427364105241999</v>
      </c>
      <c r="AA255" s="15">
        <v>0</v>
      </c>
      <c r="AB255" s="15">
        <v>6.8614337176799997E-3</v>
      </c>
      <c r="AC255" s="15">
        <v>7.1716581144900008E-3</v>
      </c>
      <c r="AD255" s="15">
        <v>8.7185646964421704</v>
      </c>
      <c r="AE255" s="15">
        <v>1.4176781138519823</v>
      </c>
      <c r="AF255" s="15">
        <v>9.1961909508335129</v>
      </c>
      <c r="AG255" s="15">
        <v>0.43148393478950792</v>
      </c>
      <c r="AH255" s="15">
        <v>0.10850745663842191</v>
      </c>
      <c r="AI255" s="15">
        <v>0.31193591602473442</v>
      </c>
      <c r="AJ255" s="15">
        <v>2.3773485894065641E-2</v>
      </c>
      <c r="AK255" s="15">
        <v>2.7668014792234938</v>
      </c>
      <c r="AL255" s="15">
        <v>1.4948662744283787E-2</v>
      </c>
      <c r="AM255" s="15">
        <v>0</v>
      </c>
    </row>
    <row r="256" spans="1:39" x14ac:dyDescent="0.25">
      <c r="A256" s="13">
        <v>73212</v>
      </c>
      <c r="B256" s="13" t="s">
        <v>166</v>
      </c>
      <c r="C256" s="13" t="s">
        <v>77</v>
      </c>
      <c r="D256" s="13">
        <v>413430</v>
      </c>
      <c r="E256" s="13">
        <v>420640</v>
      </c>
      <c r="F256" s="13">
        <v>34</v>
      </c>
      <c r="G256" s="14">
        <v>0.170567</v>
      </c>
      <c r="H256" s="15">
        <v>23.291090000000001</v>
      </c>
      <c r="I256" s="15">
        <v>40.532339999999998</v>
      </c>
      <c r="J256" s="15">
        <v>16.357389999999999</v>
      </c>
      <c r="K256" s="16">
        <v>21</v>
      </c>
      <c r="L256" s="15">
        <v>2.9117500000000001</v>
      </c>
      <c r="M256" s="15">
        <v>1.4343399999999999</v>
      </c>
      <c r="N256" s="15">
        <v>4.2538600000000004</v>
      </c>
      <c r="O256" s="15">
        <v>1.1078699999999999</v>
      </c>
      <c r="P256" s="15">
        <v>1.8613463808600003E-2</v>
      </c>
      <c r="Q256" s="15">
        <v>0.30224980496259002</v>
      </c>
      <c r="R256" s="15">
        <v>1.07883271264767</v>
      </c>
      <c r="S256" s="15">
        <v>2.0002399999999998</v>
      </c>
      <c r="T256" s="15">
        <v>1.95258885051E-3</v>
      </c>
      <c r="U256" s="15">
        <v>0</v>
      </c>
      <c r="V256" s="15">
        <v>0.13587828580278</v>
      </c>
      <c r="W256" s="15">
        <v>0</v>
      </c>
      <c r="X256" s="15">
        <v>1.0477737759788099</v>
      </c>
      <c r="Y256" s="15">
        <v>6.0895224244409997E-2</v>
      </c>
      <c r="Z256" s="15">
        <v>0.20427364105241999</v>
      </c>
      <c r="AA256" s="15">
        <v>0</v>
      </c>
      <c r="AB256" s="15">
        <v>6.8614337176799997E-3</v>
      </c>
      <c r="AC256" s="15">
        <v>7.1716581144900008E-3</v>
      </c>
      <c r="AD256" s="15">
        <v>8.7185646964421704</v>
      </c>
      <c r="AE256" s="15">
        <v>1.5831254256114875</v>
      </c>
      <c r="AF256" s="15">
        <v>10.269414171518255</v>
      </c>
      <c r="AG256" s="15">
        <v>0.8824177349268103</v>
      </c>
      <c r="AH256" s="15">
        <v>8.2617540903542813E-2</v>
      </c>
      <c r="AI256" s="15">
        <v>0.74556828146827558</v>
      </c>
      <c r="AJ256" s="15">
        <v>3.1182945203230155E-2</v>
      </c>
      <c r="AK256" s="15">
        <v>3.6291278148813197</v>
      </c>
      <c r="AL256" s="15">
        <v>1.7796085487073898E-2</v>
      </c>
      <c r="AM256" s="15">
        <v>0</v>
      </c>
    </row>
    <row r="257" spans="1:39" x14ac:dyDescent="0.25">
      <c r="A257" s="13">
        <v>73213</v>
      </c>
      <c r="B257" s="13" t="s">
        <v>90</v>
      </c>
      <c r="C257" s="13" t="s">
        <v>77</v>
      </c>
      <c r="D257" s="13">
        <v>414780</v>
      </c>
      <c r="E257" s="13">
        <v>420550</v>
      </c>
      <c r="F257" s="13">
        <v>34</v>
      </c>
      <c r="G257" s="14">
        <v>0.36860500000000002</v>
      </c>
      <c r="H257" s="15">
        <v>24.060320000000001</v>
      </c>
      <c r="I257" s="15">
        <v>45.07544</v>
      </c>
      <c r="J257" s="15">
        <v>16.838940000000001</v>
      </c>
      <c r="K257" s="16">
        <v>23</v>
      </c>
      <c r="L257" s="15">
        <v>2.9117500000000001</v>
      </c>
      <c r="M257" s="15">
        <v>1.4343399999999999</v>
      </c>
      <c r="N257" s="15">
        <v>4.2538600000000004</v>
      </c>
      <c r="O257" s="15">
        <v>1.2197100000000001</v>
      </c>
      <c r="P257" s="15">
        <v>2.910634781835E-2</v>
      </c>
      <c r="Q257" s="15">
        <v>0.36920352919176003</v>
      </c>
      <c r="R257" s="15">
        <v>1.0426459491844799</v>
      </c>
      <c r="S257" s="15">
        <v>2.0478200000000002</v>
      </c>
      <c r="T257" s="15">
        <v>1.98908583837E-3</v>
      </c>
      <c r="U257" s="15">
        <v>0</v>
      </c>
      <c r="V257" s="15">
        <v>0.15204645142476</v>
      </c>
      <c r="W257" s="15">
        <v>0</v>
      </c>
      <c r="X257" s="15">
        <v>0.98501720535354009</v>
      </c>
      <c r="Y257" s="15">
        <v>5.8121453167050009E-2</v>
      </c>
      <c r="Z257" s="15">
        <v>0.20876277055920001</v>
      </c>
      <c r="AA257" s="15">
        <v>0</v>
      </c>
      <c r="AB257" s="15">
        <v>7.0621671509100009E-3</v>
      </c>
      <c r="AC257" s="15">
        <v>7.8651008838299986E-3</v>
      </c>
      <c r="AD257" s="15">
        <v>9.3310388982147607</v>
      </c>
      <c r="AE257" s="15">
        <v>1.6967372186485445</v>
      </c>
      <c r="AF257" s="15">
        <v>11.006390875063838</v>
      </c>
      <c r="AG257" s="15">
        <v>1.6318186170664848</v>
      </c>
      <c r="AH257" s="15">
        <v>9.2722384066751123E-2</v>
      </c>
      <c r="AI257" s="15">
        <v>2.9779348886217916</v>
      </c>
      <c r="AJ257" s="15">
        <v>3.06040623681175E-2</v>
      </c>
      <c r="AK257" s="15">
        <v>3.5617563788359825</v>
      </c>
      <c r="AL257" s="15">
        <v>1.7155575328489166E-2</v>
      </c>
      <c r="AM257" s="15">
        <v>0</v>
      </c>
    </row>
    <row r="258" spans="1:39" x14ac:dyDescent="0.25">
      <c r="A258" s="13">
        <v>73217</v>
      </c>
      <c r="B258" s="13" t="s">
        <v>127</v>
      </c>
      <c r="C258" s="13" t="s">
        <v>77</v>
      </c>
      <c r="D258" s="13">
        <v>416680</v>
      </c>
      <c r="E258" s="13">
        <v>424870</v>
      </c>
      <c r="F258" s="13">
        <v>34</v>
      </c>
      <c r="G258" s="14">
        <v>0.85131099999999993</v>
      </c>
      <c r="H258" s="15">
        <v>23.411180000000002</v>
      </c>
      <c r="I258" s="15">
        <v>35.357239999999997</v>
      </c>
      <c r="J258" s="15">
        <v>16.39902</v>
      </c>
      <c r="K258" s="16">
        <v>19</v>
      </c>
      <c r="L258" s="15">
        <v>2.9443199999999998</v>
      </c>
      <c r="M258" s="15">
        <v>1.4503900000000001</v>
      </c>
      <c r="N258" s="15">
        <v>4.30145</v>
      </c>
      <c r="O258" s="15">
        <v>1.3351599999999999</v>
      </c>
      <c r="P258" s="15">
        <v>3.6843709244670002E-2</v>
      </c>
      <c r="Q258" s="15">
        <v>0.31558945402542005</v>
      </c>
      <c r="R258" s="15">
        <v>0.85224116351886003</v>
      </c>
      <c r="S258" s="15">
        <v>2.44353</v>
      </c>
      <c r="T258" s="15">
        <v>3.4854623406300003E-3</v>
      </c>
      <c r="U258" s="15">
        <v>0</v>
      </c>
      <c r="V258" s="15">
        <v>0.15266690021838</v>
      </c>
      <c r="W258" s="15">
        <v>2.0255828262300004E-3</v>
      </c>
      <c r="X258" s="15">
        <v>1.1679766054957201</v>
      </c>
      <c r="Y258" s="15">
        <v>5.9690823645030006E-2</v>
      </c>
      <c r="Z258" s="15">
        <v>0.28033336375265999</v>
      </c>
      <c r="AA258" s="15">
        <v>0</v>
      </c>
      <c r="AB258" s="15">
        <v>6.6059548026599999E-3</v>
      </c>
      <c r="AC258" s="15">
        <v>6.4599668512200009E-3</v>
      </c>
      <c r="AD258" s="15">
        <v>8.0524216740214509</v>
      </c>
      <c r="AE258" s="15">
        <v>1.075395400219356</v>
      </c>
      <c r="AF258" s="15">
        <v>6.9758722741330104</v>
      </c>
      <c r="AG258" s="15">
        <v>0.68267007296113236</v>
      </c>
      <c r="AH258" s="15">
        <v>3.1728507729767624E-2</v>
      </c>
      <c r="AI258" s="15">
        <v>0.73979651285002956</v>
      </c>
      <c r="AJ258" s="15">
        <v>2.0653261063573031E-2</v>
      </c>
      <c r="AK258" s="15">
        <v>2.4036640447309012</v>
      </c>
      <c r="AL258" s="15">
        <v>1.627992631222484E-2</v>
      </c>
      <c r="AM258" s="15">
        <v>0</v>
      </c>
    </row>
    <row r="259" spans="1:39" x14ac:dyDescent="0.25">
      <c r="A259" s="13">
        <v>73218</v>
      </c>
      <c r="B259" s="13" t="s">
        <v>138</v>
      </c>
      <c r="C259" s="13" t="s">
        <v>77</v>
      </c>
      <c r="D259" s="13">
        <v>415550</v>
      </c>
      <c r="E259" s="13">
        <v>425150</v>
      </c>
      <c r="F259" s="13">
        <v>34</v>
      </c>
      <c r="G259" s="14">
        <v>1.2243869999999999</v>
      </c>
      <c r="H259" s="15">
        <v>19.444109999999998</v>
      </c>
      <c r="I259" s="15">
        <v>27.699940000000002</v>
      </c>
      <c r="J259" s="15">
        <v>13.83362</v>
      </c>
      <c r="K259" s="16">
        <v>15</v>
      </c>
      <c r="L259" s="15">
        <v>2.8443800000000001</v>
      </c>
      <c r="M259" s="15">
        <v>1.40116</v>
      </c>
      <c r="N259" s="15">
        <v>4.1554399999999996</v>
      </c>
      <c r="O259" s="15">
        <v>1.5125500000000001</v>
      </c>
      <c r="P259" s="15">
        <v>3.122317311423E-2</v>
      </c>
      <c r="Q259" s="15">
        <v>0.30788858958696003</v>
      </c>
      <c r="R259" s="15">
        <v>0.93423164674635006</v>
      </c>
      <c r="S259" s="15">
        <v>2.4984999999999999</v>
      </c>
      <c r="T259" s="15">
        <v>5.89426353939E-3</v>
      </c>
      <c r="U259" s="15">
        <v>0</v>
      </c>
      <c r="V259" s="15">
        <v>0.12403501324221</v>
      </c>
      <c r="W259" s="15">
        <v>7.9198463656200008E-3</v>
      </c>
      <c r="X259" s="15">
        <v>1.1733234142172102</v>
      </c>
      <c r="Y259" s="15">
        <v>6.6971972723100001E-2</v>
      </c>
      <c r="Z259" s="15">
        <v>0.40863852457449001</v>
      </c>
      <c r="AA259" s="15">
        <v>0</v>
      </c>
      <c r="AB259" s="15">
        <v>6.49646383908E-3</v>
      </c>
      <c r="AC259" s="15">
        <v>6.7336942601700003E-3</v>
      </c>
      <c r="AD259" s="15">
        <v>3.9587370307045502</v>
      </c>
      <c r="AE259" s="15">
        <v>0.76574462030937762</v>
      </c>
      <c r="AF259" s="15">
        <v>4.9672303459667999</v>
      </c>
      <c r="AG259" s="15">
        <v>0.23366609982934411</v>
      </c>
      <c r="AH259" s="15">
        <v>1.7501840950214672E-2</v>
      </c>
      <c r="AI259" s="15">
        <v>0.31865583620740129</v>
      </c>
      <c r="AJ259" s="15">
        <v>1.6524445190400455E-2</v>
      </c>
      <c r="AK259" s="15">
        <v>1.9231449523168223</v>
      </c>
      <c r="AL259" s="15">
        <v>1.3361859229641919E-2</v>
      </c>
      <c r="AM259" s="15">
        <v>0</v>
      </c>
    </row>
    <row r="260" spans="1:39" x14ac:dyDescent="0.25">
      <c r="A260" s="13">
        <v>73410</v>
      </c>
      <c r="B260" s="13" t="s">
        <v>133</v>
      </c>
      <c r="C260" s="13" t="s">
        <v>77</v>
      </c>
      <c r="D260" s="13">
        <v>445000</v>
      </c>
      <c r="E260" s="13">
        <v>401100</v>
      </c>
      <c r="F260" s="13">
        <v>34</v>
      </c>
      <c r="G260" s="14">
        <v>1.4783180000000002</v>
      </c>
      <c r="H260" s="15">
        <v>22.12753</v>
      </c>
      <c r="I260" s="15">
        <v>39.87923</v>
      </c>
      <c r="J260" s="15">
        <v>15.43019</v>
      </c>
      <c r="K260" s="16">
        <v>20</v>
      </c>
      <c r="L260" s="15">
        <v>2.0310899999999998</v>
      </c>
      <c r="M260" s="15">
        <v>1.0204899999999999</v>
      </c>
      <c r="N260" s="15">
        <v>6.1772799999999997</v>
      </c>
      <c r="O260" s="15">
        <v>1.31674</v>
      </c>
      <c r="P260" s="15">
        <v>4.7847551084460004E-2</v>
      </c>
      <c r="Q260" s="15">
        <v>0.63648921978447004</v>
      </c>
      <c r="R260" s="15">
        <v>1.04016415401</v>
      </c>
      <c r="S260" s="15">
        <v>2.4451999999999998</v>
      </c>
      <c r="T260" s="15">
        <v>3.7646642977589996E-2</v>
      </c>
      <c r="U260" s="15">
        <v>0</v>
      </c>
      <c r="V260" s="15">
        <v>9.5968829577869993E-2</v>
      </c>
      <c r="W260" s="15">
        <v>0</v>
      </c>
      <c r="X260" s="15">
        <v>1.3654435583122499</v>
      </c>
      <c r="Y260" s="15">
        <v>3.8230594783350003E-2</v>
      </c>
      <c r="Z260" s="15">
        <v>2.6159398533594302</v>
      </c>
      <c r="AA260" s="15">
        <v>0</v>
      </c>
      <c r="AB260" s="15">
        <v>6.5512093208699995E-3</v>
      </c>
      <c r="AC260" s="15">
        <v>5.6570331182999997E-3</v>
      </c>
      <c r="AD260" s="15">
        <v>3.2467902885195299</v>
      </c>
      <c r="AE260" s="15">
        <v>1.2194876752159918</v>
      </c>
      <c r="AF260" s="15">
        <v>7.9105696941338302</v>
      </c>
      <c r="AG260" s="15">
        <v>1.7840577418101862</v>
      </c>
      <c r="AH260" s="15">
        <v>0.18339611507626233</v>
      </c>
      <c r="AI260" s="15">
        <v>3.5362730523690358</v>
      </c>
      <c r="AJ260" s="15">
        <v>2.6384773565916671E-2</v>
      </c>
      <c r="AK260" s="15">
        <v>3.0707078825734118</v>
      </c>
      <c r="AL260" s="15">
        <v>2.082306525536666E-2</v>
      </c>
      <c r="AM260" s="15">
        <v>0</v>
      </c>
    </row>
    <row r="261" spans="1:39" x14ac:dyDescent="0.25">
      <c r="A261" s="13">
        <v>73411</v>
      </c>
      <c r="B261" s="13" t="s">
        <v>130</v>
      </c>
      <c r="C261" s="13" t="s">
        <v>77</v>
      </c>
      <c r="D261" s="13">
        <v>446844</v>
      </c>
      <c r="E261" s="13">
        <v>399766</v>
      </c>
      <c r="F261" s="13">
        <v>34</v>
      </c>
      <c r="G261" s="14">
        <v>1.0899939999999999</v>
      </c>
      <c r="H261" s="15">
        <v>27.727930000000001</v>
      </c>
      <c r="I261" s="15">
        <v>54.808950000000003</v>
      </c>
      <c r="J261" s="15">
        <v>18.686699999999998</v>
      </c>
      <c r="K261" s="16">
        <v>26</v>
      </c>
      <c r="L261" s="15">
        <v>2.0666600000000002</v>
      </c>
      <c r="M261" s="15">
        <v>1.0383599999999999</v>
      </c>
      <c r="N261" s="15">
        <v>6.2854700000000001</v>
      </c>
      <c r="O261" s="15">
        <v>1.50641</v>
      </c>
      <c r="P261" s="15">
        <v>2.8339911073290001E-2</v>
      </c>
      <c r="Q261" s="15">
        <v>0.64174478603631002</v>
      </c>
      <c r="R261" s="15">
        <v>1.7572934684711399</v>
      </c>
      <c r="S261" s="15">
        <v>3.1216300000000001</v>
      </c>
      <c r="T261" s="15">
        <v>6.020178147507E-2</v>
      </c>
      <c r="U261" s="15">
        <v>0</v>
      </c>
      <c r="V261" s="15">
        <v>0.69079673772015004</v>
      </c>
      <c r="W261" s="15">
        <v>0</v>
      </c>
      <c r="X261" s="15">
        <v>1.8873869816981101</v>
      </c>
      <c r="Y261" s="15">
        <v>4.5146773982820007E-2</v>
      </c>
      <c r="Z261" s="15">
        <v>4.2899654440279802</v>
      </c>
      <c r="AA261" s="15">
        <v>0</v>
      </c>
      <c r="AB261" s="15">
        <v>8.2848162442200005E-3</v>
      </c>
      <c r="AC261" s="15">
        <v>6.7884397419600007E-3</v>
      </c>
      <c r="AD261" s="15">
        <v>4.2934509063686104</v>
      </c>
      <c r="AE261" s="15">
        <v>2.0757041432319063</v>
      </c>
      <c r="AF261" s="15">
        <v>13.464672602394353</v>
      </c>
      <c r="AG261" s="15">
        <v>1.713363650302121</v>
      </c>
      <c r="AH261" s="15">
        <v>9.6031325294472725E-2</v>
      </c>
      <c r="AI261" s="15">
        <v>4.6784380731243989</v>
      </c>
      <c r="AJ261" s="15">
        <v>4.2877679299603663E-2</v>
      </c>
      <c r="AK261" s="15">
        <v>4.9901822156180931</v>
      </c>
      <c r="AL261" s="15">
        <v>1.975031073505842E-2</v>
      </c>
      <c r="AM261" s="15">
        <v>0</v>
      </c>
    </row>
    <row r="262" spans="1:39" x14ac:dyDescent="0.25">
      <c r="A262" s="13">
        <v>73468</v>
      </c>
      <c r="B262" s="13" t="s">
        <v>119</v>
      </c>
      <c r="C262" s="13" t="s">
        <v>77</v>
      </c>
      <c r="D262" s="13">
        <v>514790</v>
      </c>
      <c r="E262" s="13">
        <v>433000</v>
      </c>
      <c r="F262" s="13">
        <v>34</v>
      </c>
      <c r="G262" s="14">
        <v>3.9726270000000006</v>
      </c>
      <c r="H262" s="15">
        <v>19.908740000000002</v>
      </c>
      <c r="I262" s="15">
        <v>30.99483</v>
      </c>
      <c r="J262" s="15">
        <v>14.16736</v>
      </c>
      <c r="K262" s="16">
        <v>17</v>
      </c>
      <c r="L262" s="15">
        <v>2.5167099999999998</v>
      </c>
      <c r="M262" s="15">
        <v>1.8553200000000001</v>
      </c>
      <c r="N262" s="15">
        <v>3.7201399999999998</v>
      </c>
      <c r="O262" s="15">
        <v>1.36591</v>
      </c>
      <c r="P262" s="15">
        <v>1.3029424666019999E-2</v>
      </c>
      <c r="Q262" s="15">
        <v>0.39688649448357</v>
      </c>
      <c r="R262" s="15">
        <v>1.15777569738885</v>
      </c>
      <c r="S262" s="15">
        <v>1.25481</v>
      </c>
      <c r="T262" s="15">
        <v>4.0146686646E-4</v>
      </c>
      <c r="U262" s="15">
        <v>0</v>
      </c>
      <c r="V262" s="15">
        <v>0</v>
      </c>
      <c r="W262" s="15">
        <v>0</v>
      </c>
      <c r="X262" s="15">
        <v>0.77718510798477003</v>
      </c>
      <c r="Y262" s="15">
        <v>6.0311272438650004E-2</v>
      </c>
      <c r="Z262" s="15">
        <v>5.7209028470550004E-2</v>
      </c>
      <c r="AA262" s="15">
        <v>1.48661355800745</v>
      </c>
      <c r="AB262" s="15">
        <v>1.1113332803370001E-2</v>
      </c>
      <c r="AC262" s="15">
        <v>7.7008644384600001E-3</v>
      </c>
      <c r="AD262" s="15">
        <v>5.22760955913924</v>
      </c>
      <c r="AE262" s="15">
        <v>0.88869139650781004</v>
      </c>
      <c r="AF262" s="15">
        <v>5.5918839575471004</v>
      </c>
      <c r="AG262" s="15">
        <v>1.4990093697150848</v>
      </c>
      <c r="AH262" s="15">
        <v>0.51288798891560772</v>
      </c>
      <c r="AI262" s="15">
        <v>0.65509529418167367</v>
      </c>
      <c r="AJ262" s="15">
        <v>1.7469301028117275E-2</v>
      </c>
      <c r="AK262" s="15">
        <v>1.8967371824720292</v>
      </c>
      <c r="AL262" s="15">
        <v>2.4315509632571761E-2</v>
      </c>
      <c r="AM262" s="15">
        <v>0</v>
      </c>
    </row>
    <row r="263" spans="1:39" x14ac:dyDescent="0.25">
      <c r="A263" s="13">
        <v>73662</v>
      </c>
      <c r="B263" s="13" t="s">
        <v>88</v>
      </c>
      <c r="C263" s="13" t="s">
        <v>77</v>
      </c>
      <c r="D263" s="13">
        <v>428000</v>
      </c>
      <c r="E263" s="13">
        <v>421660</v>
      </c>
      <c r="F263" s="13">
        <v>34</v>
      </c>
      <c r="G263" s="14">
        <v>0.5126710000000001</v>
      </c>
      <c r="H263" s="15">
        <v>23.167750000000002</v>
      </c>
      <c r="I263" s="15">
        <v>54.165689999999998</v>
      </c>
      <c r="J263" s="15">
        <v>16.155670000000001</v>
      </c>
      <c r="K263" s="16">
        <v>26</v>
      </c>
      <c r="L263" s="15">
        <v>2.9791799999999999</v>
      </c>
      <c r="M263" s="15">
        <v>1.46756</v>
      </c>
      <c r="N263" s="15">
        <v>4.3523800000000001</v>
      </c>
      <c r="O263" s="15">
        <v>1.0870500000000001</v>
      </c>
      <c r="P263" s="15">
        <v>4.8997206202049996E-2</v>
      </c>
      <c r="Q263" s="15">
        <v>0.43581053203626002</v>
      </c>
      <c r="R263" s="15">
        <v>1.01700681521283</v>
      </c>
      <c r="S263" s="15">
        <v>3.4912399999999999</v>
      </c>
      <c r="T263" s="15">
        <v>1.4233825265399999E-3</v>
      </c>
      <c r="U263" s="15">
        <v>0</v>
      </c>
      <c r="V263" s="15">
        <v>0.15615236255900999</v>
      </c>
      <c r="W263" s="15">
        <v>0</v>
      </c>
      <c r="X263" s="15">
        <v>1.9219678776954601</v>
      </c>
      <c r="Y263" s="15">
        <v>5.2044704688359998E-2</v>
      </c>
      <c r="Z263" s="15">
        <v>0.34770680334221998</v>
      </c>
      <c r="AA263" s="15">
        <v>0</v>
      </c>
      <c r="AB263" s="15">
        <v>7.6826159445300005E-3</v>
      </c>
      <c r="AC263" s="15">
        <v>6.8066882358900002E-3</v>
      </c>
      <c r="AD263" s="15">
        <v>5.7947180050018501</v>
      </c>
      <c r="AE263" s="15">
        <v>2.3522200987428388</v>
      </c>
      <c r="AF263" s="15">
        <v>15.258375632006201</v>
      </c>
      <c r="AG263" s="15">
        <v>1.9910329789400789</v>
      </c>
      <c r="AH263" s="15">
        <v>1.2719552353988852</v>
      </c>
      <c r="AI263" s="15">
        <v>3.6737887493520165</v>
      </c>
      <c r="AJ263" s="15">
        <v>5.4793512164832109E-2</v>
      </c>
      <c r="AK263" s="15">
        <v>6.3769684927590342</v>
      </c>
      <c r="AL263" s="15">
        <v>1.8805300636105252E-2</v>
      </c>
      <c r="AM263" s="15">
        <v>0</v>
      </c>
    </row>
    <row r="264" spans="1:39" x14ac:dyDescent="0.25">
      <c r="A264" s="13">
        <v>73663</v>
      </c>
      <c r="B264" s="13" t="s">
        <v>121</v>
      </c>
      <c r="C264" s="13" t="s">
        <v>77</v>
      </c>
      <c r="D264" s="13">
        <v>427200</v>
      </c>
      <c r="E264" s="13">
        <v>425180</v>
      </c>
      <c r="F264" s="13">
        <v>34</v>
      </c>
      <c r="G264" s="14">
        <v>0.435251</v>
      </c>
      <c r="H264" s="15">
        <v>22.574200000000001</v>
      </c>
      <c r="I264" s="15">
        <v>40.211150000000004</v>
      </c>
      <c r="J264" s="15">
        <v>15.827859999999999</v>
      </c>
      <c r="K264" s="16">
        <v>21</v>
      </c>
      <c r="L264" s="15">
        <v>2.8793299999999999</v>
      </c>
      <c r="M264" s="15">
        <v>1.4183699999999999</v>
      </c>
      <c r="N264" s="15">
        <v>4.2065000000000001</v>
      </c>
      <c r="O264" s="15">
        <v>1.2101200000000001</v>
      </c>
      <c r="P264" s="15">
        <v>0.10106015938434</v>
      </c>
      <c r="Q264" s="15">
        <v>0.36232384698015002</v>
      </c>
      <c r="R264" s="15">
        <v>1.2617738642959202</v>
      </c>
      <c r="S264" s="15">
        <v>2.5952199999999999</v>
      </c>
      <c r="T264" s="15">
        <v>1.8248493930000001E-3</v>
      </c>
      <c r="U264" s="15">
        <v>0</v>
      </c>
      <c r="V264" s="15">
        <v>0.10615148919081001</v>
      </c>
      <c r="W264" s="15">
        <v>5.3103117336299995E-3</v>
      </c>
      <c r="X264" s="15">
        <v>1.57365887405355</v>
      </c>
      <c r="Y264" s="15">
        <v>5.6807561604090007E-2</v>
      </c>
      <c r="Z264" s="15">
        <v>0.43810984227144001</v>
      </c>
      <c r="AA264" s="15">
        <v>0</v>
      </c>
      <c r="AB264" s="15">
        <v>8.5037981713800004E-3</v>
      </c>
      <c r="AC264" s="15">
        <v>7.8468523899000008E-3</v>
      </c>
      <c r="AD264" s="15">
        <v>6.3413151436871402</v>
      </c>
      <c r="AE264" s="15">
        <v>1.4485507379895042</v>
      </c>
      <c r="AF264" s="15">
        <v>9.3964554142176198</v>
      </c>
      <c r="AG264" s="15">
        <v>0.91044751138614533</v>
      </c>
      <c r="AH264" s="15">
        <v>0.21068421750156485</v>
      </c>
      <c r="AI264" s="15">
        <v>1.374555192602269</v>
      </c>
      <c r="AJ264" s="15">
        <v>3.6492605925799608E-2</v>
      </c>
      <c r="AK264" s="15">
        <v>4.2470757761875406</v>
      </c>
      <c r="AL264" s="15">
        <v>1.2688544189559808E-2</v>
      </c>
      <c r="AM264" s="15">
        <v>0</v>
      </c>
    </row>
    <row r="265" spans="1:39" x14ac:dyDescent="0.25">
      <c r="A265" s="13">
        <v>73664</v>
      </c>
      <c r="B265" s="13" t="s">
        <v>78</v>
      </c>
      <c r="C265" s="13" t="s">
        <v>77</v>
      </c>
      <c r="D265" s="13">
        <v>421490</v>
      </c>
      <c r="E265" s="13">
        <v>428488</v>
      </c>
      <c r="F265" s="13">
        <v>34</v>
      </c>
      <c r="G265" s="14">
        <v>0.48841900000000005</v>
      </c>
      <c r="H265" s="15">
        <v>22.559010000000001</v>
      </c>
      <c r="I265" s="15">
        <v>45.591880000000003</v>
      </c>
      <c r="J265" s="15">
        <v>15.838889999999999</v>
      </c>
      <c r="K265" s="16">
        <v>23</v>
      </c>
      <c r="L265" s="15">
        <v>2.8660000000000001</v>
      </c>
      <c r="M265" s="15">
        <v>1.41181</v>
      </c>
      <c r="N265" s="15">
        <v>4.1870399999999997</v>
      </c>
      <c r="O265" s="15">
        <v>1.3071299999999999</v>
      </c>
      <c r="P265" s="15">
        <v>9.9892255772820002E-2</v>
      </c>
      <c r="Q265" s="15">
        <v>0.40414939506771003</v>
      </c>
      <c r="R265" s="15">
        <v>1.0549819310811599</v>
      </c>
      <c r="S265" s="15">
        <v>2.51789</v>
      </c>
      <c r="T265" s="15">
        <v>4.1971536038999998E-3</v>
      </c>
      <c r="U265" s="15">
        <v>0</v>
      </c>
      <c r="V265" s="15">
        <v>9.2903082597629999E-2</v>
      </c>
      <c r="W265" s="15">
        <v>9.7811927464800004E-3</v>
      </c>
      <c r="X265" s="15">
        <v>1.40633843320938</v>
      </c>
      <c r="Y265" s="15">
        <v>6.5639832666209999E-2</v>
      </c>
      <c r="Z265" s="15">
        <v>0.3085820323563</v>
      </c>
      <c r="AA265" s="15">
        <v>0</v>
      </c>
      <c r="AB265" s="15">
        <v>7.2993975720000003E-3</v>
      </c>
      <c r="AC265" s="15">
        <v>7.2629005841400003E-3</v>
      </c>
      <c r="AD265" s="15">
        <v>6.8080933699226103</v>
      </c>
      <c r="AE265" s="15">
        <v>1.7251372993638818</v>
      </c>
      <c r="AF265" s="15">
        <v>11.190616449773238</v>
      </c>
      <c r="AG265" s="15">
        <v>1.1489152680006225</v>
      </c>
      <c r="AH265" s="15">
        <v>0.18511383044143151</v>
      </c>
      <c r="AI265" s="15">
        <v>2.4245317655306287</v>
      </c>
      <c r="AJ265" s="15">
        <v>5.4089714440915017E-2</v>
      </c>
      <c r="AK265" s="15">
        <v>6.2950592350134569</v>
      </c>
      <c r="AL265" s="15">
        <v>9.4064374358263734E-3</v>
      </c>
      <c r="AM265" s="15">
        <v>0</v>
      </c>
    </row>
    <row r="266" spans="1:39" x14ac:dyDescent="0.25">
      <c r="A266" s="13">
        <v>73701</v>
      </c>
      <c r="B266" s="13" t="s">
        <v>89</v>
      </c>
      <c r="C266" s="13" t="s">
        <v>77</v>
      </c>
      <c r="D266" s="13">
        <v>442900</v>
      </c>
      <c r="E266" s="13">
        <v>426140</v>
      </c>
      <c r="F266" s="13">
        <v>34</v>
      </c>
      <c r="G266" s="14">
        <v>0.75271700000000008</v>
      </c>
      <c r="H266" s="15">
        <v>18.13917</v>
      </c>
      <c r="I266" s="15">
        <v>38.238010000000003</v>
      </c>
      <c r="J266" s="15">
        <v>12.99844</v>
      </c>
      <c r="K266" s="16">
        <v>20</v>
      </c>
      <c r="L266" s="15">
        <v>1.7863100000000001</v>
      </c>
      <c r="M266" s="15">
        <v>0.89749999999999996</v>
      </c>
      <c r="N266" s="15">
        <v>5.43283</v>
      </c>
      <c r="O266" s="15">
        <v>1.05419</v>
      </c>
      <c r="P266" s="15">
        <v>5.1898716736920002E-2</v>
      </c>
      <c r="Q266" s="15">
        <v>0.41617515256758003</v>
      </c>
      <c r="R266" s="15">
        <v>0.73010399364537004</v>
      </c>
      <c r="S266" s="15">
        <v>1.54599</v>
      </c>
      <c r="T266" s="15">
        <v>2.9197590288000002E-4</v>
      </c>
      <c r="U266" s="15">
        <v>0</v>
      </c>
      <c r="V266" s="15">
        <v>1.1623013238834901</v>
      </c>
      <c r="W266" s="15">
        <v>0</v>
      </c>
      <c r="X266" s="15">
        <v>0.88499721012321009</v>
      </c>
      <c r="Y266" s="15">
        <v>3.5456823705990001E-2</v>
      </c>
      <c r="Z266" s="15">
        <v>0.78519619682004005</v>
      </c>
      <c r="AA266" s="15">
        <v>0</v>
      </c>
      <c r="AB266" s="15">
        <v>5.5840391425799997E-3</v>
      </c>
      <c r="AC266" s="15">
        <v>5.5110451668600006E-3</v>
      </c>
      <c r="AD266" s="15">
        <v>3.3448211979114899</v>
      </c>
      <c r="AE266" s="15">
        <v>1.582091648276335</v>
      </c>
      <c r="AF266" s="15">
        <v>10.262708267207667</v>
      </c>
      <c r="AG266" s="15">
        <v>0.96028087015381935</v>
      </c>
      <c r="AH266" s="15">
        <v>0.24774533459232614</v>
      </c>
      <c r="AI266" s="15">
        <v>2.8215578429674721</v>
      </c>
      <c r="AJ266" s="15">
        <v>3.5654866285560652E-2</v>
      </c>
      <c r="AK266" s="15">
        <v>4.1495781148792394</v>
      </c>
      <c r="AL266" s="15">
        <v>3.9223055637584957E-2</v>
      </c>
      <c r="AM266" s="15">
        <v>0</v>
      </c>
    </row>
    <row r="267" spans="1:39" x14ac:dyDescent="0.25">
      <c r="A267" s="13">
        <v>73710</v>
      </c>
      <c r="B267" s="13" t="s">
        <v>167</v>
      </c>
      <c r="C267" s="13" t="s">
        <v>157</v>
      </c>
      <c r="D267" s="13">
        <v>516220</v>
      </c>
      <c r="E267" s="13">
        <v>428920</v>
      </c>
      <c r="F267" s="13">
        <v>34</v>
      </c>
      <c r="G267" s="14">
        <v>1.0801460000000001</v>
      </c>
      <c r="H267" s="15">
        <v>29.334869999999999</v>
      </c>
      <c r="I267" s="15">
        <v>61.38241</v>
      </c>
      <c r="J267" s="15">
        <v>19.48537</v>
      </c>
      <c r="K267" s="16">
        <v>28</v>
      </c>
      <c r="L267" s="15">
        <v>2.5820400000000001</v>
      </c>
      <c r="M267" s="15">
        <v>1.9034800000000001</v>
      </c>
      <c r="N267" s="15">
        <v>3.81671</v>
      </c>
      <c r="O267" s="15">
        <v>7.0867599999999999</v>
      </c>
      <c r="P267" s="15">
        <v>0.42073727605007999</v>
      </c>
      <c r="Q267" s="15">
        <v>0.18741203266110001</v>
      </c>
      <c r="R267" s="15">
        <v>0.31692159408230997</v>
      </c>
      <c r="S267" s="15">
        <v>2.1349999999999998</v>
      </c>
      <c r="T267" s="15">
        <v>5.1095783003999998E-4</v>
      </c>
      <c r="U267" s="15">
        <v>0</v>
      </c>
      <c r="V267" s="15">
        <v>0</v>
      </c>
      <c r="W267" s="15">
        <v>0</v>
      </c>
      <c r="X267" s="15">
        <v>2.5204819816116002</v>
      </c>
      <c r="Y267" s="15">
        <v>4.6789138436520002E-2</v>
      </c>
      <c r="Z267" s="15">
        <v>6.8267615792130004E-2</v>
      </c>
      <c r="AA267" s="15">
        <v>5.5724148519465899</v>
      </c>
      <c r="AB267" s="15">
        <v>7.2081551023500008E-3</v>
      </c>
      <c r="AC267" s="15">
        <v>3.1387409559600001E-3</v>
      </c>
      <c r="AD267" s="15">
        <v>2.6669991393755699</v>
      </c>
      <c r="AE267" s="15">
        <v>2.794330012407094</v>
      </c>
      <c r="AF267" s="15">
        <v>15.943474379866556</v>
      </c>
      <c r="AG267" s="15">
        <v>3.2736710249158203</v>
      </c>
      <c r="AH267" s="15">
        <v>2.1618378048661921</v>
      </c>
      <c r="AI267" s="15">
        <v>1.1575408930017423</v>
      </c>
      <c r="AJ267" s="15">
        <v>8.1318263910357846E-2</v>
      </c>
      <c r="AK267" s="15">
        <v>6.4727015251097377</v>
      </c>
      <c r="AL267" s="15">
        <v>0.16266609592250611</v>
      </c>
      <c r="AM267" s="15">
        <v>0</v>
      </c>
    </row>
    <row r="268" spans="1:39" x14ac:dyDescent="0.25">
      <c r="A268" s="13">
        <v>73711</v>
      </c>
      <c r="B268" s="13" t="s">
        <v>127</v>
      </c>
      <c r="C268" s="13" t="s">
        <v>77</v>
      </c>
      <c r="D268" s="13">
        <v>424620</v>
      </c>
      <c r="E268" s="13">
        <v>427360</v>
      </c>
      <c r="F268" s="13">
        <v>34</v>
      </c>
      <c r="G268" s="14">
        <v>0.76132</v>
      </c>
      <c r="H268" s="15">
        <v>31.667829999999999</v>
      </c>
      <c r="I268" s="15">
        <v>44.359299999999998</v>
      </c>
      <c r="J268" s="15">
        <v>21.362220000000001</v>
      </c>
      <c r="K268" s="16">
        <v>22</v>
      </c>
      <c r="L268" s="15">
        <v>2.8660000000000001</v>
      </c>
      <c r="M268" s="15">
        <v>1.41181</v>
      </c>
      <c r="N268" s="15">
        <v>4.1870399999999997</v>
      </c>
      <c r="O268" s="15">
        <v>1.8762300000000001</v>
      </c>
      <c r="P268" s="15">
        <v>0.7934445160764001</v>
      </c>
      <c r="Q268" s="15">
        <v>0.44639465851566001</v>
      </c>
      <c r="R268" s="15">
        <v>0.99857583634352998</v>
      </c>
      <c r="S268" s="15">
        <v>2.6488700000000001</v>
      </c>
      <c r="T268" s="15">
        <v>2.7737710773600003E-3</v>
      </c>
      <c r="U268" s="15">
        <v>0</v>
      </c>
      <c r="V268" s="15">
        <v>9.6406793432190011E-2</v>
      </c>
      <c r="W268" s="15">
        <v>6.4782153451500004E-3</v>
      </c>
      <c r="X268" s="15">
        <v>1.7247016583121599</v>
      </c>
      <c r="Y268" s="15">
        <v>5.3468087214899998E-2</v>
      </c>
      <c r="Z268" s="15">
        <v>0.36688597046265004</v>
      </c>
      <c r="AA268" s="15">
        <v>0</v>
      </c>
      <c r="AB268" s="15">
        <v>7.5548764870199993E-3</v>
      </c>
      <c r="AC268" s="15">
        <v>7.6278704627399992E-3</v>
      </c>
      <c r="AD268" s="15">
        <v>14.173586986937069</v>
      </c>
      <c r="AE268" s="15">
        <v>1.0244181126675425</v>
      </c>
      <c r="AF268" s="15">
        <v>6.6451929288701743</v>
      </c>
      <c r="AG268" s="15">
        <v>0.51625853287955747</v>
      </c>
      <c r="AH268" s="15">
        <v>0.10043021122236237</v>
      </c>
      <c r="AI268" s="15">
        <v>1.613410421925221</v>
      </c>
      <c r="AJ268" s="15">
        <v>2.3637432865523337E-2</v>
      </c>
      <c r="AK268" s="15">
        <v>2.7509673805851595</v>
      </c>
      <c r="AL268" s="15">
        <v>1.7154978984457322E-2</v>
      </c>
      <c r="AM268" s="15">
        <v>0</v>
      </c>
    </row>
    <row r="269" spans="1:39" x14ac:dyDescent="0.25">
      <c r="A269" s="13">
        <v>73832</v>
      </c>
      <c r="B269" s="13" t="s">
        <v>151</v>
      </c>
      <c r="C269" s="13" t="s">
        <v>77</v>
      </c>
      <c r="D269" s="13">
        <v>517330</v>
      </c>
      <c r="E269" s="13">
        <v>416395</v>
      </c>
      <c r="F269" s="13">
        <v>34</v>
      </c>
      <c r="G269" s="14">
        <v>1.8864179999999999</v>
      </c>
      <c r="H269" s="15">
        <v>21.29739</v>
      </c>
      <c r="I269" s="15">
        <v>32.250070000000001</v>
      </c>
      <c r="J269" s="15">
        <v>14.865679999999999</v>
      </c>
      <c r="K269" s="16">
        <v>17</v>
      </c>
      <c r="L269" s="15">
        <v>2.7082899999999999</v>
      </c>
      <c r="M269" s="15">
        <v>1.99655</v>
      </c>
      <c r="N269" s="15">
        <v>4.0033300000000001</v>
      </c>
      <c r="O269" s="15">
        <v>2.12981</v>
      </c>
      <c r="P269" s="15">
        <v>3.5894787560310004E-2</v>
      </c>
      <c r="Q269" s="15">
        <v>0.14421784752879002</v>
      </c>
      <c r="R269" s="15">
        <v>0.18129878719455</v>
      </c>
      <c r="S269" s="15">
        <v>0.63976</v>
      </c>
      <c r="T269" s="15">
        <v>1.95258885051E-3</v>
      </c>
      <c r="U269" s="15">
        <v>0</v>
      </c>
      <c r="V269" s="15">
        <v>0</v>
      </c>
      <c r="W269" s="15">
        <v>3.2847289074E-3</v>
      </c>
      <c r="X269" s="15">
        <v>0.30526080646104004</v>
      </c>
      <c r="Y269" s="15">
        <v>5.2920632397000004E-2</v>
      </c>
      <c r="Z269" s="15">
        <v>0.22237614703097999</v>
      </c>
      <c r="AA269" s="15">
        <v>7.3591978866086105</v>
      </c>
      <c r="AB269" s="15">
        <v>6.7154457662400007E-3</v>
      </c>
      <c r="AC269" s="15">
        <v>3.3577228831200004E-3</v>
      </c>
      <c r="AD269" s="15">
        <v>1.5032014389898201</v>
      </c>
      <c r="AE269" s="15">
        <v>0.61317427041544048</v>
      </c>
      <c r="AF269" s="15">
        <v>3.345646831857799</v>
      </c>
      <c r="AG269" s="15">
        <v>2.1502712901372059</v>
      </c>
      <c r="AH269" s="15">
        <v>0.9787606809894609</v>
      </c>
      <c r="AI269" s="15">
        <v>0.48627708886633647</v>
      </c>
      <c r="AJ269" s="15">
        <v>4.1963038999437638E-2</v>
      </c>
      <c r="AK269" s="15">
        <v>3.3226944985794367</v>
      </c>
      <c r="AL269" s="15">
        <v>1.3892300154882683E-2</v>
      </c>
      <c r="AM269" s="15">
        <v>0</v>
      </c>
    </row>
    <row r="270" spans="1:39" x14ac:dyDescent="0.25">
      <c r="A270" s="13">
        <v>73908</v>
      </c>
      <c r="B270" s="13" t="s">
        <v>136</v>
      </c>
      <c r="C270" s="13" t="s">
        <v>77</v>
      </c>
      <c r="D270" s="13">
        <v>441890</v>
      </c>
      <c r="E270" s="13">
        <v>390430</v>
      </c>
      <c r="F270" s="13">
        <v>34</v>
      </c>
      <c r="G270" s="14">
        <v>0.50285899999999994</v>
      </c>
      <c r="H270" s="15">
        <v>26.725560000000002</v>
      </c>
      <c r="I270" s="15">
        <v>41.415309999999998</v>
      </c>
      <c r="J270" s="15">
        <v>18.21058</v>
      </c>
      <c r="K270" s="16">
        <v>21</v>
      </c>
      <c r="L270" s="15">
        <v>2.8265600000000002</v>
      </c>
      <c r="M270" s="15">
        <v>1.4164399999999999</v>
      </c>
      <c r="N270" s="15">
        <v>5.6206300000000002</v>
      </c>
      <c r="O270" s="15">
        <v>2.2270799999999999</v>
      </c>
      <c r="P270" s="15">
        <v>3.8212346289420003E-2</v>
      </c>
      <c r="Q270" s="15">
        <v>0.55446223956912</v>
      </c>
      <c r="R270" s="15">
        <v>1.20142609486941</v>
      </c>
      <c r="S270" s="15">
        <v>3.2687400000000002</v>
      </c>
      <c r="T270" s="15">
        <v>0.43769012691105003</v>
      </c>
      <c r="U270" s="15">
        <v>0</v>
      </c>
      <c r="V270" s="15">
        <v>0.11960062921722001</v>
      </c>
      <c r="W270" s="15">
        <v>0</v>
      </c>
      <c r="X270" s="15">
        <v>1.7264352652355099</v>
      </c>
      <c r="Y270" s="15">
        <v>4.3321924589820003E-2</v>
      </c>
      <c r="Z270" s="15">
        <v>1.2879422045915399</v>
      </c>
      <c r="AA270" s="15">
        <v>0</v>
      </c>
      <c r="AB270" s="15">
        <v>7.9015978716899995E-3</v>
      </c>
      <c r="AC270" s="15">
        <v>7.7921069081100004E-3</v>
      </c>
      <c r="AD270" s="15">
        <v>5.9412899082476098</v>
      </c>
      <c r="AE270" s="15">
        <v>1.343505683607974</v>
      </c>
      <c r="AF270" s="15">
        <v>8.7150494102069658</v>
      </c>
      <c r="AG270" s="15">
        <v>0.75126581955471006</v>
      </c>
      <c r="AH270" s="15">
        <v>0.10037460857962525</v>
      </c>
      <c r="AI270" s="15">
        <v>1.3242894599833743</v>
      </c>
      <c r="AJ270" s="15">
        <v>2.0790617742125164E-2</v>
      </c>
      <c r="AK270" s="15">
        <v>2.4196498645258075</v>
      </c>
      <c r="AL270" s="15">
        <v>1.4824535799415763E-2</v>
      </c>
      <c r="AM270" s="15">
        <v>0</v>
      </c>
    </row>
    <row r="271" spans="1:39" x14ac:dyDescent="0.25">
      <c r="A271" s="13">
        <v>73909</v>
      </c>
      <c r="B271" s="13" t="s">
        <v>116</v>
      </c>
      <c r="C271" s="13" t="s">
        <v>112</v>
      </c>
      <c r="D271" s="13">
        <v>440800</v>
      </c>
      <c r="E271" s="13">
        <v>389800</v>
      </c>
      <c r="F271" s="13">
        <v>34</v>
      </c>
      <c r="G271" s="14">
        <v>0.40198700000000004</v>
      </c>
      <c r="H271" s="15">
        <v>26.35398</v>
      </c>
      <c r="I271" s="15">
        <v>67.402190000000004</v>
      </c>
      <c r="J271" s="15">
        <v>17.985910000000001</v>
      </c>
      <c r="K271" s="16">
        <v>31</v>
      </c>
      <c r="L271" s="15">
        <v>2.8528099999999998</v>
      </c>
      <c r="M271" s="15">
        <v>1.4296</v>
      </c>
      <c r="N271" s="15">
        <v>5.6728199999999998</v>
      </c>
      <c r="O271" s="15">
        <v>1.89069</v>
      </c>
      <c r="P271" s="15">
        <v>4.2044530014720007E-2</v>
      </c>
      <c r="Q271" s="15">
        <v>0.53929774111328999</v>
      </c>
      <c r="R271" s="15">
        <v>0.83118240152363998</v>
      </c>
      <c r="S271" s="15">
        <v>3.4620299999999999</v>
      </c>
      <c r="T271" s="15">
        <v>0.64044914296727995</v>
      </c>
      <c r="U271" s="15">
        <v>0</v>
      </c>
      <c r="V271" s="15">
        <v>0.12064079337123</v>
      </c>
      <c r="W271" s="15">
        <v>0</v>
      </c>
      <c r="X271" s="15">
        <v>1.7222381116316101</v>
      </c>
      <c r="Y271" s="15">
        <v>3.6223260451050003E-2</v>
      </c>
      <c r="Z271" s="15">
        <v>1.12553060861454</v>
      </c>
      <c r="AA271" s="15">
        <v>0</v>
      </c>
      <c r="AB271" s="15">
        <v>6.7154457662400007E-3</v>
      </c>
      <c r="AC271" s="15">
        <v>6.1679909483400002E-3</v>
      </c>
      <c r="AD271" s="15">
        <v>5.9755058343663601</v>
      </c>
      <c r="AE271" s="15">
        <v>1.5883606415427476</v>
      </c>
      <c r="AF271" s="15">
        <v>23.262832894120155</v>
      </c>
      <c r="AG271" s="15">
        <v>2.4245712289073142</v>
      </c>
      <c r="AH271" s="15">
        <v>2.9853322961560549</v>
      </c>
      <c r="AI271" s="15">
        <v>0.71526615991014497</v>
      </c>
      <c r="AJ271" s="15">
        <v>0.10263600153885777</v>
      </c>
      <c r="AK271" s="15">
        <v>9.878237169724704</v>
      </c>
      <c r="AL271" s="15">
        <v>9.0973608100030634E-2</v>
      </c>
      <c r="AM271" s="15">
        <v>0</v>
      </c>
    </row>
    <row r="272" spans="1:39" x14ac:dyDescent="0.25">
      <c r="A272" s="13">
        <v>73910</v>
      </c>
      <c r="B272" s="13" t="s">
        <v>104</v>
      </c>
      <c r="C272" s="13" t="s">
        <v>77</v>
      </c>
      <c r="D272" s="13">
        <v>442410</v>
      </c>
      <c r="E272" s="13">
        <v>388750</v>
      </c>
      <c r="F272" s="13">
        <v>34</v>
      </c>
      <c r="G272" s="14">
        <v>1.1992729999999998</v>
      </c>
      <c r="H272" s="15">
        <v>25.223849999999999</v>
      </c>
      <c r="I272" s="15">
        <v>82.219120000000004</v>
      </c>
      <c r="J272" s="15">
        <v>17.421800000000001</v>
      </c>
      <c r="K272" s="16">
        <v>36</v>
      </c>
      <c r="L272" s="15">
        <v>2.8528099999999998</v>
      </c>
      <c r="M272" s="15">
        <v>1.4296</v>
      </c>
      <c r="N272" s="15">
        <v>5.6728199999999998</v>
      </c>
      <c r="O272" s="15">
        <v>1.6252</v>
      </c>
      <c r="P272" s="15">
        <v>3.664297581144E-2</v>
      </c>
      <c r="Q272" s="15">
        <v>0.43570104107267998</v>
      </c>
      <c r="R272" s="15">
        <v>1.15704575763165</v>
      </c>
      <c r="S272" s="15">
        <v>2.3632</v>
      </c>
      <c r="T272" s="15">
        <v>0.1635065056128</v>
      </c>
      <c r="U272" s="15">
        <v>0</v>
      </c>
      <c r="V272" s="15">
        <v>5.8303938106349998E-2</v>
      </c>
      <c r="W272" s="15">
        <v>0</v>
      </c>
      <c r="X272" s="15">
        <v>0.92941404434883013</v>
      </c>
      <c r="Y272" s="15">
        <v>4.230000892974E-2</v>
      </c>
      <c r="Z272" s="15">
        <v>1.1429396718237601</v>
      </c>
      <c r="AA272" s="15">
        <v>0</v>
      </c>
      <c r="AB272" s="15">
        <v>7.9380948595500003E-3</v>
      </c>
      <c r="AC272" s="15">
        <v>8.0110888352700003E-3</v>
      </c>
      <c r="AD272" s="15">
        <v>7.2984304018217099</v>
      </c>
      <c r="AE272" s="15">
        <v>4.7712652388983852</v>
      </c>
      <c r="AF272" s="15">
        <v>30.950231780586691</v>
      </c>
      <c r="AG272" s="15">
        <v>4.8055028159727904</v>
      </c>
      <c r="AH272" s="15">
        <v>1.6808491698667316</v>
      </c>
      <c r="AI272" s="15">
        <v>0.98426026289746282</v>
      </c>
      <c r="AJ272" s="15">
        <v>0.11729587293672603</v>
      </c>
      <c r="AK272" s="15">
        <v>13.651106791585626</v>
      </c>
      <c r="AL272" s="15">
        <v>3.4758067255592585E-2</v>
      </c>
      <c r="AM272" s="15">
        <v>0</v>
      </c>
    </row>
    <row r="273" spans="1:39" x14ac:dyDescent="0.25">
      <c r="A273" s="13">
        <v>73911</v>
      </c>
      <c r="B273" s="13" t="s">
        <v>168</v>
      </c>
      <c r="C273" s="13" t="s">
        <v>77</v>
      </c>
      <c r="D273" s="13">
        <v>444660</v>
      </c>
      <c r="E273" s="13">
        <v>384380</v>
      </c>
      <c r="F273" s="13">
        <v>34</v>
      </c>
      <c r="G273" s="14">
        <v>1.6845549999999998</v>
      </c>
      <c r="H273" s="15">
        <v>21.51041</v>
      </c>
      <c r="I273" s="15">
        <v>52.17595</v>
      </c>
      <c r="J273" s="15">
        <v>15.111280000000001</v>
      </c>
      <c r="K273" s="16">
        <v>26</v>
      </c>
      <c r="L273" s="15">
        <v>2.8662800000000002</v>
      </c>
      <c r="M273" s="15">
        <v>1.43635</v>
      </c>
      <c r="N273" s="15">
        <v>5.6996000000000002</v>
      </c>
      <c r="O273" s="15">
        <v>1.28146</v>
      </c>
      <c r="P273" s="15">
        <v>8.5494194062050013E-2</v>
      </c>
      <c r="Q273" s="15">
        <v>0.26042425687503001</v>
      </c>
      <c r="R273" s="15">
        <v>0.98775447944303996</v>
      </c>
      <c r="S273" s="15">
        <v>1.8400399999999999</v>
      </c>
      <c r="T273" s="15">
        <v>6.7939142901389998E-2</v>
      </c>
      <c r="U273" s="15">
        <v>0</v>
      </c>
      <c r="V273" s="15">
        <v>2.3084344821450001E-2</v>
      </c>
      <c r="W273" s="15">
        <v>0</v>
      </c>
      <c r="X273" s="15">
        <v>0.79815262751034</v>
      </c>
      <c r="Y273" s="15">
        <v>4.6405920063990004E-2</v>
      </c>
      <c r="Z273" s="15">
        <v>1.6657955199061201</v>
      </c>
      <c r="AA273" s="15">
        <v>0</v>
      </c>
      <c r="AB273" s="15">
        <v>8.193573774570001E-3</v>
      </c>
      <c r="AC273" s="15">
        <v>7.1716581144900008E-3</v>
      </c>
      <c r="AD273" s="15">
        <v>4.43626361986479</v>
      </c>
      <c r="AE273" s="15">
        <v>2.8242467453942761</v>
      </c>
      <c r="AF273" s="15">
        <v>18.320316938762851</v>
      </c>
      <c r="AG273" s="15">
        <v>2.202586395489305</v>
      </c>
      <c r="AH273" s="15">
        <v>0.40684366203021316</v>
      </c>
      <c r="AI273" s="15">
        <v>1.3475701757347467</v>
      </c>
      <c r="AJ273" s="15">
        <v>4.7255177245598863E-2</v>
      </c>
      <c r="AK273" s="15">
        <v>5.4996433794645228</v>
      </c>
      <c r="AL273" s="15">
        <v>1.7077525878489586E-2</v>
      </c>
      <c r="AM273" s="15">
        <v>0</v>
      </c>
    </row>
    <row r="274" spans="1:39" x14ac:dyDescent="0.25">
      <c r="A274" s="13">
        <v>74008</v>
      </c>
      <c r="B274" s="13" t="s">
        <v>169</v>
      </c>
      <c r="C274" s="13" t="s">
        <v>77</v>
      </c>
      <c r="D274" s="13">
        <v>448334</v>
      </c>
      <c r="E274" s="13">
        <v>423901</v>
      </c>
      <c r="F274" s="13">
        <v>34</v>
      </c>
      <c r="G274" s="14">
        <v>1.286057</v>
      </c>
      <c r="H274" s="15">
        <v>21.384509999999999</v>
      </c>
      <c r="I274" s="15">
        <v>36.299169999999997</v>
      </c>
      <c r="J274" s="15">
        <v>15.08154</v>
      </c>
      <c r="K274" s="16">
        <v>19</v>
      </c>
      <c r="L274" s="15">
        <v>1.8371900000000001</v>
      </c>
      <c r="M274" s="15">
        <v>0.92306999999999995</v>
      </c>
      <c r="N274" s="15">
        <v>5.5875899999999996</v>
      </c>
      <c r="O274" s="15">
        <v>1.9118999999999999</v>
      </c>
      <c r="P274" s="15">
        <v>7.0639920003030002E-2</v>
      </c>
      <c r="Q274" s="15">
        <v>0.26593530204188998</v>
      </c>
      <c r="R274" s="15">
        <v>1.0248901645905899</v>
      </c>
      <c r="S274" s="15">
        <v>1.03633</v>
      </c>
      <c r="T274" s="15">
        <v>5.6570331183000006E-4</v>
      </c>
      <c r="U274" s="15">
        <v>0</v>
      </c>
      <c r="V274" s="15">
        <v>0.38376582734789999</v>
      </c>
      <c r="W274" s="15">
        <v>0</v>
      </c>
      <c r="X274" s="15">
        <v>0.66262106309223001</v>
      </c>
      <c r="Y274" s="15">
        <v>4.231825742367E-2</v>
      </c>
      <c r="Z274" s="15">
        <v>2.0704741212978002</v>
      </c>
      <c r="AA274" s="15">
        <v>0</v>
      </c>
      <c r="AB274" s="15">
        <v>8.1205797988499993E-3</v>
      </c>
      <c r="AC274" s="15">
        <v>5.82126956367E-3</v>
      </c>
      <c r="AD274" s="15">
        <v>5.5532904303079498</v>
      </c>
      <c r="AE274" s="15">
        <v>1.2547855423727114</v>
      </c>
      <c r="AF274" s="15">
        <v>8.1395398132029317</v>
      </c>
      <c r="AG274" s="15">
        <v>1.2208234846539758</v>
      </c>
      <c r="AH274" s="15">
        <v>0.57221736731756012</v>
      </c>
      <c r="AI274" s="15">
        <v>0.28664633431817133</v>
      </c>
      <c r="AJ274" s="15">
        <v>2.9224360308000845E-2</v>
      </c>
      <c r="AK274" s="15">
        <v>3.4011841464831605</v>
      </c>
      <c r="AL274" s="15">
        <v>1.0238951343483202E-2</v>
      </c>
      <c r="AM274" s="15">
        <v>0</v>
      </c>
    </row>
    <row r="275" spans="1:39" x14ac:dyDescent="0.25">
      <c r="A275" s="13">
        <v>74811</v>
      </c>
      <c r="B275" s="13" t="s">
        <v>81</v>
      </c>
      <c r="C275" s="13" t="s">
        <v>77</v>
      </c>
      <c r="D275" s="13">
        <v>423890</v>
      </c>
      <c r="E275" s="13">
        <v>427860</v>
      </c>
      <c r="F275" s="13">
        <v>34</v>
      </c>
      <c r="G275" s="14">
        <v>0.20927500000000002</v>
      </c>
      <c r="H275" s="15">
        <v>31.97045</v>
      </c>
      <c r="I275" s="15">
        <v>73.662409999999994</v>
      </c>
      <c r="J275" s="15">
        <v>21.47917</v>
      </c>
      <c r="K275" s="16">
        <v>33</v>
      </c>
      <c r="L275" s="15">
        <v>2.8660000000000001</v>
      </c>
      <c r="M275" s="15">
        <v>1.41181</v>
      </c>
      <c r="N275" s="15">
        <v>4.1870399999999997</v>
      </c>
      <c r="O275" s="15">
        <v>1.1212299999999999</v>
      </c>
      <c r="P275" s="15">
        <v>1.8168930496465199</v>
      </c>
      <c r="Q275" s="15">
        <v>0.49884083007048002</v>
      </c>
      <c r="R275" s="15">
        <v>0.99634952008406996</v>
      </c>
      <c r="S275" s="15">
        <v>2.68384</v>
      </c>
      <c r="T275" s="15">
        <v>2.9927530045200002E-3</v>
      </c>
      <c r="U275" s="15">
        <v>0</v>
      </c>
      <c r="V275" s="15">
        <v>9.65345328897E-2</v>
      </c>
      <c r="W275" s="15">
        <v>6.9344276934000006E-3</v>
      </c>
      <c r="X275" s="15">
        <v>2.51385777831501</v>
      </c>
      <c r="Y275" s="15">
        <v>5.3997293538870006E-2</v>
      </c>
      <c r="Z275" s="15">
        <v>0.32987802477260997</v>
      </c>
      <c r="AA275" s="15">
        <v>0</v>
      </c>
      <c r="AB275" s="15">
        <v>7.3723915477200003E-3</v>
      </c>
      <c r="AC275" s="15">
        <v>7.2081551023500008E-3</v>
      </c>
      <c r="AD275" s="15">
        <v>13.369667835344851</v>
      </c>
      <c r="AE275" s="15">
        <v>3.3360818053376264</v>
      </c>
      <c r="AF275" s="15">
        <v>21.640487364319558</v>
      </c>
      <c r="AG275" s="15">
        <v>3.9867534998364449</v>
      </c>
      <c r="AH275" s="15">
        <v>2.7227522659532921</v>
      </c>
      <c r="AI275" s="15">
        <v>1.0086862372309628</v>
      </c>
      <c r="AJ275" s="15">
        <v>7.6397691366008852E-2</v>
      </c>
      <c r="AK275" s="15">
        <v>8.8913021179404499</v>
      </c>
      <c r="AL275" s="15">
        <v>2.9499018015653789E-2</v>
      </c>
      <c r="AM275" s="15">
        <v>0</v>
      </c>
    </row>
    <row r="276" spans="1:39" x14ac:dyDescent="0.25">
      <c r="A276" s="13">
        <v>74904</v>
      </c>
      <c r="B276" s="13" t="s">
        <v>114</v>
      </c>
      <c r="C276" s="13" t="s">
        <v>77</v>
      </c>
      <c r="D276" s="13">
        <v>526400</v>
      </c>
      <c r="E276" s="13">
        <v>410290</v>
      </c>
      <c r="F276" s="13">
        <v>34</v>
      </c>
      <c r="G276" s="14">
        <v>1.5042170000000001</v>
      </c>
      <c r="H276" s="15">
        <v>26.057169999999999</v>
      </c>
      <c r="I276" s="15">
        <v>62.148609999999998</v>
      </c>
      <c r="J276" s="15">
        <v>17.751190000000001</v>
      </c>
      <c r="K276" s="16">
        <v>29</v>
      </c>
      <c r="L276" s="15">
        <v>2.7575099999999999</v>
      </c>
      <c r="M276" s="15">
        <v>2.0328400000000002</v>
      </c>
      <c r="N276" s="15">
        <v>4.0760899999999998</v>
      </c>
      <c r="O276" s="15">
        <v>2.8948900000000002</v>
      </c>
      <c r="P276" s="15">
        <v>1.859521531467E-2</v>
      </c>
      <c r="Q276" s="15">
        <v>0.44113909226382003</v>
      </c>
      <c r="R276" s="15">
        <v>0.45639483318929996</v>
      </c>
      <c r="S276" s="15">
        <v>1.4227300000000001</v>
      </c>
      <c r="T276" s="15">
        <v>1.6423644537000003E-4</v>
      </c>
      <c r="U276" s="15">
        <v>0</v>
      </c>
      <c r="V276" s="15">
        <v>0</v>
      </c>
      <c r="W276" s="15">
        <v>0</v>
      </c>
      <c r="X276" s="15">
        <v>3.1065141156796199</v>
      </c>
      <c r="Y276" s="15">
        <v>3.1478652029250001E-2</v>
      </c>
      <c r="Z276" s="15">
        <v>3.1606391486759998E-2</v>
      </c>
      <c r="AA276" s="15">
        <v>4.6261027022185806</v>
      </c>
      <c r="AB276" s="15">
        <v>4.9818388428899997E-3</v>
      </c>
      <c r="AC276" s="15">
        <v>3.9599231828100004E-3</v>
      </c>
      <c r="AD276" s="15">
        <v>4.1521710663625502</v>
      </c>
      <c r="AE276" s="15">
        <v>3.0340913949352863</v>
      </c>
      <c r="AF276" s="15">
        <v>19.091314559520697</v>
      </c>
      <c r="AG276" s="15">
        <v>3.3197612014099986</v>
      </c>
      <c r="AH276" s="15">
        <v>1.5320974661384086</v>
      </c>
      <c r="AI276" s="15">
        <v>0.95081708965674072</v>
      </c>
      <c r="AJ276" s="15">
        <v>7.4099595853237596E-2</v>
      </c>
      <c r="AK276" s="15">
        <v>8.0453968040719701</v>
      </c>
      <c r="AL276" s="15">
        <v>4.3861888413662099E-2</v>
      </c>
      <c r="AM276" s="15">
        <v>0</v>
      </c>
    </row>
    <row r="277" spans="1:39" x14ac:dyDescent="0.25">
      <c r="A277" s="13">
        <v>74948</v>
      </c>
      <c r="B277" s="13" t="s">
        <v>92</v>
      </c>
      <c r="C277" s="13" t="s">
        <v>77</v>
      </c>
      <c r="D277" s="13">
        <v>448270</v>
      </c>
      <c r="E277" s="13">
        <v>423200</v>
      </c>
      <c r="F277" s="13">
        <v>34</v>
      </c>
      <c r="G277" s="14">
        <v>1.1720919999999999</v>
      </c>
      <c r="H277" s="15">
        <v>21.384509999999999</v>
      </c>
      <c r="I277" s="15">
        <v>39.451039999999999</v>
      </c>
      <c r="J277" s="15">
        <v>15.08154</v>
      </c>
      <c r="K277" s="16">
        <v>20</v>
      </c>
      <c r="L277" s="15">
        <v>1.8371900000000001</v>
      </c>
      <c r="M277" s="15">
        <v>0.92306999999999995</v>
      </c>
      <c r="N277" s="15">
        <v>5.5875899999999996</v>
      </c>
      <c r="O277" s="15">
        <v>1.9118999999999999</v>
      </c>
      <c r="P277" s="15">
        <v>7.0639920003030002E-2</v>
      </c>
      <c r="Q277" s="15">
        <v>0.26593530204188998</v>
      </c>
      <c r="R277" s="15">
        <v>1.0248901645905899</v>
      </c>
      <c r="S277" s="15">
        <v>1.03633</v>
      </c>
      <c r="T277" s="15">
        <v>5.6570331183000006E-4</v>
      </c>
      <c r="U277" s="15">
        <v>0</v>
      </c>
      <c r="V277" s="15">
        <v>0.38376582734789999</v>
      </c>
      <c r="W277" s="15">
        <v>0</v>
      </c>
      <c r="X277" s="15">
        <v>0.66262106309223001</v>
      </c>
      <c r="Y277" s="15">
        <v>4.231825742367E-2</v>
      </c>
      <c r="Z277" s="15">
        <v>2.0704741212978002</v>
      </c>
      <c r="AA277" s="15">
        <v>0</v>
      </c>
      <c r="AB277" s="15">
        <v>8.1205797988499993E-3</v>
      </c>
      <c r="AC277" s="15">
        <v>5.82126956367E-3</v>
      </c>
      <c r="AD277" s="15">
        <v>5.5532904303079498</v>
      </c>
      <c r="AE277" s="15">
        <v>1.2980216406242835</v>
      </c>
      <c r="AF277" s="15">
        <v>8.4200036304866117</v>
      </c>
      <c r="AG277" s="15">
        <v>1.450965181280844</v>
      </c>
      <c r="AH277" s="15">
        <v>0.56423235122179305</v>
      </c>
      <c r="AI277" s="15">
        <v>2.3337513732627384</v>
      </c>
      <c r="AJ277" s="15">
        <v>3.3968193206971531E-2</v>
      </c>
      <c r="AK277" s="15">
        <v>3.9532800377019357</v>
      </c>
      <c r="AL277" s="15">
        <v>1.2307592214819472E-2</v>
      </c>
      <c r="AM277" s="15">
        <v>0</v>
      </c>
    </row>
    <row r="278" spans="1:39" x14ac:dyDescent="0.25">
      <c r="A278" s="13">
        <v>74949</v>
      </c>
      <c r="B278" s="13" t="s">
        <v>169</v>
      </c>
      <c r="C278" s="13" t="s">
        <v>77</v>
      </c>
      <c r="D278" s="13">
        <v>448180</v>
      </c>
      <c r="E278" s="13">
        <v>423380</v>
      </c>
      <c r="F278" s="13">
        <v>34</v>
      </c>
      <c r="G278" s="14">
        <v>0.36369999999999997</v>
      </c>
      <c r="H278" s="15">
        <v>21.384509999999999</v>
      </c>
      <c r="I278" s="15">
        <v>30.49849</v>
      </c>
      <c r="J278" s="15">
        <v>15.08154</v>
      </c>
      <c r="K278" s="16">
        <v>16</v>
      </c>
      <c r="L278" s="15">
        <v>1.8371900000000001</v>
      </c>
      <c r="M278" s="15">
        <v>0.92306999999999995</v>
      </c>
      <c r="N278" s="15">
        <v>5.5875899999999996</v>
      </c>
      <c r="O278" s="15">
        <v>1.9118999999999999</v>
      </c>
      <c r="P278" s="15">
        <v>7.0639920003030002E-2</v>
      </c>
      <c r="Q278" s="15">
        <v>0.26593530204188998</v>
      </c>
      <c r="R278" s="15">
        <v>1.0248901645905899</v>
      </c>
      <c r="S278" s="15">
        <v>1.03633</v>
      </c>
      <c r="T278" s="15">
        <v>5.6570331183000006E-4</v>
      </c>
      <c r="U278" s="15">
        <v>0</v>
      </c>
      <c r="V278" s="15">
        <v>0.38376582734789999</v>
      </c>
      <c r="W278" s="15">
        <v>0</v>
      </c>
      <c r="X278" s="15">
        <v>0.66262106309223001</v>
      </c>
      <c r="Y278" s="15">
        <v>4.231825742367E-2</v>
      </c>
      <c r="Z278" s="15">
        <v>2.0704741212978002</v>
      </c>
      <c r="AA278" s="15">
        <v>0</v>
      </c>
      <c r="AB278" s="15">
        <v>8.1205797988499993E-3</v>
      </c>
      <c r="AC278" s="15">
        <v>5.82126956367E-3</v>
      </c>
      <c r="AD278" s="15">
        <v>5.5532904303079498</v>
      </c>
      <c r="AE278" s="15">
        <v>0.61466651758158952</v>
      </c>
      <c r="AF278" s="15">
        <v>3.9872172755813171</v>
      </c>
      <c r="AG278" s="15">
        <v>1.2651149044138132</v>
      </c>
      <c r="AH278" s="15">
        <v>0.65072829648183861</v>
      </c>
      <c r="AI278" s="15">
        <v>0.19579293322194699</v>
      </c>
      <c r="AJ278" s="15">
        <v>2.0349474000412412E-2</v>
      </c>
      <c r="AK278" s="15">
        <v>2.3683087544101165</v>
      </c>
      <c r="AL278" s="15">
        <v>1.1801844308967533E-2</v>
      </c>
      <c r="AM278" s="15">
        <v>0</v>
      </c>
    </row>
    <row r="279" spans="1:39" x14ac:dyDescent="0.25">
      <c r="A279" s="13">
        <v>74950</v>
      </c>
      <c r="B279" s="13" t="s">
        <v>169</v>
      </c>
      <c r="C279" s="13" t="s">
        <v>77</v>
      </c>
      <c r="D279" s="13">
        <v>448400</v>
      </c>
      <c r="E279" s="13">
        <v>423470</v>
      </c>
      <c r="F279" s="13">
        <v>34</v>
      </c>
      <c r="G279" s="14">
        <v>0.18526699999999999</v>
      </c>
      <c r="H279" s="15">
        <v>21.384509999999999</v>
      </c>
      <c r="I279" s="15">
        <v>29.997029999999999</v>
      </c>
      <c r="J279" s="15">
        <v>15.08154</v>
      </c>
      <c r="K279" s="16">
        <v>16</v>
      </c>
      <c r="L279" s="15">
        <v>1.8371900000000001</v>
      </c>
      <c r="M279" s="15">
        <v>0.92306999999999995</v>
      </c>
      <c r="N279" s="15">
        <v>5.5875899999999996</v>
      </c>
      <c r="O279" s="15">
        <v>1.9118999999999999</v>
      </c>
      <c r="P279" s="15">
        <v>7.0639920003030002E-2</v>
      </c>
      <c r="Q279" s="15">
        <v>0.26593530204188998</v>
      </c>
      <c r="R279" s="15">
        <v>1.0248901645905899</v>
      </c>
      <c r="S279" s="15">
        <v>1.03633</v>
      </c>
      <c r="T279" s="15">
        <v>5.6570331183000006E-4</v>
      </c>
      <c r="U279" s="15">
        <v>0</v>
      </c>
      <c r="V279" s="15">
        <v>0.38376582734789999</v>
      </c>
      <c r="W279" s="15">
        <v>0</v>
      </c>
      <c r="X279" s="15">
        <v>0.66262106309223001</v>
      </c>
      <c r="Y279" s="15">
        <v>4.231825742367E-2</v>
      </c>
      <c r="Z279" s="15">
        <v>2.0704741212978002</v>
      </c>
      <c r="AA279" s="15">
        <v>0</v>
      </c>
      <c r="AB279" s="15">
        <v>8.1205797988499993E-3</v>
      </c>
      <c r="AC279" s="15">
        <v>5.82126956367E-3</v>
      </c>
      <c r="AD279" s="15">
        <v>5.5532904303079498</v>
      </c>
      <c r="AE279" s="15">
        <v>0.59487066280986722</v>
      </c>
      <c r="AF279" s="15">
        <v>3.8588055728562973</v>
      </c>
      <c r="AG279" s="15">
        <v>1.1792224522659605</v>
      </c>
      <c r="AH279" s="15">
        <v>0.48294676699514089</v>
      </c>
      <c r="AI279" s="15">
        <v>0.31034141524599412</v>
      </c>
      <c r="AJ279" s="15">
        <v>1.8600088702346362E-2</v>
      </c>
      <c r="AK279" s="15">
        <v>2.1647121151966311</v>
      </c>
      <c r="AL279" s="15">
        <v>3.0209259277626716E-3</v>
      </c>
      <c r="AM279" s="15">
        <v>0</v>
      </c>
    </row>
    <row r="280" spans="1:39" x14ac:dyDescent="0.25">
      <c r="A280" s="13">
        <v>75109</v>
      </c>
      <c r="B280" s="13" t="s">
        <v>87</v>
      </c>
      <c r="C280" s="13" t="s">
        <v>77</v>
      </c>
      <c r="D280" s="13">
        <v>442030</v>
      </c>
      <c r="E280" s="13">
        <v>402300</v>
      </c>
      <c r="F280" s="13">
        <v>34</v>
      </c>
      <c r="G280" s="14">
        <v>0.56938900000000003</v>
      </c>
      <c r="H280" s="15">
        <v>18.344999999999999</v>
      </c>
      <c r="I280" s="15">
        <v>33.554850000000002</v>
      </c>
      <c r="J280" s="15">
        <v>13.12307</v>
      </c>
      <c r="K280" s="16">
        <v>18</v>
      </c>
      <c r="L280" s="15">
        <v>2.04731</v>
      </c>
      <c r="M280" s="15">
        <v>1.02864</v>
      </c>
      <c r="N280" s="15">
        <v>6.2266199999999996</v>
      </c>
      <c r="O280" s="15">
        <v>1.2708699999999999</v>
      </c>
      <c r="P280" s="15">
        <v>1.5711953273730001E-2</v>
      </c>
      <c r="Q280" s="15">
        <v>0.30334471459838996</v>
      </c>
      <c r="R280" s="15">
        <v>0.98436025957206008</v>
      </c>
      <c r="S280" s="15">
        <v>1.5726599999999999</v>
      </c>
      <c r="T280" s="15">
        <v>3.4434908045910005E-2</v>
      </c>
      <c r="U280" s="15">
        <v>0</v>
      </c>
      <c r="V280" s="15">
        <v>4.7026368857610003E-2</v>
      </c>
      <c r="W280" s="15">
        <v>0</v>
      </c>
      <c r="X280" s="15">
        <v>1.0321348166808</v>
      </c>
      <c r="Y280" s="15">
        <v>3.7336418580779997E-2</v>
      </c>
      <c r="Z280" s="15">
        <v>0.50978992642847998</v>
      </c>
      <c r="AA280" s="15">
        <v>0</v>
      </c>
      <c r="AB280" s="15">
        <v>5.78477257581E-3</v>
      </c>
      <c r="AC280" s="15">
        <v>5.78477257581E-3</v>
      </c>
      <c r="AD280" s="15">
        <v>3.2231584888801801</v>
      </c>
      <c r="AE280" s="15">
        <v>1.234639824261982</v>
      </c>
      <c r="AF280" s="15">
        <v>8.0088586178189161</v>
      </c>
      <c r="AG280" s="15">
        <v>1.7284541914020992</v>
      </c>
      <c r="AH280" s="15">
        <v>0.18223000672935941</v>
      </c>
      <c r="AI280" s="15">
        <v>0.83347203655085533</v>
      </c>
      <c r="AJ280" s="15">
        <v>2.7353347778558714E-2</v>
      </c>
      <c r="AK280" s="15">
        <v>3.183432309113849</v>
      </c>
      <c r="AL280" s="15">
        <v>1.1409666344383E-2</v>
      </c>
      <c r="AM280" s="15">
        <v>0</v>
      </c>
    </row>
    <row r="281" spans="1:39" x14ac:dyDescent="0.25">
      <c r="A281" s="13">
        <v>75267</v>
      </c>
      <c r="B281" s="13" t="s">
        <v>99</v>
      </c>
      <c r="C281" s="13" t="s">
        <v>77</v>
      </c>
      <c r="D281" s="13">
        <v>411540</v>
      </c>
      <c r="E281" s="13">
        <v>419310</v>
      </c>
      <c r="F281" s="13">
        <v>34</v>
      </c>
      <c r="G281" s="14">
        <v>1.7190819999999998</v>
      </c>
      <c r="H281" s="15">
        <v>24.92277</v>
      </c>
      <c r="I281" s="15">
        <v>50.275289999999998</v>
      </c>
      <c r="J281" s="15">
        <v>17.3566</v>
      </c>
      <c r="K281" s="16">
        <v>25</v>
      </c>
      <c r="L281" s="15">
        <v>3.0107400000000002</v>
      </c>
      <c r="M281" s="15">
        <v>1.4831099999999999</v>
      </c>
      <c r="N281" s="15">
        <v>4.3984899999999998</v>
      </c>
      <c r="O281" s="15">
        <v>1.1101300000000001</v>
      </c>
      <c r="P281" s="15">
        <v>5.3468087214899998E-2</v>
      </c>
      <c r="Q281" s="15">
        <v>0.32692176875595003</v>
      </c>
      <c r="R281" s="15">
        <v>0.92664027327146992</v>
      </c>
      <c r="S281" s="15">
        <v>2.2934800000000002</v>
      </c>
      <c r="T281" s="15">
        <v>1.3138915629600002E-3</v>
      </c>
      <c r="U281" s="15">
        <v>0</v>
      </c>
      <c r="V281" s="15">
        <v>0.10051270456644</v>
      </c>
      <c r="W281" s="15">
        <v>0</v>
      </c>
      <c r="X281" s="15">
        <v>1.35849088212492</v>
      </c>
      <c r="Y281" s="15">
        <v>5.2500917036610001E-2</v>
      </c>
      <c r="Z281" s="15">
        <v>0.1693460236704</v>
      </c>
      <c r="AA281" s="15">
        <v>0</v>
      </c>
      <c r="AB281" s="15">
        <v>6.53296082694E-3</v>
      </c>
      <c r="AC281" s="15">
        <v>6.53296082694E-3</v>
      </c>
      <c r="AD281" s="15">
        <v>9.6245659230788103</v>
      </c>
      <c r="AE281" s="15">
        <v>2.1952885122947019</v>
      </c>
      <c r="AF281" s="15">
        <v>14.24039219761922</v>
      </c>
      <c r="AG281" s="15">
        <v>2.1511152250968602</v>
      </c>
      <c r="AH281" s="15">
        <v>0.74760066287344162</v>
      </c>
      <c r="AI281" s="15">
        <v>1.7448098439213517</v>
      </c>
      <c r="AJ281" s="15">
        <v>3.6147750545097522E-2</v>
      </c>
      <c r="AK281" s="15">
        <v>4.2069408804597375</v>
      </c>
      <c r="AL281" s="15">
        <v>3.0224927189584045E-2</v>
      </c>
      <c r="AM281" s="15">
        <v>0</v>
      </c>
    </row>
    <row r="282" spans="1:39" x14ac:dyDescent="0.25">
      <c r="A282" s="13">
        <v>75374</v>
      </c>
      <c r="B282" s="13" t="s">
        <v>115</v>
      </c>
      <c r="C282" s="13" t="s">
        <v>77</v>
      </c>
      <c r="D282" s="13">
        <v>434330</v>
      </c>
      <c r="E282" s="13">
        <v>406780</v>
      </c>
      <c r="F282" s="13">
        <v>34</v>
      </c>
      <c r="G282" s="14">
        <v>1.1305610000000001</v>
      </c>
      <c r="H282" s="15">
        <v>50.06467</v>
      </c>
      <c r="I282" s="15">
        <v>60.976480000000002</v>
      </c>
      <c r="J282" s="15">
        <v>29.716840000000001</v>
      </c>
      <c r="K282" s="16">
        <v>30</v>
      </c>
      <c r="L282" s="15">
        <v>2.0258799999999999</v>
      </c>
      <c r="M282" s="15">
        <v>1.0178700000000001</v>
      </c>
      <c r="N282" s="15">
        <v>6.1614699999999996</v>
      </c>
      <c r="O282" s="15">
        <v>0.94521999999999995</v>
      </c>
      <c r="P282" s="15">
        <v>4.1606566160399998E-3</v>
      </c>
      <c r="Q282" s="15">
        <v>24.003594454679821</v>
      </c>
      <c r="R282" s="15">
        <v>2.1221173591197</v>
      </c>
      <c r="S282" s="15">
        <v>3.2295400000000001</v>
      </c>
      <c r="T282" s="15">
        <v>2.698952252247E-2</v>
      </c>
      <c r="U282" s="15">
        <v>0</v>
      </c>
      <c r="V282" s="15">
        <v>2.5109927647680001E-2</v>
      </c>
      <c r="W282" s="15">
        <v>0</v>
      </c>
      <c r="X282" s="15">
        <v>2.3959542590332799</v>
      </c>
      <c r="Y282" s="15">
        <v>4.4562822177060001E-2</v>
      </c>
      <c r="Z282" s="15">
        <v>0.27359966949249004</v>
      </c>
      <c r="AA282" s="15">
        <v>0</v>
      </c>
      <c r="AB282" s="15">
        <v>6.1862394422699998E-3</v>
      </c>
      <c r="AC282" s="15">
        <v>7.8833493777599999E-3</v>
      </c>
      <c r="AD282" s="15">
        <v>7.7745701054432708</v>
      </c>
      <c r="AE282" s="15">
        <v>0.89329673886822536</v>
      </c>
      <c r="AF282" s="15">
        <v>5.7946351192995635</v>
      </c>
      <c r="AG282" s="15">
        <v>0.59372525772190188</v>
      </c>
      <c r="AH282" s="15">
        <v>1.1323546976583486E-2</v>
      </c>
      <c r="AI282" s="15">
        <v>1.8716441822477579</v>
      </c>
      <c r="AJ282" s="15">
        <v>1.4782050020393091E-2</v>
      </c>
      <c r="AK282" s="15">
        <v>1.720361836906237</v>
      </c>
      <c r="AL282" s="15">
        <v>1.2041267959341058E-2</v>
      </c>
      <c r="AM282" s="15">
        <v>0</v>
      </c>
    </row>
    <row r="283" spans="1:39" x14ac:dyDescent="0.25">
      <c r="A283" s="13">
        <v>75392</v>
      </c>
      <c r="B283" s="13" t="s">
        <v>117</v>
      </c>
      <c r="C283" s="13" t="s">
        <v>77</v>
      </c>
      <c r="D283" s="13">
        <v>459400</v>
      </c>
      <c r="E283" s="13">
        <v>451220</v>
      </c>
      <c r="F283" s="13">
        <v>34</v>
      </c>
      <c r="G283" s="14">
        <v>0.58602199999999993</v>
      </c>
      <c r="H283" s="15">
        <v>30.71321</v>
      </c>
      <c r="I283" s="15">
        <v>45.500889999999998</v>
      </c>
      <c r="J283" s="15">
        <v>20.426590000000001</v>
      </c>
      <c r="K283" s="16">
        <v>22</v>
      </c>
      <c r="L283" s="15">
        <v>2.8131900000000001</v>
      </c>
      <c r="M283" s="15">
        <v>1.4414899999999999</v>
      </c>
      <c r="N283" s="15">
        <v>2.95716</v>
      </c>
      <c r="O283" s="15">
        <v>3.5987200000000001</v>
      </c>
      <c r="P283" s="15">
        <v>1.220824243917E-2</v>
      </c>
      <c r="Q283" s="15">
        <v>5.5264468957369202</v>
      </c>
      <c r="R283" s="15">
        <v>1.2926320675315501</v>
      </c>
      <c r="S283" s="15">
        <v>0.61707000000000001</v>
      </c>
      <c r="T283" s="15">
        <v>0</v>
      </c>
      <c r="U283" s="15">
        <v>0</v>
      </c>
      <c r="V283" s="15">
        <v>0.22848939249752998</v>
      </c>
      <c r="W283" s="15">
        <v>0</v>
      </c>
      <c r="X283" s="15">
        <v>0.70375316841044999</v>
      </c>
      <c r="Y283" s="15">
        <v>4.8121278493410004E-2</v>
      </c>
      <c r="Z283" s="15">
        <v>5.0633366167813803</v>
      </c>
      <c r="AA283" s="15">
        <v>0</v>
      </c>
      <c r="AB283" s="15">
        <v>6.9891731751900001E-3</v>
      </c>
      <c r="AC283" s="15">
        <v>7.6278704627399992E-3</v>
      </c>
      <c r="AD283" s="15">
        <v>6.3959876315014199</v>
      </c>
      <c r="AE283" s="15">
        <v>1.1188653865922917</v>
      </c>
      <c r="AF283" s="15">
        <v>7.0402002658356881</v>
      </c>
      <c r="AG283" s="15">
        <v>0.72442195851334146</v>
      </c>
      <c r="AH283" s="15">
        <v>2.5359327227037869E-2</v>
      </c>
      <c r="AI283" s="15">
        <v>3.2772024949852643</v>
      </c>
      <c r="AJ283" s="15">
        <v>2.3435713784943055E-2</v>
      </c>
      <c r="AK283" s="15">
        <v>2.5445431195059358</v>
      </c>
      <c r="AL283" s="15">
        <v>3.3651733555495209E-2</v>
      </c>
      <c r="AM283" s="15">
        <v>0</v>
      </c>
    </row>
    <row r="284" spans="1:39" x14ac:dyDescent="0.25">
      <c r="A284" s="13">
        <v>75393</v>
      </c>
      <c r="B284" s="13" t="s">
        <v>117</v>
      </c>
      <c r="C284" s="13" t="s">
        <v>77</v>
      </c>
      <c r="D284" s="13">
        <v>459300</v>
      </c>
      <c r="E284" s="13">
        <v>451100</v>
      </c>
      <c r="F284" s="13">
        <v>34</v>
      </c>
      <c r="G284" s="14">
        <v>0.25837500000000002</v>
      </c>
      <c r="H284" s="15">
        <v>30.71321</v>
      </c>
      <c r="I284" s="15">
        <v>40.448799999999999</v>
      </c>
      <c r="J284" s="15">
        <v>20.426590000000001</v>
      </c>
      <c r="K284" s="16">
        <v>20</v>
      </c>
      <c r="L284" s="15">
        <v>2.8131900000000001</v>
      </c>
      <c r="M284" s="15">
        <v>1.4414899999999999</v>
      </c>
      <c r="N284" s="15">
        <v>2.95716</v>
      </c>
      <c r="O284" s="15">
        <v>3.5987200000000001</v>
      </c>
      <c r="P284" s="15">
        <v>1.220824243917E-2</v>
      </c>
      <c r="Q284" s="15">
        <v>5.5264468957369202</v>
      </c>
      <c r="R284" s="15">
        <v>1.2926320675315501</v>
      </c>
      <c r="S284" s="15">
        <v>0.61707000000000001</v>
      </c>
      <c r="T284" s="15">
        <v>0</v>
      </c>
      <c r="U284" s="15">
        <v>0</v>
      </c>
      <c r="V284" s="15">
        <v>0.22848939249752998</v>
      </c>
      <c r="W284" s="15">
        <v>0</v>
      </c>
      <c r="X284" s="15">
        <v>0.70375316841044999</v>
      </c>
      <c r="Y284" s="15">
        <v>4.8121278493410004E-2</v>
      </c>
      <c r="Z284" s="15">
        <v>5.0633366167813803</v>
      </c>
      <c r="AA284" s="15">
        <v>0</v>
      </c>
      <c r="AB284" s="15">
        <v>6.9891731751900001E-3</v>
      </c>
      <c r="AC284" s="15">
        <v>7.6278704627399992E-3</v>
      </c>
      <c r="AD284" s="15">
        <v>6.3959876315014199</v>
      </c>
      <c r="AE284" s="15">
        <v>0.97791913180398549</v>
      </c>
      <c r="AF284" s="15">
        <v>6.1533287330131579</v>
      </c>
      <c r="AG284" s="15">
        <v>0.26761499087111024</v>
      </c>
      <c r="AH284" s="15">
        <v>9.9496837669547002E-3</v>
      </c>
      <c r="AI284" s="15">
        <v>0.19959378314151863</v>
      </c>
      <c r="AJ284" s="15">
        <v>1.9260220026705539E-2</v>
      </c>
      <c r="AK284" s="15">
        <v>2.0911870147778857</v>
      </c>
      <c r="AL284" s="15">
        <v>1.6736442598680436E-2</v>
      </c>
      <c r="AM284" s="15">
        <v>0</v>
      </c>
    </row>
    <row r="285" spans="1:39" x14ac:dyDescent="0.25">
      <c r="A285" s="13">
        <v>75394</v>
      </c>
      <c r="B285" s="13" t="s">
        <v>109</v>
      </c>
      <c r="C285" s="13" t="s">
        <v>77</v>
      </c>
      <c r="D285" s="13">
        <v>459440</v>
      </c>
      <c r="E285" s="13">
        <v>451100</v>
      </c>
      <c r="F285" s="13">
        <v>34</v>
      </c>
      <c r="G285" s="14">
        <v>0.57694600000000007</v>
      </c>
      <c r="H285" s="15">
        <v>30.71321</v>
      </c>
      <c r="I285" s="15">
        <v>50.641010000000001</v>
      </c>
      <c r="J285" s="15">
        <v>20.426590000000001</v>
      </c>
      <c r="K285" s="16">
        <v>24</v>
      </c>
      <c r="L285" s="15">
        <v>2.8131900000000001</v>
      </c>
      <c r="M285" s="15">
        <v>1.4414899999999999</v>
      </c>
      <c r="N285" s="15">
        <v>2.95716</v>
      </c>
      <c r="O285" s="15">
        <v>3.5987200000000001</v>
      </c>
      <c r="P285" s="15">
        <v>1.220824243917E-2</v>
      </c>
      <c r="Q285" s="15">
        <v>5.5264468957369202</v>
      </c>
      <c r="R285" s="15">
        <v>1.2926320675315501</v>
      </c>
      <c r="S285" s="15">
        <v>0.61707000000000001</v>
      </c>
      <c r="T285" s="15">
        <v>0</v>
      </c>
      <c r="U285" s="15">
        <v>0</v>
      </c>
      <c r="V285" s="15">
        <v>0.22848939249752998</v>
      </c>
      <c r="W285" s="15">
        <v>0</v>
      </c>
      <c r="X285" s="15">
        <v>0.70375316841044999</v>
      </c>
      <c r="Y285" s="15">
        <v>4.8121278493410004E-2</v>
      </c>
      <c r="Z285" s="15">
        <v>5.0633366167813803</v>
      </c>
      <c r="AA285" s="15">
        <v>0</v>
      </c>
      <c r="AB285" s="15">
        <v>6.9891731751900001E-3</v>
      </c>
      <c r="AC285" s="15">
        <v>7.6278704627399992E-3</v>
      </c>
      <c r="AD285" s="15">
        <v>6.3959876315014199</v>
      </c>
      <c r="AE285" s="15">
        <v>1.5226750682460501</v>
      </c>
      <c r="AF285" s="15">
        <v>9.581078786337951</v>
      </c>
      <c r="AG285" s="15">
        <v>0.58639147247388168</v>
      </c>
      <c r="AH285" s="15">
        <v>3.0992336353026537E-2</v>
      </c>
      <c r="AI285" s="15">
        <v>4.9300988614035033</v>
      </c>
      <c r="AJ285" s="15">
        <v>2.9592220710310979E-2</v>
      </c>
      <c r="AK285" s="15">
        <v>3.2129886160199077</v>
      </c>
      <c r="AL285" s="15">
        <v>3.3982638455368447E-2</v>
      </c>
      <c r="AM285" s="15">
        <v>0</v>
      </c>
    </row>
    <row r="286" spans="1:39" x14ac:dyDescent="0.25">
      <c r="A286" s="13">
        <v>75395</v>
      </c>
      <c r="B286" s="13" t="s">
        <v>109</v>
      </c>
      <c r="C286" s="13" t="s">
        <v>77</v>
      </c>
      <c r="D286" s="13">
        <v>459600</v>
      </c>
      <c r="E286" s="13">
        <v>451300</v>
      </c>
      <c r="F286" s="13">
        <v>34</v>
      </c>
      <c r="G286" s="14">
        <v>0.603159</v>
      </c>
      <c r="H286" s="15">
        <v>30.71321</v>
      </c>
      <c r="I286" s="15">
        <v>59.169049999999999</v>
      </c>
      <c r="J286" s="15">
        <v>20.426590000000001</v>
      </c>
      <c r="K286" s="16">
        <v>27</v>
      </c>
      <c r="L286" s="15">
        <v>2.8131900000000001</v>
      </c>
      <c r="M286" s="15">
        <v>1.4414899999999999</v>
      </c>
      <c r="N286" s="15">
        <v>2.95716</v>
      </c>
      <c r="O286" s="15">
        <v>3.5987200000000001</v>
      </c>
      <c r="P286" s="15">
        <v>1.220824243917E-2</v>
      </c>
      <c r="Q286" s="15">
        <v>5.5264468957369202</v>
      </c>
      <c r="R286" s="15">
        <v>1.2926320675315501</v>
      </c>
      <c r="S286" s="15">
        <v>0.61707000000000001</v>
      </c>
      <c r="T286" s="15">
        <v>0</v>
      </c>
      <c r="U286" s="15">
        <v>0</v>
      </c>
      <c r="V286" s="15">
        <v>0.22848939249752998</v>
      </c>
      <c r="W286" s="15">
        <v>0</v>
      </c>
      <c r="X286" s="15">
        <v>0.70375316841044999</v>
      </c>
      <c r="Y286" s="15">
        <v>4.8121278493410004E-2</v>
      </c>
      <c r="Z286" s="15">
        <v>5.0633366167813803</v>
      </c>
      <c r="AA286" s="15">
        <v>0</v>
      </c>
      <c r="AB286" s="15">
        <v>6.9891731751900001E-3</v>
      </c>
      <c r="AC286" s="15">
        <v>7.6278704627399992E-3</v>
      </c>
      <c r="AD286" s="15">
        <v>6.3959876315014199</v>
      </c>
      <c r="AE286" s="15">
        <v>1.7222003365220915</v>
      </c>
      <c r="AF286" s="15">
        <v>10.836545139655204</v>
      </c>
      <c r="AG286" s="15">
        <v>2.0079306345067764</v>
      </c>
      <c r="AH286" s="15">
        <v>7.5143265315171182E-2</v>
      </c>
      <c r="AI286" s="15">
        <v>8.8599808518349477</v>
      </c>
      <c r="AJ286" s="15">
        <v>4.4596348725157831E-2</v>
      </c>
      <c r="AK286" s="15">
        <v>4.8420685345881989</v>
      </c>
      <c r="AL286" s="15">
        <v>6.7374888852451034E-2</v>
      </c>
      <c r="AM286" s="15">
        <v>0</v>
      </c>
    </row>
    <row r="287" spans="1:39" x14ac:dyDescent="0.25">
      <c r="A287" s="13">
        <v>75454</v>
      </c>
      <c r="B287" s="13" t="s">
        <v>80</v>
      </c>
      <c r="C287" s="13" t="s">
        <v>77</v>
      </c>
      <c r="D287" s="13">
        <v>432020</v>
      </c>
      <c r="E287" s="13">
        <v>430250</v>
      </c>
      <c r="F287" s="13">
        <v>34</v>
      </c>
      <c r="G287" s="14">
        <v>0.28526600000000002</v>
      </c>
      <c r="H287" s="15">
        <v>29.795850000000002</v>
      </c>
      <c r="I287" s="15">
        <v>67.796549999999996</v>
      </c>
      <c r="J287" s="15">
        <v>19.98761</v>
      </c>
      <c r="K287" s="16">
        <v>31</v>
      </c>
      <c r="L287" s="15">
        <v>2.78701</v>
      </c>
      <c r="M287" s="15">
        <v>1.3729</v>
      </c>
      <c r="N287" s="15">
        <v>4.0716400000000004</v>
      </c>
      <c r="O287" s="15">
        <v>1.21147</v>
      </c>
      <c r="P287" s="15">
        <v>0.28310713483001998</v>
      </c>
      <c r="Q287" s="15">
        <v>0.65198219113103995</v>
      </c>
      <c r="R287" s="15">
        <v>0.75139998606168001</v>
      </c>
      <c r="S287" s="15">
        <v>5.1844200000000003</v>
      </c>
      <c r="T287" s="15">
        <v>1.4051340326099999E-3</v>
      </c>
      <c r="U287" s="15">
        <v>0</v>
      </c>
      <c r="V287" s="15">
        <v>0.23454789248229002</v>
      </c>
      <c r="W287" s="15">
        <v>8.5220466653099999E-3</v>
      </c>
      <c r="X287" s="15">
        <v>4.19795653763292</v>
      </c>
      <c r="Y287" s="15">
        <v>4.3358421577680002E-2</v>
      </c>
      <c r="Z287" s="15">
        <v>0.97404986050160991</v>
      </c>
      <c r="AA287" s="15">
        <v>0</v>
      </c>
      <c r="AB287" s="15">
        <v>6.6059548026599999E-3</v>
      </c>
      <c r="AC287" s="15">
        <v>6.2957304058499997E-3</v>
      </c>
      <c r="AD287" s="15">
        <v>8.0091727434073512</v>
      </c>
      <c r="AE287" s="15">
        <v>2.8646451143177671</v>
      </c>
      <c r="AF287" s="15">
        <v>18.582372980323093</v>
      </c>
      <c r="AG287" s="15">
        <v>2.7047854483221196</v>
      </c>
      <c r="AH287" s="15">
        <v>2.1280702678807493</v>
      </c>
      <c r="AI287" s="15">
        <v>2.6461538858284759</v>
      </c>
      <c r="AJ287" s="15">
        <v>7.7059430013938182E-2</v>
      </c>
      <c r="AK287" s="15">
        <v>8.9683164640110533</v>
      </c>
      <c r="AL287" s="15">
        <v>2.9296409302802365E-2</v>
      </c>
      <c r="AM287" s="15">
        <v>0</v>
      </c>
    </row>
    <row r="288" spans="1:39" x14ac:dyDescent="0.25">
      <c r="A288" s="13">
        <v>76022</v>
      </c>
      <c r="B288" s="13" t="s">
        <v>95</v>
      </c>
      <c r="C288" s="13" t="s">
        <v>77</v>
      </c>
      <c r="D288" s="13">
        <v>421100</v>
      </c>
      <c r="E288" s="13">
        <v>429300</v>
      </c>
      <c r="F288" s="13">
        <v>34</v>
      </c>
      <c r="G288" s="14">
        <v>1.1161620000000001</v>
      </c>
      <c r="H288" s="15">
        <v>20.88965</v>
      </c>
      <c r="I288" s="15">
        <v>41.01267</v>
      </c>
      <c r="J288" s="15">
        <v>14.76403</v>
      </c>
      <c r="K288" s="16">
        <v>21</v>
      </c>
      <c r="L288" s="15">
        <v>2.8660000000000001</v>
      </c>
      <c r="M288" s="15">
        <v>1.41181</v>
      </c>
      <c r="N288" s="15">
        <v>4.1870399999999997</v>
      </c>
      <c r="O288" s="15">
        <v>1.33968</v>
      </c>
      <c r="P288" s="15">
        <v>8.6114642855670012E-2</v>
      </c>
      <c r="Q288" s="15">
        <v>0.40172234537502</v>
      </c>
      <c r="R288" s="15">
        <v>0.94928665423860004</v>
      </c>
      <c r="S288" s="15">
        <v>2.5330699999999999</v>
      </c>
      <c r="T288" s="15">
        <v>4.50737800071E-3</v>
      </c>
      <c r="U288" s="15">
        <v>0</v>
      </c>
      <c r="V288" s="15">
        <v>9.074976031389001E-2</v>
      </c>
      <c r="W288" s="15">
        <v>1.114982979123E-2</v>
      </c>
      <c r="X288" s="15">
        <v>1.4857193818048799</v>
      </c>
      <c r="Y288" s="15">
        <v>7.2519514877819991E-2</v>
      </c>
      <c r="Z288" s="15">
        <v>0.32259687569453999</v>
      </c>
      <c r="AA288" s="15">
        <v>0</v>
      </c>
      <c r="AB288" s="15">
        <v>6.8066882358900002E-3</v>
      </c>
      <c r="AC288" s="15">
        <v>6.9344276934000006E-3</v>
      </c>
      <c r="AD288" s="15">
        <v>5.1139396904492704</v>
      </c>
      <c r="AE288" s="15">
        <v>1.4387632564514521</v>
      </c>
      <c r="AF288" s="15">
        <v>9.3329660027128298</v>
      </c>
      <c r="AG288" s="15">
        <v>3.3980617847760421</v>
      </c>
      <c r="AH288" s="15">
        <v>1.6690284628917771</v>
      </c>
      <c r="AI288" s="15">
        <v>0.36260521145540214</v>
      </c>
      <c r="AJ288" s="15">
        <v>3.3124533117815276E-2</v>
      </c>
      <c r="AK288" s="15">
        <v>3.8550933437925652</v>
      </c>
      <c r="AL288" s="15">
        <v>3.3377404802118385E-2</v>
      </c>
      <c r="AM288" s="15">
        <v>0</v>
      </c>
    </row>
    <row r="289" spans="1:39" x14ac:dyDescent="0.25">
      <c r="A289" s="13">
        <v>76023</v>
      </c>
      <c r="B289" s="13" t="s">
        <v>170</v>
      </c>
      <c r="C289" s="13" t="s">
        <v>77</v>
      </c>
      <c r="D289" s="13">
        <v>526500</v>
      </c>
      <c r="E289" s="13">
        <v>408500</v>
      </c>
      <c r="F289" s="13">
        <v>34</v>
      </c>
      <c r="G289" s="14">
        <v>1.021166</v>
      </c>
      <c r="H289" s="15">
        <v>20.313099999999999</v>
      </c>
      <c r="I289" s="15">
        <v>45.745179999999998</v>
      </c>
      <c r="J289" s="15">
        <v>14.40912</v>
      </c>
      <c r="K289" s="16">
        <v>23</v>
      </c>
      <c r="L289" s="15">
        <v>2.81447</v>
      </c>
      <c r="M289" s="15">
        <v>2.0748199999999999</v>
      </c>
      <c r="N289" s="15">
        <v>4.1602800000000002</v>
      </c>
      <c r="O289" s="15">
        <v>1.1567499999999999</v>
      </c>
      <c r="P289" s="15">
        <v>1.270095177528E-2</v>
      </c>
      <c r="Q289" s="15">
        <v>0.33113717085378003</v>
      </c>
      <c r="R289" s="15">
        <v>1.1818637093764499</v>
      </c>
      <c r="S289" s="15">
        <v>0.65488000000000002</v>
      </c>
      <c r="T289" s="15">
        <v>1.2773945751E-4</v>
      </c>
      <c r="U289" s="15">
        <v>0</v>
      </c>
      <c r="V289" s="15">
        <v>0</v>
      </c>
      <c r="W289" s="15">
        <v>0</v>
      </c>
      <c r="X289" s="15">
        <v>0.51984484658391006</v>
      </c>
      <c r="Y289" s="15">
        <v>5.2464420048750002E-2</v>
      </c>
      <c r="Z289" s="15">
        <v>2.4124508975460004E-2</v>
      </c>
      <c r="AA289" s="15">
        <v>2.3956987801182601</v>
      </c>
      <c r="AB289" s="15">
        <v>8.8870165439100014E-3</v>
      </c>
      <c r="AC289" s="15">
        <v>6.9891731751900001E-3</v>
      </c>
      <c r="AD289" s="15">
        <v>4.9180421081107202</v>
      </c>
      <c r="AE289" s="15">
        <v>2.2452834170753202</v>
      </c>
      <c r="AF289" s="15">
        <v>14.127923787073236</v>
      </c>
      <c r="AG289" s="15">
        <v>1.1269311373878441</v>
      </c>
      <c r="AH289" s="15">
        <v>2.309981345372538E-2</v>
      </c>
      <c r="AI289" s="15">
        <v>4.1753834392192752</v>
      </c>
      <c r="AJ289" s="15">
        <v>3.3875029497140219E-2</v>
      </c>
      <c r="AK289" s="15">
        <v>3.677996498036606</v>
      </c>
      <c r="AL289" s="15">
        <v>2.158687825684814E-2</v>
      </c>
      <c r="AM289" s="15">
        <v>0</v>
      </c>
    </row>
    <row r="290" spans="1:39" x14ac:dyDescent="0.25">
      <c r="A290" s="13">
        <v>76024</v>
      </c>
      <c r="B290" s="13" t="s">
        <v>76</v>
      </c>
      <c r="C290" s="13" t="s">
        <v>77</v>
      </c>
      <c r="D290" s="13">
        <v>526530</v>
      </c>
      <c r="E290" s="13">
        <v>407900</v>
      </c>
      <c r="F290" s="13">
        <v>34</v>
      </c>
      <c r="G290" s="14">
        <v>1.203816</v>
      </c>
      <c r="H290" s="15">
        <v>18.801169999999999</v>
      </c>
      <c r="I290" s="15">
        <v>52.816339999999997</v>
      </c>
      <c r="J290" s="15">
        <v>13.45581</v>
      </c>
      <c r="K290" s="16">
        <v>26</v>
      </c>
      <c r="L290" s="15">
        <v>2.81447</v>
      </c>
      <c r="M290" s="15">
        <v>2.0748199999999999</v>
      </c>
      <c r="N290" s="15">
        <v>4.1602800000000002</v>
      </c>
      <c r="O290" s="15">
        <v>1.07141</v>
      </c>
      <c r="P290" s="15">
        <v>1.02191566008E-2</v>
      </c>
      <c r="Q290" s="15">
        <v>0.31894717690853996</v>
      </c>
      <c r="R290" s="15">
        <v>0.99945176405217007</v>
      </c>
      <c r="S290" s="15">
        <v>0.55349999999999999</v>
      </c>
      <c r="T290" s="15">
        <v>1.2773945751E-4</v>
      </c>
      <c r="U290" s="15">
        <v>0</v>
      </c>
      <c r="V290" s="15">
        <v>0</v>
      </c>
      <c r="W290" s="15">
        <v>0</v>
      </c>
      <c r="X290" s="15">
        <v>0.31579018745865001</v>
      </c>
      <c r="Y290" s="15">
        <v>5.4599493838559998E-2</v>
      </c>
      <c r="Z290" s="15">
        <v>1.7409063209220001E-2</v>
      </c>
      <c r="AA290" s="15">
        <v>1.9658372571031801</v>
      </c>
      <c r="AB290" s="15">
        <v>8.7227800985400002E-3</v>
      </c>
      <c r="AC290" s="15">
        <v>6.5877063087300004E-3</v>
      </c>
      <c r="AD290" s="15">
        <v>4.4289824707867202</v>
      </c>
      <c r="AE290" s="15">
        <v>3.1873859552592245</v>
      </c>
      <c r="AF290" s="15">
        <v>20.055884933469553</v>
      </c>
      <c r="AG290" s="15">
        <v>1.2556661881229687</v>
      </c>
      <c r="AH290" s="15">
        <v>8.3131233915059652E-2</v>
      </c>
      <c r="AI290" s="15">
        <v>4.8817092100519472</v>
      </c>
      <c r="AJ290" s="15">
        <v>4.0979554903750694E-2</v>
      </c>
      <c r="AK290" s="15">
        <v>4.4493735257062461</v>
      </c>
      <c r="AL290" s="15">
        <v>6.1039398571240758E-2</v>
      </c>
      <c r="AM290" s="15">
        <v>0</v>
      </c>
    </row>
    <row r="291" spans="1:39" x14ac:dyDescent="0.25">
      <c r="A291" s="13">
        <v>76027</v>
      </c>
      <c r="B291" s="13" t="s">
        <v>170</v>
      </c>
      <c r="C291" s="13" t="s">
        <v>77</v>
      </c>
      <c r="D291" s="13">
        <v>526520</v>
      </c>
      <c r="E291" s="13">
        <v>407000</v>
      </c>
      <c r="F291" s="13">
        <v>34</v>
      </c>
      <c r="G291" s="14">
        <v>1.7383680000000001</v>
      </c>
      <c r="H291" s="15">
        <v>16.847760000000001</v>
      </c>
      <c r="I291" s="15">
        <v>40.065199999999997</v>
      </c>
      <c r="J291" s="15">
        <v>12.18074</v>
      </c>
      <c r="K291" s="16">
        <v>21</v>
      </c>
      <c r="L291" s="15">
        <v>2.81447</v>
      </c>
      <c r="M291" s="15">
        <v>2.0748199999999999</v>
      </c>
      <c r="N291" s="15">
        <v>4.1602800000000002</v>
      </c>
      <c r="O291" s="15">
        <v>0.99887999999999999</v>
      </c>
      <c r="P291" s="15">
        <v>8.1753252806399997E-3</v>
      </c>
      <c r="Q291" s="15">
        <v>0.18536820134094001</v>
      </c>
      <c r="R291" s="15">
        <v>0.88034384417106004</v>
      </c>
      <c r="S291" s="15">
        <v>0.45667000000000002</v>
      </c>
      <c r="T291" s="15">
        <v>1.2773945751E-4</v>
      </c>
      <c r="U291" s="15">
        <v>0</v>
      </c>
      <c r="V291" s="15">
        <v>0</v>
      </c>
      <c r="W291" s="15">
        <v>0</v>
      </c>
      <c r="X291" s="15">
        <v>0.22766821027067999</v>
      </c>
      <c r="Y291" s="15">
        <v>5.4179778478170001E-2</v>
      </c>
      <c r="Z291" s="15">
        <v>1.562071080408E-2</v>
      </c>
      <c r="AA291" s="15">
        <v>1.6722189897694799</v>
      </c>
      <c r="AB291" s="15">
        <v>8.2483192563599997E-3</v>
      </c>
      <c r="AC291" s="15">
        <v>5.8395180576000004E-3</v>
      </c>
      <c r="AD291" s="15">
        <v>3.2848931438453701</v>
      </c>
      <c r="AE291" s="15">
        <v>2.2949574467518037</v>
      </c>
      <c r="AF291" s="15">
        <v>14.440486067687377</v>
      </c>
      <c r="AG291" s="15">
        <v>0.53068391842001794</v>
      </c>
      <c r="AH291" s="15">
        <v>2.3259354516462518E-2</v>
      </c>
      <c r="AI291" s="15">
        <v>2.3967989578598137</v>
      </c>
      <c r="AJ291" s="15">
        <v>3.1915258854598241E-2</v>
      </c>
      <c r="AK291" s="15">
        <v>3.4652135228709935</v>
      </c>
      <c r="AL291" s="15">
        <v>3.4125473038920717E-2</v>
      </c>
      <c r="AM291" s="15">
        <v>0</v>
      </c>
    </row>
    <row r="292" spans="1:39" x14ac:dyDescent="0.25">
      <c r="A292" s="13">
        <v>76028</v>
      </c>
      <c r="B292" s="13" t="s">
        <v>107</v>
      </c>
      <c r="C292" s="13" t="s">
        <v>77</v>
      </c>
      <c r="D292" s="13">
        <v>525830</v>
      </c>
      <c r="E292" s="13">
        <v>409350</v>
      </c>
      <c r="F292" s="13">
        <v>34</v>
      </c>
      <c r="G292" s="14">
        <v>1.6679099999999998</v>
      </c>
      <c r="H292" s="15">
        <v>19.6829</v>
      </c>
      <c r="I292" s="15">
        <v>36.94303</v>
      </c>
      <c r="J292" s="15">
        <v>13.966939999999999</v>
      </c>
      <c r="K292" s="16">
        <v>19</v>
      </c>
      <c r="L292" s="15">
        <v>2.81447</v>
      </c>
      <c r="M292" s="15">
        <v>2.0748199999999999</v>
      </c>
      <c r="N292" s="15">
        <v>4.1602800000000002</v>
      </c>
      <c r="O292" s="15">
        <v>1.351</v>
      </c>
      <c r="P292" s="15">
        <v>2.0347070731950002E-2</v>
      </c>
      <c r="Q292" s="15">
        <v>0.45887662836378001</v>
      </c>
      <c r="R292" s="15">
        <v>0.92831913471302996</v>
      </c>
      <c r="S292" s="15">
        <v>0.75451999999999997</v>
      </c>
      <c r="T292" s="15">
        <v>1.6423644537000003E-4</v>
      </c>
      <c r="U292" s="15">
        <v>0</v>
      </c>
      <c r="V292" s="15">
        <v>0</v>
      </c>
      <c r="W292" s="15">
        <v>9.8541867221999999E-4</v>
      </c>
      <c r="X292" s="15">
        <v>0.7781522781630601</v>
      </c>
      <c r="Y292" s="15">
        <v>5.1004540534350003E-2</v>
      </c>
      <c r="Z292" s="15">
        <v>6.53296082694E-2</v>
      </c>
      <c r="AA292" s="15">
        <v>2.69099590889352</v>
      </c>
      <c r="AB292" s="15">
        <v>7.3723915477200003E-3</v>
      </c>
      <c r="AC292" s="15">
        <v>6.5694578147999999E-3</v>
      </c>
      <c r="AD292" s="15">
        <v>3.5196965152426802</v>
      </c>
      <c r="AE292" s="15">
        <v>1.4088862144238719</v>
      </c>
      <c r="AF292" s="15">
        <v>8.865088883953069</v>
      </c>
      <c r="AG292" s="15">
        <v>0.60883923015583241</v>
      </c>
      <c r="AH292" s="15">
        <v>1.7018988394143373E-2</v>
      </c>
      <c r="AI292" s="15">
        <v>2.8441964748460773</v>
      </c>
      <c r="AJ292" s="15">
        <v>3.1918367683963014E-2</v>
      </c>
      <c r="AK292" s="15">
        <v>3.4655510654115123</v>
      </c>
      <c r="AL292" s="15">
        <v>1.8630775131529692E-2</v>
      </c>
      <c r="AM292" s="15">
        <v>0</v>
      </c>
    </row>
    <row r="293" spans="1:39" x14ac:dyDescent="0.25">
      <c r="A293" s="13">
        <v>76051</v>
      </c>
      <c r="B293" s="13" t="s">
        <v>78</v>
      </c>
      <c r="C293" s="13" t="s">
        <v>77</v>
      </c>
      <c r="D293" s="13">
        <v>411000</v>
      </c>
      <c r="E293" s="13">
        <v>426120</v>
      </c>
      <c r="F293" s="13">
        <v>34</v>
      </c>
      <c r="G293" s="14">
        <v>1.394876</v>
      </c>
      <c r="H293" s="15">
        <v>18.42934</v>
      </c>
      <c r="I293" s="15">
        <v>42.777850000000001</v>
      </c>
      <c r="J293" s="15">
        <v>13.19936</v>
      </c>
      <c r="K293" s="16">
        <v>22</v>
      </c>
      <c r="L293" s="15">
        <v>2.8140299999999998</v>
      </c>
      <c r="M293" s="15">
        <v>1.3862000000000001</v>
      </c>
      <c r="N293" s="15">
        <v>4.1111000000000004</v>
      </c>
      <c r="O293" s="15">
        <v>0.77254999999999996</v>
      </c>
      <c r="P293" s="15">
        <v>6.0584999847600003E-3</v>
      </c>
      <c r="Q293" s="15">
        <v>0.40790858481729003</v>
      </c>
      <c r="R293" s="15">
        <v>1.0885409114184299</v>
      </c>
      <c r="S293" s="15">
        <v>2.1595599999999999</v>
      </c>
      <c r="T293" s="15">
        <v>4.1241596281799998E-3</v>
      </c>
      <c r="U293" s="15">
        <v>0</v>
      </c>
      <c r="V293" s="15">
        <v>9.8304636800910006E-2</v>
      </c>
      <c r="W293" s="15">
        <v>6.8249367298199998E-3</v>
      </c>
      <c r="X293" s="15">
        <v>1.0684493196015001</v>
      </c>
      <c r="Y293" s="15">
        <v>5.9782066114679996E-2</v>
      </c>
      <c r="Z293" s="15">
        <v>0.56104994587785006</v>
      </c>
      <c r="AA293" s="15">
        <v>0</v>
      </c>
      <c r="AB293" s="15">
        <v>6.2774819119200001E-3</v>
      </c>
      <c r="AC293" s="15">
        <v>7.7191129323900005E-3</v>
      </c>
      <c r="AD293" s="15">
        <v>3.8708705324316002</v>
      </c>
      <c r="AE293" s="15">
        <v>1.6952732563358974</v>
      </c>
      <c r="AF293" s="15">
        <v>10.996894447884506</v>
      </c>
      <c r="AG293" s="15">
        <v>2.5262014013938274</v>
      </c>
      <c r="AH293" s="15">
        <v>0.86690590509776921</v>
      </c>
      <c r="AI293" s="15">
        <v>2.6487570850375977</v>
      </c>
      <c r="AJ293" s="15">
        <v>4.7641193772911636E-2</v>
      </c>
      <c r="AK293" s="15">
        <v>5.5445686842150677</v>
      </c>
      <c r="AL293" s="15">
        <v>2.2268026262419194E-2</v>
      </c>
      <c r="AM293" s="15">
        <v>0</v>
      </c>
    </row>
    <row r="294" spans="1:39" x14ac:dyDescent="0.25">
      <c r="A294" s="13">
        <v>76079</v>
      </c>
      <c r="B294" s="13" t="s">
        <v>154</v>
      </c>
      <c r="C294" s="13" t="s">
        <v>77</v>
      </c>
      <c r="D294" s="13">
        <v>503280</v>
      </c>
      <c r="E294" s="13">
        <v>487500</v>
      </c>
      <c r="F294" s="13">
        <v>34</v>
      </c>
      <c r="G294" s="14">
        <v>1.780842</v>
      </c>
      <c r="H294" s="15">
        <v>12.14137</v>
      </c>
      <c r="I294" s="15">
        <v>41.092329999999997</v>
      </c>
      <c r="J294" s="15">
        <v>9.0711300000000001</v>
      </c>
      <c r="K294" s="16">
        <v>22</v>
      </c>
      <c r="L294" s="15">
        <v>2.3885100000000001</v>
      </c>
      <c r="M294" s="15">
        <v>1.3055099999999999</v>
      </c>
      <c r="N294" s="15">
        <v>1.9916499999999999</v>
      </c>
      <c r="O294" s="15">
        <v>0.22187000000000001</v>
      </c>
      <c r="P294" s="15">
        <v>3.26648041347E-3</v>
      </c>
      <c r="Q294" s="15">
        <v>0.52174268995262996</v>
      </c>
      <c r="R294" s="15">
        <v>1.1724292380146402</v>
      </c>
      <c r="S294" s="15">
        <v>0.56994999999999996</v>
      </c>
      <c r="T294" s="15">
        <v>0</v>
      </c>
      <c r="U294" s="15">
        <v>0</v>
      </c>
      <c r="V294" s="15">
        <v>0</v>
      </c>
      <c r="W294" s="15">
        <v>0</v>
      </c>
      <c r="X294" s="15">
        <v>0.53856780135609006</v>
      </c>
      <c r="Y294" s="15">
        <v>4.3431415553400007E-2</v>
      </c>
      <c r="Z294" s="15">
        <v>2.7190255955700002E-2</v>
      </c>
      <c r="AA294" s="15">
        <v>7.6096219688100005E-3</v>
      </c>
      <c r="AB294" s="15">
        <v>6.3869728755000001E-3</v>
      </c>
      <c r="AC294" s="15">
        <v>7.8833493777599999E-3</v>
      </c>
      <c r="AD294" s="15">
        <v>3.33536847805575</v>
      </c>
      <c r="AE294" s="15">
        <v>2.2732357315054625</v>
      </c>
      <c r="AF294" s="15">
        <v>14.303807225635198</v>
      </c>
      <c r="AG294" s="15">
        <v>1.5001265592919606</v>
      </c>
      <c r="AH294" s="15">
        <v>0.33136402217025041</v>
      </c>
      <c r="AI294" s="15">
        <v>2.4954772716951688</v>
      </c>
      <c r="AJ294" s="15">
        <v>7.2650981000023804E-2</v>
      </c>
      <c r="AK294" s="15">
        <v>7.8881127976455288</v>
      </c>
      <c r="AL294" s="15">
        <v>8.6185411056405314E-2</v>
      </c>
      <c r="AM294" s="15">
        <v>0</v>
      </c>
    </row>
    <row r="295" spans="1:39" x14ac:dyDescent="0.25">
      <c r="A295" s="13">
        <v>76080</v>
      </c>
      <c r="B295" s="13" t="s">
        <v>171</v>
      </c>
      <c r="C295" s="13" t="s">
        <v>77</v>
      </c>
      <c r="D295" s="13">
        <v>458850</v>
      </c>
      <c r="E295" s="13">
        <v>452750</v>
      </c>
      <c r="F295" s="13">
        <v>34</v>
      </c>
      <c r="G295" s="14">
        <v>1.4848650000000001</v>
      </c>
      <c r="H295" s="15">
        <v>21.117380000000001</v>
      </c>
      <c r="I295" s="15">
        <v>42.419080000000001</v>
      </c>
      <c r="J295" s="15">
        <v>14.859170000000001</v>
      </c>
      <c r="K295" s="16">
        <v>22</v>
      </c>
      <c r="L295" s="15">
        <v>2.8131900000000001</v>
      </c>
      <c r="M295" s="15">
        <v>1.4414899999999999</v>
      </c>
      <c r="N295" s="15">
        <v>2.95716</v>
      </c>
      <c r="O295" s="15">
        <v>0.86</v>
      </c>
      <c r="P295" s="15">
        <v>2.0785034586270002E-2</v>
      </c>
      <c r="Q295" s="15">
        <v>0.80787907477502996</v>
      </c>
      <c r="R295" s="15">
        <v>1.0874642502765601</v>
      </c>
      <c r="S295" s="15">
        <v>0.60419999999999996</v>
      </c>
      <c r="T295" s="15">
        <v>0</v>
      </c>
      <c r="U295" s="15">
        <v>0</v>
      </c>
      <c r="V295" s="15">
        <v>0.52283759958843001</v>
      </c>
      <c r="W295" s="15">
        <v>0</v>
      </c>
      <c r="X295" s="15">
        <v>0.32582685912014997</v>
      </c>
      <c r="Y295" s="15">
        <v>5.2154195651940002E-2</v>
      </c>
      <c r="Z295" s="15">
        <v>5.6368320355194896</v>
      </c>
      <c r="AA295" s="15">
        <v>0</v>
      </c>
      <c r="AB295" s="15">
        <v>6.9891731751900001E-3</v>
      </c>
      <c r="AC295" s="15">
        <v>7.2081551023500008E-3</v>
      </c>
      <c r="AD295" s="15">
        <v>3.9733358258485505</v>
      </c>
      <c r="AE295" s="15">
        <v>2.0152481601803705</v>
      </c>
      <c r="AF295" s="15">
        <v>12.68048042511897</v>
      </c>
      <c r="AG295" s="15">
        <v>0.38838398141179481</v>
      </c>
      <c r="AH295" s="15">
        <v>7.47773586545563E-3</v>
      </c>
      <c r="AI295" s="15">
        <v>1.694801596936673</v>
      </c>
      <c r="AJ295" s="15">
        <v>4.0609955366054509E-2</v>
      </c>
      <c r="AK295" s="15">
        <v>4.4092440903817014</v>
      </c>
      <c r="AL295" s="15">
        <v>6.5454054738982276E-2</v>
      </c>
      <c r="AM295" s="15">
        <v>0</v>
      </c>
    </row>
    <row r="296" spans="1:39" x14ac:dyDescent="0.25">
      <c r="A296" s="13">
        <v>76081</v>
      </c>
      <c r="B296" s="13" t="s">
        <v>117</v>
      </c>
      <c r="C296" s="13" t="s">
        <v>77</v>
      </c>
      <c r="D296" s="13">
        <v>459000</v>
      </c>
      <c r="E296" s="13">
        <v>451250</v>
      </c>
      <c r="F296" s="13">
        <v>34</v>
      </c>
      <c r="G296" s="14">
        <v>1.0364800000000001</v>
      </c>
      <c r="H296" s="15">
        <v>30.71321</v>
      </c>
      <c r="I296" s="15">
        <v>54.757359999999998</v>
      </c>
      <c r="J296" s="15">
        <v>20.426590000000001</v>
      </c>
      <c r="K296" s="16">
        <v>26</v>
      </c>
      <c r="L296" s="15">
        <v>2.8131900000000001</v>
      </c>
      <c r="M296" s="15">
        <v>1.4414899999999999</v>
      </c>
      <c r="N296" s="15">
        <v>2.95716</v>
      </c>
      <c r="O296" s="15">
        <v>3.5987200000000001</v>
      </c>
      <c r="P296" s="15">
        <v>1.220824243917E-2</v>
      </c>
      <c r="Q296" s="15">
        <v>5.5264468957369202</v>
      </c>
      <c r="R296" s="15">
        <v>1.2926320675315501</v>
      </c>
      <c r="S296" s="15">
        <v>0.61707000000000001</v>
      </c>
      <c r="T296" s="15">
        <v>0</v>
      </c>
      <c r="U296" s="15">
        <v>0</v>
      </c>
      <c r="V296" s="15">
        <v>0.22848939249752998</v>
      </c>
      <c r="W296" s="15">
        <v>0</v>
      </c>
      <c r="X296" s="15">
        <v>0.70375316841044999</v>
      </c>
      <c r="Y296" s="15">
        <v>4.8121278493410004E-2</v>
      </c>
      <c r="Z296" s="15">
        <v>5.0633366167813803</v>
      </c>
      <c r="AA296" s="15">
        <v>0</v>
      </c>
      <c r="AB296" s="15">
        <v>6.9891731751900001E-3</v>
      </c>
      <c r="AC296" s="15">
        <v>7.6278704627399992E-3</v>
      </c>
      <c r="AD296" s="15">
        <v>6.3959876315014199</v>
      </c>
      <c r="AE296" s="15">
        <v>1.7371862397179643</v>
      </c>
      <c r="AF296" s="15">
        <v>10.930840450715545</v>
      </c>
      <c r="AG296" s="15">
        <v>1.2023165562330642</v>
      </c>
      <c r="AH296" s="15">
        <v>3.9282735768712648E-2</v>
      </c>
      <c r="AI296" s="15">
        <v>5.5484264646798289</v>
      </c>
      <c r="AJ296" s="15">
        <v>4.1581593709698057E-2</v>
      </c>
      <c r="AK296" s="15">
        <v>4.5147401586753322</v>
      </c>
      <c r="AL296" s="15">
        <v>2.977580049984796E-2</v>
      </c>
      <c r="AM296" s="15">
        <v>0</v>
      </c>
    </row>
    <row r="297" spans="1:39" x14ac:dyDescent="0.25">
      <c r="A297" s="13">
        <v>76082</v>
      </c>
      <c r="B297" s="13" t="s">
        <v>126</v>
      </c>
      <c r="C297" s="13" t="s">
        <v>77</v>
      </c>
      <c r="D297" s="13">
        <v>458800</v>
      </c>
      <c r="E297" s="13">
        <v>453440</v>
      </c>
      <c r="F297" s="13">
        <v>34</v>
      </c>
      <c r="G297" s="14">
        <v>2.1949979999999996</v>
      </c>
      <c r="H297" s="15">
        <v>16.021660000000001</v>
      </c>
      <c r="I297" s="15">
        <v>31.261970000000002</v>
      </c>
      <c r="J297" s="15">
        <v>11.634209999999999</v>
      </c>
      <c r="K297" s="16">
        <v>17</v>
      </c>
      <c r="L297" s="15">
        <v>2.8131900000000001</v>
      </c>
      <c r="M297" s="15">
        <v>1.4414899999999999</v>
      </c>
      <c r="N297" s="15">
        <v>2.95716</v>
      </c>
      <c r="O297" s="15">
        <v>0.79859999999999998</v>
      </c>
      <c r="P297" s="15">
        <v>3.5840042078520006E-2</v>
      </c>
      <c r="Q297" s="15">
        <v>0.85561713489591007</v>
      </c>
      <c r="R297" s="15">
        <v>0.85094552044983007</v>
      </c>
      <c r="S297" s="15">
        <v>0.70691999999999999</v>
      </c>
      <c r="T297" s="15">
        <v>0</v>
      </c>
      <c r="U297" s="15">
        <v>0</v>
      </c>
      <c r="V297" s="15">
        <v>0.24394586685624001</v>
      </c>
      <c r="W297" s="15">
        <v>0</v>
      </c>
      <c r="X297" s="15">
        <v>0.40639395982110005</v>
      </c>
      <c r="Y297" s="15">
        <v>5.7446258891640005E-2</v>
      </c>
      <c r="Z297" s="15">
        <v>2.0225718247315498</v>
      </c>
      <c r="AA297" s="15">
        <v>0</v>
      </c>
      <c r="AB297" s="15">
        <v>6.7701912480300002E-3</v>
      </c>
      <c r="AC297" s="15">
        <v>5.7117786000900001E-3</v>
      </c>
      <c r="AD297" s="15">
        <v>2.8190638392942602</v>
      </c>
      <c r="AE297" s="15">
        <v>1.235436449319222</v>
      </c>
      <c r="AF297" s="15">
        <v>7.7736965707829926</v>
      </c>
      <c r="AG297" s="15">
        <v>0.7901601284909654</v>
      </c>
      <c r="AH297" s="15">
        <v>3.4273680289142794E-2</v>
      </c>
      <c r="AI297" s="15">
        <v>3.4532124260810142</v>
      </c>
      <c r="AJ297" s="15">
        <v>1.7615217980631655E-2</v>
      </c>
      <c r="AK297" s="15">
        <v>1.9125801809378269</v>
      </c>
      <c r="AL297" s="15">
        <v>2.3335346118207111E-2</v>
      </c>
      <c r="AM297" s="15">
        <v>0</v>
      </c>
    </row>
    <row r="298" spans="1:39" x14ac:dyDescent="0.25">
      <c r="A298" s="13">
        <v>77547</v>
      </c>
      <c r="B298" s="13" t="s">
        <v>172</v>
      </c>
      <c r="C298" s="13" t="s">
        <v>77</v>
      </c>
      <c r="D298" s="13">
        <v>433000</v>
      </c>
      <c r="E298" s="13">
        <v>389500</v>
      </c>
      <c r="F298" s="13">
        <v>34</v>
      </c>
      <c r="G298" s="14">
        <v>0.64470300000000003</v>
      </c>
      <c r="H298" s="15">
        <v>28.826370000000001</v>
      </c>
      <c r="I298" s="15">
        <v>56.54119</v>
      </c>
      <c r="J298" s="15">
        <v>19.39095</v>
      </c>
      <c r="K298" s="16">
        <v>27</v>
      </c>
      <c r="L298" s="15">
        <v>2.9078900000000001</v>
      </c>
      <c r="M298" s="15">
        <v>1.4572000000000001</v>
      </c>
      <c r="N298" s="15">
        <v>5.7823399999999996</v>
      </c>
      <c r="O298" s="15">
        <v>1.6026899999999999</v>
      </c>
      <c r="P298" s="15">
        <v>2.797494119469E-2</v>
      </c>
      <c r="Q298" s="15">
        <v>1.4362842117485102</v>
      </c>
      <c r="R298" s="15">
        <v>1.7566000257018</v>
      </c>
      <c r="S298" s="15">
        <v>3.1976100000000001</v>
      </c>
      <c r="T298" s="15">
        <v>0.13357897556760001</v>
      </c>
      <c r="U298" s="15">
        <v>0</v>
      </c>
      <c r="V298" s="15">
        <v>2.0620798140899999E-2</v>
      </c>
      <c r="W298" s="15">
        <v>0</v>
      </c>
      <c r="X298" s="15">
        <v>3.38122694330184</v>
      </c>
      <c r="Y298" s="15">
        <v>4.0164935139929997E-2</v>
      </c>
      <c r="Z298" s="15">
        <v>0.43539081667586998</v>
      </c>
      <c r="AA298" s="15">
        <v>0</v>
      </c>
      <c r="AB298" s="15">
        <v>6.0220029969000003E-3</v>
      </c>
      <c r="AC298" s="15">
        <v>1.05841264794E-2</v>
      </c>
      <c r="AD298" s="15">
        <v>6.6302252995869004</v>
      </c>
      <c r="AE298" s="15">
        <v>2.1658302453576681</v>
      </c>
      <c r="AF298" s="15">
        <v>14.04930238309319</v>
      </c>
      <c r="AG298" s="15">
        <v>1.7375924823496127</v>
      </c>
      <c r="AH298" s="15">
        <v>7.7747311145538719E-2</v>
      </c>
      <c r="AI298" s="15">
        <v>4.0747307533214903</v>
      </c>
      <c r="AJ298" s="15">
        <v>4.7494305053033439E-2</v>
      </c>
      <c r="AK298" s="15">
        <v>5.5274735081331423</v>
      </c>
      <c r="AL298" s="15">
        <v>3.4649011546320524E-2</v>
      </c>
      <c r="AM298" s="15">
        <v>0</v>
      </c>
    </row>
    <row r="299" spans="1:39" x14ac:dyDescent="0.25">
      <c r="A299" s="13">
        <v>77548</v>
      </c>
      <c r="B299" s="13" t="s">
        <v>173</v>
      </c>
      <c r="C299" s="13" t="s">
        <v>77</v>
      </c>
      <c r="D299" s="13">
        <v>444690</v>
      </c>
      <c r="E299" s="13">
        <v>390000</v>
      </c>
      <c r="F299" s="13">
        <v>34</v>
      </c>
      <c r="G299" s="14">
        <v>0.48803500000000005</v>
      </c>
      <c r="H299" s="15">
        <v>25.501850000000001</v>
      </c>
      <c r="I299" s="15">
        <v>42.450560000000003</v>
      </c>
      <c r="J299" s="15">
        <v>17.654140000000002</v>
      </c>
      <c r="K299" s="16">
        <v>22</v>
      </c>
      <c r="L299" s="15">
        <v>2.8528099999999998</v>
      </c>
      <c r="M299" s="15">
        <v>1.4296</v>
      </c>
      <c r="N299" s="15">
        <v>5.6728199999999998</v>
      </c>
      <c r="O299" s="15">
        <v>1.50318</v>
      </c>
      <c r="P299" s="15">
        <v>3.0566227332750003E-2</v>
      </c>
      <c r="Q299" s="15">
        <v>0.37110137256048004</v>
      </c>
      <c r="R299" s="15">
        <v>0.92466943592702999</v>
      </c>
      <c r="S299" s="15">
        <v>2.08582</v>
      </c>
      <c r="T299" s="15">
        <v>0.13454614574589002</v>
      </c>
      <c r="U299" s="15">
        <v>0</v>
      </c>
      <c r="V299" s="15">
        <v>6.0657993823319996E-2</v>
      </c>
      <c r="W299" s="15">
        <v>0</v>
      </c>
      <c r="X299" s="15">
        <v>0.76428342277626005</v>
      </c>
      <c r="Y299" s="15">
        <v>4.713585982119E-2</v>
      </c>
      <c r="Z299" s="15">
        <v>0.78203920737014998</v>
      </c>
      <c r="AA299" s="15">
        <v>0</v>
      </c>
      <c r="AB299" s="15">
        <v>7.6096219688100005E-3</v>
      </c>
      <c r="AC299" s="15">
        <v>6.8066882358900002E-3</v>
      </c>
      <c r="AD299" s="15">
        <v>8.8282016479736107</v>
      </c>
      <c r="AE299" s="15">
        <v>1.5896128295233551</v>
      </c>
      <c r="AF299" s="15">
        <v>10.311496647480739</v>
      </c>
      <c r="AG299" s="15">
        <v>1.3473936500109016</v>
      </c>
      <c r="AH299" s="15">
        <v>5.692992257722275E-2</v>
      </c>
      <c r="AI299" s="15">
        <v>1.0815887044611039</v>
      </c>
      <c r="AJ299" s="15">
        <v>2.1602521784880049E-2</v>
      </c>
      <c r="AK299" s="15">
        <v>2.5141407320616658</v>
      </c>
      <c r="AL299" s="15">
        <v>2.5944992100133429E-2</v>
      </c>
      <c r="AM299" s="15">
        <v>0</v>
      </c>
    </row>
    <row r="300" spans="1:39" x14ac:dyDescent="0.25">
      <c r="A300" s="13">
        <v>77549</v>
      </c>
      <c r="B300" s="13" t="s">
        <v>174</v>
      </c>
      <c r="C300" s="13" t="s">
        <v>77</v>
      </c>
      <c r="D300" s="13">
        <v>453250</v>
      </c>
      <c r="E300" s="13">
        <v>391640</v>
      </c>
      <c r="F300" s="13">
        <v>34</v>
      </c>
      <c r="G300" s="14">
        <v>1.113291</v>
      </c>
      <c r="H300" s="15">
        <v>18.1143</v>
      </c>
      <c r="I300" s="15">
        <v>24.31438</v>
      </c>
      <c r="J300" s="15">
        <v>12.975580000000001</v>
      </c>
      <c r="K300" s="16">
        <v>14</v>
      </c>
      <c r="L300" s="15">
        <v>2.0773000000000001</v>
      </c>
      <c r="M300" s="15">
        <v>1.0437000000000001</v>
      </c>
      <c r="N300" s="15">
        <v>6.3178299999999998</v>
      </c>
      <c r="O300" s="15">
        <v>1.20383</v>
      </c>
      <c r="P300" s="15">
        <v>0.38088256530695996</v>
      </c>
      <c r="Q300" s="15">
        <v>0.12562263221412001</v>
      </c>
      <c r="R300" s="15">
        <v>1.24480276494102</v>
      </c>
      <c r="S300" s="15">
        <v>1.2102599999999999</v>
      </c>
      <c r="T300" s="15">
        <v>3.607727249961E-2</v>
      </c>
      <c r="U300" s="15">
        <v>0</v>
      </c>
      <c r="V300" s="15">
        <v>4.5602986331069996E-2</v>
      </c>
      <c r="W300" s="15">
        <v>2.3540557169699997E-3</v>
      </c>
      <c r="X300" s="15">
        <v>0.52774644445560004</v>
      </c>
      <c r="Y300" s="15">
        <v>4.6497162533640002E-2</v>
      </c>
      <c r="Z300" s="15">
        <v>0.69530411572086004</v>
      </c>
      <c r="AA300" s="15">
        <v>0</v>
      </c>
      <c r="AB300" s="15">
        <v>7.2629005841400003E-3</v>
      </c>
      <c r="AC300" s="15">
        <v>6.5147123330099995E-3</v>
      </c>
      <c r="AD300" s="15">
        <v>3.1427008791428102</v>
      </c>
      <c r="AE300" s="15">
        <v>0.55577056164332816</v>
      </c>
      <c r="AF300" s="15">
        <v>3.6051711314333383</v>
      </c>
      <c r="AG300" s="15">
        <v>0.50105667590335357</v>
      </c>
      <c r="AH300" s="15">
        <v>7.4538116954093875E-2</v>
      </c>
      <c r="AI300" s="15">
        <v>6.808267828006509E-2</v>
      </c>
      <c r="AJ300" s="15">
        <v>1.1818297001912465E-2</v>
      </c>
      <c r="AK300" s="15">
        <v>1.3754348761683415</v>
      </c>
      <c r="AL300" s="15">
        <v>8.2076626155656029E-3</v>
      </c>
      <c r="AM300" s="15">
        <v>0</v>
      </c>
    </row>
    <row r="301" spans="1:39" x14ac:dyDescent="0.25">
      <c r="A301" s="13">
        <v>77550</v>
      </c>
      <c r="B301" s="13" t="s">
        <v>136</v>
      </c>
      <c r="C301" s="13" t="s">
        <v>77</v>
      </c>
      <c r="D301" s="13">
        <v>453500</v>
      </c>
      <c r="E301" s="13">
        <v>392150</v>
      </c>
      <c r="F301" s="13">
        <v>34</v>
      </c>
      <c r="G301" s="14">
        <v>2.5381010000000002</v>
      </c>
      <c r="H301" s="15">
        <v>19.191179999999999</v>
      </c>
      <c r="I301" s="15">
        <v>31.598050000000001</v>
      </c>
      <c r="J301" s="15">
        <v>13.663779999999999</v>
      </c>
      <c r="K301" s="16">
        <v>17</v>
      </c>
      <c r="L301" s="15">
        <v>2.0773000000000001</v>
      </c>
      <c r="M301" s="15">
        <v>1.0437000000000001</v>
      </c>
      <c r="N301" s="15">
        <v>6.3178299999999998</v>
      </c>
      <c r="O301" s="15">
        <v>1.2623500000000001</v>
      </c>
      <c r="P301" s="15">
        <v>0.52270986013091991</v>
      </c>
      <c r="Q301" s="15">
        <v>0.17248476462636</v>
      </c>
      <c r="R301" s="15">
        <v>1.7784434729360101</v>
      </c>
      <c r="S301" s="15">
        <v>1.2616799999999999</v>
      </c>
      <c r="T301" s="15">
        <v>3.6606478823580001E-2</v>
      </c>
      <c r="U301" s="15">
        <v>0</v>
      </c>
      <c r="V301" s="15">
        <v>5.224543812159E-2</v>
      </c>
      <c r="W301" s="15">
        <v>2.3358072230400002E-3</v>
      </c>
      <c r="X301" s="15">
        <v>0.45946058016954</v>
      </c>
      <c r="Y301" s="15">
        <v>5.0238103789290001E-2</v>
      </c>
      <c r="Z301" s="15">
        <v>0.53433415076433</v>
      </c>
      <c r="AA301" s="15">
        <v>0</v>
      </c>
      <c r="AB301" s="15">
        <v>9.2519864225099994E-3</v>
      </c>
      <c r="AC301" s="15">
        <v>7.3541430537899998E-3</v>
      </c>
      <c r="AD301" s="15">
        <v>3.6028913990695504</v>
      </c>
      <c r="AE301" s="15">
        <v>0.95197445975400286</v>
      </c>
      <c r="AF301" s="15">
        <v>6.1752656168383462</v>
      </c>
      <c r="AG301" s="15">
        <v>1.0805822290294054</v>
      </c>
      <c r="AH301" s="15">
        <v>0.62729189747279712</v>
      </c>
      <c r="AI301" s="15">
        <v>1.1089308507388758</v>
      </c>
      <c r="AJ301" s="15">
        <v>2.0861740675272987E-2</v>
      </c>
      <c r="AK301" s="15">
        <v>2.4279272806993109</v>
      </c>
      <c r="AL301" s="15">
        <v>1.4035924791991734E-2</v>
      </c>
      <c r="AM301" s="15">
        <v>0</v>
      </c>
    </row>
    <row r="302" spans="1:39" x14ac:dyDescent="0.25">
      <c r="A302" s="13">
        <v>77551</v>
      </c>
      <c r="B302" s="13" t="s">
        <v>105</v>
      </c>
      <c r="C302" s="13" t="s">
        <v>77</v>
      </c>
      <c r="D302" s="13">
        <v>432710</v>
      </c>
      <c r="E302" s="13">
        <v>391000</v>
      </c>
      <c r="F302" s="13">
        <v>34</v>
      </c>
      <c r="G302" s="14">
        <v>1.0771169999999999</v>
      </c>
      <c r="H302" s="15">
        <v>20.486609999999999</v>
      </c>
      <c r="I302" s="15">
        <v>36.409829999999999</v>
      </c>
      <c r="J302" s="15">
        <v>14.46293</v>
      </c>
      <c r="K302" s="16">
        <v>19</v>
      </c>
      <c r="L302" s="15">
        <v>2.8829799999999999</v>
      </c>
      <c r="M302" s="15">
        <v>1.4447099999999999</v>
      </c>
      <c r="N302" s="15">
        <v>5.7328099999999997</v>
      </c>
      <c r="O302" s="15">
        <v>1.2785899999999999</v>
      </c>
      <c r="P302" s="15">
        <v>1.5584213816220001E-2</v>
      </c>
      <c r="Q302" s="15">
        <v>0.43447839197936999</v>
      </c>
      <c r="R302" s="15">
        <v>1.8160718674196701</v>
      </c>
      <c r="S302" s="15">
        <v>1.69059</v>
      </c>
      <c r="T302" s="15">
        <v>9.1917663925409995E-2</v>
      </c>
      <c r="U302" s="15">
        <v>0</v>
      </c>
      <c r="V302" s="15">
        <v>1.5438225864780001E-2</v>
      </c>
      <c r="W302" s="15">
        <v>0</v>
      </c>
      <c r="X302" s="15">
        <v>0.75483070292052001</v>
      </c>
      <c r="Y302" s="15">
        <v>4.7245350784769997E-2</v>
      </c>
      <c r="Z302" s="15">
        <v>0.32354579737890005</v>
      </c>
      <c r="AA302" s="15">
        <v>0</v>
      </c>
      <c r="AB302" s="15">
        <v>6.7701912480300002E-3</v>
      </c>
      <c r="AC302" s="15">
        <v>1.0200908106870001E-2</v>
      </c>
      <c r="AD302" s="15">
        <v>3.9408535066531498</v>
      </c>
      <c r="AE302" s="15">
        <v>1.2615833444157503</v>
      </c>
      <c r="AF302" s="15">
        <v>8.1836357790099346</v>
      </c>
      <c r="AG302" s="15">
        <v>0.95240818932734805</v>
      </c>
      <c r="AH302" s="15">
        <v>0.12215301078549161</v>
      </c>
      <c r="AI302" s="15">
        <v>3.0522722526287427</v>
      </c>
      <c r="AJ302" s="15">
        <v>1.9872788556213054E-2</v>
      </c>
      <c r="AK302" s="15">
        <v>2.3128312363880621</v>
      </c>
      <c r="AL302" s="15">
        <v>1.8463398888461272E-2</v>
      </c>
      <c r="AM302" s="15">
        <v>0</v>
      </c>
    </row>
    <row r="303" spans="1:39" x14ac:dyDescent="0.25">
      <c r="A303" s="13">
        <v>77554</v>
      </c>
      <c r="B303" s="13" t="s">
        <v>104</v>
      </c>
      <c r="C303" s="13" t="s">
        <v>77</v>
      </c>
      <c r="D303" s="13">
        <v>446000</v>
      </c>
      <c r="E303" s="13">
        <v>394530</v>
      </c>
      <c r="F303" s="13">
        <v>34</v>
      </c>
      <c r="G303" s="14">
        <v>0.16844599999999998</v>
      </c>
      <c r="H303" s="15">
        <v>22.281949999999998</v>
      </c>
      <c r="I303" s="15">
        <v>40.674430000000001</v>
      </c>
      <c r="J303" s="15">
        <v>15.5517</v>
      </c>
      <c r="K303" s="16">
        <v>21</v>
      </c>
      <c r="L303" s="15">
        <v>2.80111</v>
      </c>
      <c r="M303" s="15">
        <v>1.4036900000000001</v>
      </c>
      <c r="N303" s="15">
        <v>5.5700099999999999</v>
      </c>
      <c r="O303" s="15">
        <v>2.15693</v>
      </c>
      <c r="P303" s="15">
        <v>2.784720173718E-2</v>
      </c>
      <c r="Q303" s="15">
        <v>0.43347472481322002</v>
      </c>
      <c r="R303" s="15">
        <v>1.3467023550461399</v>
      </c>
      <c r="S303" s="15">
        <v>2.04033</v>
      </c>
      <c r="T303" s="15">
        <v>0.13983820898559002</v>
      </c>
      <c r="U303" s="15">
        <v>0</v>
      </c>
      <c r="V303" s="15">
        <v>0.27347193003497999</v>
      </c>
      <c r="W303" s="15">
        <v>0</v>
      </c>
      <c r="X303" s="15">
        <v>0.92101973714103003</v>
      </c>
      <c r="Y303" s="15">
        <v>4.770156313302E-2</v>
      </c>
      <c r="Z303" s="15">
        <v>1.15381577420604</v>
      </c>
      <c r="AA303" s="15">
        <v>0</v>
      </c>
      <c r="AB303" s="15">
        <v>9.2884834103700003E-3</v>
      </c>
      <c r="AC303" s="15">
        <v>7.9380948595500003E-3</v>
      </c>
      <c r="AD303" s="15">
        <v>3.9487916015127</v>
      </c>
      <c r="AE303" s="15">
        <v>1.4308649434095735</v>
      </c>
      <c r="AF303" s="15">
        <v>9.2817312448274727</v>
      </c>
      <c r="AG303" s="15">
        <v>1.4012892799314085</v>
      </c>
      <c r="AH303" s="15">
        <v>0.42318885953196095</v>
      </c>
      <c r="AI303" s="15">
        <v>2.1044282097629714</v>
      </c>
      <c r="AJ303" s="15">
        <v>3.183462134816091E-2</v>
      </c>
      <c r="AK303" s="15">
        <v>3.7049710685717341</v>
      </c>
      <c r="AL303" s="15">
        <v>1.4171772616724863E-2</v>
      </c>
      <c r="AM303" s="15">
        <v>0</v>
      </c>
    </row>
    <row r="304" spans="1:39" x14ac:dyDescent="0.25">
      <c r="A304" s="13">
        <v>77557</v>
      </c>
      <c r="B304" s="13" t="s">
        <v>85</v>
      </c>
      <c r="C304" s="13" t="s">
        <v>77</v>
      </c>
      <c r="D304" s="13">
        <v>435620</v>
      </c>
      <c r="E304" s="13">
        <v>396500</v>
      </c>
      <c r="F304" s="13">
        <v>34</v>
      </c>
      <c r="G304" s="14">
        <v>0.59378999999999993</v>
      </c>
      <c r="H304" s="15">
        <v>19.773969999999998</v>
      </c>
      <c r="I304" s="15">
        <v>33.80939</v>
      </c>
      <c r="J304" s="15">
        <v>14.055110000000001</v>
      </c>
      <c r="K304" s="16">
        <v>18</v>
      </c>
      <c r="L304" s="15">
        <v>2.8129200000000001</v>
      </c>
      <c r="M304" s="15">
        <v>1.40961</v>
      </c>
      <c r="N304" s="15">
        <v>5.5934999999999997</v>
      </c>
      <c r="O304" s="15">
        <v>1.1646099999999999</v>
      </c>
      <c r="P304" s="15">
        <v>1.0109665637219999E-2</v>
      </c>
      <c r="Q304" s="15">
        <v>0.33035248561479003</v>
      </c>
      <c r="R304" s="15">
        <v>1.28845316242158</v>
      </c>
      <c r="S304" s="15">
        <v>1.5636399999999999</v>
      </c>
      <c r="T304" s="15">
        <v>7.3486685056110002E-2</v>
      </c>
      <c r="U304" s="15">
        <v>0</v>
      </c>
      <c r="V304" s="15">
        <v>2.1770453258489999E-2</v>
      </c>
      <c r="W304" s="15">
        <v>0</v>
      </c>
      <c r="X304" s="15">
        <v>0.62935405865784</v>
      </c>
      <c r="Y304" s="15">
        <v>4.8814721262750001E-2</v>
      </c>
      <c r="Z304" s="15">
        <v>0.37892997645644999</v>
      </c>
      <c r="AA304" s="15">
        <v>0</v>
      </c>
      <c r="AB304" s="15">
        <v>6.9344276934000006E-3</v>
      </c>
      <c r="AC304" s="15">
        <v>9.4892168436000006E-3</v>
      </c>
      <c r="AD304" s="15">
        <v>4.4320117207791005</v>
      </c>
      <c r="AE304" s="15">
        <v>1.2963437021481092</v>
      </c>
      <c r="AF304" s="15">
        <v>8.4091191832486416</v>
      </c>
      <c r="AG304" s="15">
        <v>0.48452679038114149</v>
      </c>
      <c r="AH304" s="15">
        <v>4.1584096523122484E-2</v>
      </c>
      <c r="AI304" s="15">
        <v>1.1060553372976878</v>
      </c>
      <c r="AJ304" s="15">
        <v>2.283814767749338E-2</v>
      </c>
      <c r="AK304" s="15">
        <v>2.6579451182877007</v>
      </c>
      <c r="AL304" s="15">
        <v>1.7007624436104249E-2</v>
      </c>
      <c r="AM304" s="15">
        <v>0</v>
      </c>
    </row>
    <row r="305" spans="1:39" x14ac:dyDescent="0.25">
      <c r="A305" s="13">
        <v>77558</v>
      </c>
      <c r="B305" s="13" t="s">
        <v>104</v>
      </c>
      <c r="C305" s="13" t="s">
        <v>77</v>
      </c>
      <c r="D305" s="13">
        <v>451000</v>
      </c>
      <c r="E305" s="13">
        <v>398050</v>
      </c>
      <c r="F305" s="13">
        <v>34</v>
      </c>
      <c r="G305" s="14">
        <v>1.0016940000000001</v>
      </c>
      <c r="H305" s="15">
        <v>20.481950000000001</v>
      </c>
      <c r="I305" s="15">
        <v>35.415059999999997</v>
      </c>
      <c r="J305" s="15">
        <v>14.489459999999999</v>
      </c>
      <c r="K305" s="16">
        <v>19</v>
      </c>
      <c r="L305" s="15">
        <v>2.0495800000000002</v>
      </c>
      <c r="M305" s="15">
        <v>1.0297799999999999</v>
      </c>
      <c r="N305" s="15">
        <v>6.2335200000000004</v>
      </c>
      <c r="O305" s="15">
        <v>1.42103</v>
      </c>
      <c r="P305" s="15">
        <v>4.629642910041E-2</v>
      </c>
      <c r="Q305" s="15">
        <v>0.26221260928017004</v>
      </c>
      <c r="R305" s="15">
        <v>1.75393574558802</v>
      </c>
      <c r="S305" s="15">
        <v>1.22827</v>
      </c>
      <c r="T305" s="15">
        <v>4.9581158007810003E-2</v>
      </c>
      <c r="U305" s="15">
        <v>0</v>
      </c>
      <c r="V305" s="15">
        <v>0.28277866193927997</v>
      </c>
      <c r="W305" s="15">
        <v>1.4051340326099999E-3</v>
      </c>
      <c r="X305" s="15">
        <v>0.56475439014564</v>
      </c>
      <c r="Y305" s="15">
        <v>4.7172356809050006E-2</v>
      </c>
      <c r="Z305" s="15">
        <v>1.04485401695001</v>
      </c>
      <c r="AA305" s="15">
        <v>0</v>
      </c>
      <c r="AB305" s="15">
        <v>8.6680346167499998E-3</v>
      </c>
      <c r="AC305" s="15">
        <v>7.3723915477200003E-3</v>
      </c>
      <c r="AD305" s="15">
        <v>4.4507164270573503</v>
      </c>
      <c r="AE305" s="15">
        <v>1.1782241368169941</v>
      </c>
      <c r="AF305" s="15">
        <v>7.6429014733180489</v>
      </c>
      <c r="AG305" s="15">
        <v>1.4174749517167611</v>
      </c>
      <c r="AH305" s="15">
        <v>0.54703405862086518</v>
      </c>
      <c r="AI305" s="15">
        <v>0.3299327012039186</v>
      </c>
      <c r="AJ305" s="15">
        <v>3.232477400938865E-2</v>
      </c>
      <c r="AK305" s="15">
        <v>3.7620159257783401</v>
      </c>
      <c r="AL305" s="15">
        <v>2.3201978535679676E-2</v>
      </c>
      <c r="AM305" s="15">
        <v>0</v>
      </c>
    </row>
    <row r="306" spans="1:39" x14ac:dyDescent="0.25">
      <c r="A306" s="13">
        <v>77559</v>
      </c>
      <c r="B306" s="13" t="s">
        <v>104</v>
      </c>
      <c r="C306" s="13" t="s">
        <v>77</v>
      </c>
      <c r="D306" s="13">
        <v>452000</v>
      </c>
      <c r="E306" s="13">
        <v>398840</v>
      </c>
      <c r="F306" s="13">
        <v>34</v>
      </c>
      <c r="G306" s="14">
        <v>1.1002609999999999</v>
      </c>
      <c r="H306" s="15">
        <v>18.255569999999999</v>
      </c>
      <c r="I306" s="15">
        <v>43.69068</v>
      </c>
      <c r="J306" s="15">
        <v>13.069229999999999</v>
      </c>
      <c r="K306" s="16">
        <v>22</v>
      </c>
      <c r="L306" s="15">
        <v>2.0495800000000002</v>
      </c>
      <c r="M306" s="15">
        <v>1.0297799999999999</v>
      </c>
      <c r="N306" s="15">
        <v>6.2335200000000004</v>
      </c>
      <c r="O306" s="15">
        <v>1.3177099999999999</v>
      </c>
      <c r="P306" s="15">
        <v>4.8413254396290004E-2</v>
      </c>
      <c r="Q306" s="15">
        <v>0.18020387755875</v>
      </c>
      <c r="R306" s="15">
        <v>1.13901624562881</v>
      </c>
      <c r="S306" s="15">
        <v>1.14384</v>
      </c>
      <c r="T306" s="15">
        <v>4.4051864347020006E-2</v>
      </c>
      <c r="U306" s="15">
        <v>0</v>
      </c>
      <c r="V306" s="15">
        <v>0.25765048579767003</v>
      </c>
      <c r="W306" s="15">
        <v>1.56937047798E-3</v>
      </c>
      <c r="X306" s="15">
        <v>0.52354929085169999</v>
      </c>
      <c r="Y306" s="15">
        <v>4.3102942662660002E-2</v>
      </c>
      <c r="Z306" s="15">
        <v>0.94676836207625992</v>
      </c>
      <c r="AA306" s="15">
        <v>0</v>
      </c>
      <c r="AB306" s="15">
        <v>7.4818825113000011E-3</v>
      </c>
      <c r="AC306" s="15">
        <v>6.2044879362000002E-3</v>
      </c>
      <c r="AD306" s="15">
        <v>3.2831412884280899</v>
      </c>
      <c r="AE306" s="15">
        <v>1.642214491362777</v>
      </c>
      <c r="AF306" s="15">
        <v>10.652712979933058</v>
      </c>
      <c r="AG306" s="15">
        <v>2.0666283283280831</v>
      </c>
      <c r="AH306" s="15">
        <v>1.2511466215628002</v>
      </c>
      <c r="AI306" s="15">
        <v>4.7225228165023774</v>
      </c>
      <c r="AJ306" s="15">
        <v>4.3254507497720814E-2</v>
      </c>
      <c r="AK306" s="15">
        <v>5.0340381659238052</v>
      </c>
      <c r="AL306" s="15">
        <v>2.2592088889379303E-2</v>
      </c>
      <c r="AM306" s="15">
        <v>0</v>
      </c>
    </row>
    <row r="307" spans="1:39" x14ac:dyDescent="0.25">
      <c r="A307" s="13">
        <v>77561</v>
      </c>
      <c r="B307" s="13" t="s">
        <v>85</v>
      </c>
      <c r="C307" s="13" t="s">
        <v>77</v>
      </c>
      <c r="D307" s="13">
        <v>435500</v>
      </c>
      <c r="E307" s="13">
        <v>400220</v>
      </c>
      <c r="F307" s="13">
        <v>34</v>
      </c>
      <c r="G307" s="14">
        <v>0.25404100000000002</v>
      </c>
      <c r="H307" s="15">
        <v>19.21189</v>
      </c>
      <c r="I307" s="15">
        <v>42.296840000000003</v>
      </c>
      <c r="J307" s="15">
        <v>13.726089999999999</v>
      </c>
      <c r="K307" s="16">
        <v>22</v>
      </c>
      <c r="L307" s="15">
        <v>2.06331</v>
      </c>
      <c r="M307" s="15">
        <v>1.03668</v>
      </c>
      <c r="N307" s="15">
        <v>6.2752800000000004</v>
      </c>
      <c r="O307" s="15">
        <v>1.0429200000000001</v>
      </c>
      <c r="P307" s="15">
        <v>5.2738147457700004E-3</v>
      </c>
      <c r="Q307" s="15">
        <v>0.26358124632492003</v>
      </c>
      <c r="R307" s="15">
        <v>1.4410288201703101</v>
      </c>
      <c r="S307" s="15">
        <v>1.36134</v>
      </c>
      <c r="T307" s="15">
        <v>4.8103029999480004E-2</v>
      </c>
      <c r="U307" s="15">
        <v>0</v>
      </c>
      <c r="V307" s="15">
        <v>1.7646293630309999E-2</v>
      </c>
      <c r="W307" s="15">
        <v>0</v>
      </c>
      <c r="X307" s="15">
        <v>0.44321942057184005</v>
      </c>
      <c r="Y307" s="15">
        <v>4.7373090242280001E-2</v>
      </c>
      <c r="Z307" s="15">
        <v>0.23620850542992</v>
      </c>
      <c r="AA307" s="15">
        <v>0</v>
      </c>
      <c r="AB307" s="15">
        <v>5.2555662518400008E-3</v>
      </c>
      <c r="AC307" s="15">
        <v>7.0439186569800005E-3</v>
      </c>
      <c r="AD307" s="15">
        <v>4.9176223927503298</v>
      </c>
      <c r="AE307" s="15">
        <v>1.7776722973014438</v>
      </c>
      <c r="AF307" s="15">
        <v>11.531400346988645</v>
      </c>
      <c r="AG307" s="15">
        <v>1.2142587081647329</v>
      </c>
      <c r="AH307" s="15">
        <v>0.17803351121332162</v>
      </c>
      <c r="AI307" s="15">
        <v>4.0134294488663826</v>
      </c>
      <c r="AJ307" s="15">
        <v>3.6943246362538172E-2</v>
      </c>
      <c r="AK307" s="15">
        <v>4.2995221289236119</v>
      </c>
      <c r="AL307" s="15">
        <v>3.3690312179327137E-2</v>
      </c>
      <c r="AM307" s="15">
        <v>0</v>
      </c>
    </row>
    <row r="308" spans="1:39" x14ac:dyDescent="0.25">
      <c r="A308" s="13">
        <v>77563</v>
      </c>
      <c r="B308" s="13" t="s">
        <v>87</v>
      </c>
      <c r="C308" s="13" t="s">
        <v>77</v>
      </c>
      <c r="D308" s="13">
        <v>443960</v>
      </c>
      <c r="E308" s="13">
        <v>401000</v>
      </c>
      <c r="F308" s="13">
        <v>34</v>
      </c>
      <c r="G308" s="14">
        <v>0.61343900000000007</v>
      </c>
      <c r="H308" s="15">
        <v>19.966640000000002</v>
      </c>
      <c r="I308" s="15">
        <v>33.98959</v>
      </c>
      <c r="J308" s="15">
        <v>14.150510000000001</v>
      </c>
      <c r="K308" s="16">
        <v>18</v>
      </c>
      <c r="L308" s="15">
        <v>2.04731</v>
      </c>
      <c r="M308" s="15">
        <v>1.02864</v>
      </c>
      <c r="N308" s="15">
        <v>6.2266199999999996</v>
      </c>
      <c r="O308" s="15">
        <v>1.3284199999999999</v>
      </c>
      <c r="P308" s="15">
        <v>3.7810879422959999E-2</v>
      </c>
      <c r="Q308" s="15">
        <v>0.59918929819154998</v>
      </c>
      <c r="R308" s="15">
        <v>1.7000844400005899</v>
      </c>
      <c r="S308" s="15">
        <v>1.6627700000000001</v>
      </c>
      <c r="T308" s="15">
        <v>4.4562822177060001E-2</v>
      </c>
      <c r="U308" s="15">
        <v>0</v>
      </c>
      <c r="V308" s="15">
        <v>6.5420850739050004E-2</v>
      </c>
      <c r="W308" s="15">
        <v>0</v>
      </c>
      <c r="X308" s="15">
        <v>0.63061320473900995</v>
      </c>
      <c r="Y308" s="15">
        <v>5.0311097765010006E-2</v>
      </c>
      <c r="Z308" s="15">
        <v>0.68939160368754004</v>
      </c>
      <c r="AA308" s="15">
        <v>0</v>
      </c>
      <c r="AB308" s="15">
        <v>8.2118222684999988E-3</v>
      </c>
      <c r="AC308" s="15">
        <v>7.2993975720000003E-3</v>
      </c>
      <c r="AD308" s="15">
        <v>3.8399940807020405</v>
      </c>
      <c r="AE308" s="15">
        <v>0.91329147208492001</v>
      </c>
      <c r="AF308" s="15">
        <v>5.9243369062391169</v>
      </c>
      <c r="AG308" s="15">
        <v>1.0543127963471508</v>
      </c>
      <c r="AH308" s="15">
        <v>0.10555154946693306</v>
      </c>
      <c r="AI308" s="15">
        <v>2.2898717123117356</v>
      </c>
      <c r="AJ308" s="15">
        <v>3.1744708291989561E-2</v>
      </c>
      <c r="AK308" s="15">
        <v>3.6945068237434855</v>
      </c>
      <c r="AL308" s="15">
        <v>9.3340315146643784E-3</v>
      </c>
      <c r="AM308" s="15">
        <v>0</v>
      </c>
    </row>
    <row r="309" spans="1:39" x14ac:dyDescent="0.25">
      <c r="A309" s="13">
        <v>77566</v>
      </c>
      <c r="B309" s="13" t="s">
        <v>115</v>
      </c>
      <c r="C309" s="13" t="s">
        <v>77</v>
      </c>
      <c r="D309" s="13">
        <v>438000</v>
      </c>
      <c r="E309" s="13">
        <v>405650</v>
      </c>
      <c r="F309" s="13">
        <v>34</v>
      </c>
      <c r="G309" s="14">
        <v>1.8152429999999999</v>
      </c>
      <c r="H309" s="15">
        <v>17.426639999999999</v>
      </c>
      <c r="I309" s="15">
        <v>33.584150000000001</v>
      </c>
      <c r="J309" s="15">
        <v>12.54463</v>
      </c>
      <c r="K309" s="16">
        <v>18</v>
      </c>
      <c r="L309" s="15">
        <v>2.0156499999999999</v>
      </c>
      <c r="M309" s="15">
        <v>1.0127299999999999</v>
      </c>
      <c r="N309" s="15">
        <v>6.1303400000000003</v>
      </c>
      <c r="O309" s="15">
        <v>1.0053700000000001</v>
      </c>
      <c r="P309" s="15">
        <v>9.2337379285799999E-3</v>
      </c>
      <c r="Q309" s="15">
        <v>0.61827722284233</v>
      </c>
      <c r="R309" s="15">
        <v>1.28814293802477</v>
      </c>
      <c r="S309" s="15">
        <v>1.2015400000000001</v>
      </c>
      <c r="T309" s="15">
        <v>2.5675630959510001E-2</v>
      </c>
      <c r="U309" s="15">
        <v>0</v>
      </c>
      <c r="V309" s="15">
        <v>2.9416572215159999E-2</v>
      </c>
      <c r="W309" s="15">
        <v>0</v>
      </c>
      <c r="X309" s="15">
        <v>0.53373195046464006</v>
      </c>
      <c r="Y309" s="15">
        <v>4.4927792055659999E-2</v>
      </c>
      <c r="Z309" s="15">
        <v>0.27608146466697003</v>
      </c>
      <c r="AA309" s="15">
        <v>0</v>
      </c>
      <c r="AB309" s="15">
        <v>6.6059548026599999E-3</v>
      </c>
      <c r="AC309" s="15">
        <v>6.5877063087300004E-3</v>
      </c>
      <c r="AD309" s="15">
        <v>3.2223373066533303</v>
      </c>
      <c r="AE309" s="15">
        <v>1.3713904847248493</v>
      </c>
      <c r="AF309" s="15">
        <v>8.8959324704667058</v>
      </c>
      <c r="AG309" s="15">
        <v>0.99078703325486339</v>
      </c>
      <c r="AH309" s="15">
        <v>0.23421871241037737</v>
      </c>
      <c r="AI309" s="15">
        <v>1.6686851719290952</v>
      </c>
      <c r="AJ309" s="15">
        <v>2.5289345112186629E-2</v>
      </c>
      <c r="AK309" s="15">
        <v>2.9432199289906205</v>
      </c>
      <c r="AL309" s="15">
        <v>2.7986853111299767E-2</v>
      </c>
      <c r="AM309" s="15">
        <v>0</v>
      </c>
    </row>
    <row r="310" spans="1:39" x14ac:dyDescent="0.25">
      <c r="A310" s="13">
        <v>77567</v>
      </c>
      <c r="B310" s="13" t="s">
        <v>115</v>
      </c>
      <c r="C310" s="13" t="s">
        <v>77</v>
      </c>
      <c r="D310" s="13">
        <v>431500</v>
      </c>
      <c r="E310" s="13">
        <v>407970</v>
      </c>
      <c r="F310" s="13">
        <v>34</v>
      </c>
      <c r="G310" s="14">
        <v>1.6734990000000001</v>
      </c>
      <c r="H310" s="15">
        <v>17.33933</v>
      </c>
      <c r="I310" s="15">
        <v>29.557410000000001</v>
      </c>
      <c r="J310" s="15">
        <v>12.507099999999999</v>
      </c>
      <c r="K310" s="16">
        <v>16</v>
      </c>
      <c r="L310" s="15">
        <v>2.0258799999999999</v>
      </c>
      <c r="M310" s="15">
        <v>1.0178700000000001</v>
      </c>
      <c r="N310" s="15">
        <v>6.1614699999999996</v>
      </c>
      <c r="O310" s="15">
        <v>0.87492000000000003</v>
      </c>
      <c r="P310" s="15">
        <v>1.29564306903E-3</v>
      </c>
      <c r="Q310" s="15">
        <v>0.46482563738496002</v>
      </c>
      <c r="R310" s="15">
        <v>1.1624655603288601</v>
      </c>
      <c r="S310" s="15">
        <v>1.11317</v>
      </c>
      <c r="T310" s="15">
        <v>1.616816562198E-2</v>
      </c>
      <c r="U310" s="15">
        <v>0</v>
      </c>
      <c r="V310" s="15">
        <v>2.7628219810020001E-2</v>
      </c>
      <c r="W310" s="15">
        <v>0</v>
      </c>
      <c r="X310" s="15">
        <v>0.50108539482387005</v>
      </c>
      <c r="Y310" s="15">
        <v>5.5968130883309999E-2</v>
      </c>
      <c r="Z310" s="15">
        <v>0.16536785199366003</v>
      </c>
      <c r="AA310" s="15">
        <v>0</v>
      </c>
      <c r="AB310" s="15">
        <v>5.7482755879500001E-3</v>
      </c>
      <c r="AC310" s="15">
        <v>6.0949969726200003E-3</v>
      </c>
      <c r="AD310" s="15">
        <v>3.7393718851720199</v>
      </c>
      <c r="AE310" s="15">
        <v>0.95009557070514528</v>
      </c>
      <c r="AF310" s="15">
        <v>6.1630776439128274</v>
      </c>
      <c r="AG310" s="15">
        <v>0.76346497959479409</v>
      </c>
      <c r="AH310" s="15">
        <v>6.5612875478399252E-2</v>
      </c>
      <c r="AI310" s="15">
        <v>2.3847093882139996</v>
      </c>
      <c r="AJ310" s="15">
        <v>1.604523636882638E-2</v>
      </c>
      <c r="AK310" s="15">
        <v>1.8673737590515112</v>
      </c>
      <c r="AL310" s="15">
        <v>7.7005466744985481E-3</v>
      </c>
      <c r="AM310" s="15">
        <v>0</v>
      </c>
    </row>
    <row r="311" spans="1:39" x14ac:dyDescent="0.25">
      <c r="A311" s="13">
        <v>77577</v>
      </c>
      <c r="B311" s="13" t="s">
        <v>175</v>
      </c>
      <c r="C311" s="13" t="s">
        <v>77</v>
      </c>
      <c r="D311" s="13">
        <v>502100</v>
      </c>
      <c r="E311" s="13">
        <v>440900</v>
      </c>
      <c r="F311" s="13">
        <v>34</v>
      </c>
      <c r="G311" s="14">
        <v>1.365804</v>
      </c>
      <c r="H311" s="15">
        <v>13.1774</v>
      </c>
      <c r="I311" s="15">
        <v>23.77974</v>
      </c>
      <c r="J311" s="15">
        <v>9.7483000000000004</v>
      </c>
      <c r="K311" s="16">
        <v>13</v>
      </c>
      <c r="L311" s="15">
        <v>2.3717000000000001</v>
      </c>
      <c r="M311" s="15">
        <v>1.74841</v>
      </c>
      <c r="N311" s="15">
        <v>3.5057900000000002</v>
      </c>
      <c r="O311" s="15">
        <v>0.60028000000000004</v>
      </c>
      <c r="P311" s="15">
        <v>5.18257227612E-3</v>
      </c>
      <c r="Q311" s="15">
        <v>0.55031983144701002</v>
      </c>
      <c r="R311" s="15">
        <v>0.91684083203105993</v>
      </c>
      <c r="S311" s="15">
        <v>0.45673000000000002</v>
      </c>
      <c r="T311" s="15">
        <v>9.1242469650000007E-5</v>
      </c>
      <c r="U311" s="15">
        <v>0</v>
      </c>
      <c r="V311" s="15">
        <v>0</v>
      </c>
      <c r="W311" s="15">
        <v>0</v>
      </c>
      <c r="X311" s="15">
        <v>0.28553418452271001</v>
      </c>
      <c r="Y311" s="15">
        <v>7.3103466683580004E-2</v>
      </c>
      <c r="Z311" s="15">
        <v>4.770156313302E-2</v>
      </c>
      <c r="AA311" s="15">
        <v>0.20845254616239001</v>
      </c>
      <c r="AB311" s="15">
        <v>9.8359382282699991E-3</v>
      </c>
      <c r="AC311" s="15">
        <v>5.6935301061599997E-3</v>
      </c>
      <c r="AD311" s="15">
        <v>2.39170235994759</v>
      </c>
      <c r="AE311" s="15">
        <v>1.1279098610357861</v>
      </c>
      <c r="AF311" s="15">
        <v>7.0971105180827134</v>
      </c>
      <c r="AG311" s="15">
        <v>0.22016558536482839</v>
      </c>
      <c r="AH311" s="15">
        <v>5.3950266698153072E-3</v>
      </c>
      <c r="AI311" s="15">
        <v>0.83163083384202308</v>
      </c>
      <c r="AJ311" s="15">
        <v>1.1879723806241306E-2</v>
      </c>
      <c r="AK311" s="15">
        <v>1.2898463324050036</v>
      </c>
      <c r="AL311" s="15">
        <v>1.8402118793588763E-2</v>
      </c>
      <c r="AM311" s="15">
        <v>0</v>
      </c>
    </row>
    <row r="312" spans="1:39" x14ac:dyDescent="0.25">
      <c r="A312" s="13">
        <v>77586</v>
      </c>
      <c r="B312" s="13" t="s">
        <v>119</v>
      </c>
      <c r="C312" s="13" t="s">
        <v>77</v>
      </c>
      <c r="D312" s="13">
        <v>517100</v>
      </c>
      <c r="E312" s="13">
        <v>468250</v>
      </c>
      <c r="F312" s="13">
        <v>34</v>
      </c>
      <c r="G312" s="14">
        <v>0.46087400000000001</v>
      </c>
      <c r="H312" s="15">
        <v>11.911960000000001</v>
      </c>
      <c r="I312" s="15">
        <v>26.685549999999999</v>
      </c>
      <c r="J312" s="15">
        <v>8.8802599999999998</v>
      </c>
      <c r="K312" s="16">
        <v>15</v>
      </c>
      <c r="L312" s="15">
        <v>2.9904700000000002</v>
      </c>
      <c r="M312" s="15">
        <v>1.6271800000000001</v>
      </c>
      <c r="N312" s="15">
        <v>2.1914600000000002</v>
      </c>
      <c r="O312" s="15">
        <v>0.22814999999999999</v>
      </c>
      <c r="P312" s="15">
        <v>2.2044180667440003E-2</v>
      </c>
      <c r="Q312" s="15">
        <v>0.34566297202206003</v>
      </c>
      <c r="R312" s="15">
        <v>0.80320746032894996</v>
      </c>
      <c r="S312" s="15">
        <v>1.2856700000000001</v>
      </c>
      <c r="T312" s="15">
        <v>0</v>
      </c>
      <c r="U312" s="15">
        <v>0</v>
      </c>
      <c r="V312" s="15">
        <v>0</v>
      </c>
      <c r="W312" s="15">
        <v>0</v>
      </c>
      <c r="X312" s="15">
        <v>0.34984187713202997</v>
      </c>
      <c r="Y312" s="15">
        <v>3.9653977309890003E-2</v>
      </c>
      <c r="Z312" s="15">
        <v>1.2226490933100001E-2</v>
      </c>
      <c r="AA312" s="15">
        <v>4.8176023975200002E-3</v>
      </c>
      <c r="AB312" s="15">
        <v>5.5840391425799997E-3</v>
      </c>
      <c r="AC312" s="15">
        <v>4.54387498857E-3</v>
      </c>
      <c r="AD312" s="15">
        <v>2.0014400687606102</v>
      </c>
      <c r="AE312" s="15">
        <v>1.2088456102996543</v>
      </c>
      <c r="AF312" s="15">
        <v>7.6063798996466003</v>
      </c>
      <c r="AG312" s="15">
        <v>1.3140423014967062</v>
      </c>
      <c r="AH312" s="15">
        <v>0.31564590099214329</v>
      </c>
      <c r="AI312" s="15">
        <v>1.6790240816240081</v>
      </c>
      <c r="AJ312" s="15">
        <v>2.4008461667398159E-2</v>
      </c>
      <c r="AK312" s="15">
        <v>2.6067294773393836</v>
      </c>
      <c r="AL312" s="15">
        <v>1.8914266934103616E-2</v>
      </c>
      <c r="AM312" s="15">
        <v>0</v>
      </c>
    </row>
    <row r="313" spans="1:39" x14ac:dyDescent="0.25">
      <c r="A313" s="13">
        <v>77589</v>
      </c>
      <c r="B313" s="13" t="s">
        <v>96</v>
      </c>
      <c r="C313" s="13" t="s">
        <v>77</v>
      </c>
      <c r="D313" s="13">
        <v>440000</v>
      </c>
      <c r="E313" s="13">
        <v>423110</v>
      </c>
      <c r="F313" s="13">
        <v>34</v>
      </c>
      <c r="G313" s="14">
        <v>2.228672</v>
      </c>
      <c r="H313" s="15">
        <v>26.93159</v>
      </c>
      <c r="I313" s="15">
        <v>48.123449999999998</v>
      </c>
      <c r="J313" s="15">
        <v>18.495180000000001</v>
      </c>
      <c r="K313" s="16">
        <v>24</v>
      </c>
      <c r="L313" s="15">
        <v>1.84409</v>
      </c>
      <c r="M313" s="15">
        <v>0.92652999999999996</v>
      </c>
      <c r="N313" s="15">
        <v>5.6085599999999998</v>
      </c>
      <c r="O313" s="15">
        <v>1.1902699999999999</v>
      </c>
      <c r="P313" s="15">
        <v>4.2409499893320005E-2</v>
      </c>
      <c r="Q313" s="15">
        <v>0.59973675300945006</v>
      </c>
      <c r="R313" s="15">
        <v>0.68800471814886011</v>
      </c>
      <c r="S313" s="15">
        <v>2.9460099999999998</v>
      </c>
      <c r="T313" s="15">
        <v>6.0220029969000003E-4</v>
      </c>
      <c r="U313" s="15">
        <v>0</v>
      </c>
      <c r="V313" s="15">
        <v>0.20710215761157</v>
      </c>
      <c r="W313" s="15">
        <v>0</v>
      </c>
      <c r="X313" s="15">
        <v>2.8118374356979801</v>
      </c>
      <c r="Y313" s="15">
        <v>3.8467825204440004E-2</v>
      </c>
      <c r="Z313" s="15">
        <v>0.66667222874469001</v>
      </c>
      <c r="AA313" s="15">
        <v>0</v>
      </c>
      <c r="AB313" s="15">
        <v>6.6607002844500003E-3</v>
      </c>
      <c r="AC313" s="15">
        <v>5.4198026972100003E-3</v>
      </c>
      <c r="AD313" s="15">
        <v>9.3492143981690408</v>
      </c>
      <c r="AE313" s="15">
        <v>1.6369395824028712</v>
      </c>
      <c r="AF313" s="15">
        <v>10.618495713284458</v>
      </c>
      <c r="AG313" s="15">
        <v>2.733296963000845</v>
      </c>
      <c r="AH313" s="15">
        <v>1.021642628283834</v>
      </c>
      <c r="AI313" s="15">
        <v>0.36146876717356546</v>
      </c>
      <c r="AJ313" s="15">
        <v>4.0762190925838812E-2</v>
      </c>
      <c r="AK313" s="15">
        <v>4.7439778353309885</v>
      </c>
      <c r="AL313" s="15">
        <v>3.5276319597596334E-2</v>
      </c>
      <c r="AM313" s="15">
        <v>0</v>
      </c>
    </row>
    <row r="314" spans="1:39" x14ac:dyDescent="0.25">
      <c r="A314" s="13">
        <v>77590</v>
      </c>
      <c r="B314" s="13" t="s">
        <v>135</v>
      </c>
      <c r="C314" s="13" t="s">
        <v>77</v>
      </c>
      <c r="D314" s="13">
        <v>445330</v>
      </c>
      <c r="E314" s="13">
        <v>420400</v>
      </c>
      <c r="F314" s="13">
        <v>34</v>
      </c>
      <c r="G314" s="14">
        <v>0.45092999999999994</v>
      </c>
      <c r="H314" s="15">
        <v>18.286200000000001</v>
      </c>
      <c r="I314" s="15">
        <v>32.16075</v>
      </c>
      <c r="J314" s="15">
        <v>13.100720000000001</v>
      </c>
      <c r="K314" s="16">
        <v>17</v>
      </c>
      <c r="L314" s="15">
        <v>1.8371900000000001</v>
      </c>
      <c r="M314" s="15">
        <v>0.92306999999999995</v>
      </c>
      <c r="N314" s="15">
        <v>5.5875899999999996</v>
      </c>
      <c r="O314" s="15">
        <v>1.52851</v>
      </c>
      <c r="P314" s="15">
        <v>5.0274600777150007E-2</v>
      </c>
      <c r="Q314" s="15">
        <v>0.68362507960565999</v>
      </c>
      <c r="R314" s="15">
        <v>1.2078678132267</v>
      </c>
      <c r="S314" s="15">
        <v>1.1383000000000001</v>
      </c>
      <c r="T314" s="15">
        <v>7.6643674506000003E-4</v>
      </c>
      <c r="U314" s="15">
        <v>0</v>
      </c>
      <c r="V314" s="15">
        <v>0.11129756447907001</v>
      </c>
      <c r="W314" s="15">
        <v>0</v>
      </c>
      <c r="X314" s="15">
        <v>0.54953514620802002</v>
      </c>
      <c r="Y314" s="15">
        <v>4.5657731812860002E-2</v>
      </c>
      <c r="Z314" s="15">
        <v>0.98379455626022994</v>
      </c>
      <c r="AA314" s="15">
        <v>0</v>
      </c>
      <c r="AB314" s="15">
        <v>8.8140225681899997E-3</v>
      </c>
      <c r="AC314" s="15">
        <v>6.2592334179899997E-3</v>
      </c>
      <c r="AD314" s="15">
        <v>3.6236581851618901</v>
      </c>
      <c r="AE314" s="15">
        <v>1.2551804622559035</v>
      </c>
      <c r="AF314" s="15">
        <v>8.1421015785434747</v>
      </c>
      <c r="AG314" s="15">
        <v>0.53609527873003326</v>
      </c>
      <c r="AH314" s="15">
        <v>5.6627591186637467E-2</v>
      </c>
      <c r="AI314" s="15">
        <v>1.1161890131534016</v>
      </c>
      <c r="AJ314" s="15">
        <v>2.3363214150971586E-2</v>
      </c>
      <c r="AK314" s="15">
        <v>2.7190533083942592</v>
      </c>
      <c r="AL314" s="15">
        <v>2.5939553585314017E-2</v>
      </c>
      <c r="AM314" s="15">
        <v>0</v>
      </c>
    </row>
    <row r="315" spans="1:39" x14ac:dyDescent="0.25">
      <c r="A315" s="13">
        <v>77591</v>
      </c>
      <c r="B315" s="13" t="s">
        <v>86</v>
      </c>
      <c r="C315" s="13" t="s">
        <v>77</v>
      </c>
      <c r="D315" s="13">
        <v>445570</v>
      </c>
      <c r="E315" s="13">
        <v>420500</v>
      </c>
      <c r="F315" s="13">
        <v>34</v>
      </c>
      <c r="G315" s="14">
        <v>0.53291900000000003</v>
      </c>
      <c r="H315" s="15">
        <v>18.286200000000001</v>
      </c>
      <c r="I315" s="15">
        <v>26.757069999999999</v>
      </c>
      <c r="J315" s="15">
        <v>13.100720000000001</v>
      </c>
      <c r="K315" s="16">
        <v>15</v>
      </c>
      <c r="L315" s="15">
        <v>1.8371900000000001</v>
      </c>
      <c r="M315" s="15">
        <v>0.92306999999999995</v>
      </c>
      <c r="N315" s="15">
        <v>5.5875899999999996</v>
      </c>
      <c r="O315" s="15">
        <v>1.52851</v>
      </c>
      <c r="P315" s="15">
        <v>5.0274600777150007E-2</v>
      </c>
      <c r="Q315" s="15">
        <v>0.68362507960565999</v>
      </c>
      <c r="R315" s="15">
        <v>1.2078678132267</v>
      </c>
      <c r="S315" s="15">
        <v>1.1383000000000001</v>
      </c>
      <c r="T315" s="15">
        <v>7.6643674506000003E-4</v>
      </c>
      <c r="U315" s="15">
        <v>0</v>
      </c>
      <c r="V315" s="15">
        <v>0.11129756447907001</v>
      </c>
      <c r="W315" s="15">
        <v>0</v>
      </c>
      <c r="X315" s="15">
        <v>0.54953514620802002</v>
      </c>
      <c r="Y315" s="15">
        <v>4.5657731812860002E-2</v>
      </c>
      <c r="Z315" s="15">
        <v>0.98379455626022994</v>
      </c>
      <c r="AA315" s="15">
        <v>0</v>
      </c>
      <c r="AB315" s="15">
        <v>8.8140225681899997E-3</v>
      </c>
      <c r="AC315" s="15">
        <v>6.2592334179899997E-3</v>
      </c>
      <c r="AD315" s="15">
        <v>3.6236581851618901</v>
      </c>
      <c r="AE315" s="15">
        <v>0.73304117902334243</v>
      </c>
      <c r="AF315" s="15">
        <v>4.7550897423437446</v>
      </c>
      <c r="AG315" s="15">
        <v>0.37922919177937364</v>
      </c>
      <c r="AH315" s="15">
        <v>9.5705832865675244E-2</v>
      </c>
      <c r="AI315" s="15">
        <v>0.80218086624376039</v>
      </c>
      <c r="AJ315" s="15">
        <v>1.4448170897804744E-2</v>
      </c>
      <c r="AK315" s="15">
        <v>1.6815043780390093</v>
      </c>
      <c r="AL315" s="15">
        <v>9.6706388072849616E-3</v>
      </c>
      <c r="AM315" s="15">
        <v>0</v>
      </c>
    </row>
    <row r="316" spans="1:39" x14ac:dyDescent="0.25">
      <c r="A316" s="13">
        <v>77592</v>
      </c>
      <c r="B316" s="13" t="s">
        <v>92</v>
      </c>
      <c r="C316" s="13" t="s">
        <v>77</v>
      </c>
      <c r="D316" s="13">
        <v>445070</v>
      </c>
      <c r="E316" s="13">
        <v>421500</v>
      </c>
      <c r="F316" s="13">
        <v>34</v>
      </c>
      <c r="G316" s="14">
        <v>2.4865759999999995</v>
      </c>
      <c r="H316" s="15">
        <v>25.81729</v>
      </c>
      <c r="I316" s="15">
        <v>48.520130000000002</v>
      </c>
      <c r="J316" s="15">
        <v>17.684069999999998</v>
      </c>
      <c r="K316" s="16">
        <v>24</v>
      </c>
      <c r="L316" s="15">
        <v>1.8371900000000001</v>
      </c>
      <c r="M316" s="15">
        <v>0.92306999999999995</v>
      </c>
      <c r="N316" s="15">
        <v>5.5875899999999996</v>
      </c>
      <c r="O316" s="15">
        <v>1.51278</v>
      </c>
      <c r="P316" s="15">
        <v>4.7482581205860006E-2</v>
      </c>
      <c r="Q316" s="15">
        <v>3.6495163010607001</v>
      </c>
      <c r="R316" s="15">
        <v>1.23100690352994</v>
      </c>
      <c r="S316" s="15">
        <v>2.1929699999999999</v>
      </c>
      <c r="T316" s="15">
        <v>6.569457814800001E-4</v>
      </c>
      <c r="U316" s="15">
        <v>0</v>
      </c>
      <c r="V316" s="15">
        <v>0.12618833552595002</v>
      </c>
      <c r="W316" s="15">
        <v>0</v>
      </c>
      <c r="X316" s="15">
        <v>1.9460193926952001</v>
      </c>
      <c r="Y316" s="15">
        <v>4.2847463747640001E-2</v>
      </c>
      <c r="Z316" s="15">
        <v>1.0318428407779201</v>
      </c>
      <c r="AA316" s="15">
        <v>0</v>
      </c>
      <c r="AB316" s="15">
        <v>8.2848162442200005E-3</v>
      </c>
      <c r="AC316" s="15">
        <v>6.6971972723100003E-3</v>
      </c>
      <c r="AD316" s="15">
        <v>5.6731647869341195</v>
      </c>
      <c r="AE316" s="15">
        <v>1.7150828897518398</v>
      </c>
      <c r="AF316" s="15">
        <v>11.125395529885434</v>
      </c>
      <c r="AG316" s="15">
        <v>0.95497186949815149</v>
      </c>
      <c r="AH316" s="15">
        <v>0.26785108614752945</v>
      </c>
      <c r="AI316" s="15">
        <v>4.5852163897474032</v>
      </c>
      <c r="AJ316" s="15">
        <v>3.4205187501740723E-2</v>
      </c>
      <c r="AK316" s="15">
        <v>3.9808618642904636</v>
      </c>
      <c r="AL316" s="15">
        <v>3.9255183177433692E-2</v>
      </c>
      <c r="AM316" s="15">
        <v>0</v>
      </c>
    </row>
    <row r="317" spans="1:39" x14ac:dyDescent="0.25">
      <c r="A317" s="13">
        <v>77603</v>
      </c>
      <c r="B317" s="13" t="s">
        <v>88</v>
      </c>
      <c r="C317" s="13" t="s">
        <v>77</v>
      </c>
      <c r="D317" s="13">
        <v>462450</v>
      </c>
      <c r="E317" s="13">
        <v>400000</v>
      </c>
      <c r="F317" s="13">
        <v>34</v>
      </c>
      <c r="G317" s="14">
        <v>3.9414509999999998</v>
      </c>
      <c r="H317" s="15">
        <v>17.072700000000001</v>
      </c>
      <c r="I317" s="15">
        <v>43.961390000000002</v>
      </c>
      <c r="J317" s="15">
        <v>12.330590000000001</v>
      </c>
      <c r="K317" s="16">
        <v>22</v>
      </c>
      <c r="L317" s="15">
        <v>2.0193099999999999</v>
      </c>
      <c r="M317" s="15">
        <v>1.01457</v>
      </c>
      <c r="N317" s="15">
        <v>6.1414600000000004</v>
      </c>
      <c r="O317" s="15">
        <v>1.0451600000000001</v>
      </c>
      <c r="P317" s="15">
        <v>4.8084781505549998E-2</v>
      </c>
      <c r="Q317" s="15">
        <v>0.12549489275660999</v>
      </c>
      <c r="R317" s="15">
        <v>0.60557627106704992</v>
      </c>
      <c r="S317" s="15">
        <v>0.51353000000000004</v>
      </c>
      <c r="T317" s="15">
        <v>2.3358072230400002E-3</v>
      </c>
      <c r="U317" s="15">
        <v>0</v>
      </c>
      <c r="V317" s="15">
        <v>6.4836898933290005E-2</v>
      </c>
      <c r="W317" s="15">
        <v>1.3321400568900001E-2</v>
      </c>
      <c r="X317" s="15">
        <v>0.20368968924666001</v>
      </c>
      <c r="Y317" s="15">
        <v>5.5274688113970002E-2</v>
      </c>
      <c r="Z317" s="15">
        <v>1.6671094114690801</v>
      </c>
      <c r="AA317" s="15">
        <v>0</v>
      </c>
      <c r="AB317" s="15">
        <v>6.1497424544100007E-3</v>
      </c>
      <c r="AC317" s="15">
        <v>5.3833057093500003E-3</v>
      </c>
      <c r="AD317" s="15">
        <v>3.5414122230193801</v>
      </c>
      <c r="AE317" s="15">
        <v>2.0619576644831112</v>
      </c>
      <c r="AF317" s="15">
        <v>13.375501977384134</v>
      </c>
      <c r="AG317" s="15">
        <v>2.0191270936787409</v>
      </c>
      <c r="AH317" s="15">
        <v>0.17345410811608236</v>
      </c>
      <c r="AI317" s="15">
        <v>5.7169934051192648</v>
      </c>
      <c r="AJ317" s="15">
        <v>2.9917532257406763E-2</v>
      </c>
      <c r="AK317" s="15">
        <v>3.4818567572865784</v>
      </c>
      <c r="AL317" s="15">
        <v>2.9881461674682003E-2</v>
      </c>
      <c r="AM317" s="15">
        <v>0</v>
      </c>
    </row>
    <row r="318" spans="1:39" x14ac:dyDescent="0.25">
      <c r="A318" s="13">
        <v>77604</v>
      </c>
      <c r="B318" s="13" t="s">
        <v>104</v>
      </c>
      <c r="C318" s="13" t="s">
        <v>77</v>
      </c>
      <c r="D318" s="13">
        <v>461500</v>
      </c>
      <c r="E318" s="13">
        <v>406030</v>
      </c>
      <c r="F318" s="13">
        <v>34</v>
      </c>
      <c r="G318" s="14">
        <v>2.0797109999999996</v>
      </c>
      <c r="H318" s="15">
        <v>20.218240000000002</v>
      </c>
      <c r="I318" s="15">
        <v>40.065800000000003</v>
      </c>
      <c r="J318" s="15">
        <v>14.332000000000001</v>
      </c>
      <c r="K318" s="16">
        <v>21</v>
      </c>
      <c r="L318" s="15">
        <v>1.94879</v>
      </c>
      <c r="M318" s="15">
        <v>0.97914000000000001</v>
      </c>
      <c r="N318" s="15">
        <v>5.9269999999999996</v>
      </c>
      <c r="O318" s="15">
        <v>1.89683</v>
      </c>
      <c r="P318" s="15">
        <v>5.1333013425090002E-2</v>
      </c>
      <c r="Q318" s="15">
        <v>0.29307081251579997</v>
      </c>
      <c r="R318" s="15">
        <v>1.08180721715826</v>
      </c>
      <c r="S318" s="15">
        <v>1.03471</v>
      </c>
      <c r="T318" s="15">
        <v>2.8102680652199999E-3</v>
      </c>
      <c r="U318" s="15">
        <v>0</v>
      </c>
      <c r="V318" s="15">
        <v>0.31303466487522003</v>
      </c>
      <c r="W318" s="15">
        <v>4.58037197643E-3</v>
      </c>
      <c r="X318" s="15">
        <v>0.72789592587984009</v>
      </c>
      <c r="Y318" s="15">
        <v>5.3449838720969998E-2</v>
      </c>
      <c r="Z318" s="15">
        <v>1.3472498098640402</v>
      </c>
      <c r="AA318" s="15">
        <v>0</v>
      </c>
      <c r="AB318" s="15">
        <v>8.8322710621199993E-3</v>
      </c>
      <c r="AC318" s="15">
        <v>6.2592334179899997E-3</v>
      </c>
      <c r="AD318" s="15">
        <v>4.5414661873712401</v>
      </c>
      <c r="AE318" s="15">
        <v>1.6648159230626212</v>
      </c>
      <c r="AF318" s="15">
        <v>10.799323892271437</v>
      </c>
      <c r="AG318" s="15">
        <v>2.2377881445808239</v>
      </c>
      <c r="AH318" s="15">
        <v>0.73640097851053254</v>
      </c>
      <c r="AI318" s="15">
        <v>0.59811055579655426</v>
      </c>
      <c r="AJ318" s="15">
        <v>3.2399047837728789E-2</v>
      </c>
      <c r="AK318" s="15">
        <v>3.7706600488587663</v>
      </c>
      <c r="AL318" s="15">
        <v>8.0614090815379971E-3</v>
      </c>
      <c r="AM318" s="15">
        <v>0</v>
      </c>
    </row>
    <row r="319" spans="1:39" x14ac:dyDescent="0.25">
      <c r="A319" s="13">
        <v>77605</v>
      </c>
      <c r="B319" s="13" t="s">
        <v>103</v>
      </c>
      <c r="C319" s="13" t="s">
        <v>77</v>
      </c>
      <c r="D319" s="13">
        <v>462000</v>
      </c>
      <c r="E319" s="13">
        <v>406740</v>
      </c>
      <c r="F319" s="13">
        <v>34</v>
      </c>
      <c r="G319" s="14">
        <v>1.5346710000000001</v>
      </c>
      <c r="H319" s="15">
        <v>17.795809999999999</v>
      </c>
      <c r="I319" s="15">
        <v>43.916800000000002</v>
      </c>
      <c r="J319" s="15">
        <v>12.800050000000001</v>
      </c>
      <c r="K319" s="16">
        <v>22</v>
      </c>
      <c r="L319" s="15">
        <v>1.94879</v>
      </c>
      <c r="M319" s="15">
        <v>0.97914000000000001</v>
      </c>
      <c r="N319" s="15">
        <v>5.9269999999999996</v>
      </c>
      <c r="O319" s="15">
        <v>1.4428799999999999</v>
      </c>
      <c r="P319" s="15">
        <v>5.9508338705730003E-2</v>
      </c>
      <c r="Q319" s="15">
        <v>0.20947446182247001</v>
      </c>
      <c r="R319" s="15">
        <v>0.84795276744531012</v>
      </c>
      <c r="S319" s="15">
        <v>0.81888000000000005</v>
      </c>
      <c r="T319" s="15">
        <v>2.66428011378E-3</v>
      </c>
      <c r="U319" s="15">
        <v>0</v>
      </c>
      <c r="V319" s="15">
        <v>0.19779542570727002</v>
      </c>
      <c r="W319" s="15">
        <v>5.0730813125400001E-3</v>
      </c>
      <c r="X319" s="15">
        <v>0.47539151537043006</v>
      </c>
      <c r="Y319" s="15">
        <v>5.056657668003E-2</v>
      </c>
      <c r="Z319" s="15">
        <v>0.97067388912455987</v>
      </c>
      <c r="AA319" s="15">
        <v>0</v>
      </c>
      <c r="AB319" s="15">
        <v>7.9380948595500003E-3</v>
      </c>
      <c r="AC319" s="15">
        <v>5.7665240818800005E-3</v>
      </c>
      <c r="AD319" s="15">
        <v>3.8463080596018204</v>
      </c>
      <c r="AE319" s="15">
        <v>2.1118299031160594</v>
      </c>
      <c r="AF319" s="15">
        <v>13.699013093999993</v>
      </c>
      <c r="AG319" s="15">
        <v>1.7768012601243286</v>
      </c>
      <c r="AH319" s="15">
        <v>7.4859927717889366E-2</v>
      </c>
      <c r="AI319" s="15">
        <v>4.6090905697060283</v>
      </c>
      <c r="AJ319" s="15">
        <v>3.2552281694871107E-2</v>
      </c>
      <c r="AK319" s="15">
        <v>3.7884936835431233</v>
      </c>
      <c r="AL319" s="15">
        <v>2.8349280097710625E-2</v>
      </c>
      <c r="AM319" s="15">
        <v>0</v>
      </c>
    </row>
    <row r="320" spans="1:39" x14ac:dyDescent="0.25">
      <c r="A320" s="13">
        <v>77606</v>
      </c>
      <c r="B320" s="13" t="s">
        <v>126</v>
      </c>
      <c r="C320" s="13" t="s">
        <v>77</v>
      </c>
      <c r="D320" s="13">
        <v>456530</v>
      </c>
      <c r="E320" s="13">
        <v>405500</v>
      </c>
      <c r="F320" s="13">
        <v>34</v>
      </c>
      <c r="G320" s="14">
        <v>2.3613740000000001</v>
      </c>
      <c r="H320" s="15">
        <v>20.93852</v>
      </c>
      <c r="I320" s="15">
        <v>47.897460000000002</v>
      </c>
      <c r="J320" s="15">
        <v>14.763249999999999</v>
      </c>
      <c r="K320" s="16">
        <v>24</v>
      </c>
      <c r="L320" s="15">
        <v>1.9616499999999999</v>
      </c>
      <c r="M320" s="15">
        <v>0.98560000000000003</v>
      </c>
      <c r="N320" s="15">
        <v>5.9661</v>
      </c>
      <c r="O320" s="15">
        <v>1.22187</v>
      </c>
      <c r="P320" s="15">
        <v>3.8157600807630004E-2</v>
      </c>
      <c r="Q320" s="15">
        <v>0.38913088456332001</v>
      </c>
      <c r="R320" s="15">
        <v>1.52141343593196</v>
      </c>
      <c r="S320" s="15">
        <v>0.94743999999999995</v>
      </c>
      <c r="T320" s="15">
        <v>1.5128001467970002E-2</v>
      </c>
      <c r="U320" s="15">
        <v>0</v>
      </c>
      <c r="V320" s="15">
        <v>0.22587985786554002</v>
      </c>
      <c r="W320" s="15">
        <v>2.6277831259200004E-3</v>
      </c>
      <c r="X320" s="15">
        <v>0.59727320632890002</v>
      </c>
      <c r="Y320" s="15">
        <v>5.0110364331779997E-2</v>
      </c>
      <c r="Z320" s="15">
        <v>2.6384767433629799</v>
      </c>
      <c r="AA320" s="15">
        <v>0</v>
      </c>
      <c r="AB320" s="15">
        <v>8.7957740742600002E-3</v>
      </c>
      <c r="AC320" s="15">
        <v>7.2993975720000003E-3</v>
      </c>
      <c r="AD320" s="15">
        <v>4.3615360372214402</v>
      </c>
      <c r="AE320" s="15">
        <v>1.916566459416903</v>
      </c>
      <c r="AF320" s="15">
        <v>12.432378660958125</v>
      </c>
      <c r="AG320" s="15">
        <v>1.9451571045464664</v>
      </c>
      <c r="AH320" s="15">
        <v>0.19596744077099781</v>
      </c>
      <c r="AI320" s="15">
        <v>4.6921343428880293</v>
      </c>
      <c r="AJ320" s="15">
        <v>4.8949439737575318E-2</v>
      </c>
      <c r="AK320" s="15">
        <v>5.6968247263600347</v>
      </c>
      <c r="AL320" s="15">
        <v>3.0961825321870723E-2</v>
      </c>
      <c r="AM320" s="15">
        <v>0</v>
      </c>
    </row>
    <row r="321" spans="1:39" x14ac:dyDescent="0.25">
      <c r="A321" s="13">
        <v>77609</v>
      </c>
      <c r="B321" s="13" t="s">
        <v>104</v>
      </c>
      <c r="C321" s="13" t="s">
        <v>77</v>
      </c>
      <c r="D321" s="13">
        <v>454500</v>
      </c>
      <c r="E321" s="13">
        <v>400650</v>
      </c>
      <c r="F321" s="13">
        <v>34</v>
      </c>
      <c r="G321" s="14">
        <v>0.74695999999999996</v>
      </c>
      <c r="H321" s="15">
        <v>25.396999999999998</v>
      </c>
      <c r="I321" s="15">
        <v>62.602629999999998</v>
      </c>
      <c r="J321" s="15">
        <v>17.500029999999999</v>
      </c>
      <c r="K321" s="16">
        <v>29</v>
      </c>
      <c r="L321" s="15">
        <v>2.0153099999999999</v>
      </c>
      <c r="M321" s="15">
        <v>1.0125599999999999</v>
      </c>
      <c r="N321" s="15">
        <v>6.1293199999999999</v>
      </c>
      <c r="O321" s="15">
        <v>2.8742800000000002</v>
      </c>
      <c r="P321" s="15">
        <v>3.06574698024E-2</v>
      </c>
      <c r="Q321" s="15">
        <v>0.22447472383292999</v>
      </c>
      <c r="R321" s="15">
        <v>1.3547864378571302</v>
      </c>
      <c r="S321" s="15">
        <v>1.726</v>
      </c>
      <c r="T321" s="15">
        <v>2.6350825234920001E-2</v>
      </c>
      <c r="U321" s="15">
        <v>0</v>
      </c>
      <c r="V321" s="15">
        <v>0.41126630770041001</v>
      </c>
      <c r="W321" s="15">
        <v>1.97083734444E-3</v>
      </c>
      <c r="X321" s="15">
        <v>1.04260945219662</v>
      </c>
      <c r="Y321" s="15">
        <v>4.8103029999480004E-2</v>
      </c>
      <c r="Z321" s="15">
        <v>1.6352292925733702</v>
      </c>
      <c r="AA321" s="15">
        <v>0</v>
      </c>
      <c r="AB321" s="15">
        <v>8.8870165439100014E-3</v>
      </c>
      <c r="AC321" s="15">
        <v>7.1899066084200004E-3</v>
      </c>
      <c r="AD321" s="15">
        <v>6.8479845776535901</v>
      </c>
      <c r="AE321" s="15">
        <v>2.3739590886603761</v>
      </c>
      <c r="AF321" s="15">
        <v>15.399392059082675</v>
      </c>
      <c r="AG321" s="15">
        <v>4.0947437849584798</v>
      </c>
      <c r="AH321" s="15">
        <v>1.4985415088264826</v>
      </c>
      <c r="AI321" s="15">
        <v>8.1757308300258593</v>
      </c>
      <c r="AJ321" s="15">
        <v>4.7862067140301924E-2</v>
      </c>
      <c r="AK321" s="15">
        <v>5.5702743279872786</v>
      </c>
      <c r="AL321" s="15">
        <v>4.5126333318539755E-2</v>
      </c>
      <c r="AM321" s="15">
        <v>0</v>
      </c>
    </row>
    <row r="322" spans="1:39" x14ac:dyDescent="0.25">
      <c r="A322" s="13">
        <v>77611</v>
      </c>
      <c r="B322" s="13" t="s">
        <v>176</v>
      </c>
      <c r="C322" s="13" t="s">
        <v>77</v>
      </c>
      <c r="D322" s="13">
        <v>458000</v>
      </c>
      <c r="E322" s="13">
        <v>401750</v>
      </c>
      <c r="F322" s="13">
        <v>34</v>
      </c>
      <c r="G322" s="14">
        <v>2.5062420000000003</v>
      </c>
      <c r="H322" s="15">
        <v>25.84168</v>
      </c>
      <c r="I322" s="15">
        <v>49.722549999999998</v>
      </c>
      <c r="J322" s="15">
        <v>17.675360000000001</v>
      </c>
      <c r="K322" s="16">
        <v>24</v>
      </c>
      <c r="L322" s="15">
        <v>2.0003799999999998</v>
      </c>
      <c r="M322" s="15">
        <v>1.0050600000000001</v>
      </c>
      <c r="N322" s="15">
        <v>6.0839100000000004</v>
      </c>
      <c r="O322" s="15">
        <v>1.6343700000000001</v>
      </c>
      <c r="P322" s="15">
        <v>3.6971448702179999E-2</v>
      </c>
      <c r="Q322" s="15">
        <v>0.94753479882132008</v>
      </c>
      <c r="R322" s="15">
        <v>0.73473911110359003</v>
      </c>
      <c r="S322" s="15">
        <v>2.24532</v>
      </c>
      <c r="T322" s="15">
        <v>5.8066707685260004E-2</v>
      </c>
      <c r="U322" s="15">
        <v>0</v>
      </c>
      <c r="V322" s="15">
        <v>0.16060499507793002</v>
      </c>
      <c r="W322" s="15">
        <v>3.94167468888E-3</v>
      </c>
      <c r="X322" s="15">
        <v>3.0703638492042904</v>
      </c>
      <c r="Y322" s="15">
        <v>4.3121191156590001E-2</v>
      </c>
      <c r="Z322" s="15">
        <v>2.6023994708633702</v>
      </c>
      <c r="AA322" s="15">
        <v>0</v>
      </c>
      <c r="AB322" s="15">
        <v>7.1716581144900008E-3</v>
      </c>
      <c r="AC322" s="15">
        <v>5.1643237821900004E-3</v>
      </c>
      <c r="AD322" s="15">
        <v>5.2025361284794203</v>
      </c>
      <c r="AE322" s="15">
        <v>1.9079948135383706</v>
      </c>
      <c r="AF322" s="15">
        <v>12.376776129260902</v>
      </c>
      <c r="AG322" s="15">
        <v>1.9487565476474802</v>
      </c>
      <c r="AH322" s="15">
        <v>0.89598407426509408</v>
      </c>
      <c r="AI322" s="15">
        <v>1.0213464662148224</v>
      </c>
      <c r="AJ322" s="15">
        <v>4.8716923240697804E-2</v>
      </c>
      <c r="AK322" s="15">
        <v>5.6697640340252535</v>
      </c>
      <c r="AL322" s="15">
        <v>1.1531011807383253E-2</v>
      </c>
      <c r="AM322" s="15">
        <v>0</v>
      </c>
    </row>
    <row r="323" spans="1:39" x14ac:dyDescent="0.25">
      <c r="A323" s="13">
        <v>77615</v>
      </c>
      <c r="B323" s="13" t="s">
        <v>133</v>
      </c>
      <c r="C323" s="13" t="s">
        <v>77</v>
      </c>
      <c r="D323" s="13">
        <v>446000</v>
      </c>
      <c r="E323" s="13">
        <v>400260</v>
      </c>
      <c r="F323" s="13">
        <v>34</v>
      </c>
      <c r="G323" s="14">
        <v>1.3368249999999997</v>
      </c>
      <c r="H323" s="15">
        <v>22.779620000000001</v>
      </c>
      <c r="I323" s="15">
        <v>39.531030000000001</v>
      </c>
      <c r="J323" s="15">
        <v>15.837149999999999</v>
      </c>
      <c r="K323" s="16">
        <v>20</v>
      </c>
      <c r="L323" s="15">
        <v>2.0310899999999998</v>
      </c>
      <c r="M323" s="15">
        <v>1.0204899999999999</v>
      </c>
      <c r="N323" s="15">
        <v>6.1772799999999997</v>
      </c>
      <c r="O323" s="15">
        <v>1.3872899999999999</v>
      </c>
      <c r="P323" s="15">
        <v>3.1204924620300001E-2</v>
      </c>
      <c r="Q323" s="15">
        <v>0.60083166264525001</v>
      </c>
      <c r="R323" s="15">
        <v>2.9983917891443701</v>
      </c>
      <c r="S323" s="15">
        <v>1.8661799999999999</v>
      </c>
      <c r="T323" s="15">
        <v>4.8796472768820001E-2</v>
      </c>
      <c r="U323" s="15">
        <v>0</v>
      </c>
      <c r="V323" s="15">
        <v>0.20358019828308002</v>
      </c>
      <c r="W323" s="15">
        <v>0</v>
      </c>
      <c r="X323" s="15">
        <v>0.93291775518338993</v>
      </c>
      <c r="Y323" s="15">
        <v>4.4727058622430003E-2</v>
      </c>
      <c r="Z323" s="15">
        <v>1.6812337457709001</v>
      </c>
      <c r="AA323" s="15">
        <v>0</v>
      </c>
      <c r="AB323" s="15">
        <v>8.2483192563599997E-3</v>
      </c>
      <c r="AC323" s="15">
        <v>7.7556099202500004E-3</v>
      </c>
      <c r="AD323" s="15">
        <v>3.7396091155931099</v>
      </c>
      <c r="AE323" s="15">
        <v>1.1019067064128485</v>
      </c>
      <c r="AF323" s="15">
        <v>7.1478457508547004</v>
      </c>
      <c r="AG323" s="15">
        <v>1.6495852217867928</v>
      </c>
      <c r="AH323" s="15">
        <v>9.8844558818322548E-2</v>
      </c>
      <c r="AI323" s="15">
        <v>2.8690261451444443</v>
      </c>
      <c r="AJ323" s="15">
        <v>3.2994649959241694E-2</v>
      </c>
      <c r="AK323" s="15">
        <v>3.839977305830403</v>
      </c>
      <c r="AL323" s="15">
        <v>1.1229661193243262E-2</v>
      </c>
      <c r="AM323" s="15">
        <v>0</v>
      </c>
    </row>
    <row r="324" spans="1:39" x14ac:dyDescent="0.25">
      <c r="A324" s="13">
        <v>77617</v>
      </c>
      <c r="B324" s="13" t="s">
        <v>92</v>
      </c>
      <c r="C324" s="13" t="s">
        <v>77</v>
      </c>
      <c r="D324" s="13">
        <v>442500</v>
      </c>
      <c r="E324" s="13">
        <v>419970</v>
      </c>
      <c r="F324" s="13">
        <v>34</v>
      </c>
      <c r="G324" s="14">
        <v>2.2391199999999998</v>
      </c>
      <c r="H324" s="15">
        <v>17.294830000000001</v>
      </c>
      <c r="I324" s="15">
        <v>39.156019999999998</v>
      </c>
      <c r="J324" s="15">
        <v>12.45918</v>
      </c>
      <c r="K324" s="16">
        <v>20</v>
      </c>
      <c r="L324" s="15">
        <v>1.90008</v>
      </c>
      <c r="M324" s="15">
        <v>0.95467000000000002</v>
      </c>
      <c r="N324" s="15">
        <v>5.7788500000000003</v>
      </c>
      <c r="O324" s="15">
        <v>1.45004</v>
      </c>
      <c r="P324" s="15">
        <v>3.9234261949499999E-2</v>
      </c>
      <c r="Q324" s="15">
        <v>0.32799842989782002</v>
      </c>
      <c r="R324" s="15">
        <v>1.1119537291306201</v>
      </c>
      <c r="S324" s="15">
        <v>1.2457</v>
      </c>
      <c r="T324" s="15">
        <v>8.9417620256999994E-4</v>
      </c>
      <c r="U324" s="15">
        <v>0</v>
      </c>
      <c r="V324" s="15">
        <v>9.6206059998960008E-2</v>
      </c>
      <c r="W324" s="15">
        <v>0</v>
      </c>
      <c r="X324" s="15">
        <v>0.51913315532064008</v>
      </c>
      <c r="Y324" s="15">
        <v>4.5092028501030001E-2</v>
      </c>
      <c r="Z324" s="15">
        <v>0.64267545922673996</v>
      </c>
      <c r="AA324" s="15">
        <v>0</v>
      </c>
      <c r="AB324" s="15">
        <v>7.2264035962800004E-3</v>
      </c>
      <c r="AC324" s="15">
        <v>5.7665240818800005E-3</v>
      </c>
      <c r="AD324" s="15">
        <v>3.16928893479882</v>
      </c>
      <c r="AE324" s="15">
        <v>1.9009917058257522</v>
      </c>
      <c r="AF324" s="15">
        <v>12.331348387134375</v>
      </c>
      <c r="AG324" s="15">
        <v>0.92425093738014719</v>
      </c>
      <c r="AH324" s="15">
        <v>0.16017316380665972</v>
      </c>
      <c r="AI324" s="15">
        <v>2.9785937976966026</v>
      </c>
      <c r="AJ324" s="15">
        <v>3.015482460284323E-2</v>
      </c>
      <c r="AK324" s="15">
        <v>3.5094732715532531</v>
      </c>
      <c r="AL324" s="15">
        <v>2.6203912000363174E-2</v>
      </c>
      <c r="AM324" s="15">
        <v>0</v>
      </c>
    </row>
    <row r="325" spans="1:39" x14ac:dyDescent="0.25">
      <c r="A325" s="13">
        <v>77621</v>
      </c>
      <c r="B325" s="13" t="s">
        <v>177</v>
      </c>
      <c r="C325" s="13" t="s">
        <v>77</v>
      </c>
      <c r="D325" s="13">
        <v>474430</v>
      </c>
      <c r="E325" s="13">
        <v>423000</v>
      </c>
      <c r="F325" s="13">
        <v>34</v>
      </c>
      <c r="G325" s="14">
        <v>4.643402</v>
      </c>
      <c r="H325" s="15">
        <v>14.23845</v>
      </c>
      <c r="I325" s="15">
        <v>26.33465</v>
      </c>
      <c r="J325" s="15">
        <v>10.444509999999999</v>
      </c>
      <c r="K325" s="16">
        <v>15</v>
      </c>
      <c r="L325" s="15">
        <v>1.79434</v>
      </c>
      <c r="M325" s="15">
        <v>0.90154000000000001</v>
      </c>
      <c r="N325" s="15">
        <v>5.4572599999999998</v>
      </c>
      <c r="O325" s="15">
        <v>1.1407700000000001</v>
      </c>
      <c r="P325" s="15">
        <v>1.844922736323E-2</v>
      </c>
      <c r="Q325" s="15">
        <v>0.24474880058915999</v>
      </c>
      <c r="R325" s="15">
        <v>0.56094045491427003</v>
      </c>
      <c r="S325" s="15">
        <v>0.55986000000000002</v>
      </c>
      <c r="T325" s="15">
        <v>2.7354492401070001E-2</v>
      </c>
      <c r="U325" s="15">
        <v>0</v>
      </c>
      <c r="V325" s="15">
        <v>0.361320179814</v>
      </c>
      <c r="W325" s="15">
        <v>0</v>
      </c>
      <c r="X325" s="15">
        <v>0.45495320216883001</v>
      </c>
      <c r="Y325" s="15">
        <v>4.062114748818E-2</v>
      </c>
      <c r="Z325" s="15">
        <v>0.64477403602868999</v>
      </c>
      <c r="AA325" s="15">
        <v>6.3869728755000001E-4</v>
      </c>
      <c r="AB325" s="15">
        <v>6.6424517905199999E-3</v>
      </c>
      <c r="AC325" s="15">
        <v>4.50737800071E-3</v>
      </c>
      <c r="AD325" s="15">
        <v>2.0196703141966799</v>
      </c>
      <c r="AE325" s="15">
        <v>0.89612160643586258</v>
      </c>
      <c r="AF325" s="15">
        <v>5.6386368257093862</v>
      </c>
      <c r="AG325" s="15">
        <v>0.98382328321716317</v>
      </c>
      <c r="AH325" s="15">
        <v>0.58366746951927162</v>
      </c>
      <c r="AI325" s="15">
        <v>1.6075816285452313</v>
      </c>
      <c r="AJ325" s="15">
        <v>2.1386592423664526E-2</v>
      </c>
      <c r="AK325" s="15">
        <v>2.3220588500392281</v>
      </c>
      <c r="AL325" s="15">
        <v>4.2923744110193875E-2</v>
      </c>
      <c r="AM325" s="15">
        <v>0</v>
      </c>
    </row>
    <row r="326" spans="1:39" x14ac:dyDescent="0.25">
      <c r="A326" s="13">
        <v>77622</v>
      </c>
      <c r="B326" s="13" t="s">
        <v>84</v>
      </c>
      <c r="C326" s="13" t="s">
        <v>77</v>
      </c>
      <c r="D326" s="13">
        <v>473640</v>
      </c>
      <c r="E326" s="13">
        <v>424000</v>
      </c>
      <c r="F326" s="13">
        <v>34</v>
      </c>
      <c r="G326" s="14">
        <v>1.280775</v>
      </c>
      <c r="H326" s="15">
        <v>17.005569999999999</v>
      </c>
      <c r="I326" s="15">
        <v>36.13588</v>
      </c>
      <c r="J326" s="15">
        <v>12.27351</v>
      </c>
      <c r="K326" s="16">
        <v>19</v>
      </c>
      <c r="L326" s="15">
        <v>1.79434</v>
      </c>
      <c r="M326" s="15">
        <v>0.90154000000000001</v>
      </c>
      <c r="N326" s="15">
        <v>5.4572599999999998</v>
      </c>
      <c r="O326" s="15">
        <v>1.6715599999999999</v>
      </c>
      <c r="P326" s="15">
        <v>2.5602636983790002E-2</v>
      </c>
      <c r="Q326" s="15">
        <v>0.32066253533795996</v>
      </c>
      <c r="R326" s="15">
        <v>0.54159705134847003</v>
      </c>
      <c r="S326" s="15">
        <v>1.0073700000000001</v>
      </c>
      <c r="T326" s="15">
        <v>2.4927442708380002E-2</v>
      </c>
      <c r="U326" s="15">
        <v>0</v>
      </c>
      <c r="V326" s="15">
        <v>0.36146616776543999</v>
      </c>
      <c r="W326" s="15">
        <v>0</v>
      </c>
      <c r="X326" s="15">
        <v>0.83331747531345002</v>
      </c>
      <c r="Y326" s="15">
        <v>4.5456998379630006E-2</v>
      </c>
      <c r="Z326" s="15">
        <v>0.97746232886652007</v>
      </c>
      <c r="AA326" s="15">
        <v>0</v>
      </c>
      <c r="AB326" s="15">
        <v>7.3541430537899998E-3</v>
      </c>
      <c r="AC326" s="15">
        <v>4.5986204703600004E-3</v>
      </c>
      <c r="AD326" s="15">
        <v>3.0310565932790698</v>
      </c>
      <c r="AE326" s="15">
        <v>1.6970521851550675</v>
      </c>
      <c r="AF326" s="15">
        <v>10.678306245091997</v>
      </c>
      <c r="AG326" s="15">
        <v>1.0143242458655195</v>
      </c>
      <c r="AH326" s="15">
        <v>0.30839558731296862</v>
      </c>
      <c r="AI326" s="15">
        <v>1.4118710292501968</v>
      </c>
      <c r="AJ326" s="15">
        <v>3.6427330041914591E-2</v>
      </c>
      <c r="AK326" s="15">
        <v>3.9551136726920428</v>
      </c>
      <c r="AL326" s="15">
        <v>2.8819704590300897E-2</v>
      </c>
      <c r="AM326" s="15">
        <v>0</v>
      </c>
    </row>
    <row r="327" spans="1:39" x14ac:dyDescent="0.25">
      <c r="A327" s="13">
        <v>77628</v>
      </c>
      <c r="B327" s="13" t="s">
        <v>117</v>
      </c>
      <c r="C327" s="13" t="s">
        <v>77</v>
      </c>
      <c r="D327" s="13">
        <v>428500</v>
      </c>
      <c r="E327" s="13">
        <v>456830</v>
      </c>
      <c r="F327" s="13">
        <v>34</v>
      </c>
      <c r="G327" s="14">
        <v>4.9874149999999995</v>
      </c>
      <c r="H327" s="15">
        <v>11.039149999999999</v>
      </c>
      <c r="I327" s="15">
        <v>28.76699</v>
      </c>
      <c r="J327" s="15">
        <v>8.2816799999999997</v>
      </c>
      <c r="K327" s="16">
        <v>16</v>
      </c>
      <c r="L327" s="15">
        <v>2.3085499999999999</v>
      </c>
      <c r="M327" s="15">
        <v>1.1372</v>
      </c>
      <c r="N327" s="15">
        <v>3.37263</v>
      </c>
      <c r="O327" s="15">
        <v>0.15229000000000001</v>
      </c>
      <c r="P327" s="15">
        <v>1.228123641489E-2</v>
      </c>
      <c r="Q327" s="15">
        <v>0.31765153383951</v>
      </c>
      <c r="R327" s="15">
        <v>0.78572540314401007</v>
      </c>
      <c r="S327" s="15">
        <v>0.43796000000000002</v>
      </c>
      <c r="T327" s="15">
        <v>0</v>
      </c>
      <c r="U327" s="15">
        <v>0</v>
      </c>
      <c r="V327" s="15">
        <v>5.4015542032799999E-3</v>
      </c>
      <c r="W327" s="15">
        <v>8.3943072077999996E-3</v>
      </c>
      <c r="X327" s="15">
        <v>0.33703143439317002</v>
      </c>
      <c r="Y327" s="15">
        <v>7.9545185040869992E-2</v>
      </c>
      <c r="Z327" s="15">
        <v>1.184327256057E-2</v>
      </c>
      <c r="AA327" s="15">
        <v>0</v>
      </c>
      <c r="AB327" s="15">
        <v>5.2920632396999999E-3</v>
      </c>
      <c r="AC327" s="15">
        <v>6.3869728755000001E-3</v>
      </c>
      <c r="AD327" s="15">
        <v>2.0609301589724098</v>
      </c>
      <c r="AE327" s="15">
        <v>1.3831790299895217</v>
      </c>
      <c r="AF327" s="15">
        <v>8.7033324038104318</v>
      </c>
      <c r="AG327" s="15">
        <v>1.8193074922513588</v>
      </c>
      <c r="AH327" s="15">
        <v>0.81975896484556277</v>
      </c>
      <c r="AI327" s="15">
        <v>1.5043326302595497</v>
      </c>
      <c r="AJ327" s="15">
        <v>3.1677040387087609E-2</v>
      </c>
      <c r="AK327" s="15">
        <v>3.4393488460787358</v>
      </c>
      <c r="AL327" s="15">
        <v>2.6903592377753711E-2</v>
      </c>
      <c r="AM327" s="15">
        <v>0</v>
      </c>
    </row>
    <row r="328" spans="1:39" x14ac:dyDescent="0.25">
      <c r="A328" s="13">
        <v>77630</v>
      </c>
      <c r="B328" s="13" t="s">
        <v>178</v>
      </c>
      <c r="C328" s="13" t="s">
        <v>77</v>
      </c>
      <c r="D328" s="13">
        <v>435120</v>
      </c>
      <c r="E328" s="13">
        <v>458000</v>
      </c>
      <c r="F328" s="13">
        <v>34</v>
      </c>
      <c r="G328" s="14">
        <v>1.9406870000000001</v>
      </c>
      <c r="H328" s="15">
        <v>12.557079999999999</v>
      </c>
      <c r="I328" s="15">
        <v>23.55902</v>
      </c>
      <c r="J328" s="15">
        <v>9.3267199999999999</v>
      </c>
      <c r="K328" s="16">
        <v>13</v>
      </c>
      <c r="L328" s="15">
        <v>2.8162600000000002</v>
      </c>
      <c r="M328" s="15">
        <v>1.38923</v>
      </c>
      <c r="N328" s="15">
        <v>2.8083999999999998</v>
      </c>
      <c r="O328" s="15">
        <v>0.20827999999999999</v>
      </c>
      <c r="P328" s="15">
        <v>9.3432288921600007E-3</v>
      </c>
      <c r="Q328" s="15">
        <v>0.21150004464870001</v>
      </c>
      <c r="R328" s="15">
        <v>1.00665991915452</v>
      </c>
      <c r="S328" s="15">
        <v>0.86948000000000003</v>
      </c>
      <c r="T328" s="15">
        <v>0</v>
      </c>
      <c r="U328" s="15">
        <v>0</v>
      </c>
      <c r="V328" s="15">
        <v>9.1424954589300004E-3</v>
      </c>
      <c r="W328" s="15">
        <v>8.7957740742600002E-3</v>
      </c>
      <c r="X328" s="15">
        <v>0.71528621657420999</v>
      </c>
      <c r="Y328" s="15">
        <v>6.6278529953760004E-2</v>
      </c>
      <c r="Z328" s="15">
        <v>0.13109718039312002</v>
      </c>
      <c r="AA328" s="15">
        <v>0</v>
      </c>
      <c r="AB328" s="15">
        <v>6.5147123330099995E-3</v>
      </c>
      <c r="AC328" s="15">
        <v>6.6789487783799999E-3</v>
      </c>
      <c r="AD328" s="15">
        <v>2.2941094144099501</v>
      </c>
      <c r="AE328" s="15">
        <v>0.9666986554811553</v>
      </c>
      <c r="AF328" s="15">
        <v>6.0827264949446587</v>
      </c>
      <c r="AG328" s="15">
        <v>0.82206694122204571</v>
      </c>
      <c r="AH328" s="15">
        <v>0.10427617593920779</v>
      </c>
      <c r="AI328" s="15">
        <v>0.79268697816784683</v>
      </c>
      <c r="AJ328" s="15">
        <v>2.020521465449953E-2</v>
      </c>
      <c r="AK328" s="15">
        <v>2.1937902296911926</v>
      </c>
      <c r="AL328" s="15">
        <v>1.9489309899395148E-2</v>
      </c>
      <c r="AM328" s="15">
        <v>0</v>
      </c>
    </row>
    <row r="329" spans="1:39" x14ac:dyDescent="0.25">
      <c r="A329" s="13">
        <v>77636</v>
      </c>
      <c r="B329" s="13" t="s">
        <v>122</v>
      </c>
      <c r="C329" s="13" t="s">
        <v>77</v>
      </c>
      <c r="D329" s="13">
        <v>413000</v>
      </c>
      <c r="E329" s="13">
        <v>407450</v>
      </c>
      <c r="F329" s="13">
        <v>34</v>
      </c>
      <c r="G329" s="14">
        <v>1.3979509999999999</v>
      </c>
      <c r="H329" s="15">
        <v>14.06527</v>
      </c>
      <c r="I329" s="15">
        <v>21.342829999999999</v>
      </c>
      <c r="J329" s="15">
        <v>10.3165</v>
      </c>
      <c r="K329" s="16">
        <v>12</v>
      </c>
      <c r="L329" s="15">
        <v>2.75013</v>
      </c>
      <c r="M329" s="15">
        <v>1.38212</v>
      </c>
      <c r="N329" s="15">
        <v>5.1947099999999997</v>
      </c>
      <c r="O329" s="15">
        <v>0.51912999999999998</v>
      </c>
      <c r="P329" s="15">
        <v>1.7664542124239999E-2</v>
      </c>
      <c r="Q329" s="15">
        <v>0.13885279031337</v>
      </c>
      <c r="R329" s="15">
        <v>0.64679961885491999</v>
      </c>
      <c r="S329" s="15">
        <v>1.29097</v>
      </c>
      <c r="T329" s="15">
        <v>2.7555225834300003E-3</v>
      </c>
      <c r="U329" s="15">
        <v>0</v>
      </c>
      <c r="V329" s="15">
        <v>2.6478564692430002E-2</v>
      </c>
      <c r="W329" s="15">
        <v>0</v>
      </c>
      <c r="X329" s="15">
        <v>0.39694123996536002</v>
      </c>
      <c r="Y329" s="15">
        <v>4.6387671570060005E-2</v>
      </c>
      <c r="Z329" s="15">
        <v>3.0164760466289998E-2</v>
      </c>
      <c r="AA329" s="15">
        <v>0</v>
      </c>
      <c r="AB329" s="15">
        <v>2.7555225834300003E-3</v>
      </c>
      <c r="AC329" s="15">
        <v>5.3833057093500003E-3</v>
      </c>
      <c r="AD329" s="15">
        <v>1.6140427911206401</v>
      </c>
      <c r="AE329" s="15">
        <v>0.58909619953217396</v>
      </c>
      <c r="AF329" s="15">
        <v>3.8213477984705757</v>
      </c>
      <c r="AG329" s="15">
        <v>0.35465778494780609</v>
      </c>
      <c r="AH329" s="15">
        <v>6.0876400870817166E-2</v>
      </c>
      <c r="AI329" s="15">
        <v>0.78068222446721047</v>
      </c>
      <c r="AJ329" s="15">
        <v>1.4188075004560669E-2</v>
      </c>
      <c r="AK329" s="15">
        <v>1.6512339454497649</v>
      </c>
      <c r="AL329" s="15">
        <v>5.4775712570913808E-3</v>
      </c>
      <c r="AM329" s="15">
        <v>0</v>
      </c>
    </row>
    <row r="330" spans="1:39" x14ac:dyDescent="0.25">
      <c r="A330" s="13">
        <v>77637</v>
      </c>
      <c r="B330" s="13" t="s">
        <v>115</v>
      </c>
      <c r="C330" s="13" t="s">
        <v>77</v>
      </c>
      <c r="D330" s="13">
        <v>413500</v>
      </c>
      <c r="E330" s="13">
        <v>407910</v>
      </c>
      <c r="F330" s="13">
        <v>34</v>
      </c>
      <c r="G330" s="14">
        <v>1.558281</v>
      </c>
      <c r="H330" s="15">
        <v>14.06527</v>
      </c>
      <c r="I330" s="15">
        <v>23.879079999999998</v>
      </c>
      <c r="J330" s="15">
        <v>10.3165</v>
      </c>
      <c r="K330" s="16">
        <v>13</v>
      </c>
      <c r="L330" s="15">
        <v>2.75013</v>
      </c>
      <c r="M330" s="15">
        <v>1.38212</v>
      </c>
      <c r="N330" s="15">
        <v>5.1947099999999997</v>
      </c>
      <c r="O330" s="15">
        <v>0.51912999999999998</v>
      </c>
      <c r="P330" s="15">
        <v>1.7664542124239999E-2</v>
      </c>
      <c r="Q330" s="15">
        <v>0.13885279031337</v>
      </c>
      <c r="R330" s="15">
        <v>0.64679961885491999</v>
      </c>
      <c r="S330" s="15">
        <v>1.29097</v>
      </c>
      <c r="T330" s="15">
        <v>2.7555225834300003E-3</v>
      </c>
      <c r="U330" s="15">
        <v>0</v>
      </c>
      <c r="V330" s="15">
        <v>2.6478564692430002E-2</v>
      </c>
      <c r="W330" s="15">
        <v>0</v>
      </c>
      <c r="X330" s="15">
        <v>0.39694123996536002</v>
      </c>
      <c r="Y330" s="15">
        <v>4.6387671570060005E-2</v>
      </c>
      <c r="Z330" s="15">
        <v>3.0164760466289998E-2</v>
      </c>
      <c r="AA330" s="15">
        <v>0</v>
      </c>
      <c r="AB330" s="15">
        <v>2.7555225834300003E-3</v>
      </c>
      <c r="AC330" s="15">
        <v>5.3833057093500003E-3</v>
      </c>
      <c r="AD330" s="15">
        <v>1.6140427911206401</v>
      </c>
      <c r="AE330" s="15">
        <v>0.87702795685042567</v>
      </c>
      <c r="AF330" s="15">
        <v>5.6891028235609609</v>
      </c>
      <c r="AG330" s="15">
        <v>0.31854413061855213</v>
      </c>
      <c r="AH330" s="15">
        <v>5.9311245024830699E-2</v>
      </c>
      <c r="AI330" s="15">
        <v>0.9859766804872111</v>
      </c>
      <c r="AJ330" s="15">
        <v>1.5980686821556945E-2</v>
      </c>
      <c r="AK330" s="15">
        <v>1.8598613654688403</v>
      </c>
      <c r="AL330" s="15">
        <v>8.0051111676197485E-3</v>
      </c>
      <c r="AM330" s="15">
        <v>0</v>
      </c>
    </row>
    <row r="331" spans="1:39" x14ac:dyDescent="0.25">
      <c r="A331" s="13">
        <v>77638</v>
      </c>
      <c r="B331" s="13" t="s">
        <v>156</v>
      </c>
      <c r="C331" s="13" t="s">
        <v>77</v>
      </c>
      <c r="D331" s="13">
        <v>415000</v>
      </c>
      <c r="E331" s="13">
        <v>411180</v>
      </c>
      <c r="F331" s="13">
        <v>34</v>
      </c>
      <c r="G331" s="14">
        <v>0.11729200000000001</v>
      </c>
      <c r="H331" s="15">
        <v>14.43633</v>
      </c>
      <c r="I331" s="15">
        <v>32.024380000000001</v>
      </c>
      <c r="J331" s="15">
        <v>10.568669999999999</v>
      </c>
      <c r="K331" s="16">
        <v>17</v>
      </c>
      <c r="L331" s="15">
        <v>3.14832</v>
      </c>
      <c r="M331" s="15">
        <v>1.55088</v>
      </c>
      <c r="N331" s="15">
        <v>4.5994799999999998</v>
      </c>
      <c r="O331" s="15">
        <v>0.60579000000000005</v>
      </c>
      <c r="P331" s="15">
        <v>7.0074216691200005E-3</v>
      </c>
      <c r="Q331" s="15">
        <v>0.12003859307154001</v>
      </c>
      <c r="R331" s="15">
        <v>0.53553855136370998</v>
      </c>
      <c r="S331" s="15">
        <v>1.3097399999999999</v>
      </c>
      <c r="T331" s="15">
        <v>2.8102680652199999E-3</v>
      </c>
      <c r="U331" s="15">
        <v>0</v>
      </c>
      <c r="V331" s="15">
        <v>4.0803632427480002E-2</v>
      </c>
      <c r="W331" s="15">
        <v>0</v>
      </c>
      <c r="X331" s="15">
        <v>0.51988134357176996</v>
      </c>
      <c r="Y331" s="15">
        <v>4.6259932112550001E-2</v>
      </c>
      <c r="Z331" s="15">
        <v>7.9764166968030001E-2</v>
      </c>
      <c r="AA331" s="15">
        <v>0</v>
      </c>
      <c r="AB331" s="15">
        <v>3.30297740133E-3</v>
      </c>
      <c r="AC331" s="15">
        <v>6.0220029969000003E-3</v>
      </c>
      <c r="AD331" s="15">
        <v>1.8607076835724499</v>
      </c>
      <c r="AE331" s="15">
        <v>1.4061178013530082</v>
      </c>
      <c r="AF331" s="15">
        <v>9.1212015437508178</v>
      </c>
      <c r="AG331" s="15">
        <v>0.86236987839938806</v>
      </c>
      <c r="AH331" s="15">
        <v>8.3908638260468918E-2</v>
      </c>
      <c r="AI331" s="15">
        <v>2.0441071724790576</v>
      </c>
      <c r="AJ331" s="15">
        <v>3.4513897251951649E-2</v>
      </c>
      <c r="AK331" s="15">
        <v>4.0167900658735345</v>
      </c>
      <c r="AL331" s="15">
        <v>1.9041002631774162E-2</v>
      </c>
      <c r="AM331" s="15">
        <v>0</v>
      </c>
    </row>
    <row r="332" spans="1:39" x14ac:dyDescent="0.25">
      <c r="A332" s="13">
        <v>77639</v>
      </c>
      <c r="B332" s="13" t="s">
        <v>151</v>
      </c>
      <c r="C332" s="13" t="s">
        <v>77</v>
      </c>
      <c r="D332" s="13">
        <v>519380</v>
      </c>
      <c r="E332" s="13">
        <v>415000</v>
      </c>
      <c r="F332" s="13">
        <v>34</v>
      </c>
      <c r="G332" s="14">
        <v>1.5280209999999999</v>
      </c>
      <c r="H332" s="15">
        <v>20.72878</v>
      </c>
      <c r="I332" s="15">
        <v>34.244929999999997</v>
      </c>
      <c r="J332" s="15">
        <v>14.533770000000001</v>
      </c>
      <c r="K332" s="16">
        <v>18</v>
      </c>
      <c r="L332" s="15">
        <v>2.76824</v>
      </c>
      <c r="M332" s="15">
        <v>2.0407500000000001</v>
      </c>
      <c r="N332" s="15">
        <v>4.0919499999999998</v>
      </c>
      <c r="O332" s="15">
        <v>1.81579</v>
      </c>
      <c r="P332" s="15">
        <v>0.11837798012391</v>
      </c>
      <c r="Q332" s="15">
        <v>0.28297939537251005</v>
      </c>
      <c r="R332" s="15">
        <v>0.28819846463648996</v>
      </c>
      <c r="S332" s="15">
        <v>0.75560000000000005</v>
      </c>
      <c r="T332" s="15">
        <v>7.8468523899000002E-4</v>
      </c>
      <c r="U332" s="15">
        <v>0</v>
      </c>
      <c r="V332" s="15">
        <v>0</v>
      </c>
      <c r="W332" s="15">
        <v>2.59128613806E-3</v>
      </c>
      <c r="X332" s="15">
        <v>0.75986728724520003</v>
      </c>
      <c r="Y332" s="15">
        <v>5.4635990826420004E-2</v>
      </c>
      <c r="Z332" s="15">
        <v>0.12978328883016002</v>
      </c>
      <c r="AA332" s="15">
        <v>5.8790625439463104</v>
      </c>
      <c r="AB332" s="15">
        <v>6.5877063087300004E-3</v>
      </c>
      <c r="AC332" s="15">
        <v>3.88692920709E-3</v>
      </c>
      <c r="AD332" s="15">
        <v>1.72973824263684</v>
      </c>
      <c r="AE332" s="15">
        <v>0.75648108469633712</v>
      </c>
      <c r="AF332" s="15">
        <v>4.1275680772774326</v>
      </c>
      <c r="AG332" s="15">
        <v>2.656739379781603</v>
      </c>
      <c r="AH332" s="15">
        <v>1.2054763629747318</v>
      </c>
      <c r="AI332" s="15">
        <v>0.60176775699457585</v>
      </c>
      <c r="AJ332" s="15">
        <v>5.1769307435991882E-2</v>
      </c>
      <c r="AK332" s="15">
        <v>4.0991691048673324</v>
      </c>
      <c r="AL332" s="15">
        <v>1.7178925971988571E-2</v>
      </c>
      <c r="AM332" s="15">
        <v>0</v>
      </c>
    </row>
    <row r="333" spans="1:39" x14ac:dyDescent="0.25">
      <c r="A333" s="13">
        <v>77641</v>
      </c>
      <c r="B333" s="13" t="s">
        <v>167</v>
      </c>
      <c r="C333" s="13" t="s">
        <v>77</v>
      </c>
      <c r="D333" s="13">
        <v>508300</v>
      </c>
      <c r="E333" s="13">
        <v>434280</v>
      </c>
      <c r="F333" s="13">
        <v>34</v>
      </c>
      <c r="G333" s="14">
        <v>1.9341569999999999</v>
      </c>
      <c r="H333" s="15">
        <v>17.61504</v>
      </c>
      <c r="I333" s="15">
        <v>35.12594</v>
      </c>
      <c r="J333" s="15">
        <v>12.68924</v>
      </c>
      <c r="K333" s="16">
        <v>19</v>
      </c>
      <c r="L333" s="15">
        <v>2.5171199999999998</v>
      </c>
      <c r="M333" s="15">
        <v>1.85562</v>
      </c>
      <c r="N333" s="15">
        <v>3.7207499999999998</v>
      </c>
      <c r="O333" s="15">
        <v>1.01919</v>
      </c>
      <c r="P333" s="15">
        <v>6.7884397419600007E-3</v>
      </c>
      <c r="Q333" s="15">
        <v>0.57428010397709994</v>
      </c>
      <c r="R333" s="15">
        <v>0.88154824477044003</v>
      </c>
      <c r="S333" s="15">
        <v>1.10687</v>
      </c>
      <c r="T333" s="15">
        <v>2.0073343323E-4</v>
      </c>
      <c r="U333" s="15">
        <v>0</v>
      </c>
      <c r="V333" s="15">
        <v>0</v>
      </c>
      <c r="W333" s="15">
        <v>0</v>
      </c>
      <c r="X333" s="15">
        <v>1.2641279200128899</v>
      </c>
      <c r="Y333" s="15">
        <v>5.5128700162530006E-2</v>
      </c>
      <c r="Z333" s="15">
        <v>5.6971798049460003E-2</v>
      </c>
      <c r="AA333" s="15">
        <v>0.56542958442105007</v>
      </c>
      <c r="AB333" s="15">
        <v>8.9235135317700005E-3</v>
      </c>
      <c r="AC333" s="15">
        <v>6.42346986336E-3</v>
      </c>
      <c r="AD333" s="15">
        <v>3.9757081300594503</v>
      </c>
      <c r="AE333" s="15">
        <v>1.6307976816837937</v>
      </c>
      <c r="AF333" s="15">
        <v>10.261415188722902</v>
      </c>
      <c r="AG333" s="15">
        <v>1.2465557712649837</v>
      </c>
      <c r="AH333" s="15">
        <v>0.38400820817357384</v>
      </c>
      <c r="AI333" s="15">
        <v>0.57437074858388815</v>
      </c>
      <c r="AJ333" s="15">
        <v>3.0896791490464114E-2</v>
      </c>
      <c r="AK333" s="15">
        <v>3.3546329727059789</v>
      </c>
      <c r="AL333" s="15">
        <v>2.8222637374413086E-2</v>
      </c>
      <c r="AM333" s="15">
        <v>0</v>
      </c>
    </row>
    <row r="334" spans="1:39" x14ac:dyDescent="0.25">
      <c r="A334" s="13">
        <v>77648</v>
      </c>
      <c r="B334" s="13" t="s">
        <v>99</v>
      </c>
      <c r="C334" s="13" t="s">
        <v>77</v>
      </c>
      <c r="D334" s="13">
        <v>418000</v>
      </c>
      <c r="E334" s="13">
        <v>415680</v>
      </c>
      <c r="F334" s="13">
        <v>34</v>
      </c>
      <c r="G334" s="14">
        <v>2.6410200000000001</v>
      </c>
      <c r="H334" s="15">
        <v>17.51333</v>
      </c>
      <c r="I334" s="15">
        <v>44.23883</v>
      </c>
      <c r="J334" s="15">
        <v>12.61849</v>
      </c>
      <c r="K334" s="16">
        <v>23</v>
      </c>
      <c r="L334" s="15">
        <v>3.0456799999999999</v>
      </c>
      <c r="M334" s="15">
        <v>1.5003200000000001</v>
      </c>
      <c r="N334" s="15">
        <v>4.4495300000000002</v>
      </c>
      <c r="O334" s="15">
        <v>0.91113</v>
      </c>
      <c r="P334" s="15">
        <v>7.9198463656200008E-3</v>
      </c>
      <c r="Q334" s="15">
        <v>0.2474495776908</v>
      </c>
      <c r="R334" s="15">
        <v>1.0199995682173499</v>
      </c>
      <c r="S334" s="15">
        <v>1.5869</v>
      </c>
      <c r="T334" s="15">
        <v>6.2044879362000002E-4</v>
      </c>
      <c r="U334" s="15">
        <v>0</v>
      </c>
      <c r="V334" s="15">
        <v>7.0676416990890001E-2</v>
      </c>
      <c r="W334" s="15">
        <v>0</v>
      </c>
      <c r="X334" s="15">
        <v>0.72769519244661007</v>
      </c>
      <c r="Y334" s="15">
        <v>5.8650659491020003E-2</v>
      </c>
      <c r="Z334" s="15">
        <v>0.10733764129626</v>
      </c>
      <c r="AA334" s="15">
        <v>0</v>
      </c>
      <c r="AB334" s="15">
        <v>5.7665240818800005E-3</v>
      </c>
      <c r="AC334" s="15">
        <v>7.2081551023500008E-3</v>
      </c>
      <c r="AD334" s="15">
        <v>3.7664344016702098</v>
      </c>
      <c r="AE334" s="15">
        <v>2.4687896542453776</v>
      </c>
      <c r="AF334" s="15">
        <v>16.014538741939813</v>
      </c>
      <c r="AG334" s="15">
        <v>0.81178626397945453</v>
      </c>
      <c r="AH334" s="15">
        <v>0.30849608870167633</v>
      </c>
      <c r="AI334" s="15">
        <v>3.2875738755086714</v>
      </c>
      <c r="AJ334" s="15">
        <v>3.244492832707669E-2</v>
      </c>
      <c r="AK334" s="15">
        <v>3.7759997035632109</v>
      </c>
      <c r="AL334" s="15">
        <v>2.5870743734717025E-2</v>
      </c>
      <c r="AM334" s="15">
        <v>0</v>
      </c>
    </row>
    <row r="335" spans="1:39" x14ac:dyDescent="0.25">
      <c r="A335" s="13">
        <v>77650</v>
      </c>
      <c r="B335" s="13" t="s">
        <v>164</v>
      </c>
      <c r="C335" s="13" t="s">
        <v>77</v>
      </c>
      <c r="D335" s="13">
        <v>430800</v>
      </c>
      <c r="E335" s="13">
        <v>416960</v>
      </c>
      <c r="F335" s="13">
        <v>34</v>
      </c>
      <c r="G335" s="14">
        <v>0.737869</v>
      </c>
      <c r="H335" s="15">
        <v>19.51397</v>
      </c>
      <c r="I335" s="15">
        <v>44.511580000000002</v>
      </c>
      <c r="J335" s="15">
        <v>13.95485</v>
      </c>
      <c r="K335" s="16">
        <v>23</v>
      </c>
      <c r="L335" s="15">
        <v>1.91065</v>
      </c>
      <c r="M335" s="15">
        <v>0.95996999999999999</v>
      </c>
      <c r="N335" s="15">
        <v>5.8109900000000003</v>
      </c>
      <c r="O335" s="15">
        <v>0.94011999999999996</v>
      </c>
      <c r="P335" s="15">
        <v>2.1606216813119999E-2</v>
      </c>
      <c r="Q335" s="15">
        <v>0.27374565744393003</v>
      </c>
      <c r="R335" s="15">
        <v>0.93198708199295999</v>
      </c>
      <c r="S335" s="15">
        <v>1.3339700000000001</v>
      </c>
      <c r="T335" s="15">
        <v>1.1861521054500001E-3</v>
      </c>
      <c r="U335" s="15">
        <v>0</v>
      </c>
      <c r="V335" s="15">
        <v>0.22367179010001001</v>
      </c>
      <c r="W335" s="15">
        <v>0</v>
      </c>
      <c r="X335" s="15">
        <v>0.64734707367281996</v>
      </c>
      <c r="Y335" s="15">
        <v>5.4289269441749999E-2</v>
      </c>
      <c r="Z335" s="15">
        <v>0.38560892523482998</v>
      </c>
      <c r="AA335" s="15">
        <v>0</v>
      </c>
      <c r="AB335" s="15">
        <v>6.0402514908299999E-3</v>
      </c>
      <c r="AC335" s="15">
        <v>6.4417183572900005E-3</v>
      </c>
      <c r="AD335" s="15">
        <v>6.0063640376019904</v>
      </c>
      <c r="AE335" s="15">
        <v>2.3410208797059808</v>
      </c>
      <c r="AF335" s="15">
        <v>15.185728565117854</v>
      </c>
      <c r="AG335" s="15">
        <v>1.6740693400623154</v>
      </c>
      <c r="AH335" s="15">
        <v>0.27255340971353309</v>
      </c>
      <c r="AI335" s="15">
        <v>0.70610899401320282</v>
      </c>
      <c r="AJ335" s="15">
        <v>4.0816416805408727E-2</v>
      </c>
      <c r="AK335" s="15">
        <v>4.7502887417110946</v>
      </c>
      <c r="AL335" s="15">
        <v>2.7023652870609174E-2</v>
      </c>
      <c r="AM335" s="15">
        <v>0</v>
      </c>
    </row>
    <row r="336" spans="1:39" x14ac:dyDescent="0.25">
      <c r="A336" s="13">
        <v>77651</v>
      </c>
      <c r="B336" s="13" t="s">
        <v>80</v>
      </c>
      <c r="C336" s="13" t="s">
        <v>77</v>
      </c>
      <c r="D336" s="13">
        <v>433260</v>
      </c>
      <c r="E336" s="13">
        <v>416000</v>
      </c>
      <c r="F336" s="13">
        <v>34</v>
      </c>
      <c r="G336" s="14">
        <v>1.4571860000000001</v>
      </c>
      <c r="H336" s="15">
        <v>15.17474</v>
      </c>
      <c r="I336" s="15">
        <v>28.44857</v>
      </c>
      <c r="J336" s="15">
        <v>11.072150000000001</v>
      </c>
      <c r="K336" s="16">
        <v>16</v>
      </c>
      <c r="L336" s="15">
        <v>1.91065</v>
      </c>
      <c r="M336" s="15">
        <v>0.95996999999999999</v>
      </c>
      <c r="N336" s="15">
        <v>5.8109900000000003</v>
      </c>
      <c r="O336" s="15">
        <v>0.92608000000000001</v>
      </c>
      <c r="P336" s="15">
        <v>5.3650572154199999E-3</v>
      </c>
      <c r="Q336" s="15">
        <v>0.27717637430276998</v>
      </c>
      <c r="R336" s="15">
        <v>0.76143665772318003</v>
      </c>
      <c r="S336" s="15">
        <v>1.1419299999999999</v>
      </c>
      <c r="T336" s="15">
        <v>1.24089758724E-3</v>
      </c>
      <c r="U336" s="15">
        <v>0</v>
      </c>
      <c r="V336" s="15">
        <v>0.10337771811345001</v>
      </c>
      <c r="W336" s="15">
        <v>0</v>
      </c>
      <c r="X336" s="15">
        <v>0.42460595676324003</v>
      </c>
      <c r="Y336" s="15">
        <v>4.2245263447950002E-2</v>
      </c>
      <c r="Z336" s="15">
        <v>0.29849061521301001</v>
      </c>
      <c r="AA336" s="15">
        <v>0</v>
      </c>
      <c r="AB336" s="15">
        <v>5.5657906486500002E-3</v>
      </c>
      <c r="AC336" s="15">
        <v>6.6242032965900003E-3</v>
      </c>
      <c r="AD336" s="15">
        <v>2.49896700726813</v>
      </c>
      <c r="AE336" s="15">
        <v>1.0102873127696033</v>
      </c>
      <c r="AF336" s="15">
        <v>6.553529290361725</v>
      </c>
      <c r="AG336" s="15">
        <v>1.4088280957249273</v>
      </c>
      <c r="AH336" s="15">
        <v>0.68020228509415104</v>
      </c>
      <c r="AI336" s="15">
        <v>1.360304175640396</v>
      </c>
      <c r="AJ336" s="15">
        <v>1.9124857473595873E-2</v>
      </c>
      <c r="AK336" s="15">
        <v>2.2257856581769588</v>
      </c>
      <c r="AL336" s="15">
        <v>1.5768324758636491E-2</v>
      </c>
      <c r="AM336" s="15">
        <v>0</v>
      </c>
    </row>
    <row r="337" spans="1:39" x14ac:dyDescent="0.25">
      <c r="A337" s="13">
        <v>77654</v>
      </c>
      <c r="B337" s="13" t="s">
        <v>78</v>
      </c>
      <c r="C337" s="13" t="s">
        <v>77</v>
      </c>
      <c r="D337" s="13">
        <v>405890</v>
      </c>
      <c r="E337" s="13">
        <v>423500</v>
      </c>
      <c r="F337" s="13">
        <v>34</v>
      </c>
      <c r="G337" s="14">
        <v>2.5656350000000003</v>
      </c>
      <c r="H337" s="15">
        <v>17.372900000000001</v>
      </c>
      <c r="I337" s="15">
        <v>44.729340000000001</v>
      </c>
      <c r="J337" s="15">
        <v>12.5185</v>
      </c>
      <c r="K337" s="16">
        <v>23</v>
      </c>
      <c r="L337" s="15">
        <v>2.8691300000000002</v>
      </c>
      <c r="M337" s="15">
        <v>1.4133500000000001</v>
      </c>
      <c r="N337" s="15">
        <v>4.1916000000000002</v>
      </c>
      <c r="O337" s="15">
        <v>0.48293000000000003</v>
      </c>
      <c r="P337" s="15">
        <v>3.0292499923800001E-3</v>
      </c>
      <c r="Q337" s="15">
        <v>0.2074853759841</v>
      </c>
      <c r="R337" s="15">
        <v>1.13894325165309</v>
      </c>
      <c r="S337" s="15">
        <v>1.5859000000000001</v>
      </c>
      <c r="T337" s="15">
        <v>1.0584126479399999E-3</v>
      </c>
      <c r="U337" s="15">
        <v>0</v>
      </c>
      <c r="V337" s="15">
        <v>0.40133912700248997</v>
      </c>
      <c r="W337" s="15">
        <v>0</v>
      </c>
      <c r="X337" s="15">
        <v>1.3042928551528201</v>
      </c>
      <c r="Y337" s="15">
        <v>5.2135947158010003E-2</v>
      </c>
      <c r="Z337" s="15">
        <v>0.25670156411330997</v>
      </c>
      <c r="AA337" s="15">
        <v>0</v>
      </c>
      <c r="AB337" s="15">
        <v>5.5840391425799997E-3</v>
      </c>
      <c r="AC337" s="15">
        <v>7.2629005841400003E-3</v>
      </c>
      <c r="AD337" s="15">
        <v>3.4521770877016804</v>
      </c>
      <c r="AE337" s="15">
        <v>1.9113413340307763</v>
      </c>
      <c r="AF337" s="15">
        <v>12.398484330275183</v>
      </c>
      <c r="AG337" s="15">
        <v>2.5164715538390059</v>
      </c>
      <c r="AH337" s="15">
        <v>0.2424971389512707</v>
      </c>
      <c r="AI337" s="15">
        <v>5.0294236371252925</v>
      </c>
      <c r="AJ337" s="15">
        <v>4.4647549289722782E-2</v>
      </c>
      <c r="AK337" s="15">
        <v>5.196162900508619</v>
      </c>
      <c r="AL337" s="15">
        <v>1.7411555980128002E-2</v>
      </c>
      <c r="AM337" s="15">
        <v>0</v>
      </c>
    </row>
    <row r="338" spans="1:39" x14ac:dyDescent="0.25">
      <c r="A338" s="13">
        <v>77655</v>
      </c>
      <c r="B338" s="13" t="s">
        <v>93</v>
      </c>
      <c r="C338" s="13" t="s">
        <v>77</v>
      </c>
      <c r="D338" s="13">
        <v>405500</v>
      </c>
      <c r="E338" s="13">
        <v>424190</v>
      </c>
      <c r="F338" s="13">
        <v>34</v>
      </c>
      <c r="G338" s="14">
        <v>4.0729769999999998</v>
      </c>
      <c r="H338" s="15">
        <v>16.066579999999998</v>
      </c>
      <c r="I338" s="15">
        <v>45.045529999999999</v>
      </c>
      <c r="J338" s="15">
        <v>11.677020000000001</v>
      </c>
      <c r="K338" s="16">
        <v>23</v>
      </c>
      <c r="L338" s="15">
        <v>2.8691300000000002</v>
      </c>
      <c r="M338" s="15">
        <v>1.4133500000000001</v>
      </c>
      <c r="N338" s="15">
        <v>4.1916000000000002</v>
      </c>
      <c r="O338" s="15">
        <v>0.47183000000000003</v>
      </c>
      <c r="P338" s="15">
        <v>2.9015105348700002E-3</v>
      </c>
      <c r="Q338" s="15">
        <v>0.19100698596531002</v>
      </c>
      <c r="R338" s="15">
        <v>0.98921435895744003</v>
      </c>
      <c r="S338" s="15">
        <v>1.37859</v>
      </c>
      <c r="T338" s="15">
        <v>1.02191566008E-3</v>
      </c>
      <c r="U338" s="15">
        <v>0</v>
      </c>
      <c r="V338" s="15">
        <v>0.25151899183719001</v>
      </c>
      <c r="W338" s="15">
        <v>0</v>
      </c>
      <c r="X338" s="15">
        <v>0.76214834898645001</v>
      </c>
      <c r="Y338" s="15">
        <v>5.563965799257E-2</v>
      </c>
      <c r="Z338" s="15">
        <v>0.16936427216433</v>
      </c>
      <c r="AA338" s="15">
        <v>0</v>
      </c>
      <c r="AB338" s="15">
        <v>4.7081114339399995E-3</v>
      </c>
      <c r="AC338" s="15">
        <v>6.2774819119200001E-3</v>
      </c>
      <c r="AD338" s="15">
        <v>3.30825121607577</v>
      </c>
      <c r="AE338" s="15">
        <v>2.1409137591461516</v>
      </c>
      <c r="AF338" s="15">
        <v>13.887674180762881</v>
      </c>
      <c r="AG338" s="15">
        <v>1.7722183834028458</v>
      </c>
      <c r="AH338" s="15">
        <v>0.17553734953212202</v>
      </c>
      <c r="AI338" s="15">
        <v>4.749796515313693</v>
      </c>
      <c r="AJ338" s="15">
        <v>5.3118855290696626E-2</v>
      </c>
      <c r="AK338" s="15">
        <v>6.1820688832866857</v>
      </c>
      <c r="AL338" s="15">
        <v>1.7622073264927346E-2</v>
      </c>
      <c r="AM338" s="15">
        <v>0</v>
      </c>
    </row>
    <row r="339" spans="1:39" x14ac:dyDescent="0.25">
      <c r="A339" s="13">
        <v>77657</v>
      </c>
      <c r="B339" s="13" t="s">
        <v>120</v>
      </c>
      <c r="C339" s="13" t="s">
        <v>77</v>
      </c>
      <c r="D339" s="13">
        <v>436170</v>
      </c>
      <c r="E339" s="13">
        <v>427500</v>
      </c>
      <c r="F339" s="13">
        <v>34</v>
      </c>
      <c r="G339" s="14">
        <v>0.41115300000000005</v>
      </c>
      <c r="H339" s="15">
        <v>18.162669999999999</v>
      </c>
      <c r="I339" s="15">
        <v>39.144640000000003</v>
      </c>
      <c r="J339" s="15">
        <v>13.06671</v>
      </c>
      <c r="K339" s="16">
        <v>20</v>
      </c>
      <c r="L339" s="15">
        <v>1.7894399999999999</v>
      </c>
      <c r="M339" s="15">
        <v>0.89907999999999999</v>
      </c>
      <c r="N339" s="15">
        <v>5.4423599999999999</v>
      </c>
      <c r="O339" s="15">
        <v>1.0087699999999999</v>
      </c>
      <c r="P339" s="15">
        <v>8.463651484734E-2</v>
      </c>
      <c r="Q339" s="15">
        <v>0.34340015877474001</v>
      </c>
      <c r="R339" s="15">
        <v>0.7201220674656601</v>
      </c>
      <c r="S339" s="15">
        <v>1.51379</v>
      </c>
      <c r="T339" s="15">
        <v>4.7446084217999995E-4</v>
      </c>
      <c r="U339" s="15">
        <v>0</v>
      </c>
      <c r="V339" s="15">
        <v>0.21410957928069002</v>
      </c>
      <c r="W339" s="15">
        <v>6.1862394422699998E-3</v>
      </c>
      <c r="X339" s="15">
        <v>0.68508495912005996</v>
      </c>
      <c r="Y339" s="15">
        <v>4.1916790557210003E-2</v>
      </c>
      <c r="Z339" s="15">
        <v>0.56515585701209992</v>
      </c>
      <c r="AA339" s="15">
        <v>0</v>
      </c>
      <c r="AB339" s="15">
        <v>6.3869728755000001E-3</v>
      </c>
      <c r="AC339" s="15">
        <v>6.2227364301299997E-3</v>
      </c>
      <c r="AD339" s="15">
        <v>4.8355589155471206</v>
      </c>
      <c r="AE339" s="15">
        <v>1.8134111196501073</v>
      </c>
      <c r="AF339" s="15">
        <v>11.76323085312746</v>
      </c>
      <c r="AG339" s="15">
        <v>1.3682467820734721</v>
      </c>
      <c r="AH339" s="15">
        <v>0.42525035912031423</v>
      </c>
      <c r="AI339" s="15">
        <v>1.3846360073911055</v>
      </c>
      <c r="AJ339" s="15">
        <v>3.5760738962519127E-2</v>
      </c>
      <c r="AK339" s="15">
        <v>4.1618997693695965</v>
      </c>
      <c r="AL339" s="15">
        <v>2.9534370305433075E-2</v>
      </c>
      <c r="AM339" s="15">
        <v>0</v>
      </c>
    </row>
    <row r="340" spans="1:39" x14ac:dyDescent="0.25">
      <c r="A340" s="13">
        <v>77658</v>
      </c>
      <c r="B340" s="13" t="s">
        <v>128</v>
      </c>
      <c r="C340" s="13" t="s">
        <v>77</v>
      </c>
      <c r="D340" s="13">
        <v>434500</v>
      </c>
      <c r="E340" s="13">
        <v>427980</v>
      </c>
      <c r="F340" s="13">
        <v>34</v>
      </c>
      <c r="G340" s="14">
        <v>2.0278989999999997</v>
      </c>
      <c r="H340" s="15">
        <v>19.56016</v>
      </c>
      <c r="I340" s="15">
        <v>34.561320000000002</v>
      </c>
      <c r="J340" s="15">
        <v>13.9488</v>
      </c>
      <c r="K340" s="16">
        <v>18</v>
      </c>
      <c r="L340" s="15">
        <v>2.8852699999999998</v>
      </c>
      <c r="M340" s="15">
        <v>1.4213</v>
      </c>
      <c r="N340" s="15">
        <v>4.2151800000000001</v>
      </c>
      <c r="O340" s="15">
        <v>0.92698000000000003</v>
      </c>
      <c r="P340" s="15">
        <v>9.6954248250089997E-2</v>
      </c>
      <c r="Q340" s="15">
        <v>0.39376600202154</v>
      </c>
      <c r="R340" s="15">
        <v>0.96467013462159013</v>
      </c>
      <c r="S340" s="15">
        <v>1.7129300000000001</v>
      </c>
      <c r="T340" s="15">
        <v>6.2044879362000002E-4</v>
      </c>
      <c r="U340" s="15">
        <v>0</v>
      </c>
      <c r="V340" s="15">
        <v>0.15598812611363999</v>
      </c>
      <c r="W340" s="15">
        <v>6.9709246812600005E-3</v>
      </c>
      <c r="X340" s="15">
        <v>1.0580294295674701</v>
      </c>
      <c r="Y340" s="15">
        <v>5.0092115837849997E-2</v>
      </c>
      <c r="Z340" s="15">
        <v>0.55854990220944001</v>
      </c>
      <c r="AA340" s="15">
        <v>0</v>
      </c>
      <c r="AB340" s="15">
        <v>7.4453855234400011E-3</v>
      </c>
      <c r="AC340" s="15">
        <v>6.7701912480300002E-3</v>
      </c>
      <c r="AD340" s="15">
        <v>5.0986474525359302</v>
      </c>
      <c r="AE340" s="15">
        <v>1.2789959240676572</v>
      </c>
      <c r="AF340" s="15">
        <v>8.2965876584675673</v>
      </c>
      <c r="AG340" s="15">
        <v>0.46669707627141682</v>
      </c>
      <c r="AH340" s="15">
        <v>4.9521156511922404E-2</v>
      </c>
      <c r="AI340" s="15">
        <v>1.8401577570708154</v>
      </c>
      <c r="AJ340" s="15">
        <v>2.6057835670093583E-2</v>
      </c>
      <c r="AK340" s="15">
        <v>3.0326582562877133</v>
      </c>
      <c r="AL340" s="15">
        <v>1.0484335652815738E-2</v>
      </c>
      <c r="AM340" s="15">
        <v>0</v>
      </c>
    </row>
    <row r="341" spans="1:39" x14ac:dyDescent="0.25">
      <c r="A341" s="13">
        <v>77659</v>
      </c>
      <c r="B341" s="13" t="s">
        <v>99</v>
      </c>
      <c r="C341" s="13" t="s">
        <v>77</v>
      </c>
      <c r="D341" s="13">
        <v>408000</v>
      </c>
      <c r="E341" s="13">
        <v>427390</v>
      </c>
      <c r="F341" s="13">
        <v>34</v>
      </c>
      <c r="G341" s="14">
        <v>3.4948239999999999</v>
      </c>
      <c r="H341" s="15">
        <v>17.66187</v>
      </c>
      <c r="I341" s="15">
        <v>38.813209999999998</v>
      </c>
      <c r="J341" s="15">
        <v>12.700229999999999</v>
      </c>
      <c r="K341" s="16">
        <v>20</v>
      </c>
      <c r="L341" s="15">
        <v>2.7751000000000001</v>
      </c>
      <c r="M341" s="15">
        <v>1.36703</v>
      </c>
      <c r="N341" s="15">
        <v>4.0542299999999996</v>
      </c>
      <c r="O341" s="15">
        <v>0.51144000000000001</v>
      </c>
      <c r="P341" s="15">
        <v>4.9270933611000002E-3</v>
      </c>
      <c r="Q341" s="15">
        <v>0.36681297648693001</v>
      </c>
      <c r="R341" s="15">
        <v>0.9969152233959</v>
      </c>
      <c r="S341" s="15">
        <v>2.5274999999999999</v>
      </c>
      <c r="T341" s="15">
        <v>5.4745481789999998E-3</v>
      </c>
      <c r="U341" s="15">
        <v>0</v>
      </c>
      <c r="V341" s="15">
        <v>9.0622020856380006E-2</v>
      </c>
      <c r="W341" s="15">
        <v>6.0402514908299999E-3</v>
      </c>
      <c r="X341" s="15">
        <v>1.3027782301566302</v>
      </c>
      <c r="Y341" s="15">
        <v>5.706304051911E-2</v>
      </c>
      <c r="Z341" s="15">
        <v>0.16848834445569</v>
      </c>
      <c r="AA341" s="15">
        <v>0</v>
      </c>
      <c r="AB341" s="15">
        <v>6.1314939604800002E-3</v>
      </c>
      <c r="AC341" s="15">
        <v>6.9344276934000006E-3</v>
      </c>
      <c r="AD341" s="15">
        <v>3.4143844567726505</v>
      </c>
      <c r="AE341" s="15">
        <v>1.5229860935701995</v>
      </c>
      <c r="AF341" s="15">
        <v>9.8793024982805537</v>
      </c>
      <c r="AG341" s="15">
        <v>1.6406738664605369</v>
      </c>
      <c r="AH341" s="15">
        <v>0.28144971646016576</v>
      </c>
      <c r="AI341" s="15">
        <v>4.0360699345318372</v>
      </c>
      <c r="AJ341" s="15">
        <v>3.2229097593133312E-2</v>
      </c>
      <c r="AK341" s="15">
        <v>3.7508809306328383</v>
      </c>
      <c r="AL341" s="15">
        <v>7.7478624707354041E-3</v>
      </c>
      <c r="AM341" s="15">
        <v>0</v>
      </c>
    </row>
    <row r="342" spans="1:39" x14ac:dyDescent="0.25">
      <c r="A342" s="13">
        <v>77660</v>
      </c>
      <c r="B342" s="13" t="s">
        <v>120</v>
      </c>
      <c r="C342" s="13" t="s">
        <v>77</v>
      </c>
      <c r="D342" s="13">
        <v>436700</v>
      </c>
      <c r="E342" s="13">
        <v>428750</v>
      </c>
      <c r="F342" s="13">
        <v>34</v>
      </c>
      <c r="G342" s="14">
        <v>1.427765</v>
      </c>
      <c r="H342" s="15">
        <v>19.68394</v>
      </c>
      <c r="I342" s="15">
        <v>41.451140000000002</v>
      </c>
      <c r="J342" s="15">
        <v>14.038180000000001</v>
      </c>
      <c r="K342" s="16">
        <v>21</v>
      </c>
      <c r="L342" s="15">
        <v>1.7894399999999999</v>
      </c>
      <c r="M342" s="15">
        <v>0.89907999999999999</v>
      </c>
      <c r="N342" s="15">
        <v>5.4423599999999999</v>
      </c>
      <c r="O342" s="15">
        <v>1.0801400000000001</v>
      </c>
      <c r="P342" s="15">
        <v>0.10082292896325</v>
      </c>
      <c r="Q342" s="15">
        <v>0.33462263319440999</v>
      </c>
      <c r="R342" s="15">
        <v>1.08494595811422</v>
      </c>
      <c r="S342" s="15">
        <v>1.4984599999999999</v>
      </c>
      <c r="T342" s="15">
        <v>5.4745481789999996E-4</v>
      </c>
      <c r="U342" s="15">
        <v>0</v>
      </c>
      <c r="V342" s="15">
        <v>0.27462158515257001</v>
      </c>
      <c r="W342" s="15">
        <v>6.3687243815700005E-3</v>
      </c>
      <c r="X342" s="15">
        <v>1.01649585738279</v>
      </c>
      <c r="Y342" s="15">
        <v>4.8103029999480004E-2</v>
      </c>
      <c r="Z342" s="15">
        <v>0.65798594563401003</v>
      </c>
      <c r="AA342" s="15">
        <v>0</v>
      </c>
      <c r="AB342" s="15">
        <v>7.77385841418E-3</v>
      </c>
      <c r="AC342" s="15">
        <v>7.5913734748799993E-3</v>
      </c>
      <c r="AD342" s="15">
        <v>5.4346022257872306</v>
      </c>
      <c r="AE342" s="15">
        <v>1.9244423088626081</v>
      </c>
      <c r="AF342" s="15">
        <v>12.483467702042297</v>
      </c>
      <c r="AG342" s="15">
        <v>0.46899883595843406</v>
      </c>
      <c r="AH342" s="15">
        <v>2.8000990012488174E-2</v>
      </c>
      <c r="AI342" s="15">
        <v>2.3673089910176395</v>
      </c>
      <c r="AJ342" s="15">
        <v>3.7967811983469921E-2</v>
      </c>
      <c r="AK342" s="15">
        <v>4.4187629372841188</v>
      </c>
      <c r="AL342" s="15">
        <v>3.8250422838942311E-2</v>
      </c>
      <c r="AM342" s="15">
        <v>0</v>
      </c>
    </row>
    <row r="343" spans="1:39" x14ac:dyDescent="0.25">
      <c r="A343" s="13">
        <v>77663</v>
      </c>
      <c r="B343" s="13" t="s">
        <v>154</v>
      </c>
      <c r="C343" s="13" t="s">
        <v>77</v>
      </c>
      <c r="D343" s="13">
        <v>436000</v>
      </c>
      <c r="E343" s="13">
        <v>436580</v>
      </c>
      <c r="F343" s="13">
        <v>34</v>
      </c>
      <c r="G343" s="14">
        <v>1.370198</v>
      </c>
      <c r="H343" s="15">
        <v>19.31259</v>
      </c>
      <c r="I343" s="15">
        <v>44.052250000000001</v>
      </c>
      <c r="J343" s="15">
        <v>13.79832</v>
      </c>
      <c r="K343" s="16">
        <v>22</v>
      </c>
      <c r="L343" s="15">
        <v>2.6913</v>
      </c>
      <c r="M343" s="15">
        <v>1.32575</v>
      </c>
      <c r="N343" s="15">
        <v>3.93181</v>
      </c>
      <c r="O343" s="15">
        <v>0.90563000000000005</v>
      </c>
      <c r="P343" s="15">
        <v>0.20033196636354</v>
      </c>
      <c r="Q343" s="15">
        <v>0.54798402422396997</v>
      </c>
      <c r="R343" s="15">
        <v>1.0776100635543602</v>
      </c>
      <c r="S343" s="15">
        <v>1.6117600000000001</v>
      </c>
      <c r="T343" s="15">
        <v>1.1314066236600001E-3</v>
      </c>
      <c r="U343" s="15">
        <v>0</v>
      </c>
      <c r="V343" s="15">
        <v>7.396114589828999E-2</v>
      </c>
      <c r="W343" s="15">
        <v>1.1752030090920001E-2</v>
      </c>
      <c r="X343" s="15">
        <v>0.95337431687892005</v>
      </c>
      <c r="Y343" s="15">
        <v>5.9964551053979999E-2</v>
      </c>
      <c r="Z343" s="15">
        <v>0.72689225871369001</v>
      </c>
      <c r="AA343" s="15">
        <v>0</v>
      </c>
      <c r="AB343" s="15">
        <v>9.1242469650000008E-3</v>
      </c>
      <c r="AC343" s="15">
        <v>9.4162228678799989E-3</v>
      </c>
      <c r="AD343" s="15">
        <v>5.1748166661997503</v>
      </c>
      <c r="AE343" s="15">
        <v>2.2201655172552659</v>
      </c>
      <c r="AF343" s="15">
        <v>14.401764293066595</v>
      </c>
      <c r="AG343" s="15">
        <v>1.1041412897113454</v>
      </c>
      <c r="AH343" s="15">
        <v>0.60874811950651586</v>
      </c>
      <c r="AI343" s="15">
        <v>2.0498307232350199</v>
      </c>
      <c r="AJ343" s="15">
        <v>3.7026836918558292E-2</v>
      </c>
      <c r="AK343" s="15">
        <v>4.3092505496977536</v>
      </c>
      <c r="AL343" s="15">
        <v>8.7326706089438655E-3</v>
      </c>
      <c r="AM343" s="15">
        <v>0</v>
      </c>
    </row>
    <row r="344" spans="1:39" x14ac:dyDescent="0.25">
      <c r="A344" s="13">
        <v>77664</v>
      </c>
      <c r="B344" s="13" t="s">
        <v>102</v>
      </c>
      <c r="C344" s="13" t="s">
        <v>77</v>
      </c>
      <c r="D344" s="13">
        <v>434000</v>
      </c>
      <c r="E344" s="13">
        <v>438800</v>
      </c>
      <c r="F344" s="13">
        <v>34</v>
      </c>
      <c r="G344" s="14">
        <v>1.6760569999999999</v>
      </c>
      <c r="H344" s="15">
        <v>17.797329999999999</v>
      </c>
      <c r="I344" s="15">
        <v>44.577260000000003</v>
      </c>
      <c r="J344" s="15">
        <v>12.828480000000001</v>
      </c>
      <c r="K344" s="16">
        <v>23</v>
      </c>
      <c r="L344" s="15">
        <v>2.6892299999999998</v>
      </c>
      <c r="M344" s="15">
        <v>1.32473</v>
      </c>
      <c r="N344" s="15">
        <v>3.9287800000000002</v>
      </c>
      <c r="O344" s="15">
        <v>0.90247999999999995</v>
      </c>
      <c r="P344" s="15">
        <v>0.14195503428146999</v>
      </c>
      <c r="Q344" s="15">
        <v>0.52789243240703998</v>
      </c>
      <c r="R344" s="15">
        <v>0.83999642409183006</v>
      </c>
      <c r="S344" s="15">
        <v>1.5250300000000001</v>
      </c>
      <c r="T344" s="15">
        <v>1.6423644537E-3</v>
      </c>
      <c r="U344" s="15">
        <v>0</v>
      </c>
      <c r="V344" s="15">
        <v>6.1716406471260005E-2</v>
      </c>
      <c r="W344" s="15">
        <v>1.6733868933810001E-2</v>
      </c>
      <c r="X344" s="15">
        <v>0.74430132192290999</v>
      </c>
      <c r="Y344" s="15">
        <v>5.9581332681450001E-2</v>
      </c>
      <c r="Z344" s="15">
        <v>0.39424046286372005</v>
      </c>
      <c r="AA344" s="15">
        <v>0</v>
      </c>
      <c r="AB344" s="15">
        <v>6.7519427541000007E-3</v>
      </c>
      <c r="AC344" s="15">
        <v>7.4088885355800002E-3</v>
      </c>
      <c r="AD344" s="15">
        <v>4.6248618046313403</v>
      </c>
      <c r="AE344" s="15">
        <v>2.0801275986739007</v>
      </c>
      <c r="AF344" s="15">
        <v>13.493366662427876</v>
      </c>
      <c r="AG344" s="15">
        <v>2.2481701667404215</v>
      </c>
      <c r="AH344" s="15">
        <v>0.15992912366071541</v>
      </c>
      <c r="AI344" s="15">
        <v>1.5192145521641722</v>
      </c>
      <c r="AJ344" s="15">
        <v>6.1952054862082058E-2</v>
      </c>
      <c r="AK344" s="15">
        <v>7.210092697265357</v>
      </c>
      <c r="AL344" s="15">
        <v>7.0771442054789703E-3</v>
      </c>
      <c r="AM344" s="15">
        <v>0</v>
      </c>
    </row>
    <row r="345" spans="1:39" x14ac:dyDescent="0.25">
      <c r="A345" s="13">
        <v>77665</v>
      </c>
      <c r="B345" s="13" t="s">
        <v>78</v>
      </c>
      <c r="C345" s="13" t="s">
        <v>77</v>
      </c>
      <c r="D345" s="13">
        <v>434930</v>
      </c>
      <c r="E345" s="13">
        <v>438250</v>
      </c>
      <c r="F345" s="13">
        <v>34</v>
      </c>
      <c r="G345" s="14">
        <v>2.3651070000000001</v>
      </c>
      <c r="H345" s="15">
        <v>17.797329999999999</v>
      </c>
      <c r="I345" s="15">
        <v>33.56091</v>
      </c>
      <c r="J345" s="15">
        <v>12.828480000000001</v>
      </c>
      <c r="K345" s="16">
        <v>18</v>
      </c>
      <c r="L345" s="15">
        <v>2.6892299999999998</v>
      </c>
      <c r="M345" s="15">
        <v>1.32473</v>
      </c>
      <c r="N345" s="15">
        <v>3.9287800000000002</v>
      </c>
      <c r="O345" s="15">
        <v>0.90247999999999995</v>
      </c>
      <c r="P345" s="15">
        <v>0.14195503428146999</v>
      </c>
      <c r="Q345" s="15">
        <v>0.52789243240703998</v>
      </c>
      <c r="R345" s="15">
        <v>0.83999642409183006</v>
      </c>
      <c r="S345" s="15">
        <v>1.5250300000000001</v>
      </c>
      <c r="T345" s="15">
        <v>1.6423644537E-3</v>
      </c>
      <c r="U345" s="15">
        <v>0</v>
      </c>
      <c r="V345" s="15">
        <v>6.1716406471260005E-2</v>
      </c>
      <c r="W345" s="15">
        <v>1.6733868933810001E-2</v>
      </c>
      <c r="X345" s="15">
        <v>0.74430132192290999</v>
      </c>
      <c r="Y345" s="15">
        <v>5.9581332681450001E-2</v>
      </c>
      <c r="Z345" s="15">
        <v>0.39424046286372005</v>
      </c>
      <c r="AA345" s="15">
        <v>0</v>
      </c>
      <c r="AB345" s="15">
        <v>6.7519427541000007E-3</v>
      </c>
      <c r="AC345" s="15">
        <v>7.4088885355800002E-3</v>
      </c>
      <c r="AD345" s="15">
        <v>4.6248618046313403</v>
      </c>
      <c r="AE345" s="15">
        <v>1.5239258093253114</v>
      </c>
      <c r="AF345" s="15">
        <v>9.8853982441618466</v>
      </c>
      <c r="AG345" s="15">
        <v>0.60967411277337458</v>
      </c>
      <c r="AH345" s="15">
        <v>0.10412187180044831</v>
      </c>
      <c r="AI345" s="15">
        <v>1.216306964927359</v>
      </c>
      <c r="AJ345" s="15">
        <v>2.0491056245128581E-2</v>
      </c>
      <c r="AK345" s="15">
        <v>2.3847863532720606</v>
      </c>
      <c r="AL345" s="15">
        <v>1.887558749447044E-2</v>
      </c>
      <c r="AM345" s="15">
        <v>0</v>
      </c>
    </row>
    <row r="346" spans="1:39" x14ac:dyDescent="0.25">
      <c r="A346" s="13">
        <v>77670</v>
      </c>
      <c r="B346" s="13" t="s">
        <v>147</v>
      </c>
      <c r="C346" s="13" t="s">
        <v>77</v>
      </c>
      <c r="D346" s="13">
        <v>416000</v>
      </c>
      <c r="E346" s="13">
        <v>438680</v>
      </c>
      <c r="F346" s="13">
        <v>34</v>
      </c>
      <c r="G346" s="14">
        <v>0.150282</v>
      </c>
      <c r="H346" s="15">
        <v>22.684560000000001</v>
      </c>
      <c r="I346" s="15">
        <v>47.009549999999997</v>
      </c>
      <c r="J346" s="15">
        <v>15.84304</v>
      </c>
      <c r="K346" s="16">
        <v>23</v>
      </c>
      <c r="L346" s="15">
        <v>2.6495099999999998</v>
      </c>
      <c r="M346" s="15">
        <v>1.3051600000000001</v>
      </c>
      <c r="N346" s="15">
        <v>3.8707500000000001</v>
      </c>
      <c r="O346" s="15">
        <v>0.56018999999999997</v>
      </c>
      <c r="P346" s="15">
        <v>2.585811589881E-2</v>
      </c>
      <c r="Q346" s="15">
        <v>0.33938549011014002</v>
      </c>
      <c r="R346" s="15">
        <v>1.37633790918846</v>
      </c>
      <c r="S346" s="15">
        <v>3.5165700000000002</v>
      </c>
      <c r="T346" s="15">
        <v>1.3138915629600002E-3</v>
      </c>
      <c r="U346" s="15">
        <v>0</v>
      </c>
      <c r="V346" s="15">
        <v>0.63619724388159005</v>
      </c>
      <c r="W346" s="15">
        <v>3.1989609859290002E-2</v>
      </c>
      <c r="X346" s="15">
        <v>2.9478617094522002</v>
      </c>
      <c r="Y346" s="15">
        <v>8.0950319073479993E-2</v>
      </c>
      <c r="Z346" s="15">
        <v>0.14985663215316</v>
      </c>
      <c r="AA346" s="15">
        <v>0</v>
      </c>
      <c r="AB346" s="15">
        <v>8.8505195560500006E-3</v>
      </c>
      <c r="AC346" s="15">
        <v>1.000017467364E-2</v>
      </c>
      <c r="AD346" s="15">
        <v>5.1737582535518101</v>
      </c>
      <c r="AE346" s="15">
        <v>1.9910576406140923</v>
      </c>
      <c r="AF346" s="15">
        <v>12.91558787449474</v>
      </c>
      <c r="AG346" s="15">
        <v>2.3316596300769317</v>
      </c>
      <c r="AH346" s="15">
        <v>0.20236504003053785</v>
      </c>
      <c r="AI346" s="15">
        <v>1.7379933760446062</v>
      </c>
      <c r="AJ346" s="15">
        <v>4.3601147649722831E-2</v>
      </c>
      <c r="AK346" s="15">
        <v>5.074380776578006</v>
      </c>
      <c r="AL346" s="15">
        <v>2.834451451135658E-2</v>
      </c>
      <c r="AM346" s="15">
        <v>0</v>
      </c>
    </row>
    <row r="347" spans="1:39" x14ac:dyDescent="0.25">
      <c r="A347" s="13">
        <v>77672</v>
      </c>
      <c r="B347" s="13" t="s">
        <v>108</v>
      </c>
      <c r="C347" s="13" t="s">
        <v>77</v>
      </c>
      <c r="D347" s="13">
        <v>420550</v>
      </c>
      <c r="E347" s="13">
        <v>445590</v>
      </c>
      <c r="F347" s="13">
        <v>34</v>
      </c>
      <c r="G347" s="14">
        <v>0.56800600000000001</v>
      </c>
      <c r="H347" s="15">
        <v>16.085609999999999</v>
      </c>
      <c r="I347" s="15">
        <v>32.706859999999999</v>
      </c>
      <c r="J347" s="15">
        <v>11.70126</v>
      </c>
      <c r="K347" s="16">
        <v>18</v>
      </c>
      <c r="L347" s="15">
        <v>2.4794399999999999</v>
      </c>
      <c r="M347" s="15">
        <v>1.2213799999999999</v>
      </c>
      <c r="N347" s="15">
        <v>3.62229</v>
      </c>
      <c r="O347" s="15">
        <v>0.32211000000000001</v>
      </c>
      <c r="P347" s="15">
        <v>2.3668296627210001E-2</v>
      </c>
      <c r="Q347" s="15">
        <v>0.28414729898402996</v>
      </c>
      <c r="R347" s="15">
        <v>1.09330376833416</v>
      </c>
      <c r="S347" s="15">
        <v>1.8656900000000001</v>
      </c>
      <c r="T347" s="15">
        <v>4.3796385432000003E-4</v>
      </c>
      <c r="U347" s="15">
        <v>0</v>
      </c>
      <c r="V347" s="15">
        <v>5.8449926057790008E-2</v>
      </c>
      <c r="W347" s="15">
        <v>5.5201694138249997E-2</v>
      </c>
      <c r="X347" s="15">
        <v>1.1958055587389702</v>
      </c>
      <c r="Y347" s="15">
        <v>0.10043971059072</v>
      </c>
      <c r="Z347" s="15">
        <v>7.2245787468870004E-2</v>
      </c>
      <c r="AA347" s="15">
        <v>0</v>
      </c>
      <c r="AB347" s="15">
        <v>6.3504758876400001E-3</v>
      </c>
      <c r="AC347" s="15">
        <v>7.4818825113000011E-3</v>
      </c>
      <c r="AD347" s="15">
        <v>3.6771627693646503</v>
      </c>
      <c r="AE347" s="15">
        <v>1.3953966532751663</v>
      </c>
      <c r="AF347" s="15">
        <v>9.051655626400013</v>
      </c>
      <c r="AG347" s="15">
        <v>0.91659757958643928</v>
      </c>
      <c r="AH347" s="15">
        <v>0.31070902066720596</v>
      </c>
      <c r="AI347" s="15">
        <v>1.7217187548310025</v>
      </c>
      <c r="AJ347" s="15">
        <v>2.7285453104563848E-2</v>
      </c>
      <c r="AK347" s="15">
        <v>3.1755306036055595</v>
      </c>
      <c r="AL347" s="15">
        <v>2.2356308530047598E-2</v>
      </c>
      <c r="AM347" s="15">
        <v>0</v>
      </c>
    </row>
    <row r="348" spans="1:39" x14ac:dyDescent="0.25">
      <c r="A348" s="13">
        <v>77685</v>
      </c>
      <c r="B348" s="13" t="s">
        <v>179</v>
      </c>
      <c r="C348" s="13" t="s">
        <v>77</v>
      </c>
      <c r="D348" s="13">
        <v>437100</v>
      </c>
      <c r="E348" s="13">
        <v>493000</v>
      </c>
      <c r="F348" s="13">
        <v>34</v>
      </c>
      <c r="G348" s="14">
        <v>4.2270690000000002</v>
      </c>
      <c r="H348" s="15">
        <v>9.5479500000000002</v>
      </c>
      <c r="I348" s="15">
        <v>23.769220000000001</v>
      </c>
      <c r="J348" s="15">
        <v>7.22919</v>
      </c>
      <c r="K348" s="16">
        <v>14</v>
      </c>
      <c r="L348" s="15">
        <v>2.1648700000000001</v>
      </c>
      <c r="M348" s="15">
        <v>1.0679099999999999</v>
      </c>
      <c r="N348" s="15">
        <v>2.15882</v>
      </c>
      <c r="O348" s="15">
        <v>0.23388999999999999</v>
      </c>
      <c r="P348" s="15">
        <v>0</v>
      </c>
      <c r="Q348" s="15">
        <v>9.7191478671180012E-2</v>
      </c>
      <c r="R348" s="15">
        <v>0.43055496578442004</v>
      </c>
      <c r="S348" s="15">
        <v>0.1799</v>
      </c>
      <c r="T348" s="15">
        <v>1.8248493930000001E-5</v>
      </c>
      <c r="U348" s="15">
        <v>0</v>
      </c>
      <c r="V348" s="15">
        <v>0</v>
      </c>
      <c r="W348" s="15">
        <v>0</v>
      </c>
      <c r="X348" s="15">
        <v>7.3523182043970001E-2</v>
      </c>
      <c r="Y348" s="15">
        <v>7.6588929024210009E-2</v>
      </c>
      <c r="Z348" s="15">
        <v>1.4734381453899901</v>
      </c>
      <c r="AA348" s="15">
        <v>0</v>
      </c>
      <c r="AB348" s="15">
        <v>5.8030210697400005E-3</v>
      </c>
      <c r="AC348" s="15">
        <v>4.2518990856900002E-3</v>
      </c>
      <c r="AD348" s="15">
        <v>1.58115900505878</v>
      </c>
      <c r="AE348" s="15">
        <v>1.2826707648025142</v>
      </c>
      <c r="AF348" s="15">
        <v>8.0709075171639935</v>
      </c>
      <c r="AG348" s="15">
        <v>1.238063871731556</v>
      </c>
      <c r="AH348" s="15">
        <v>0.26949319095530289</v>
      </c>
      <c r="AI348" s="15">
        <v>0.63820380928950482</v>
      </c>
      <c r="AJ348" s="15">
        <v>2.4559313562165015E-2</v>
      </c>
      <c r="AK348" s="15">
        <v>2.6665384685038145</v>
      </c>
      <c r="AL348" s="15">
        <v>3.0833063991146367E-2</v>
      </c>
      <c r="AM348" s="15">
        <v>0</v>
      </c>
    </row>
    <row r="349" spans="1:39" x14ac:dyDescent="0.25">
      <c r="A349" s="13">
        <v>77686</v>
      </c>
      <c r="B349" s="13" t="s">
        <v>142</v>
      </c>
      <c r="C349" s="13" t="s">
        <v>77</v>
      </c>
      <c r="D349" s="13">
        <v>436750</v>
      </c>
      <c r="E349" s="13">
        <v>494250</v>
      </c>
      <c r="F349" s="13">
        <v>34</v>
      </c>
      <c r="G349" s="14">
        <v>2.8235530000000004</v>
      </c>
      <c r="H349" s="15">
        <v>11.66277</v>
      </c>
      <c r="I349" s="15">
        <v>22.985050000000001</v>
      </c>
      <c r="J349" s="15">
        <v>8.72011</v>
      </c>
      <c r="K349" s="16">
        <v>13</v>
      </c>
      <c r="L349" s="15">
        <v>2.1648700000000001</v>
      </c>
      <c r="M349" s="15">
        <v>1.0679099999999999</v>
      </c>
      <c r="N349" s="15">
        <v>2.15882</v>
      </c>
      <c r="O349" s="15">
        <v>0.24931</v>
      </c>
      <c r="P349" s="15">
        <v>0</v>
      </c>
      <c r="Q349" s="15">
        <v>0.30181184110827003</v>
      </c>
      <c r="R349" s="15">
        <v>0.44343840249900002</v>
      </c>
      <c r="S349" s="15">
        <v>0.25536999999999999</v>
      </c>
      <c r="T349" s="15">
        <v>1.8248493930000001E-5</v>
      </c>
      <c r="U349" s="15">
        <v>0</v>
      </c>
      <c r="V349" s="15">
        <v>0</v>
      </c>
      <c r="W349" s="15">
        <v>0</v>
      </c>
      <c r="X349" s="15">
        <v>0.38697756227958002</v>
      </c>
      <c r="Y349" s="15">
        <v>7.7410111251059996E-2</v>
      </c>
      <c r="Z349" s="15">
        <v>2.14553017683189</v>
      </c>
      <c r="AA349" s="15">
        <v>0</v>
      </c>
      <c r="AB349" s="15">
        <v>6.6424517905199999E-3</v>
      </c>
      <c r="AC349" s="15">
        <v>4.0876626403199999E-3</v>
      </c>
      <c r="AD349" s="15">
        <v>2.4005893764914998</v>
      </c>
      <c r="AE349" s="15">
        <v>0.99286334523416109</v>
      </c>
      <c r="AF349" s="15">
        <v>6.2473617209173273</v>
      </c>
      <c r="AG349" s="15">
        <v>1.1256404805624709</v>
      </c>
      <c r="AH349" s="15">
        <v>0.1715509004923528</v>
      </c>
      <c r="AI349" s="15">
        <v>0.48660306013233678</v>
      </c>
      <c r="AJ349" s="15">
        <v>2.0799535286495027E-2</v>
      </c>
      <c r="AK349" s="15">
        <v>2.2583188584669962</v>
      </c>
      <c r="AL349" s="15">
        <v>1.9142098907859263E-2</v>
      </c>
      <c r="AM349" s="15">
        <v>0</v>
      </c>
    </row>
    <row r="350" spans="1:39" x14ac:dyDescent="0.25">
      <c r="A350" s="13">
        <v>77687</v>
      </c>
      <c r="B350" s="13" t="s">
        <v>180</v>
      </c>
      <c r="C350" s="13" t="s">
        <v>77</v>
      </c>
      <c r="D350" s="13">
        <v>436990</v>
      </c>
      <c r="E350" s="13">
        <v>494500</v>
      </c>
      <c r="F350" s="13">
        <v>34</v>
      </c>
      <c r="G350" s="14">
        <v>5.0001320000000007</v>
      </c>
      <c r="H350" s="15">
        <v>11.66277</v>
      </c>
      <c r="I350" s="15">
        <v>24.629460000000002</v>
      </c>
      <c r="J350" s="15">
        <v>8.72011</v>
      </c>
      <c r="K350" s="16">
        <v>14</v>
      </c>
      <c r="L350" s="15">
        <v>2.1648700000000001</v>
      </c>
      <c r="M350" s="15">
        <v>1.0679099999999999</v>
      </c>
      <c r="N350" s="15">
        <v>2.15882</v>
      </c>
      <c r="O350" s="15">
        <v>0.24931</v>
      </c>
      <c r="P350" s="15">
        <v>0</v>
      </c>
      <c r="Q350" s="15">
        <v>0.30181184110827003</v>
      </c>
      <c r="R350" s="15">
        <v>0.44343840249900002</v>
      </c>
      <c r="S350" s="15">
        <v>0.25536999999999999</v>
      </c>
      <c r="T350" s="15">
        <v>1.8248493930000001E-5</v>
      </c>
      <c r="U350" s="15">
        <v>0</v>
      </c>
      <c r="V350" s="15">
        <v>0</v>
      </c>
      <c r="W350" s="15">
        <v>0</v>
      </c>
      <c r="X350" s="15">
        <v>0.38697756227958002</v>
      </c>
      <c r="Y350" s="15">
        <v>7.7410111251059996E-2</v>
      </c>
      <c r="Z350" s="15">
        <v>2.14553017683189</v>
      </c>
      <c r="AA350" s="15">
        <v>0</v>
      </c>
      <c r="AB350" s="15">
        <v>6.6424517905199999E-3</v>
      </c>
      <c r="AC350" s="15">
        <v>4.0876626403199999E-3</v>
      </c>
      <c r="AD350" s="15">
        <v>2.4005893764914998</v>
      </c>
      <c r="AE350" s="15">
        <v>1.0724330240007502</v>
      </c>
      <c r="AF350" s="15">
        <v>6.7480354215410934</v>
      </c>
      <c r="AG350" s="15">
        <v>1.0074673479219525</v>
      </c>
      <c r="AH350" s="15">
        <v>0.25604348035543134</v>
      </c>
      <c r="AI350" s="15">
        <v>1.0485614402277317</v>
      </c>
      <c r="AJ350" s="15">
        <v>2.5769975324740454E-2</v>
      </c>
      <c r="AK350" s="15">
        <v>2.7979866115507521</v>
      </c>
      <c r="AL350" s="15">
        <v>1.0392699077549339E-2</v>
      </c>
      <c r="AM350" s="15">
        <v>0</v>
      </c>
    </row>
    <row r="351" spans="1:39" x14ac:dyDescent="0.25">
      <c r="A351" s="13">
        <v>77692</v>
      </c>
      <c r="B351" s="13" t="s">
        <v>80</v>
      </c>
      <c r="C351" s="13" t="s">
        <v>77</v>
      </c>
      <c r="D351" s="13">
        <v>431940</v>
      </c>
      <c r="E351" s="13">
        <v>471000</v>
      </c>
      <c r="F351" s="13">
        <v>34</v>
      </c>
      <c r="G351" s="14">
        <v>7.4788799999999993</v>
      </c>
      <c r="H351" s="15">
        <v>11.410550000000001</v>
      </c>
      <c r="I351" s="15">
        <v>31.61674</v>
      </c>
      <c r="J351" s="15">
        <v>8.5500500000000006</v>
      </c>
      <c r="K351" s="16">
        <v>17</v>
      </c>
      <c r="L351" s="15">
        <v>2.5075699999999999</v>
      </c>
      <c r="M351" s="15">
        <v>1.2369600000000001</v>
      </c>
      <c r="N351" s="15">
        <v>2.5005700000000002</v>
      </c>
      <c r="O351" s="15">
        <v>0.11627999999999999</v>
      </c>
      <c r="P351" s="15">
        <v>1.8066008990700001E-3</v>
      </c>
      <c r="Q351" s="15">
        <v>0.39292657130076003</v>
      </c>
      <c r="R351" s="15">
        <v>0.73495809303074999</v>
      </c>
      <c r="S351" s="15">
        <v>0.58255999999999997</v>
      </c>
      <c r="T351" s="15">
        <v>1.8248493930000001E-5</v>
      </c>
      <c r="U351" s="15">
        <v>0</v>
      </c>
      <c r="V351" s="15">
        <v>0.26431118608212001</v>
      </c>
      <c r="W351" s="15">
        <v>0</v>
      </c>
      <c r="X351" s="15">
        <v>0.36852833491635001</v>
      </c>
      <c r="Y351" s="15">
        <v>7.4453855234400013E-2</v>
      </c>
      <c r="Z351" s="15">
        <v>7.8724002814019992E-2</v>
      </c>
      <c r="AA351" s="15">
        <v>0</v>
      </c>
      <c r="AB351" s="15">
        <v>6.6242032965900003E-3</v>
      </c>
      <c r="AC351" s="15">
        <v>6.5512093208699995E-3</v>
      </c>
      <c r="AD351" s="15">
        <v>2.5376903113875899</v>
      </c>
      <c r="AE351" s="15">
        <v>1.4943393444902338</v>
      </c>
      <c r="AF351" s="15">
        <v>9.4027828337516191</v>
      </c>
      <c r="AG351" s="15">
        <v>2.4089659564090091</v>
      </c>
      <c r="AH351" s="15">
        <v>0.65909745836468414</v>
      </c>
      <c r="AI351" s="15">
        <v>1.4639233560755116</v>
      </c>
      <c r="AJ351" s="15">
        <v>4.335477507458968E-2</v>
      </c>
      <c r="AK351" s="15">
        <v>4.7072641194590634</v>
      </c>
      <c r="AL351" s="15">
        <v>2.6462156375285789E-2</v>
      </c>
      <c r="AM351" s="15">
        <v>0</v>
      </c>
    </row>
    <row r="352" spans="1:39" x14ac:dyDescent="0.25">
      <c r="A352" s="13">
        <v>77693</v>
      </c>
      <c r="B352" s="13" t="s">
        <v>181</v>
      </c>
      <c r="C352" s="13" t="s">
        <v>77</v>
      </c>
      <c r="D352" s="13">
        <v>431500</v>
      </c>
      <c r="E352" s="13">
        <v>471940</v>
      </c>
      <c r="F352" s="13">
        <v>34</v>
      </c>
      <c r="G352" s="14">
        <v>15.545422000000002</v>
      </c>
      <c r="H352" s="15">
        <v>13.880559999999999</v>
      </c>
      <c r="I352" s="15">
        <v>18.55939</v>
      </c>
      <c r="J352" s="15">
        <v>10.23221</v>
      </c>
      <c r="K352" s="16">
        <v>11</v>
      </c>
      <c r="L352" s="15">
        <v>2.5075699999999999</v>
      </c>
      <c r="M352" s="15">
        <v>1.2369600000000001</v>
      </c>
      <c r="N352" s="15">
        <v>2.5005700000000002</v>
      </c>
      <c r="O352" s="15">
        <v>0.11448999999999999</v>
      </c>
      <c r="P352" s="15">
        <v>1.6788614415600002E-3</v>
      </c>
      <c r="Q352" s="15">
        <v>1.2914824124139601</v>
      </c>
      <c r="R352" s="15">
        <v>0.80202130822350004</v>
      </c>
      <c r="S352" s="15">
        <v>1.8663400000000001</v>
      </c>
      <c r="T352" s="15">
        <v>3.6496987860000003E-5</v>
      </c>
      <c r="U352" s="15">
        <v>0</v>
      </c>
      <c r="V352" s="15">
        <v>8.2045228709280008E-2</v>
      </c>
      <c r="W352" s="15">
        <v>0</v>
      </c>
      <c r="X352" s="15">
        <v>0.43424116155828002</v>
      </c>
      <c r="Y352" s="15">
        <v>7.5202043485530001E-2</v>
      </c>
      <c r="Z352" s="15">
        <v>8.5275212134890005E-2</v>
      </c>
      <c r="AA352" s="15">
        <v>0</v>
      </c>
      <c r="AB352" s="15">
        <v>7.2081551023500008E-3</v>
      </c>
      <c r="AC352" s="15">
        <v>6.9161791994700001E-3</v>
      </c>
      <c r="AD352" s="15">
        <v>2.86849900935063</v>
      </c>
      <c r="AE352" s="15">
        <v>0.37538868226427557</v>
      </c>
      <c r="AF352" s="15">
        <v>2.3620459908209561</v>
      </c>
      <c r="AG352" s="15">
        <v>0.24561400212890247</v>
      </c>
      <c r="AH352" s="15">
        <v>2.3027782534822766E-2</v>
      </c>
      <c r="AI352" s="15">
        <v>0.60782178201780512</v>
      </c>
      <c r="AJ352" s="15">
        <v>9.6990687671246623E-3</v>
      </c>
      <c r="AK352" s="15">
        <v>1.0530807349617897</v>
      </c>
      <c r="AL352" s="15">
        <v>2.1519565043250357E-3</v>
      </c>
      <c r="AM352" s="15">
        <v>0</v>
      </c>
    </row>
    <row r="353" spans="1:39" x14ac:dyDescent="0.25">
      <c r="A353" s="13">
        <v>77694</v>
      </c>
      <c r="B353" s="13" t="s">
        <v>119</v>
      </c>
      <c r="C353" s="13" t="s">
        <v>77</v>
      </c>
      <c r="D353" s="13">
        <v>504360</v>
      </c>
      <c r="E353" s="13">
        <v>487000</v>
      </c>
      <c r="F353" s="13">
        <v>34</v>
      </c>
      <c r="G353" s="14">
        <v>4.3854009999999999</v>
      </c>
      <c r="H353" s="15">
        <v>9.4866299999999999</v>
      </c>
      <c r="I353" s="15">
        <v>32.391039999999997</v>
      </c>
      <c r="J353" s="15">
        <v>7.1954399999999996</v>
      </c>
      <c r="K353" s="16">
        <v>18</v>
      </c>
      <c r="L353" s="15">
        <v>2.3885100000000001</v>
      </c>
      <c r="M353" s="15">
        <v>1.3055099999999999</v>
      </c>
      <c r="N353" s="15">
        <v>1.9916499999999999</v>
      </c>
      <c r="O353" s="15">
        <v>0.30930000000000002</v>
      </c>
      <c r="P353" s="15">
        <v>5.7117786000900001E-3</v>
      </c>
      <c r="Q353" s="15">
        <v>0.21868995125712001</v>
      </c>
      <c r="R353" s="15">
        <v>0.46097520516573004</v>
      </c>
      <c r="S353" s="15">
        <v>0.42202000000000001</v>
      </c>
      <c r="T353" s="15">
        <v>0</v>
      </c>
      <c r="U353" s="15">
        <v>0</v>
      </c>
      <c r="V353" s="15">
        <v>0</v>
      </c>
      <c r="W353" s="15">
        <v>0</v>
      </c>
      <c r="X353" s="15">
        <v>0.25288762888194</v>
      </c>
      <c r="Y353" s="15">
        <v>4.3978870371300001E-2</v>
      </c>
      <c r="Z353" s="15">
        <v>1.392360086859E-2</v>
      </c>
      <c r="AA353" s="15">
        <v>7.8286038959700013E-3</v>
      </c>
      <c r="AB353" s="15">
        <v>4.50737800071E-3</v>
      </c>
      <c r="AC353" s="15">
        <v>4.6351174582200004E-3</v>
      </c>
      <c r="AD353" s="15">
        <v>2.0564775264534902</v>
      </c>
      <c r="AE353" s="15">
        <v>1.906362367237743</v>
      </c>
      <c r="AF353" s="15">
        <v>11.995341893168167</v>
      </c>
      <c r="AG353" s="15">
        <v>0.86151230563989034</v>
      </c>
      <c r="AH353" s="15">
        <v>3.9675661159568873E-2</v>
      </c>
      <c r="AI353" s="15">
        <v>3.3906098274129111</v>
      </c>
      <c r="AJ353" s="15">
        <v>4.2799297575874327E-2</v>
      </c>
      <c r="AK353" s="15">
        <v>4.646952901274422</v>
      </c>
      <c r="AL353" s="15">
        <v>2.11557465314214E-2</v>
      </c>
      <c r="AM353" s="15">
        <v>0</v>
      </c>
    </row>
    <row r="354" spans="1:39" x14ac:dyDescent="0.25">
      <c r="A354" s="13">
        <v>77695</v>
      </c>
      <c r="B354" s="13" t="s">
        <v>182</v>
      </c>
      <c r="C354" s="13" t="s">
        <v>77</v>
      </c>
      <c r="D354" s="13">
        <v>502830</v>
      </c>
      <c r="E354" s="13">
        <v>487900</v>
      </c>
      <c r="F354" s="13">
        <v>34</v>
      </c>
      <c r="G354" s="14">
        <v>8.1565599999999989</v>
      </c>
      <c r="H354" s="15">
        <v>8.9815000000000005</v>
      </c>
      <c r="I354" s="15">
        <v>18.950990000000001</v>
      </c>
      <c r="J354" s="15">
        <v>6.8288500000000001</v>
      </c>
      <c r="K354" s="16">
        <v>11</v>
      </c>
      <c r="L354" s="15">
        <v>2.3885100000000001</v>
      </c>
      <c r="M354" s="15">
        <v>1.3055099999999999</v>
      </c>
      <c r="N354" s="15">
        <v>1.9916499999999999</v>
      </c>
      <c r="O354" s="15">
        <v>0.20332</v>
      </c>
      <c r="P354" s="15">
        <v>3.7409412556500005E-3</v>
      </c>
      <c r="Q354" s="15">
        <v>0.21728481722450999</v>
      </c>
      <c r="R354" s="15">
        <v>0.66481088236383001</v>
      </c>
      <c r="S354" s="15">
        <v>0.30481000000000003</v>
      </c>
      <c r="T354" s="15">
        <v>0</v>
      </c>
      <c r="U354" s="15">
        <v>0</v>
      </c>
      <c r="V354" s="15">
        <v>0</v>
      </c>
      <c r="W354" s="15">
        <v>0</v>
      </c>
      <c r="X354" s="15">
        <v>0.18149952062778002</v>
      </c>
      <c r="Y354" s="15">
        <v>4.3778136938070006E-2</v>
      </c>
      <c r="Z354" s="15">
        <v>8.1570767867100002E-3</v>
      </c>
      <c r="AA354" s="15">
        <v>6.1679909483400002E-3</v>
      </c>
      <c r="AB354" s="15">
        <v>4.8723478793100006E-3</v>
      </c>
      <c r="AC354" s="15">
        <v>6.1497424544100007E-3</v>
      </c>
      <c r="AD354" s="15">
        <v>1.65126971873784</v>
      </c>
      <c r="AE354" s="15">
        <v>0.85352065539957445</v>
      </c>
      <c r="AF354" s="15">
        <v>5.3705802476754645</v>
      </c>
      <c r="AG354" s="15">
        <v>0.90400026144899992</v>
      </c>
      <c r="AH354" s="15">
        <v>0.15574903270414669</v>
      </c>
      <c r="AI354" s="15">
        <v>0.38192693886649975</v>
      </c>
      <c r="AJ354" s="15">
        <v>2.082688631177192E-2</v>
      </c>
      <c r="AK354" s="15">
        <v>2.2612885082851499</v>
      </c>
      <c r="AL354" s="15">
        <v>2.1597469308392018E-2</v>
      </c>
      <c r="AM354" s="15">
        <v>0</v>
      </c>
    </row>
    <row r="355" spans="1:39" x14ac:dyDescent="0.25">
      <c r="A355" s="13">
        <v>77700</v>
      </c>
      <c r="B355" s="13" t="s">
        <v>183</v>
      </c>
      <c r="C355" s="13" t="s">
        <v>77</v>
      </c>
      <c r="D355" s="13">
        <v>488000</v>
      </c>
      <c r="E355" s="13">
        <v>413030</v>
      </c>
      <c r="F355" s="13">
        <v>34</v>
      </c>
      <c r="G355" s="14">
        <v>2.4396100000000001</v>
      </c>
      <c r="H355" s="15">
        <v>19.601970000000001</v>
      </c>
      <c r="I355" s="15">
        <v>39.211750000000002</v>
      </c>
      <c r="J355" s="15">
        <v>13.84193</v>
      </c>
      <c r="K355" s="16">
        <v>20</v>
      </c>
      <c r="L355" s="15">
        <v>2.5986699999999998</v>
      </c>
      <c r="M355" s="15">
        <v>1.3425100000000001</v>
      </c>
      <c r="N355" s="15">
        <v>4.8006900000000003</v>
      </c>
      <c r="O355" s="15">
        <v>1.4695199999999999</v>
      </c>
      <c r="P355" s="15">
        <v>4.0183183633860003E-2</v>
      </c>
      <c r="Q355" s="15">
        <v>0.21128106272153999</v>
      </c>
      <c r="R355" s="15">
        <v>0.28752327036108</v>
      </c>
      <c r="S355" s="15">
        <v>2.51701</v>
      </c>
      <c r="T355" s="15">
        <v>0.35137475062215001</v>
      </c>
      <c r="U355" s="15">
        <v>0</v>
      </c>
      <c r="V355" s="15">
        <v>2.045656169553E-2</v>
      </c>
      <c r="W355" s="15">
        <v>0</v>
      </c>
      <c r="X355" s="15">
        <v>3.9870951902717704</v>
      </c>
      <c r="Y355" s="15">
        <v>3.4161180636960005E-2</v>
      </c>
      <c r="Z355" s="15">
        <v>0.31159303385475001</v>
      </c>
      <c r="AA355" s="15">
        <v>2.2646380967129998E-2</v>
      </c>
      <c r="AB355" s="15">
        <v>6.1132454665500007E-3</v>
      </c>
      <c r="AC355" s="15">
        <v>3.94167468888E-3</v>
      </c>
      <c r="AD355" s="15">
        <v>1.5971811827293201</v>
      </c>
      <c r="AE355" s="15">
        <v>1.2962469744576139</v>
      </c>
      <c r="AF355" s="15">
        <v>8.1563326594270666</v>
      </c>
      <c r="AG355" s="15">
        <v>2.447792815494684</v>
      </c>
      <c r="AH355" s="15">
        <v>2.2808456613100345</v>
      </c>
      <c r="AI355" s="15">
        <v>0.80782299220190812</v>
      </c>
      <c r="AJ355" s="15">
        <v>4.1989820947817613E-2</v>
      </c>
      <c r="AK355" s="15">
        <v>4.5590636138721363</v>
      </c>
      <c r="AL355" s="15">
        <v>1.9685462288738444E-2</v>
      </c>
      <c r="AM355" s="15">
        <v>0</v>
      </c>
    </row>
    <row r="356" spans="1:39" x14ac:dyDescent="0.25">
      <c r="A356" s="13">
        <v>77701</v>
      </c>
      <c r="B356" s="13" t="s">
        <v>183</v>
      </c>
      <c r="C356" s="13" t="s">
        <v>77</v>
      </c>
      <c r="D356" s="13">
        <v>490000</v>
      </c>
      <c r="E356" s="13">
        <v>412850</v>
      </c>
      <c r="F356" s="13">
        <v>34</v>
      </c>
      <c r="G356" s="14">
        <v>2.0232800000000002</v>
      </c>
      <c r="H356" s="15">
        <v>17.50657</v>
      </c>
      <c r="I356" s="15">
        <v>25.706479999999999</v>
      </c>
      <c r="J356" s="15">
        <v>12.538029999999999</v>
      </c>
      <c r="K356" s="16">
        <v>14</v>
      </c>
      <c r="L356" s="15">
        <v>2.59083</v>
      </c>
      <c r="M356" s="15">
        <v>1.33846</v>
      </c>
      <c r="N356" s="15">
        <v>4.7862099999999996</v>
      </c>
      <c r="O356" s="15">
        <v>2.2668599999999999</v>
      </c>
      <c r="P356" s="15">
        <v>0.12773945751000002</v>
      </c>
      <c r="Q356" s="15">
        <v>0.20555103562752</v>
      </c>
      <c r="R356" s="15">
        <v>0.31995084407469004</v>
      </c>
      <c r="S356" s="15">
        <v>1.3294699999999999</v>
      </c>
      <c r="T356" s="15">
        <v>0.89129294052906005</v>
      </c>
      <c r="U356" s="15">
        <v>0</v>
      </c>
      <c r="V356" s="15">
        <v>1.235423039061E-2</v>
      </c>
      <c r="W356" s="15">
        <v>0</v>
      </c>
      <c r="X356" s="15">
        <v>1.3747137932286901</v>
      </c>
      <c r="Y356" s="15">
        <v>3.2336331243960001E-2</v>
      </c>
      <c r="Z356" s="15">
        <v>0.65205518510676008</v>
      </c>
      <c r="AA356" s="15">
        <v>2.5438400538419999E-2</v>
      </c>
      <c r="AB356" s="15">
        <v>5.7117786000900001E-3</v>
      </c>
      <c r="AC356" s="15">
        <v>4.3978870371300001E-3</v>
      </c>
      <c r="AD356" s="15">
        <v>1.5431838891904501</v>
      </c>
      <c r="AE356" s="15">
        <v>0.58920985549644911</v>
      </c>
      <c r="AF356" s="15">
        <v>3.70746600172615</v>
      </c>
      <c r="AG356" s="15">
        <v>0.9511570932813207</v>
      </c>
      <c r="AH356" s="15">
        <v>0.5933049885293713</v>
      </c>
      <c r="AI356" s="15">
        <v>0.38548613834028278</v>
      </c>
      <c r="AJ356" s="15">
        <v>1.7948938979163016E-2</v>
      </c>
      <c r="AK356" s="15">
        <v>1.9488140878049263</v>
      </c>
      <c r="AL356" s="15">
        <v>6.5228958423363126E-3</v>
      </c>
      <c r="AM356" s="15">
        <v>0</v>
      </c>
    </row>
    <row r="357" spans="1:39" x14ac:dyDescent="0.25">
      <c r="A357" s="13">
        <v>77703</v>
      </c>
      <c r="B357" s="13" t="s">
        <v>184</v>
      </c>
      <c r="C357" s="13" t="s">
        <v>77</v>
      </c>
      <c r="D357" s="13">
        <v>461710</v>
      </c>
      <c r="E357" s="13">
        <v>432000</v>
      </c>
      <c r="F357" s="13">
        <v>34</v>
      </c>
      <c r="G357" s="14">
        <v>1.2309859999999999</v>
      </c>
      <c r="H357" s="15">
        <v>17.411539999999999</v>
      </c>
      <c r="I357" s="15">
        <v>29.165929999999999</v>
      </c>
      <c r="J357" s="15">
        <v>12.49183</v>
      </c>
      <c r="K357" s="16">
        <v>16</v>
      </c>
      <c r="L357" s="15">
        <v>1.70461</v>
      </c>
      <c r="M357" s="15">
        <v>0.85646</v>
      </c>
      <c r="N357" s="15">
        <v>5.1843599999999999</v>
      </c>
      <c r="O357" s="15">
        <v>1.37059</v>
      </c>
      <c r="P357" s="15">
        <v>4.0748886945689997E-2</v>
      </c>
      <c r="Q357" s="15">
        <v>1.05180669313734</v>
      </c>
      <c r="R357" s="15">
        <v>0.83691242861766002</v>
      </c>
      <c r="S357" s="15">
        <v>0.70067999999999997</v>
      </c>
      <c r="T357" s="15">
        <v>5.4745481790000004E-5</v>
      </c>
      <c r="U357" s="15">
        <v>0</v>
      </c>
      <c r="V357" s="15">
        <v>0.4054815351246</v>
      </c>
      <c r="W357" s="15">
        <v>0</v>
      </c>
      <c r="X357" s="15">
        <v>0.72756745298909997</v>
      </c>
      <c r="Y357" s="15">
        <v>5.4015542032800005E-2</v>
      </c>
      <c r="Z357" s="15">
        <v>2.5785304408029304</v>
      </c>
      <c r="AA357" s="15">
        <v>0</v>
      </c>
      <c r="AB357" s="15">
        <v>8.8140225681899997E-3</v>
      </c>
      <c r="AC357" s="15">
        <v>5.9855060090400003E-3</v>
      </c>
      <c r="AD357" s="15">
        <v>1.8849051865236299</v>
      </c>
      <c r="AE357" s="15">
        <v>1.1488549896887643</v>
      </c>
      <c r="AF357" s="15">
        <v>6.2684676151073067</v>
      </c>
      <c r="AG357" s="15">
        <v>0.92585367671830465</v>
      </c>
      <c r="AH357" s="15">
        <v>0.25472593381423447</v>
      </c>
      <c r="AI357" s="15">
        <v>0.82380822681822974</v>
      </c>
      <c r="AJ357" s="15">
        <v>2.864755541716606E-2</v>
      </c>
      <c r="AK357" s="15">
        <v>2.268355129942873</v>
      </c>
      <c r="AL357" s="15">
        <v>3.5676872493125136E-2</v>
      </c>
      <c r="AM357" s="15">
        <v>0</v>
      </c>
    </row>
    <row r="358" spans="1:39" x14ac:dyDescent="0.25">
      <c r="A358" s="13">
        <v>77708</v>
      </c>
      <c r="B358" s="13" t="s">
        <v>185</v>
      </c>
      <c r="C358" s="13" t="s">
        <v>77</v>
      </c>
      <c r="D358" s="13">
        <v>398500</v>
      </c>
      <c r="E358" s="13">
        <v>451490</v>
      </c>
      <c r="F358" s="13">
        <v>34</v>
      </c>
      <c r="G358" s="14">
        <v>1.2504669999999998</v>
      </c>
      <c r="H358" s="15">
        <v>15.499779999999999</v>
      </c>
      <c r="I358" s="15">
        <v>31.467320000000001</v>
      </c>
      <c r="J358" s="15">
        <v>11.319509999999999</v>
      </c>
      <c r="K358" s="16">
        <v>17</v>
      </c>
      <c r="L358" s="15">
        <v>2.26233</v>
      </c>
      <c r="M358" s="15">
        <v>1.11443</v>
      </c>
      <c r="N358" s="15">
        <v>3.30511</v>
      </c>
      <c r="O358" s="15">
        <v>0.13272999999999999</v>
      </c>
      <c r="P358" s="15">
        <v>4.0146686646E-4</v>
      </c>
      <c r="Q358" s="15">
        <v>0.48858517648181998</v>
      </c>
      <c r="R358" s="15">
        <v>0.87488754448599004</v>
      </c>
      <c r="S358" s="15">
        <v>1.0553300000000001</v>
      </c>
      <c r="T358" s="15">
        <v>1.2773945751E-4</v>
      </c>
      <c r="U358" s="15">
        <v>0</v>
      </c>
      <c r="V358" s="15">
        <v>1.5140775413720999</v>
      </c>
      <c r="W358" s="15">
        <v>0</v>
      </c>
      <c r="X358" s="15">
        <v>1.0357115214910799</v>
      </c>
      <c r="Y358" s="15">
        <v>0.10160761420224</v>
      </c>
      <c r="Z358" s="15">
        <v>7.4545097704050003E-2</v>
      </c>
      <c r="AA358" s="15">
        <v>0</v>
      </c>
      <c r="AB358" s="15">
        <v>4.1241596281799998E-3</v>
      </c>
      <c r="AC358" s="15">
        <v>5.4562996850700003E-3</v>
      </c>
      <c r="AD358" s="15">
        <v>3.5303353872038703</v>
      </c>
      <c r="AE358" s="15">
        <v>1.3684216154436908</v>
      </c>
      <c r="AF358" s="15">
        <v>8.6104748044480672</v>
      </c>
      <c r="AG358" s="15">
        <v>0.7653785585235412</v>
      </c>
      <c r="AH358" s="15">
        <v>5.2899130230998292E-2</v>
      </c>
      <c r="AI358" s="15">
        <v>2.4127726959395055</v>
      </c>
      <c r="AJ358" s="15">
        <v>2.5066907467378489E-2</v>
      </c>
      <c r="AK358" s="15">
        <v>2.7216507040800968</v>
      </c>
      <c r="AL358" s="15">
        <v>1.0875583866726928E-2</v>
      </c>
      <c r="AM358" s="15">
        <v>0</v>
      </c>
    </row>
    <row r="359" spans="1:39" x14ac:dyDescent="0.25">
      <c r="A359" s="13">
        <v>77709</v>
      </c>
      <c r="B359" s="13" t="s">
        <v>185</v>
      </c>
      <c r="C359" s="13" t="s">
        <v>77</v>
      </c>
      <c r="D359" s="13">
        <v>399500</v>
      </c>
      <c r="E359" s="13">
        <v>451740</v>
      </c>
      <c r="F359" s="13">
        <v>34</v>
      </c>
      <c r="G359" s="14">
        <v>0.88322500000000004</v>
      </c>
      <c r="H359" s="15">
        <v>13.109500000000001</v>
      </c>
      <c r="I359" s="15">
        <v>21.865860000000001</v>
      </c>
      <c r="J359" s="15">
        <v>9.7167399999999997</v>
      </c>
      <c r="K359" s="16">
        <v>12</v>
      </c>
      <c r="L359" s="15">
        <v>2.26233</v>
      </c>
      <c r="M359" s="15">
        <v>1.11443</v>
      </c>
      <c r="N359" s="15">
        <v>3.30511</v>
      </c>
      <c r="O359" s="15">
        <v>0.13073000000000001</v>
      </c>
      <c r="P359" s="15">
        <v>4.1971536039000004E-4</v>
      </c>
      <c r="Q359" s="15">
        <v>0.23398218917046001</v>
      </c>
      <c r="R359" s="15">
        <v>1.03558378203357</v>
      </c>
      <c r="S359" s="15">
        <v>0.67030999999999996</v>
      </c>
      <c r="T359" s="15">
        <v>1.2773945751E-4</v>
      </c>
      <c r="U359" s="15">
        <v>0</v>
      </c>
      <c r="V359" s="15">
        <v>0.72318781444589997</v>
      </c>
      <c r="W359" s="15">
        <v>0</v>
      </c>
      <c r="X359" s="15">
        <v>0.58647009792234006</v>
      </c>
      <c r="Y359" s="15">
        <v>9.9782764809240004E-2</v>
      </c>
      <c r="Z359" s="15">
        <v>3.8504322192300003E-2</v>
      </c>
      <c r="AA359" s="15">
        <v>0</v>
      </c>
      <c r="AB359" s="15">
        <v>5.0548328186099997E-3</v>
      </c>
      <c r="AC359" s="15">
        <v>6.4052213694300005E-3</v>
      </c>
      <c r="AD359" s="15">
        <v>2.8970396538571501</v>
      </c>
      <c r="AE359" s="15">
        <v>0.86102368658685191</v>
      </c>
      <c r="AF359" s="15">
        <v>5.4177913266776709</v>
      </c>
      <c r="AG359" s="15">
        <v>0.47343347958738879</v>
      </c>
      <c r="AH359" s="15">
        <v>1.9210598722718589E-2</v>
      </c>
      <c r="AI359" s="15">
        <v>0.15067123059323034</v>
      </c>
      <c r="AJ359" s="15">
        <v>1.6657504203773797E-2</v>
      </c>
      <c r="AK359" s="15">
        <v>1.8085959787188453</v>
      </c>
      <c r="AL359" s="15">
        <v>8.9761949095222924E-3</v>
      </c>
      <c r="AM359" s="15">
        <v>0</v>
      </c>
    </row>
    <row r="360" spans="1:39" x14ac:dyDescent="0.25">
      <c r="A360" s="13">
        <v>77713</v>
      </c>
      <c r="B360" s="13" t="s">
        <v>146</v>
      </c>
      <c r="C360" s="13" t="s">
        <v>77</v>
      </c>
      <c r="D360" s="13">
        <v>393020</v>
      </c>
      <c r="E360" s="13">
        <v>423000</v>
      </c>
      <c r="F360" s="13">
        <v>34</v>
      </c>
      <c r="G360" s="14">
        <v>2.3410090000000001</v>
      </c>
      <c r="H360" s="15">
        <v>12.586740000000001</v>
      </c>
      <c r="I360" s="15">
        <v>25.659970000000001</v>
      </c>
      <c r="J360" s="15">
        <v>9.3326899999999995</v>
      </c>
      <c r="K360" s="16">
        <v>14</v>
      </c>
      <c r="L360" s="15">
        <v>2.3064</v>
      </c>
      <c r="M360" s="15">
        <v>1.1591199999999999</v>
      </c>
      <c r="N360" s="15">
        <v>4.3565500000000004</v>
      </c>
      <c r="O360" s="15">
        <v>0.54659000000000002</v>
      </c>
      <c r="P360" s="15">
        <v>1.063887196119E-2</v>
      </c>
      <c r="Q360" s="15">
        <v>0.11887068946002001</v>
      </c>
      <c r="R360" s="15">
        <v>0.48163250029449001</v>
      </c>
      <c r="S360" s="15">
        <v>0.98726999999999998</v>
      </c>
      <c r="T360" s="15">
        <v>3.6496987860000003E-5</v>
      </c>
      <c r="U360" s="15">
        <v>0</v>
      </c>
      <c r="V360" s="15">
        <v>0.29279708510685004</v>
      </c>
      <c r="W360" s="15">
        <v>0</v>
      </c>
      <c r="X360" s="15">
        <v>0.34057164221559</v>
      </c>
      <c r="Y360" s="15">
        <v>3.0219505948079997E-2</v>
      </c>
      <c r="Z360" s="15">
        <v>0.14591495746428002</v>
      </c>
      <c r="AA360" s="15">
        <v>0</v>
      </c>
      <c r="AB360" s="15">
        <v>2.7920195712899999E-3</v>
      </c>
      <c r="AC360" s="15">
        <v>4.1424081221100003E-3</v>
      </c>
      <c r="AD360" s="15">
        <v>1.80322492769295</v>
      </c>
      <c r="AE360" s="15">
        <v>1.0432518807536331</v>
      </c>
      <c r="AF360" s="15">
        <v>6.7673637700160558</v>
      </c>
      <c r="AG360" s="15">
        <v>1.1425644559580814</v>
      </c>
      <c r="AH360" s="15">
        <v>7.4318866259319785E-2</v>
      </c>
      <c r="AI360" s="15">
        <v>0.75827172816643063</v>
      </c>
      <c r="AJ360" s="15">
        <v>2.7830077299334476E-2</v>
      </c>
      <c r="AK360" s="15">
        <v>3.2389149568479429</v>
      </c>
      <c r="AL360" s="15">
        <v>2.0714264699202116E-2</v>
      </c>
      <c r="AM360" s="15">
        <v>0</v>
      </c>
    </row>
    <row r="361" spans="1:39" x14ac:dyDescent="0.25">
      <c r="A361" s="13">
        <v>77714</v>
      </c>
      <c r="B361" s="13" t="s">
        <v>93</v>
      </c>
      <c r="C361" s="13" t="s">
        <v>77</v>
      </c>
      <c r="D361" s="13">
        <v>394000</v>
      </c>
      <c r="E361" s="13">
        <v>424200</v>
      </c>
      <c r="F361" s="13">
        <v>34</v>
      </c>
      <c r="G361" s="14">
        <v>0.91241499999999998</v>
      </c>
      <c r="H361" s="15">
        <v>15.501379999999999</v>
      </c>
      <c r="I361" s="15">
        <v>35.697409999999998</v>
      </c>
      <c r="J361" s="15">
        <v>11.28083</v>
      </c>
      <c r="K361" s="16">
        <v>19</v>
      </c>
      <c r="L361" s="15">
        <v>2.3064</v>
      </c>
      <c r="M361" s="15">
        <v>1.1591199999999999</v>
      </c>
      <c r="N361" s="15">
        <v>4.3565500000000004</v>
      </c>
      <c r="O361" s="15">
        <v>0.40639999999999998</v>
      </c>
      <c r="P361" s="15">
        <v>8.2848162442200005E-3</v>
      </c>
      <c r="Q361" s="15">
        <v>0.16438243332143998</v>
      </c>
      <c r="R361" s="15">
        <v>0.72824264726450993</v>
      </c>
      <c r="S361" s="15">
        <v>1.87188</v>
      </c>
      <c r="T361" s="15">
        <v>5.4745481790000004E-5</v>
      </c>
      <c r="U361" s="15">
        <v>0</v>
      </c>
      <c r="V361" s="15">
        <v>0.30467685465527999</v>
      </c>
      <c r="W361" s="15">
        <v>0</v>
      </c>
      <c r="X361" s="15">
        <v>1.5858306195048602</v>
      </c>
      <c r="Y361" s="15">
        <v>3.6715969787159998E-2</v>
      </c>
      <c r="Z361" s="15">
        <v>0.19697424348042</v>
      </c>
      <c r="AA361" s="15">
        <v>0</v>
      </c>
      <c r="AB361" s="15">
        <v>3.5219593284900002E-3</v>
      </c>
      <c r="AC361" s="15">
        <v>5.2373177579100004E-3</v>
      </c>
      <c r="AD361" s="15">
        <v>2.3671033901299503</v>
      </c>
      <c r="AE361" s="15">
        <v>1.6491281255713341</v>
      </c>
      <c r="AF361" s="15">
        <v>10.697560325550432</v>
      </c>
      <c r="AG361" s="15">
        <v>1.0329795187475344</v>
      </c>
      <c r="AH361" s="15">
        <v>7.5465575123016146E-2</v>
      </c>
      <c r="AI361" s="15">
        <v>2.7081757689922541</v>
      </c>
      <c r="AJ361" s="15">
        <v>3.4133540263020436E-2</v>
      </c>
      <c r="AK361" s="15">
        <v>3.972523428481896</v>
      </c>
      <c r="AL361" s="15">
        <v>2.606371727051494E-2</v>
      </c>
      <c r="AM361" s="15">
        <v>0</v>
      </c>
    </row>
    <row r="362" spans="1:39" x14ac:dyDescent="0.25">
      <c r="A362" s="13">
        <v>77716</v>
      </c>
      <c r="B362" s="13" t="s">
        <v>93</v>
      </c>
      <c r="C362" s="13" t="s">
        <v>77</v>
      </c>
      <c r="D362" s="13">
        <v>393580</v>
      </c>
      <c r="E362" s="13">
        <v>424500</v>
      </c>
      <c r="F362" s="13">
        <v>34</v>
      </c>
      <c r="G362" s="14">
        <v>2.3633649999999999</v>
      </c>
      <c r="H362" s="15">
        <v>13.89978</v>
      </c>
      <c r="I362" s="15">
        <v>30.67211</v>
      </c>
      <c r="J362" s="15">
        <v>10.23418</v>
      </c>
      <c r="K362" s="16">
        <v>17</v>
      </c>
      <c r="L362" s="15">
        <v>2.3064</v>
      </c>
      <c r="M362" s="15">
        <v>1.1591199999999999</v>
      </c>
      <c r="N362" s="15">
        <v>4.3565500000000004</v>
      </c>
      <c r="O362" s="15">
        <v>0.51410999999999996</v>
      </c>
      <c r="P362" s="15">
        <v>8.1753252806399997E-3</v>
      </c>
      <c r="Q362" s="15">
        <v>0.22111700094981002</v>
      </c>
      <c r="R362" s="15">
        <v>0.76519584747276004</v>
      </c>
      <c r="S362" s="15">
        <v>0.95837000000000006</v>
      </c>
      <c r="T362" s="15">
        <v>5.4745481790000004E-5</v>
      </c>
      <c r="U362" s="15">
        <v>0</v>
      </c>
      <c r="V362" s="15">
        <v>0.20848904315025002</v>
      </c>
      <c r="W362" s="15">
        <v>0</v>
      </c>
      <c r="X362" s="15">
        <v>0.61199974093040999</v>
      </c>
      <c r="Y362" s="15">
        <v>3.3832707746219999E-2</v>
      </c>
      <c r="Z362" s="15">
        <v>0.17407238359827001</v>
      </c>
      <c r="AA362" s="15">
        <v>0</v>
      </c>
      <c r="AB362" s="15">
        <v>3.1204924620300001E-3</v>
      </c>
      <c r="AC362" s="15">
        <v>5.6752816122300001E-3</v>
      </c>
      <c r="AD362" s="15">
        <v>2.57347560798432</v>
      </c>
      <c r="AE362" s="15">
        <v>1.3233425796537719</v>
      </c>
      <c r="AF362" s="15">
        <v>8.584255436375674</v>
      </c>
      <c r="AG362" s="15">
        <v>0.76660854783118015</v>
      </c>
      <c r="AH362" s="15">
        <v>0.12224860787514059</v>
      </c>
      <c r="AI362" s="15">
        <v>2.9935116448942973</v>
      </c>
      <c r="AJ362" s="15">
        <v>2.5216164832902063E-2</v>
      </c>
      <c r="AK362" s="15">
        <v>2.9347030751360044</v>
      </c>
      <c r="AL362" s="15">
        <v>2.2443943401028885E-2</v>
      </c>
      <c r="AM362" s="15">
        <v>0</v>
      </c>
    </row>
    <row r="363" spans="1:39" x14ac:dyDescent="0.25">
      <c r="A363" s="13">
        <v>77718</v>
      </c>
      <c r="B363" s="13" t="s">
        <v>123</v>
      </c>
      <c r="C363" s="13" t="s">
        <v>77</v>
      </c>
      <c r="D363" s="13">
        <v>489000</v>
      </c>
      <c r="E363" s="13">
        <v>510260</v>
      </c>
      <c r="F363" s="13">
        <v>34</v>
      </c>
      <c r="G363" s="14">
        <v>1.0319149999999999</v>
      </c>
      <c r="H363" s="15">
        <v>9.0653199999999998</v>
      </c>
      <c r="I363" s="15">
        <v>30.08888</v>
      </c>
      <c r="J363" s="15">
        <v>6.9039400000000004</v>
      </c>
      <c r="K363" s="16">
        <v>17</v>
      </c>
      <c r="L363" s="15">
        <v>2.0152800000000002</v>
      </c>
      <c r="M363" s="15">
        <v>1.10151</v>
      </c>
      <c r="N363" s="15">
        <v>1.6804300000000001</v>
      </c>
      <c r="O363" s="15">
        <v>0.27065</v>
      </c>
      <c r="P363" s="15">
        <v>0</v>
      </c>
      <c r="Q363" s="15">
        <v>0.30018772514850001</v>
      </c>
      <c r="R363" s="15">
        <v>0.73995818036757</v>
      </c>
      <c r="S363" s="15">
        <v>0.16499</v>
      </c>
      <c r="T363" s="15">
        <v>0</v>
      </c>
      <c r="U363" s="15">
        <v>0</v>
      </c>
      <c r="V363" s="15">
        <v>0</v>
      </c>
      <c r="W363" s="15">
        <v>0</v>
      </c>
      <c r="X363" s="15">
        <v>0.14053165175492999</v>
      </c>
      <c r="Y363" s="15">
        <v>4.6205186630760002E-2</v>
      </c>
      <c r="Z363" s="15">
        <v>1.7226578269920002E-2</v>
      </c>
      <c r="AA363" s="15">
        <v>0.16348825711887002</v>
      </c>
      <c r="AB363" s="15">
        <v>3.7956867374399996E-3</v>
      </c>
      <c r="AC363" s="15">
        <v>5.9490090211799995E-3</v>
      </c>
      <c r="AD363" s="15">
        <v>2.4150969291658502</v>
      </c>
      <c r="AE363" s="15">
        <v>1.7873992709464335</v>
      </c>
      <c r="AF363" s="15">
        <v>11.246794273256935</v>
      </c>
      <c r="AG363" s="15">
        <v>1.7404097854991667</v>
      </c>
      <c r="AH363" s="15">
        <v>0.28147486119535242</v>
      </c>
      <c r="AI363" s="15">
        <v>1.7884517527720971</v>
      </c>
      <c r="AJ363" s="15">
        <v>3.7649622668291062E-2</v>
      </c>
      <c r="AK363" s="15">
        <v>4.0878246419848701</v>
      </c>
      <c r="AL363" s="15">
        <v>5.3555791676854585E-2</v>
      </c>
      <c r="AM363" s="15">
        <v>0</v>
      </c>
    </row>
    <row r="364" spans="1:39" x14ac:dyDescent="0.25">
      <c r="A364" s="13">
        <v>77719</v>
      </c>
      <c r="B364" s="13" t="s">
        <v>186</v>
      </c>
      <c r="C364" s="13" t="s">
        <v>77</v>
      </c>
      <c r="D364" s="13">
        <v>489380</v>
      </c>
      <c r="E364" s="13">
        <v>511000</v>
      </c>
      <c r="F364" s="13">
        <v>34</v>
      </c>
      <c r="G364" s="14">
        <v>3.6783959999999993</v>
      </c>
      <c r="H364" s="15">
        <v>9.0653199999999998</v>
      </c>
      <c r="I364" s="15">
        <v>20.290089999999999</v>
      </c>
      <c r="J364" s="15">
        <v>6.9039400000000004</v>
      </c>
      <c r="K364" s="16">
        <v>12</v>
      </c>
      <c r="L364" s="15">
        <v>2.0152800000000002</v>
      </c>
      <c r="M364" s="15">
        <v>1.10151</v>
      </c>
      <c r="N364" s="15">
        <v>1.6804300000000001</v>
      </c>
      <c r="O364" s="15">
        <v>0.27065</v>
      </c>
      <c r="P364" s="15">
        <v>0</v>
      </c>
      <c r="Q364" s="15">
        <v>0.30018772514850001</v>
      </c>
      <c r="R364" s="15">
        <v>0.73995818036757</v>
      </c>
      <c r="S364" s="15">
        <v>0.16499</v>
      </c>
      <c r="T364" s="15">
        <v>0</v>
      </c>
      <c r="U364" s="15">
        <v>0</v>
      </c>
      <c r="V364" s="15">
        <v>0</v>
      </c>
      <c r="W364" s="15">
        <v>0</v>
      </c>
      <c r="X364" s="15">
        <v>0.14053165175492999</v>
      </c>
      <c r="Y364" s="15">
        <v>4.6205186630760002E-2</v>
      </c>
      <c r="Z364" s="15">
        <v>1.7226578269920002E-2</v>
      </c>
      <c r="AA364" s="15">
        <v>0.16348825711887002</v>
      </c>
      <c r="AB364" s="15">
        <v>3.7956867374399996E-3</v>
      </c>
      <c r="AC364" s="15">
        <v>5.9490090211799995E-3</v>
      </c>
      <c r="AD364" s="15">
        <v>2.4150969291658502</v>
      </c>
      <c r="AE364" s="15">
        <v>1.007608291700558</v>
      </c>
      <c r="AF364" s="15">
        <v>6.3401408677891657</v>
      </c>
      <c r="AG364" s="15">
        <v>0.36393729122457602</v>
      </c>
      <c r="AH364" s="15">
        <v>0</v>
      </c>
      <c r="AI364" s="15">
        <v>1.4500252741038933</v>
      </c>
      <c r="AJ364" s="15">
        <v>1.8653811918738064E-2</v>
      </c>
      <c r="AK364" s="15">
        <v>2.0253459828852436</v>
      </c>
      <c r="AL364" s="15">
        <v>1.9058480377824791E-2</v>
      </c>
      <c r="AM364" s="15">
        <v>0</v>
      </c>
    </row>
    <row r="365" spans="1:39" x14ac:dyDescent="0.25">
      <c r="A365" s="13">
        <v>77759</v>
      </c>
      <c r="B365" s="13" t="s">
        <v>168</v>
      </c>
      <c r="C365" s="13" t="s">
        <v>77</v>
      </c>
      <c r="D365" s="13">
        <v>451750</v>
      </c>
      <c r="E365" s="13">
        <v>383950</v>
      </c>
      <c r="F365" s="13">
        <v>34</v>
      </c>
      <c r="G365" s="14">
        <v>2.8069389999999999</v>
      </c>
      <c r="H365" s="15">
        <v>18.32499</v>
      </c>
      <c r="I365" s="15">
        <v>48.198650000000001</v>
      </c>
      <c r="J365" s="15">
        <v>13.12006</v>
      </c>
      <c r="K365" s="16">
        <v>24</v>
      </c>
      <c r="L365" s="15">
        <v>2.82369</v>
      </c>
      <c r="M365" s="15">
        <v>1.4150100000000001</v>
      </c>
      <c r="N365" s="15">
        <v>5.6149199999999997</v>
      </c>
      <c r="O365" s="15">
        <v>1.2029399999999999</v>
      </c>
      <c r="P365" s="15">
        <v>4.4946040549589998E-2</v>
      </c>
      <c r="Q365" s="15">
        <v>0.13969222103415002</v>
      </c>
      <c r="R365" s="15">
        <v>1.0009846375422899</v>
      </c>
      <c r="S365" s="15">
        <v>1.32643</v>
      </c>
      <c r="T365" s="15">
        <v>2.923408727586E-2</v>
      </c>
      <c r="U365" s="15">
        <v>0</v>
      </c>
      <c r="V365" s="15">
        <v>1.549297134657E-2</v>
      </c>
      <c r="W365" s="15">
        <v>1.24089758724E-3</v>
      </c>
      <c r="X365" s="15">
        <v>0.47270898676272</v>
      </c>
      <c r="Y365" s="15">
        <v>4.5092028501030001E-2</v>
      </c>
      <c r="Z365" s="15">
        <v>0.69254859313743</v>
      </c>
      <c r="AA365" s="15">
        <v>0</v>
      </c>
      <c r="AB365" s="15">
        <v>7.7556099202500004E-3</v>
      </c>
      <c r="AC365" s="15">
        <v>6.0767484786899998E-3</v>
      </c>
      <c r="AD365" s="15">
        <v>3.48622877737506</v>
      </c>
      <c r="AE365" s="15">
        <v>2.320004217768151</v>
      </c>
      <c r="AF365" s="15">
        <v>15.049397733428387</v>
      </c>
      <c r="AG365" s="15">
        <v>3.0082939781988181</v>
      </c>
      <c r="AH365" s="15">
        <v>2.4349501173757813</v>
      </c>
      <c r="AI365" s="15">
        <v>1.0724278579808626</v>
      </c>
      <c r="AJ365" s="15">
        <v>5.0864236162484228E-2</v>
      </c>
      <c r="AK365" s="15">
        <v>5.9196722130288819</v>
      </c>
      <c r="AL365" s="15">
        <v>1.8049646056631445E-2</v>
      </c>
      <c r="AM365" s="15">
        <v>0</v>
      </c>
    </row>
    <row r="366" spans="1:39" x14ac:dyDescent="0.25">
      <c r="A366" s="13">
        <v>80419</v>
      </c>
      <c r="B366" s="13" t="s">
        <v>125</v>
      </c>
      <c r="C366" s="13" t="s">
        <v>112</v>
      </c>
      <c r="D366" s="13">
        <v>416600</v>
      </c>
      <c r="E366" s="13">
        <v>430330</v>
      </c>
      <c r="F366" s="13">
        <v>34</v>
      </c>
      <c r="G366" s="14">
        <v>0.25242399999999998</v>
      </c>
      <c r="H366" s="15">
        <v>28.905139999999999</v>
      </c>
      <c r="I366" s="15">
        <v>46.784329999999997</v>
      </c>
      <c r="J366" s="15">
        <v>19.549430000000001</v>
      </c>
      <c r="K366" s="16">
        <v>23</v>
      </c>
      <c r="L366" s="15">
        <v>2.7460399999999998</v>
      </c>
      <c r="M366" s="15">
        <v>1.3527100000000001</v>
      </c>
      <c r="N366" s="15">
        <v>4.0117799999999999</v>
      </c>
      <c r="O366" s="15">
        <v>1.7994399999999999</v>
      </c>
      <c r="P366" s="15">
        <v>2.8577141494380003E-2</v>
      </c>
      <c r="Q366" s="15">
        <v>0.70320571359255002</v>
      </c>
      <c r="R366" s="15">
        <v>1.76939221994673</v>
      </c>
      <c r="S366" s="15">
        <v>3.62086</v>
      </c>
      <c r="T366" s="15">
        <v>1.7153584294200001E-2</v>
      </c>
      <c r="U366" s="15">
        <v>0</v>
      </c>
      <c r="V366" s="15">
        <v>8.251968955146001E-2</v>
      </c>
      <c r="W366" s="15">
        <v>1.255496382384E-2</v>
      </c>
      <c r="X366" s="15">
        <v>2.9749972199261103</v>
      </c>
      <c r="Y366" s="15">
        <v>6.8851567597890004E-2</v>
      </c>
      <c r="Z366" s="15">
        <v>1.2493283914356601</v>
      </c>
      <c r="AA366" s="15">
        <v>0</v>
      </c>
      <c r="AB366" s="15">
        <v>9.6899502768299992E-3</v>
      </c>
      <c r="AC366" s="15">
        <v>1.0693617442980001E-2</v>
      </c>
      <c r="AD366" s="15">
        <v>8.4473555796545092</v>
      </c>
      <c r="AE366" s="15">
        <v>0.61434862473399854</v>
      </c>
      <c r="AF366" s="15">
        <v>8.9976350597799151</v>
      </c>
      <c r="AG366" s="15">
        <v>1.1193026349841735</v>
      </c>
      <c r="AH366" s="15">
        <v>0.71021119460996396</v>
      </c>
      <c r="AI366" s="15">
        <v>0.74275390166633903</v>
      </c>
      <c r="AJ366" s="15">
        <v>5.8354383010597692E-2</v>
      </c>
      <c r="AK366" s="15">
        <v>5.616337606969223</v>
      </c>
      <c r="AL366" s="15">
        <v>2.0246594245790086E-2</v>
      </c>
      <c r="AM366" s="15">
        <v>0</v>
      </c>
    </row>
    <row r="367" spans="1:39" x14ac:dyDescent="0.25">
      <c r="A367" s="13">
        <v>80433</v>
      </c>
      <c r="B367" s="13" t="s">
        <v>86</v>
      </c>
      <c r="C367" s="13" t="s">
        <v>77</v>
      </c>
      <c r="D367" s="13">
        <v>443630</v>
      </c>
      <c r="E367" s="13">
        <v>423830</v>
      </c>
      <c r="F367" s="13">
        <v>34</v>
      </c>
      <c r="G367" s="14">
        <v>1.8015760000000001</v>
      </c>
      <c r="H367" s="15">
        <v>21.797129999999999</v>
      </c>
      <c r="I367" s="15">
        <v>35.399979999999999</v>
      </c>
      <c r="J367" s="15">
        <v>15.41136</v>
      </c>
      <c r="K367" s="16">
        <v>19</v>
      </c>
      <c r="L367" s="15">
        <v>1.84409</v>
      </c>
      <c r="M367" s="15">
        <v>0.92652999999999996</v>
      </c>
      <c r="N367" s="15">
        <v>5.6085599999999998</v>
      </c>
      <c r="O367" s="15">
        <v>1.33236</v>
      </c>
      <c r="P367" s="15">
        <v>4.1387584233240002E-2</v>
      </c>
      <c r="Q367" s="15">
        <v>0.62643429962903996</v>
      </c>
      <c r="R367" s="15">
        <v>0.66674522272040992</v>
      </c>
      <c r="S367" s="15">
        <v>1.4151499999999999</v>
      </c>
      <c r="T367" s="15">
        <v>6.2044879362000002E-4</v>
      </c>
      <c r="U367" s="15">
        <v>0</v>
      </c>
      <c r="V367" s="15">
        <v>0.15706478725550999</v>
      </c>
      <c r="W367" s="15">
        <v>0</v>
      </c>
      <c r="X367" s="15">
        <v>0.70581524822454</v>
      </c>
      <c r="Y367" s="15">
        <v>3.5511569187780007E-2</v>
      </c>
      <c r="Z367" s="15">
        <v>0.92523513923886003</v>
      </c>
      <c r="AA367" s="15">
        <v>0</v>
      </c>
      <c r="AB367" s="15">
        <v>6.1132454665500007E-3</v>
      </c>
      <c r="AC367" s="15">
        <v>5.18257227612E-3</v>
      </c>
      <c r="AD367" s="15">
        <v>7.5003317386632293</v>
      </c>
      <c r="AE367" s="15">
        <v>0.89227379732199852</v>
      </c>
      <c r="AF367" s="15">
        <v>5.7879995045583001</v>
      </c>
      <c r="AG367" s="15">
        <v>0.70983461478208476</v>
      </c>
      <c r="AH367" s="15">
        <v>0.10097975750541517</v>
      </c>
      <c r="AI367" s="15">
        <v>3.6371065857152804</v>
      </c>
      <c r="AJ367" s="15">
        <v>2.1029328040062405E-2</v>
      </c>
      <c r="AK367" s="15">
        <v>2.4474314026806092</v>
      </c>
      <c r="AL367" s="15">
        <v>6.1950093962460625E-3</v>
      </c>
      <c r="AM367" s="15">
        <v>0</v>
      </c>
    </row>
    <row r="368" spans="1:39" x14ac:dyDescent="0.25">
      <c r="A368" s="13">
        <v>80434</v>
      </c>
      <c r="B368" s="13" t="s">
        <v>187</v>
      </c>
      <c r="C368" s="13" t="s">
        <v>77</v>
      </c>
      <c r="D368" s="13">
        <v>443350</v>
      </c>
      <c r="E368" s="13">
        <v>424580</v>
      </c>
      <c r="F368" s="13">
        <v>34</v>
      </c>
      <c r="G368" s="14">
        <v>0.68229399999999996</v>
      </c>
      <c r="H368" s="15">
        <v>21.886620000000001</v>
      </c>
      <c r="I368" s="15">
        <v>41.143859999999997</v>
      </c>
      <c r="J368" s="15">
        <v>15.396789999999999</v>
      </c>
      <c r="K368" s="16">
        <v>21</v>
      </c>
      <c r="L368" s="15">
        <v>1.84409</v>
      </c>
      <c r="M368" s="15">
        <v>0.92652999999999996</v>
      </c>
      <c r="N368" s="15">
        <v>5.6085599999999998</v>
      </c>
      <c r="O368" s="15">
        <v>1.1677900000000001</v>
      </c>
      <c r="P368" s="15">
        <v>4.3978870371300001E-2</v>
      </c>
      <c r="Q368" s="15">
        <v>0.55422500914802997</v>
      </c>
      <c r="R368" s="15">
        <v>1.3581076637523899</v>
      </c>
      <c r="S368" s="15">
        <v>2.03274</v>
      </c>
      <c r="T368" s="15">
        <v>5.8395180576000004E-4</v>
      </c>
      <c r="U368" s="15">
        <v>0</v>
      </c>
      <c r="V368" s="15">
        <v>0.20292325250159998</v>
      </c>
      <c r="W368" s="15">
        <v>0</v>
      </c>
      <c r="X368" s="15">
        <v>1.3534178008123801</v>
      </c>
      <c r="Y368" s="15">
        <v>3.9580983334170004E-2</v>
      </c>
      <c r="Z368" s="15">
        <v>0.87284371316583009</v>
      </c>
      <c r="AA368" s="15">
        <v>0</v>
      </c>
      <c r="AB368" s="15">
        <v>7.4636340173699998E-3</v>
      </c>
      <c r="AC368" s="15">
        <v>6.8979307055399997E-3</v>
      </c>
      <c r="AD368" s="15">
        <v>5.8668907984949996</v>
      </c>
      <c r="AE368" s="15">
        <v>1.7934961203011126</v>
      </c>
      <c r="AF368" s="15">
        <v>11.634046283647537</v>
      </c>
      <c r="AG368" s="15">
        <v>0.86982459630439757</v>
      </c>
      <c r="AH368" s="15">
        <v>4.4443951924907139E-2</v>
      </c>
      <c r="AI368" s="15">
        <v>1.0554659616475661</v>
      </c>
      <c r="AJ368" s="15">
        <v>3.2668961910596032E-2</v>
      </c>
      <c r="AK368" s="15">
        <v>3.8020731390298947</v>
      </c>
      <c r="AL368" s="15">
        <v>2.5220985233982897E-2</v>
      </c>
      <c r="AM368" s="15">
        <v>0</v>
      </c>
    </row>
    <row r="369" spans="1:39" x14ac:dyDescent="0.25">
      <c r="A369" s="13">
        <v>80449</v>
      </c>
      <c r="B369" s="13" t="s">
        <v>83</v>
      </c>
      <c r="C369" s="13" t="s">
        <v>77</v>
      </c>
      <c r="D369" s="13">
        <v>503300</v>
      </c>
      <c r="E369" s="13">
        <v>439430</v>
      </c>
      <c r="F369" s="13">
        <v>34</v>
      </c>
      <c r="G369" s="14">
        <v>0.53832499999999994</v>
      </c>
      <c r="H369" s="15">
        <v>16.891660000000002</v>
      </c>
      <c r="I369" s="15">
        <v>27.498200000000001</v>
      </c>
      <c r="J369" s="15">
        <v>12.26788</v>
      </c>
      <c r="K369" s="16">
        <v>15</v>
      </c>
      <c r="L369" s="15">
        <v>2.4457</v>
      </c>
      <c r="M369" s="15">
        <v>1.80297</v>
      </c>
      <c r="N369" s="15">
        <v>3.6151800000000001</v>
      </c>
      <c r="O369" s="15">
        <v>0.62744</v>
      </c>
      <c r="P369" s="15">
        <v>5.4745481789999998E-3</v>
      </c>
      <c r="Q369" s="15">
        <v>0.59499214458765004</v>
      </c>
      <c r="R369" s="15">
        <v>1.3013913446179499</v>
      </c>
      <c r="S369" s="15">
        <v>0.59889000000000003</v>
      </c>
      <c r="T369" s="15">
        <v>1.0949096358000001E-4</v>
      </c>
      <c r="U369" s="15">
        <v>0</v>
      </c>
      <c r="V369" s="15">
        <v>0</v>
      </c>
      <c r="W369" s="15">
        <v>0</v>
      </c>
      <c r="X369" s="15">
        <v>0.51957111917496002</v>
      </c>
      <c r="Y369" s="15">
        <v>7.0822404942329997E-2</v>
      </c>
      <c r="Z369" s="15">
        <v>7.5512267882340001E-2</v>
      </c>
      <c r="AA369" s="15">
        <v>0.25562490297144003</v>
      </c>
      <c r="AB369" s="15">
        <v>1.009141714329E-2</v>
      </c>
      <c r="AC369" s="15">
        <v>7.2446520902099991E-3</v>
      </c>
      <c r="AD369" s="15">
        <v>4.9606340929433399</v>
      </c>
      <c r="AE369" s="15">
        <v>1.0417632084475146</v>
      </c>
      <c r="AF369" s="15">
        <v>6.5550527390857436</v>
      </c>
      <c r="AG369" s="15">
        <v>0.48481329816652313</v>
      </c>
      <c r="AH369" s="15">
        <v>1.2811830927389786E-2</v>
      </c>
      <c r="AI369" s="15">
        <v>0.75750125576627858</v>
      </c>
      <c r="AJ369" s="15">
        <v>1.5923092969476228E-2</v>
      </c>
      <c r="AK369" s="15">
        <v>1.728856950060782</v>
      </c>
      <c r="AL369" s="15">
        <v>9.8176245762916069E-3</v>
      </c>
      <c r="AM369" s="15">
        <v>0</v>
      </c>
    </row>
    <row r="370" spans="1:39" x14ac:dyDescent="0.25">
      <c r="A370" s="13">
        <v>80461</v>
      </c>
      <c r="B370" s="13" t="s">
        <v>175</v>
      </c>
      <c r="C370" s="13" t="s">
        <v>77</v>
      </c>
      <c r="D370" s="13">
        <v>503470</v>
      </c>
      <c r="E370" s="13">
        <v>441400</v>
      </c>
      <c r="F370" s="13">
        <v>34</v>
      </c>
      <c r="G370" s="14">
        <v>4.5525199999999995</v>
      </c>
      <c r="H370" s="15">
        <v>12.384499999999999</v>
      </c>
      <c r="I370" s="15">
        <v>31.347490000000001</v>
      </c>
      <c r="J370" s="15">
        <v>9.2065099999999997</v>
      </c>
      <c r="K370" s="16">
        <v>17</v>
      </c>
      <c r="L370" s="15">
        <v>2.3717000000000001</v>
      </c>
      <c r="M370" s="15">
        <v>1.74841</v>
      </c>
      <c r="N370" s="15">
        <v>3.5057900000000002</v>
      </c>
      <c r="O370" s="15">
        <v>0.59880999999999995</v>
      </c>
      <c r="P370" s="15">
        <v>5.3468087214900003E-3</v>
      </c>
      <c r="Q370" s="15">
        <v>0.23790561536541002</v>
      </c>
      <c r="R370" s="15">
        <v>0.63791260231100999</v>
      </c>
      <c r="S370" s="15">
        <v>0.47360999999999998</v>
      </c>
      <c r="T370" s="15">
        <v>9.1242469650000007E-5</v>
      </c>
      <c r="U370" s="15">
        <v>0</v>
      </c>
      <c r="V370" s="15">
        <v>0</v>
      </c>
      <c r="W370" s="15">
        <v>0</v>
      </c>
      <c r="X370" s="15">
        <v>0.31867344949959003</v>
      </c>
      <c r="Y370" s="15">
        <v>6.2920807070639989E-2</v>
      </c>
      <c r="Z370" s="15">
        <v>6.6625251338430003E-2</v>
      </c>
      <c r="AA370" s="15">
        <v>0.18456526760802</v>
      </c>
      <c r="AB370" s="15">
        <v>8.8505195560500006E-3</v>
      </c>
      <c r="AC370" s="15">
        <v>5.5840391425799997E-3</v>
      </c>
      <c r="AD370" s="15">
        <v>2.1577019222831999</v>
      </c>
      <c r="AE370" s="15">
        <v>1.5224567907187683</v>
      </c>
      <c r="AF370" s="15">
        <v>9.5797053257554605</v>
      </c>
      <c r="AG370" s="15">
        <v>2.8377247951894566</v>
      </c>
      <c r="AH370" s="15">
        <v>0.29593020139452608</v>
      </c>
      <c r="AI370" s="15">
        <v>0.90026492647027745</v>
      </c>
      <c r="AJ370" s="15">
        <v>3.4678902210384319E-2</v>
      </c>
      <c r="AK370" s="15">
        <v>3.7652773378784894</v>
      </c>
      <c r="AL370" s="15">
        <v>2.6951720382640668E-2</v>
      </c>
      <c r="AM370" s="15">
        <v>0</v>
      </c>
    </row>
    <row r="371" spans="1:39" x14ac:dyDescent="0.25">
      <c r="A371" s="13">
        <v>80642</v>
      </c>
      <c r="B371" s="13" t="s">
        <v>118</v>
      </c>
      <c r="C371" s="13" t="s">
        <v>77</v>
      </c>
      <c r="D371" s="13">
        <v>412600</v>
      </c>
      <c r="E371" s="13">
        <v>448100</v>
      </c>
      <c r="F371" s="13">
        <v>34</v>
      </c>
      <c r="G371" s="14">
        <v>3.316859</v>
      </c>
      <c r="H371" s="15">
        <v>11.59732</v>
      </c>
      <c r="I371" s="15">
        <v>33.713909999999998</v>
      </c>
      <c r="J371" s="15">
        <v>8.6692199999999993</v>
      </c>
      <c r="K371" s="16">
        <v>18</v>
      </c>
      <c r="L371" s="15">
        <v>2.44069</v>
      </c>
      <c r="M371" s="15">
        <v>1.2022999999999999</v>
      </c>
      <c r="N371" s="15">
        <v>3.56568</v>
      </c>
      <c r="O371" s="15">
        <v>0.13122</v>
      </c>
      <c r="P371" s="15">
        <v>1.2773945751E-3</v>
      </c>
      <c r="Q371" s="15">
        <v>0.25522343610498005</v>
      </c>
      <c r="R371" s="15">
        <v>0.56960848953101995</v>
      </c>
      <c r="S371" s="15">
        <v>0.68120000000000003</v>
      </c>
      <c r="T371" s="15">
        <v>3.6496987860000003E-4</v>
      </c>
      <c r="U371" s="15">
        <v>0</v>
      </c>
      <c r="V371" s="15">
        <v>8.2063477203210014E-2</v>
      </c>
      <c r="W371" s="15">
        <v>1.0857853888350002E-2</v>
      </c>
      <c r="X371" s="15">
        <v>0.32119174166192999</v>
      </c>
      <c r="Y371" s="15">
        <v>7.324945463502E-2</v>
      </c>
      <c r="Z371" s="15">
        <v>2.5675630959510001E-2</v>
      </c>
      <c r="AA371" s="15">
        <v>0</v>
      </c>
      <c r="AB371" s="15">
        <v>3.8321837253E-3</v>
      </c>
      <c r="AC371" s="15">
        <v>6.3869728755000001E-3</v>
      </c>
      <c r="AD371" s="15">
        <v>2.2265352413871602</v>
      </c>
      <c r="AE371" s="15">
        <v>1.7642141975078722</v>
      </c>
      <c r="AF371" s="15">
        <v>11.444100377885803</v>
      </c>
      <c r="AG371" s="15">
        <v>2.4046805600774999</v>
      </c>
      <c r="AH371" s="15">
        <v>0.30018857912556213</v>
      </c>
      <c r="AI371" s="15">
        <v>1.0369385623335987</v>
      </c>
      <c r="AJ371" s="15">
        <v>4.3915318663512573E-2</v>
      </c>
      <c r="AK371" s="15">
        <v>5.1109445699382219</v>
      </c>
      <c r="AL371" s="15">
        <v>1.1607834467928286E-2</v>
      </c>
      <c r="AM371" s="15">
        <v>0</v>
      </c>
    </row>
    <row r="372" spans="1:39" x14ac:dyDescent="0.25">
      <c r="A372" s="13">
        <v>80703</v>
      </c>
      <c r="B372" s="13" t="s">
        <v>104</v>
      </c>
      <c r="C372" s="13" t="s">
        <v>77</v>
      </c>
      <c r="D372" s="13">
        <v>457460</v>
      </c>
      <c r="E372" s="13">
        <v>403500</v>
      </c>
      <c r="F372" s="13">
        <v>34</v>
      </c>
      <c r="G372" s="14">
        <v>1.9558919999999997</v>
      </c>
      <c r="H372" s="15">
        <v>28.770679999999999</v>
      </c>
      <c r="I372" s="15">
        <v>48.040129999999998</v>
      </c>
      <c r="J372" s="15">
        <v>19.45355</v>
      </c>
      <c r="K372" s="16">
        <v>24</v>
      </c>
      <c r="L372" s="15">
        <v>2.0003799999999998</v>
      </c>
      <c r="M372" s="15">
        <v>1.0050600000000001</v>
      </c>
      <c r="N372" s="15">
        <v>6.0839100000000004</v>
      </c>
      <c r="O372" s="15">
        <v>1.4162999999999999</v>
      </c>
      <c r="P372" s="15">
        <v>4.4562822177060001E-2</v>
      </c>
      <c r="Q372" s="15">
        <v>2.2796201102295299</v>
      </c>
      <c r="R372" s="15">
        <v>1.20471082377681</v>
      </c>
      <c r="S372" s="15">
        <v>1.1328499999999999</v>
      </c>
      <c r="T372" s="15">
        <v>2.029232525016E-2</v>
      </c>
      <c r="U372" s="15">
        <v>0</v>
      </c>
      <c r="V372" s="15">
        <v>0.7426042119874201</v>
      </c>
      <c r="W372" s="15">
        <v>3.24823191954E-3</v>
      </c>
      <c r="X372" s="15">
        <v>1.08197145360363</v>
      </c>
      <c r="Y372" s="15">
        <v>4.116860230608E-2</v>
      </c>
      <c r="Z372" s="15">
        <v>3.6728926217850306</v>
      </c>
      <c r="AA372" s="15">
        <v>0</v>
      </c>
      <c r="AB372" s="15">
        <v>7.2446520902099991E-3</v>
      </c>
      <c r="AC372" s="15">
        <v>6.4052213694300005E-3</v>
      </c>
      <c r="AD372" s="15">
        <v>8.0274759828191407</v>
      </c>
      <c r="AE372" s="15">
        <v>1.505243644468526</v>
      </c>
      <c r="AF372" s="15">
        <v>9.7642108224761603</v>
      </c>
      <c r="AG372" s="15">
        <v>1.2981466773148325</v>
      </c>
      <c r="AH372" s="15">
        <v>0.18116297441141144</v>
      </c>
      <c r="AI372" s="15">
        <v>2.9895490906143802</v>
      </c>
      <c r="AJ372" s="15">
        <v>2.9928725190544288E-2</v>
      </c>
      <c r="AK372" s="15">
        <v>3.4831594111800697</v>
      </c>
      <c r="AL372" s="15">
        <v>1.8048654344079328E-2</v>
      </c>
      <c r="AM372" s="15">
        <v>0</v>
      </c>
    </row>
    <row r="373" spans="1:39" x14ac:dyDescent="0.25">
      <c r="A373" s="13">
        <v>80704</v>
      </c>
      <c r="B373" s="13" t="s">
        <v>126</v>
      </c>
      <c r="C373" s="13" t="s">
        <v>77</v>
      </c>
      <c r="D373" s="13">
        <v>457170</v>
      </c>
      <c r="E373" s="13">
        <v>403970</v>
      </c>
      <c r="F373" s="13">
        <v>34</v>
      </c>
      <c r="G373" s="14">
        <v>1.6022240000000001</v>
      </c>
      <c r="H373" s="15">
        <v>28.770679999999999</v>
      </c>
      <c r="I373" s="15">
        <v>81.17877</v>
      </c>
      <c r="J373" s="15">
        <v>19.45355</v>
      </c>
      <c r="K373" s="16">
        <v>36</v>
      </c>
      <c r="L373" s="15">
        <v>2.0003799999999998</v>
      </c>
      <c r="M373" s="15">
        <v>1.0050600000000001</v>
      </c>
      <c r="N373" s="15">
        <v>6.0839100000000004</v>
      </c>
      <c r="O373" s="15">
        <v>1.4162999999999999</v>
      </c>
      <c r="P373" s="15">
        <v>4.4562822177060001E-2</v>
      </c>
      <c r="Q373" s="15">
        <v>2.2796201102295299</v>
      </c>
      <c r="R373" s="15">
        <v>1.20471082377681</v>
      </c>
      <c r="S373" s="15">
        <v>1.1328499999999999</v>
      </c>
      <c r="T373" s="15">
        <v>2.029232525016E-2</v>
      </c>
      <c r="U373" s="15">
        <v>0</v>
      </c>
      <c r="V373" s="15">
        <v>0.7426042119874201</v>
      </c>
      <c r="W373" s="15">
        <v>3.24823191954E-3</v>
      </c>
      <c r="X373" s="15">
        <v>1.08197145360363</v>
      </c>
      <c r="Y373" s="15">
        <v>4.116860230608E-2</v>
      </c>
      <c r="Z373" s="15">
        <v>3.6728926217850306</v>
      </c>
      <c r="AA373" s="15">
        <v>0</v>
      </c>
      <c r="AB373" s="15">
        <v>7.2446520902099991E-3</v>
      </c>
      <c r="AC373" s="15">
        <v>6.4052213694300005E-3</v>
      </c>
      <c r="AD373" s="15">
        <v>8.0274759828191407</v>
      </c>
      <c r="AE373" s="15">
        <v>5.0236009713222343</v>
      </c>
      <c r="AF373" s="15">
        <v>32.587082597718265</v>
      </c>
      <c r="AG373" s="15">
        <v>2.6072932319946207</v>
      </c>
      <c r="AH373" s="15">
        <v>0.78929325765768976</v>
      </c>
      <c r="AI373" s="15">
        <v>1.1787672374784275</v>
      </c>
      <c r="AJ373" s="15">
        <v>8.6491228599629474E-2</v>
      </c>
      <c r="AK373" s="15">
        <v>10.066006318789263</v>
      </c>
      <c r="AL373" s="15">
        <v>6.9555156439865679E-2</v>
      </c>
      <c r="AM373" s="15">
        <v>0</v>
      </c>
    </row>
    <row r="374" spans="1:39" x14ac:dyDescent="0.25">
      <c r="A374" s="13">
        <v>80705</v>
      </c>
      <c r="B374" s="13" t="s">
        <v>88</v>
      </c>
      <c r="C374" s="13" t="s">
        <v>77</v>
      </c>
      <c r="D374" s="13">
        <v>457000</v>
      </c>
      <c r="E374" s="13">
        <v>403740</v>
      </c>
      <c r="F374" s="13">
        <v>34</v>
      </c>
      <c r="G374" s="14">
        <v>1.1990209999999999</v>
      </c>
      <c r="H374" s="15">
        <v>28.770679999999999</v>
      </c>
      <c r="I374" s="15">
        <v>48.107410000000002</v>
      </c>
      <c r="J374" s="15">
        <v>19.45355</v>
      </c>
      <c r="K374" s="16">
        <v>23</v>
      </c>
      <c r="L374" s="15">
        <v>2.0003799999999998</v>
      </c>
      <c r="M374" s="15">
        <v>1.0050600000000001</v>
      </c>
      <c r="N374" s="15">
        <v>6.0839100000000004</v>
      </c>
      <c r="O374" s="15">
        <v>1.4162999999999999</v>
      </c>
      <c r="P374" s="15">
        <v>4.4562822177060001E-2</v>
      </c>
      <c r="Q374" s="15">
        <v>2.2796201102295299</v>
      </c>
      <c r="R374" s="15">
        <v>1.20471082377681</v>
      </c>
      <c r="S374" s="15">
        <v>1.1328499999999999</v>
      </c>
      <c r="T374" s="15">
        <v>2.029232525016E-2</v>
      </c>
      <c r="U374" s="15">
        <v>0</v>
      </c>
      <c r="V374" s="15">
        <v>0.7426042119874201</v>
      </c>
      <c r="W374" s="15">
        <v>3.24823191954E-3</v>
      </c>
      <c r="X374" s="15">
        <v>1.08197145360363</v>
      </c>
      <c r="Y374" s="15">
        <v>4.116860230608E-2</v>
      </c>
      <c r="Z374" s="15">
        <v>3.6728926217850306</v>
      </c>
      <c r="AA374" s="15">
        <v>0</v>
      </c>
      <c r="AB374" s="15">
        <v>7.2446520902099991E-3</v>
      </c>
      <c r="AC374" s="15">
        <v>6.4052213694300005E-3</v>
      </c>
      <c r="AD374" s="15">
        <v>8.0274759828191407</v>
      </c>
      <c r="AE374" s="15">
        <v>0.56763340537168328</v>
      </c>
      <c r="AF374" s="15">
        <v>3.6821229973610943</v>
      </c>
      <c r="AG374" s="15">
        <v>1.0626282022707347</v>
      </c>
      <c r="AH374" s="15">
        <v>2.9932030273487314E-2</v>
      </c>
      <c r="AI374" s="15">
        <v>11.148234919573898</v>
      </c>
      <c r="AJ374" s="15">
        <v>2.4127247448411188E-2</v>
      </c>
      <c r="AK374" s="15">
        <v>2.8079728916203592</v>
      </c>
      <c r="AL374" s="15">
        <v>1.4078306080337367E-2</v>
      </c>
      <c r="AM374" s="15">
        <v>0</v>
      </c>
    </row>
    <row r="375" spans="1:39" x14ac:dyDescent="0.25">
      <c r="A375" s="13">
        <v>80708</v>
      </c>
      <c r="B375" s="13" t="s">
        <v>86</v>
      </c>
      <c r="C375" s="13" t="s">
        <v>77</v>
      </c>
      <c r="D375" s="13">
        <v>442430</v>
      </c>
      <c r="E375" s="13">
        <v>424420</v>
      </c>
      <c r="F375" s="13">
        <v>34</v>
      </c>
      <c r="G375" s="14">
        <v>1.1934050000000003</v>
      </c>
      <c r="H375" s="15">
        <v>21.933700000000002</v>
      </c>
      <c r="I375" s="15">
        <v>43.004750000000001</v>
      </c>
      <c r="J375" s="15">
        <v>15.428649999999999</v>
      </c>
      <c r="K375" s="16">
        <v>22</v>
      </c>
      <c r="L375" s="15">
        <v>1.84409</v>
      </c>
      <c r="M375" s="15">
        <v>0.92652999999999996</v>
      </c>
      <c r="N375" s="15">
        <v>5.6085599999999998</v>
      </c>
      <c r="O375" s="15">
        <v>1.1420699999999999</v>
      </c>
      <c r="P375" s="15">
        <v>4.3595651998770003E-2</v>
      </c>
      <c r="Q375" s="15">
        <v>0.48123103342803003</v>
      </c>
      <c r="R375" s="15">
        <v>1.2785989756993799</v>
      </c>
      <c r="S375" s="15">
        <v>1.5877600000000001</v>
      </c>
      <c r="T375" s="15">
        <v>5.6570331183000006E-4</v>
      </c>
      <c r="U375" s="15">
        <v>0</v>
      </c>
      <c r="V375" s="15">
        <v>0.22239439552491003</v>
      </c>
      <c r="W375" s="15">
        <v>0</v>
      </c>
      <c r="X375" s="15">
        <v>1.7325850076899199</v>
      </c>
      <c r="Y375" s="15">
        <v>4.0128438152069998E-2</v>
      </c>
      <c r="Z375" s="15">
        <v>1.05841264794</v>
      </c>
      <c r="AA375" s="15">
        <v>0</v>
      </c>
      <c r="AB375" s="15">
        <v>7.4088885355800002E-3</v>
      </c>
      <c r="AC375" s="15">
        <v>6.8614337176799997E-3</v>
      </c>
      <c r="AD375" s="15">
        <v>5.9528959503870897</v>
      </c>
      <c r="AE375" s="15">
        <v>1.7238690786861994</v>
      </c>
      <c r="AF375" s="15">
        <v>11.182389758956894</v>
      </c>
      <c r="AG375" s="15">
        <v>0.99645406661300684</v>
      </c>
      <c r="AH375" s="15">
        <v>0.10504252179120246</v>
      </c>
      <c r="AI375" s="15">
        <v>2.4551877466141065</v>
      </c>
      <c r="AJ375" s="15">
        <v>3.9064784726019451E-2</v>
      </c>
      <c r="AK375" s="15">
        <v>4.5464306180053349</v>
      </c>
      <c r="AL375" s="15">
        <v>2.2611424607237415E-2</v>
      </c>
      <c r="AM375" s="15">
        <v>0</v>
      </c>
    </row>
    <row r="376" spans="1:39" x14ac:dyDescent="0.25">
      <c r="A376" s="13">
        <v>80858</v>
      </c>
      <c r="B376" s="13" t="s">
        <v>95</v>
      </c>
      <c r="C376" s="13" t="s">
        <v>77</v>
      </c>
      <c r="D376" s="13">
        <v>410580</v>
      </c>
      <c r="E376" s="13">
        <v>439780</v>
      </c>
      <c r="F376" s="13">
        <v>34</v>
      </c>
      <c r="G376" s="14">
        <v>1.7883089999999999</v>
      </c>
      <c r="H376" s="15">
        <v>16.353899999999999</v>
      </c>
      <c r="I376" s="15">
        <v>47.724899999999998</v>
      </c>
      <c r="J376" s="15">
        <v>11.89264</v>
      </c>
      <c r="K376" s="16">
        <v>24</v>
      </c>
      <c r="L376" s="15">
        <v>2.6233599999999999</v>
      </c>
      <c r="M376" s="15">
        <v>1.2922800000000001</v>
      </c>
      <c r="N376" s="15">
        <v>3.8325399999999998</v>
      </c>
      <c r="O376" s="15">
        <v>0.31092999999999998</v>
      </c>
      <c r="P376" s="15">
        <v>6.6607002844500003E-3</v>
      </c>
      <c r="Q376" s="15">
        <v>0.28932987126014997</v>
      </c>
      <c r="R376" s="15">
        <v>0.86689470414464997</v>
      </c>
      <c r="S376" s="15">
        <v>1.2858499999999999</v>
      </c>
      <c r="T376" s="15">
        <v>1.62411595977E-3</v>
      </c>
      <c r="U376" s="15">
        <v>0</v>
      </c>
      <c r="V376" s="15">
        <v>0.58218170184878992</v>
      </c>
      <c r="W376" s="15">
        <v>8.5950406410299999E-3</v>
      </c>
      <c r="X376" s="15">
        <v>0.88070881404966006</v>
      </c>
      <c r="Y376" s="15">
        <v>6.0876975750480004E-2</v>
      </c>
      <c r="Z376" s="15">
        <v>6.7081463686679998E-2</v>
      </c>
      <c r="AA376" s="15">
        <v>0</v>
      </c>
      <c r="AB376" s="15">
        <v>5.2920632396999999E-3</v>
      </c>
      <c r="AC376" s="15">
        <v>7.518379499160001E-3</v>
      </c>
      <c r="AD376" s="15">
        <v>4.23215421525774</v>
      </c>
      <c r="AE376" s="15">
        <v>2.8266640878268965</v>
      </c>
      <c r="AF376" s="15">
        <v>18.335997749792323</v>
      </c>
      <c r="AG376" s="15">
        <v>2.6864314273806471</v>
      </c>
      <c r="AH376" s="15">
        <v>0.80640162790039216</v>
      </c>
      <c r="AI376" s="15">
        <v>0.93246500097157314</v>
      </c>
      <c r="AJ376" s="15">
        <v>4.8702024791579229E-2</v>
      </c>
      <c r="AK376" s="15">
        <v>5.6680301254498326</v>
      </c>
      <c r="AL376" s="15">
        <v>6.6307955886753464E-2</v>
      </c>
      <c r="AM376" s="15">
        <v>0</v>
      </c>
    </row>
    <row r="377" spans="1:39" x14ac:dyDescent="0.25">
      <c r="A377" s="13">
        <v>80860</v>
      </c>
      <c r="B377" s="13" t="s">
        <v>95</v>
      </c>
      <c r="C377" s="13" t="s">
        <v>77</v>
      </c>
      <c r="D377" s="13">
        <v>412820</v>
      </c>
      <c r="E377" s="13">
        <v>437660</v>
      </c>
      <c r="F377" s="13">
        <v>34</v>
      </c>
      <c r="G377" s="14">
        <v>0.38513400000000003</v>
      </c>
      <c r="H377" s="15">
        <v>17.861709999999999</v>
      </c>
      <c r="I377" s="15">
        <v>57.990349999999999</v>
      </c>
      <c r="J377" s="15">
        <v>12.87088</v>
      </c>
      <c r="K377" s="16">
        <v>28</v>
      </c>
      <c r="L377" s="15">
        <v>2.6233599999999999</v>
      </c>
      <c r="M377" s="15">
        <v>1.2922800000000001</v>
      </c>
      <c r="N377" s="15">
        <v>3.8325399999999998</v>
      </c>
      <c r="O377" s="15">
        <v>0.37827</v>
      </c>
      <c r="P377" s="15">
        <v>6.7701912480300002E-3</v>
      </c>
      <c r="Q377" s="15">
        <v>0.40493408030669997</v>
      </c>
      <c r="R377" s="15">
        <v>1.1219904007921202</v>
      </c>
      <c r="S377" s="15">
        <v>1.5646800000000001</v>
      </c>
      <c r="T377" s="15">
        <v>1.7518554172800001E-3</v>
      </c>
      <c r="U377" s="15">
        <v>0</v>
      </c>
      <c r="V377" s="15">
        <v>0.19531363053278999</v>
      </c>
      <c r="W377" s="15">
        <v>1.36863704475E-2</v>
      </c>
      <c r="X377" s="15">
        <v>1.5800458469290501</v>
      </c>
      <c r="Y377" s="15">
        <v>7.0968392893770008E-2</v>
      </c>
      <c r="Z377" s="15">
        <v>8.7921243754740003E-2</v>
      </c>
      <c r="AA377" s="15">
        <v>0</v>
      </c>
      <c r="AB377" s="15">
        <v>6.8796822116100002E-3</v>
      </c>
      <c r="AC377" s="15">
        <v>8.3395617260100009E-3</v>
      </c>
      <c r="AD377" s="15">
        <v>4.6719611674646702</v>
      </c>
      <c r="AE377" s="15">
        <v>3.2167517880013934</v>
      </c>
      <c r="AF377" s="15">
        <v>20.86641769725771</v>
      </c>
      <c r="AG377" s="15">
        <v>3.6666065471359484</v>
      </c>
      <c r="AH377" s="15">
        <v>0.87564066632503657</v>
      </c>
      <c r="AI377" s="15">
        <v>3.810530617166624</v>
      </c>
      <c r="AJ377" s="15">
        <v>6.5024393891173607E-2</v>
      </c>
      <c r="AK377" s="15">
        <v>7.5676570951935762</v>
      </c>
      <c r="AL377" s="15">
        <v>6.0011195028539889E-2</v>
      </c>
      <c r="AM377" s="15">
        <v>0</v>
      </c>
    </row>
    <row r="378" spans="1:39" x14ac:dyDescent="0.25">
      <c r="A378" s="13">
        <v>80862</v>
      </c>
      <c r="B378" s="13" t="s">
        <v>135</v>
      </c>
      <c r="C378" s="13" t="s">
        <v>77</v>
      </c>
      <c r="D378" s="13">
        <v>437803</v>
      </c>
      <c r="E378" s="13">
        <v>408168</v>
      </c>
      <c r="F378" s="13">
        <v>34</v>
      </c>
      <c r="G378" s="14">
        <v>3.3322750000000001</v>
      </c>
      <c r="H378" s="15">
        <v>18.72438</v>
      </c>
      <c r="I378" s="15">
        <v>42.580159999999999</v>
      </c>
      <c r="J378" s="15">
        <v>13.354699999999999</v>
      </c>
      <c r="K378" s="16">
        <v>22</v>
      </c>
      <c r="L378" s="15">
        <v>2.0156499999999999</v>
      </c>
      <c r="M378" s="15">
        <v>1.0127299999999999</v>
      </c>
      <c r="N378" s="15">
        <v>6.1303400000000003</v>
      </c>
      <c r="O378" s="15">
        <v>1.02887</v>
      </c>
      <c r="P378" s="15">
        <v>0.15073255986180001</v>
      </c>
      <c r="Q378" s="15">
        <v>0.93501633198533995</v>
      </c>
      <c r="R378" s="15">
        <v>1.5163951001012099</v>
      </c>
      <c r="S378" s="15">
        <v>1.5730200000000001</v>
      </c>
      <c r="T378" s="15">
        <v>6.3212782973519996E-2</v>
      </c>
      <c r="U378" s="15">
        <v>0</v>
      </c>
      <c r="V378" s="15">
        <v>3.5511569187780007E-2</v>
      </c>
      <c r="W378" s="15">
        <v>0</v>
      </c>
      <c r="X378" s="15">
        <v>0.88351908211487995</v>
      </c>
      <c r="Y378" s="15">
        <v>4.3321924589820003E-2</v>
      </c>
      <c r="Z378" s="15">
        <v>0.23983995572198999</v>
      </c>
      <c r="AA378" s="15">
        <v>0</v>
      </c>
      <c r="AB378" s="15">
        <v>6.6059548026599999E-3</v>
      </c>
      <c r="AC378" s="15">
        <v>6.5147123330099995E-3</v>
      </c>
      <c r="AD378" s="15">
        <v>3.0831012979674304</v>
      </c>
      <c r="AE378" s="15">
        <v>1.653985620705787</v>
      </c>
      <c r="AF378" s="15">
        <v>10.729069913208381</v>
      </c>
      <c r="AG378" s="15">
        <v>1.7898704821436673</v>
      </c>
      <c r="AH378" s="15">
        <v>0.13072091844870584</v>
      </c>
      <c r="AI378" s="15">
        <v>4.4625645057028569</v>
      </c>
      <c r="AJ378" s="15">
        <v>4.318259333533165E-2</v>
      </c>
      <c r="AK378" s="15">
        <v>5.0256686650537157</v>
      </c>
      <c r="AL378" s="15">
        <v>2.0717301401553045E-2</v>
      </c>
      <c r="AM378" s="15">
        <v>0</v>
      </c>
    </row>
    <row r="379" spans="1:39" x14ac:dyDescent="0.25">
      <c r="A379" s="13">
        <v>80914</v>
      </c>
      <c r="B379" s="13" t="s">
        <v>126</v>
      </c>
      <c r="C379" s="13" t="s">
        <v>77</v>
      </c>
      <c r="D379" s="13">
        <v>460530</v>
      </c>
      <c r="E379" s="13">
        <v>430980</v>
      </c>
      <c r="F379" s="13">
        <v>34</v>
      </c>
      <c r="G379" s="14">
        <v>2.8165749999999998</v>
      </c>
      <c r="H379" s="15">
        <v>14.69233</v>
      </c>
      <c r="I379" s="15">
        <v>26.051770000000001</v>
      </c>
      <c r="J379" s="15">
        <v>10.735379999999999</v>
      </c>
      <c r="K379" s="16">
        <v>14</v>
      </c>
      <c r="L379" s="15">
        <v>1.70461</v>
      </c>
      <c r="M379" s="15">
        <v>0.85646</v>
      </c>
      <c r="N379" s="15">
        <v>5.1843599999999999</v>
      </c>
      <c r="O379" s="15">
        <v>1.28078</v>
      </c>
      <c r="P379" s="15">
        <v>4.8030036023759999E-2</v>
      </c>
      <c r="Q379" s="15">
        <v>0.35475072199919999</v>
      </c>
      <c r="R379" s="15">
        <v>0.80422937598902999</v>
      </c>
      <c r="S379" s="15">
        <v>0.56511999999999996</v>
      </c>
      <c r="T379" s="15">
        <v>7.2993975720000005E-5</v>
      </c>
      <c r="U379" s="15">
        <v>0</v>
      </c>
      <c r="V379" s="15">
        <v>0.26918353396143002</v>
      </c>
      <c r="W379" s="15">
        <v>0</v>
      </c>
      <c r="X379" s="15">
        <v>0.56342225008875002</v>
      </c>
      <c r="Y379" s="15">
        <v>4.939867306851E-2</v>
      </c>
      <c r="Z379" s="15">
        <v>1.27308793053252</v>
      </c>
      <c r="AA379" s="15">
        <v>0</v>
      </c>
      <c r="AB379" s="15">
        <v>7.9563433534799999E-3</v>
      </c>
      <c r="AC379" s="15">
        <v>5.2920632396999999E-3</v>
      </c>
      <c r="AD379" s="15">
        <v>1.72559583451473</v>
      </c>
      <c r="AE379" s="15">
        <v>1.1460545956657877</v>
      </c>
      <c r="AF379" s="15">
        <v>6.2531878979975577</v>
      </c>
      <c r="AG379" s="15">
        <v>0.61832401295928252</v>
      </c>
      <c r="AH379" s="15">
        <v>8.8849084306101264E-2</v>
      </c>
      <c r="AI379" s="15">
        <v>0.83644158799215085</v>
      </c>
      <c r="AJ379" s="15">
        <v>2.9211926803423223E-2</v>
      </c>
      <c r="AK379" s="15">
        <v>2.3130428776605121</v>
      </c>
      <c r="AL379" s="15">
        <v>7.4328016615185344E-2</v>
      </c>
      <c r="AM379" s="15">
        <v>0</v>
      </c>
    </row>
    <row r="380" spans="1:39" x14ac:dyDescent="0.25">
      <c r="A380" s="13">
        <v>80921</v>
      </c>
      <c r="B380" s="13" t="s">
        <v>126</v>
      </c>
      <c r="C380" s="13" t="s">
        <v>77</v>
      </c>
      <c r="D380" s="13">
        <v>463000</v>
      </c>
      <c r="E380" s="13">
        <v>432900</v>
      </c>
      <c r="F380" s="13">
        <v>34</v>
      </c>
      <c r="G380" s="14">
        <v>1.3805830000000001</v>
      </c>
      <c r="H380" s="15">
        <v>14.563090000000001</v>
      </c>
      <c r="I380" s="15">
        <v>23.28388</v>
      </c>
      <c r="J380" s="15">
        <v>10.643330000000001</v>
      </c>
      <c r="K380" s="16">
        <v>13</v>
      </c>
      <c r="L380" s="15">
        <v>1.70461</v>
      </c>
      <c r="M380" s="15">
        <v>0.85646</v>
      </c>
      <c r="N380" s="15">
        <v>5.1843599999999999</v>
      </c>
      <c r="O380" s="15">
        <v>1.4769300000000001</v>
      </c>
      <c r="P380" s="15">
        <v>3.2336331243960001E-2</v>
      </c>
      <c r="Q380" s="15">
        <v>0.23525958374556002</v>
      </c>
      <c r="R380" s="15">
        <v>0.30812582000805</v>
      </c>
      <c r="S380" s="15">
        <v>0.72921999999999998</v>
      </c>
      <c r="T380" s="15">
        <v>3.6496987860000003E-5</v>
      </c>
      <c r="U380" s="15">
        <v>0</v>
      </c>
      <c r="V380" s="15">
        <v>0.41560944925575</v>
      </c>
      <c r="W380" s="15">
        <v>0</v>
      </c>
      <c r="X380" s="15">
        <v>0.54152405737275</v>
      </c>
      <c r="Y380" s="15">
        <v>4.3577403504839997E-2</v>
      </c>
      <c r="Z380" s="15">
        <v>1.5294792702490201</v>
      </c>
      <c r="AA380" s="15">
        <v>0</v>
      </c>
      <c r="AB380" s="15">
        <v>6.4782153451500004E-3</v>
      </c>
      <c r="AC380" s="15">
        <v>4.2701475796200006E-3</v>
      </c>
      <c r="AD380" s="15">
        <v>1.4948253802759501</v>
      </c>
      <c r="AE380" s="15">
        <v>0.78541855739396393</v>
      </c>
      <c r="AF380" s="15">
        <v>4.2854588573116175</v>
      </c>
      <c r="AG380" s="15">
        <v>0.89558065553886523</v>
      </c>
      <c r="AH380" s="15">
        <v>0.82708313451917392</v>
      </c>
      <c r="AI380" s="15">
        <v>0.15617162714939117</v>
      </c>
      <c r="AJ380" s="15">
        <v>2.1748751844454215E-2</v>
      </c>
      <c r="AK380" s="15">
        <v>1.7220978229318857</v>
      </c>
      <c r="AL380" s="15">
        <v>2.7230593310646707E-2</v>
      </c>
      <c r="AM380" s="15">
        <v>0</v>
      </c>
    </row>
    <row r="381" spans="1:39" x14ac:dyDescent="0.25">
      <c r="A381" s="13">
        <v>80922</v>
      </c>
      <c r="B381" s="13" t="s">
        <v>82</v>
      </c>
      <c r="C381" s="13" t="s">
        <v>77</v>
      </c>
      <c r="D381" s="13">
        <v>463460</v>
      </c>
      <c r="E381" s="13">
        <v>433500</v>
      </c>
      <c r="F381" s="13">
        <v>34</v>
      </c>
      <c r="G381" s="14">
        <v>0.73816999999999999</v>
      </c>
      <c r="H381" s="15">
        <v>15.19703</v>
      </c>
      <c r="I381" s="15">
        <v>36.526269999999997</v>
      </c>
      <c r="J381" s="15">
        <v>11.07246</v>
      </c>
      <c r="K381" s="16">
        <v>19</v>
      </c>
      <c r="L381" s="15">
        <v>1.70461</v>
      </c>
      <c r="M381" s="15">
        <v>0.85646</v>
      </c>
      <c r="N381" s="15">
        <v>5.1843599999999999</v>
      </c>
      <c r="O381" s="15">
        <v>1.22885</v>
      </c>
      <c r="P381" s="15">
        <v>3.124142160816E-2</v>
      </c>
      <c r="Q381" s="15">
        <v>0.24336191505048002</v>
      </c>
      <c r="R381" s="15">
        <v>0.59849585542220995</v>
      </c>
      <c r="S381" s="15">
        <v>0.67593000000000003</v>
      </c>
      <c r="T381" s="15">
        <v>3.6496987860000003E-5</v>
      </c>
      <c r="U381" s="15">
        <v>0</v>
      </c>
      <c r="V381" s="15">
        <v>0.37752484242384005</v>
      </c>
      <c r="W381" s="15">
        <v>0</v>
      </c>
      <c r="X381" s="15">
        <v>1.3639471818099902</v>
      </c>
      <c r="Y381" s="15">
        <v>4.9015454695979996E-2</v>
      </c>
      <c r="Z381" s="15">
        <v>0.9266950187532601</v>
      </c>
      <c r="AA381" s="15">
        <v>0</v>
      </c>
      <c r="AB381" s="15">
        <v>7.2446520902099991E-3</v>
      </c>
      <c r="AC381" s="15">
        <v>4.8723478793100006E-3</v>
      </c>
      <c r="AD381" s="15">
        <v>1.9443770282414998</v>
      </c>
      <c r="AE381" s="15">
        <v>1.9045836403477066</v>
      </c>
      <c r="AF381" s="15">
        <v>10.866891290352283</v>
      </c>
      <c r="AG381" s="15">
        <v>2.1821567796189436</v>
      </c>
      <c r="AH381" s="15">
        <v>0.3395730598603231</v>
      </c>
      <c r="AI381" s="15">
        <v>0.49859122771818326</v>
      </c>
      <c r="AJ381" s="15">
        <v>6.7248984938948375E-2</v>
      </c>
      <c r="AK381" s="15">
        <v>5.3528271072812377</v>
      </c>
      <c r="AL381" s="15">
        <v>0.11736790988237569</v>
      </c>
      <c r="AM381" s="15">
        <v>0</v>
      </c>
    </row>
    <row r="382" spans="1:39" x14ac:dyDescent="0.25">
      <c r="A382" s="13">
        <v>80985</v>
      </c>
      <c r="B382" s="13" t="s">
        <v>135</v>
      </c>
      <c r="C382" s="13" t="s">
        <v>77</v>
      </c>
      <c r="D382" s="13">
        <v>431080</v>
      </c>
      <c r="E382" s="13">
        <v>405690</v>
      </c>
      <c r="F382" s="13">
        <v>34</v>
      </c>
      <c r="G382" s="14">
        <v>1.229182</v>
      </c>
      <c r="H382" s="15">
        <v>18.450890000000001</v>
      </c>
      <c r="I382" s="15">
        <v>37.135750000000002</v>
      </c>
      <c r="J382" s="15">
        <v>13.23367</v>
      </c>
      <c r="K382" s="16">
        <v>19</v>
      </c>
      <c r="L382" s="15">
        <v>2.0258799999999999</v>
      </c>
      <c r="M382" s="15">
        <v>1.0178700000000001</v>
      </c>
      <c r="N382" s="15">
        <v>6.1614699999999996</v>
      </c>
      <c r="O382" s="15">
        <v>0.85150000000000003</v>
      </c>
      <c r="P382" s="15">
        <v>1.4963765022600001E-3</v>
      </c>
      <c r="Q382" s="15">
        <v>0.68661783261017995</v>
      </c>
      <c r="R382" s="15">
        <v>1.29170139434112</v>
      </c>
      <c r="S382" s="15">
        <v>1.0931299999999999</v>
      </c>
      <c r="T382" s="15">
        <v>2.5931109874530001E-2</v>
      </c>
      <c r="U382" s="15">
        <v>0</v>
      </c>
      <c r="V382" s="15">
        <v>2.3339823736469999E-2</v>
      </c>
      <c r="W382" s="15">
        <v>0</v>
      </c>
      <c r="X382" s="15">
        <v>0.57962691269859001</v>
      </c>
      <c r="Y382" s="15">
        <v>5.0676067643609997E-2</v>
      </c>
      <c r="Z382" s="15">
        <v>0.18629887453137001</v>
      </c>
      <c r="AA382" s="15">
        <v>0</v>
      </c>
      <c r="AB382" s="15">
        <v>5.9307605272499999E-3</v>
      </c>
      <c r="AC382" s="15">
        <v>6.4417183572900005E-3</v>
      </c>
      <c r="AD382" s="15">
        <v>4.4429973141249599</v>
      </c>
      <c r="AE382" s="15">
        <v>1.4382300321659152</v>
      </c>
      <c r="AF382" s="15">
        <v>9.3295070847105652</v>
      </c>
      <c r="AG382" s="15">
        <v>2.0624793646091075</v>
      </c>
      <c r="AH382" s="15">
        <v>0.61818193803610766</v>
      </c>
      <c r="AI382" s="15">
        <v>1.0628588268366512</v>
      </c>
      <c r="AJ382" s="15">
        <v>3.5460272268320506E-2</v>
      </c>
      <c r="AK382" s="15">
        <v>4.1269309096209437</v>
      </c>
      <c r="AL382" s="15">
        <v>1.1211571752392012E-2</v>
      </c>
      <c r="AM382" s="15">
        <v>0</v>
      </c>
    </row>
    <row r="383" spans="1:39" x14ac:dyDescent="0.25">
      <c r="A383" s="13">
        <v>81290</v>
      </c>
      <c r="B383" s="13" t="s">
        <v>96</v>
      </c>
      <c r="C383" s="13" t="s">
        <v>77</v>
      </c>
      <c r="D383" s="13">
        <v>440000</v>
      </c>
      <c r="E383" s="13">
        <v>423110</v>
      </c>
      <c r="F383" s="13">
        <v>34</v>
      </c>
      <c r="G383" s="14">
        <v>1.3299349999999999</v>
      </c>
      <c r="H383" s="15">
        <v>26.93159</v>
      </c>
      <c r="I383" s="15">
        <v>48.957850000000001</v>
      </c>
      <c r="J383" s="15">
        <v>18.495180000000001</v>
      </c>
      <c r="K383" s="16">
        <v>24</v>
      </c>
      <c r="L383" s="15">
        <v>1.84409</v>
      </c>
      <c r="M383" s="15">
        <v>0.92652999999999996</v>
      </c>
      <c r="N383" s="15">
        <v>5.6085599999999998</v>
      </c>
      <c r="O383" s="15">
        <v>1.1902699999999999</v>
      </c>
      <c r="P383" s="15">
        <v>4.2409499893320005E-2</v>
      </c>
      <c r="Q383" s="15">
        <v>0.59973675300945006</v>
      </c>
      <c r="R383" s="15">
        <v>0.68800471814886011</v>
      </c>
      <c r="S383" s="15">
        <v>2.9460099999999998</v>
      </c>
      <c r="T383" s="15">
        <v>6.0220029969000003E-4</v>
      </c>
      <c r="U383" s="15">
        <v>0</v>
      </c>
      <c r="V383" s="15">
        <v>0.20710215761157</v>
      </c>
      <c r="W383" s="15">
        <v>0</v>
      </c>
      <c r="X383" s="15">
        <v>2.8118374356979801</v>
      </c>
      <c r="Y383" s="15">
        <v>3.8467825204440004E-2</v>
      </c>
      <c r="Z383" s="15">
        <v>0.66667222874469001</v>
      </c>
      <c r="AA383" s="15">
        <v>0</v>
      </c>
      <c r="AB383" s="15">
        <v>6.6607002844500003E-3</v>
      </c>
      <c r="AC383" s="15">
        <v>5.4198026972100003E-3</v>
      </c>
      <c r="AD383" s="15">
        <v>9.3492143981690408</v>
      </c>
      <c r="AE383" s="15">
        <v>1.9486268381432166</v>
      </c>
      <c r="AF383" s="15">
        <v>12.640347847928307</v>
      </c>
      <c r="AG383" s="15">
        <v>1.8203168167600994</v>
      </c>
      <c r="AH383" s="15">
        <v>0.91960508000073582</v>
      </c>
      <c r="AI383" s="15">
        <v>0.40175535176811822</v>
      </c>
      <c r="AJ383" s="15">
        <v>3.6421362822947445E-2</v>
      </c>
      <c r="AK383" s="15">
        <v>4.2387843744455251</v>
      </c>
      <c r="AL383" s="15">
        <v>2.0402328131045946E-2</v>
      </c>
      <c r="AM383" s="15">
        <v>0</v>
      </c>
    </row>
    <row r="384" spans="1:39" x14ac:dyDescent="0.25">
      <c r="A384" s="13">
        <v>81291</v>
      </c>
      <c r="B384" s="13" t="s">
        <v>96</v>
      </c>
      <c r="C384" s="13" t="s">
        <v>77</v>
      </c>
      <c r="D384" s="13">
        <v>440046</v>
      </c>
      <c r="E384" s="13">
        <v>422267</v>
      </c>
      <c r="F384" s="13">
        <v>34</v>
      </c>
      <c r="G384" s="14">
        <v>1.1923730000000001</v>
      </c>
      <c r="H384" s="15">
        <v>19.175999999999998</v>
      </c>
      <c r="I384" s="15">
        <v>36.435859999999998</v>
      </c>
      <c r="J384" s="15">
        <v>13.691649999999999</v>
      </c>
      <c r="K384" s="16">
        <v>19</v>
      </c>
      <c r="L384" s="15">
        <v>1.84409</v>
      </c>
      <c r="M384" s="15">
        <v>0.92652999999999996</v>
      </c>
      <c r="N384" s="15">
        <v>5.6085599999999998</v>
      </c>
      <c r="O384" s="15">
        <v>1.28067</v>
      </c>
      <c r="P384" s="15">
        <v>4.0566402006390001E-2</v>
      </c>
      <c r="Q384" s="15">
        <v>0.42055479111077998</v>
      </c>
      <c r="R384" s="15">
        <v>0.65404427094513007</v>
      </c>
      <c r="S384" s="15">
        <v>1.5737300000000001</v>
      </c>
      <c r="T384" s="15">
        <v>6.2044879362000002E-4</v>
      </c>
      <c r="U384" s="15">
        <v>0</v>
      </c>
      <c r="V384" s="15">
        <v>0.16078748001723001</v>
      </c>
      <c r="W384" s="15">
        <v>0</v>
      </c>
      <c r="X384" s="15">
        <v>1.4019405461722501</v>
      </c>
      <c r="Y384" s="15">
        <v>4.1405832727170001E-2</v>
      </c>
      <c r="Z384" s="15">
        <v>0.61634288248574998</v>
      </c>
      <c r="AA384" s="15">
        <v>0</v>
      </c>
      <c r="AB384" s="15">
        <v>6.42346986336E-3</v>
      </c>
      <c r="AC384" s="15">
        <v>5.3103117336299995E-3</v>
      </c>
      <c r="AD384" s="15">
        <v>4.5944050682621702</v>
      </c>
      <c r="AE384" s="15">
        <v>1.7126471971794968</v>
      </c>
      <c r="AF384" s="15">
        <v>11.109595685214112</v>
      </c>
      <c r="AG384" s="15">
        <v>0.92408747085262455</v>
      </c>
      <c r="AH384" s="15">
        <v>0.16455715300201501</v>
      </c>
      <c r="AI384" s="15">
        <v>0.59444781450924988</v>
      </c>
      <c r="AJ384" s="15">
        <v>2.3324235754145255E-2</v>
      </c>
      <c r="AK384" s="15">
        <v>2.7145169317569668</v>
      </c>
      <c r="AL384" s="15">
        <v>1.6683511731390349E-2</v>
      </c>
      <c r="AM384" s="15">
        <v>0</v>
      </c>
    </row>
    <row r="385" spans="1:39" x14ac:dyDescent="0.25">
      <c r="A385" s="13">
        <v>81293</v>
      </c>
      <c r="B385" s="13" t="s">
        <v>86</v>
      </c>
      <c r="C385" s="13" t="s">
        <v>77</v>
      </c>
      <c r="D385" s="13">
        <v>442887</v>
      </c>
      <c r="E385" s="13">
        <v>424369</v>
      </c>
      <c r="F385" s="13">
        <v>34</v>
      </c>
      <c r="G385" s="14">
        <v>0.64925999999999995</v>
      </c>
      <c r="H385" s="15">
        <v>21.933700000000002</v>
      </c>
      <c r="I385" s="15">
        <v>45.758560000000003</v>
      </c>
      <c r="J385" s="15">
        <v>15.428649999999999</v>
      </c>
      <c r="K385" s="16">
        <v>23</v>
      </c>
      <c r="L385" s="15">
        <v>1.84409</v>
      </c>
      <c r="M385" s="15">
        <v>0.92652999999999996</v>
      </c>
      <c r="N385" s="15">
        <v>5.6085599999999998</v>
      </c>
      <c r="O385" s="15">
        <v>1.1420699999999999</v>
      </c>
      <c r="P385" s="15">
        <v>4.3595651998770003E-2</v>
      </c>
      <c r="Q385" s="15">
        <v>0.48123103342803003</v>
      </c>
      <c r="R385" s="15">
        <v>1.2785989756993799</v>
      </c>
      <c r="S385" s="15">
        <v>1.5877600000000001</v>
      </c>
      <c r="T385" s="15">
        <v>5.6570331183000006E-4</v>
      </c>
      <c r="U385" s="15">
        <v>0</v>
      </c>
      <c r="V385" s="15">
        <v>0.22239439552491003</v>
      </c>
      <c r="W385" s="15">
        <v>0</v>
      </c>
      <c r="X385" s="15">
        <v>1.7325850076899199</v>
      </c>
      <c r="Y385" s="15">
        <v>4.0128438152069998E-2</v>
      </c>
      <c r="Z385" s="15">
        <v>1.05841264794</v>
      </c>
      <c r="AA385" s="15">
        <v>0</v>
      </c>
      <c r="AB385" s="15">
        <v>7.4088885355800002E-3</v>
      </c>
      <c r="AC385" s="15">
        <v>6.8614337176799997E-3</v>
      </c>
      <c r="AD385" s="15">
        <v>5.9528959503870897</v>
      </c>
      <c r="AE385" s="15">
        <v>2.3433651311176851</v>
      </c>
      <c r="AF385" s="15">
        <v>15.200935249490103</v>
      </c>
      <c r="AG385" s="15">
        <v>0.84344418058373916</v>
      </c>
      <c r="AH385" s="15">
        <v>0.10966588050283672</v>
      </c>
      <c r="AI385" s="15">
        <v>2.3173599771696769</v>
      </c>
      <c r="AJ385" s="15">
        <v>2.5191284255400497E-2</v>
      </c>
      <c r="AK385" s="15">
        <v>2.9318074283241735</v>
      </c>
      <c r="AL385" s="15">
        <v>5.3090868556390496E-2</v>
      </c>
      <c r="AM385" s="15">
        <v>0</v>
      </c>
    </row>
    <row r="386" spans="1:39" x14ac:dyDescent="0.25">
      <c r="A386" s="13">
        <v>81381</v>
      </c>
      <c r="B386" s="13" t="s">
        <v>134</v>
      </c>
      <c r="C386" s="13" t="s">
        <v>77</v>
      </c>
      <c r="D386" s="13">
        <v>440000</v>
      </c>
      <c r="E386" s="13">
        <v>448375</v>
      </c>
      <c r="F386" s="13">
        <v>34</v>
      </c>
      <c r="G386" s="14">
        <v>1.5666679999999999</v>
      </c>
      <c r="H386" s="15">
        <v>14.60332</v>
      </c>
      <c r="I386" s="15">
        <v>34.887279999999997</v>
      </c>
      <c r="J386" s="15">
        <v>10.75409</v>
      </c>
      <c r="K386" s="16">
        <v>19</v>
      </c>
      <c r="L386" s="15">
        <v>2.4974500000000002</v>
      </c>
      <c r="M386" s="15">
        <v>1.2302599999999999</v>
      </c>
      <c r="N386" s="15">
        <v>3.6486000000000001</v>
      </c>
      <c r="O386" s="15">
        <v>0.31367</v>
      </c>
      <c r="P386" s="15">
        <v>3.0474984863100001E-2</v>
      </c>
      <c r="Q386" s="15">
        <v>0.38810896890324004</v>
      </c>
      <c r="R386" s="15">
        <v>0.75806068634613</v>
      </c>
      <c r="S386" s="15">
        <v>0.56825999999999999</v>
      </c>
      <c r="T386" s="15">
        <v>3.8321837253000001E-4</v>
      </c>
      <c r="U386" s="15">
        <v>0</v>
      </c>
      <c r="V386" s="15">
        <v>1.255496382384E-2</v>
      </c>
      <c r="W386" s="15">
        <v>0</v>
      </c>
      <c r="X386" s="15">
        <v>0.50612197914854995</v>
      </c>
      <c r="Y386" s="15">
        <v>5.6661573652650003E-2</v>
      </c>
      <c r="Z386" s="15">
        <v>0.17859801009291001</v>
      </c>
      <c r="AA386" s="15">
        <v>0</v>
      </c>
      <c r="AB386" s="15">
        <v>6.7884397419600007E-3</v>
      </c>
      <c r="AC386" s="15">
        <v>5.5657906486500002E-3</v>
      </c>
      <c r="AD386" s="15">
        <v>4.4017192208553002</v>
      </c>
      <c r="AE386" s="15">
        <v>1.9579048768178864</v>
      </c>
      <c r="AF386" s="15">
        <v>12.700532606702392</v>
      </c>
      <c r="AG386" s="15">
        <v>0.45577934826498107</v>
      </c>
      <c r="AH386" s="15">
        <v>8.0757413040225112E-3</v>
      </c>
      <c r="AI386" s="15">
        <v>1.8027761958064903</v>
      </c>
      <c r="AJ386" s="15">
        <v>2.850441248982058E-2</v>
      </c>
      <c r="AK386" s="15">
        <v>3.3173953114262815</v>
      </c>
      <c r="AL386" s="15">
        <v>1.2991507188121131E-2</v>
      </c>
      <c r="AM386" s="15">
        <v>0</v>
      </c>
    </row>
    <row r="387" spans="1:39" x14ac:dyDescent="0.25">
      <c r="A387" s="13">
        <v>81391</v>
      </c>
      <c r="B387" s="13" t="s">
        <v>83</v>
      </c>
      <c r="C387" s="13" t="s">
        <v>77</v>
      </c>
      <c r="D387" s="13">
        <v>503270</v>
      </c>
      <c r="E387" s="13">
        <v>439200</v>
      </c>
      <c r="F387" s="13">
        <v>34</v>
      </c>
      <c r="G387" s="14">
        <v>0.77799699999999994</v>
      </c>
      <c r="H387" s="15">
        <v>16.891660000000002</v>
      </c>
      <c r="I387" s="15">
        <v>31.64021</v>
      </c>
      <c r="J387" s="15">
        <v>12.26788</v>
      </c>
      <c r="K387" s="16">
        <v>17</v>
      </c>
      <c r="L387" s="15">
        <v>2.4457</v>
      </c>
      <c r="M387" s="15">
        <v>1.80297</v>
      </c>
      <c r="N387" s="15">
        <v>3.6151800000000001</v>
      </c>
      <c r="O387" s="15">
        <v>0.62744</v>
      </c>
      <c r="P387" s="15">
        <v>5.4745481789999998E-3</v>
      </c>
      <c r="Q387" s="15">
        <v>0.59499214458765004</v>
      </c>
      <c r="R387" s="15">
        <v>1.3013913446179499</v>
      </c>
      <c r="S387" s="15">
        <v>0.59889000000000003</v>
      </c>
      <c r="T387" s="15">
        <v>1.0949096358000001E-4</v>
      </c>
      <c r="U387" s="15">
        <v>0</v>
      </c>
      <c r="V387" s="15">
        <v>0</v>
      </c>
      <c r="W387" s="15">
        <v>0</v>
      </c>
      <c r="X387" s="15">
        <v>0.51957111917496002</v>
      </c>
      <c r="Y387" s="15">
        <v>7.0822404942329997E-2</v>
      </c>
      <c r="Z387" s="15">
        <v>7.5512267882340001E-2</v>
      </c>
      <c r="AA387" s="15">
        <v>0.25562490297144003</v>
      </c>
      <c r="AB387" s="15">
        <v>1.009141714329E-2</v>
      </c>
      <c r="AC387" s="15">
        <v>7.2446520902099991E-3</v>
      </c>
      <c r="AD387" s="15">
        <v>4.9606340929433399</v>
      </c>
      <c r="AE387" s="15">
        <v>1.5557179987887213</v>
      </c>
      <c r="AF387" s="15">
        <v>9.7889937430236849</v>
      </c>
      <c r="AG387" s="15">
        <v>0.33377234125512367</v>
      </c>
      <c r="AH387" s="15">
        <v>1.3230561601460741E-2</v>
      </c>
      <c r="AI387" s="15">
        <v>1.1286876453985151</v>
      </c>
      <c r="AJ387" s="15">
        <v>1.7449844135593445E-2</v>
      </c>
      <c r="AK387" s="15">
        <v>1.8946246416527996</v>
      </c>
      <c r="AL387" s="15">
        <v>1.6073224144098994E-2</v>
      </c>
      <c r="AM387" s="15">
        <v>0</v>
      </c>
    </row>
    <row r="388" spans="1:39" x14ac:dyDescent="0.25">
      <c r="A388" s="13">
        <v>99158</v>
      </c>
      <c r="B388" s="13" t="s">
        <v>95</v>
      </c>
      <c r="C388" s="13" t="s">
        <v>77</v>
      </c>
      <c r="D388" s="13">
        <v>424000</v>
      </c>
      <c r="E388" s="13">
        <v>428220</v>
      </c>
      <c r="F388" s="13">
        <v>34</v>
      </c>
      <c r="G388" s="14">
        <v>1.7050920000000001</v>
      </c>
      <c r="H388" s="15">
        <v>25.817029999999999</v>
      </c>
      <c r="I388" s="15">
        <v>61.105150000000002</v>
      </c>
      <c r="J388" s="15">
        <v>17.81157</v>
      </c>
      <c r="K388" s="16">
        <v>29</v>
      </c>
      <c r="L388" s="15">
        <v>2.8660000000000001</v>
      </c>
      <c r="M388" s="15">
        <v>1.41181</v>
      </c>
      <c r="N388" s="15">
        <v>4.1870399999999997</v>
      </c>
      <c r="O388" s="15">
        <v>1.1694199999999999</v>
      </c>
      <c r="P388" s="15">
        <v>0.40425888603129001</v>
      </c>
      <c r="Q388" s="15">
        <v>0.47942443252896005</v>
      </c>
      <c r="R388" s="15">
        <v>1.1466623645854801</v>
      </c>
      <c r="S388" s="15">
        <v>3.1323500000000002</v>
      </c>
      <c r="T388" s="15">
        <v>2.9745045105899997E-3</v>
      </c>
      <c r="U388" s="15">
        <v>0</v>
      </c>
      <c r="V388" s="15">
        <v>9.3450537415529999E-2</v>
      </c>
      <c r="W388" s="15">
        <v>7.2264035962800004E-3</v>
      </c>
      <c r="X388" s="15">
        <v>2.1303656783760601</v>
      </c>
      <c r="Y388" s="15">
        <v>5.3906051069220001E-2</v>
      </c>
      <c r="Z388" s="15">
        <v>0.38150301410058002</v>
      </c>
      <c r="AA388" s="15">
        <v>0</v>
      </c>
      <c r="AB388" s="15">
        <v>7.81035540204E-3</v>
      </c>
      <c r="AC388" s="15">
        <v>7.518379499160001E-3</v>
      </c>
      <c r="AD388" s="15">
        <v>8.3353463239121695</v>
      </c>
      <c r="AE388" s="15">
        <v>2.6764830593640432</v>
      </c>
      <c r="AF388" s="15">
        <v>17.361803818573065</v>
      </c>
      <c r="AG388" s="15">
        <v>3.2656028177150223</v>
      </c>
      <c r="AH388" s="15">
        <v>2.242782032531847</v>
      </c>
      <c r="AI388" s="15">
        <v>1.5113285248018589</v>
      </c>
      <c r="AJ388" s="15">
        <v>6.9797578987950026E-2</v>
      </c>
      <c r="AK388" s="15">
        <v>8.1231690485190704</v>
      </c>
      <c r="AL388" s="15">
        <v>3.7153119507148023E-2</v>
      </c>
      <c r="AM388" s="15">
        <v>0</v>
      </c>
    </row>
    <row r="389" spans="1:39" x14ac:dyDescent="0.25">
      <c r="A389" s="13">
        <v>99303</v>
      </c>
      <c r="B389" s="13" t="s">
        <v>168</v>
      </c>
      <c r="C389" s="13" t="s">
        <v>77</v>
      </c>
      <c r="D389" s="13">
        <v>439250</v>
      </c>
      <c r="E389" s="13">
        <v>386580</v>
      </c>
      <c r="F389" s="13">
        <v>34</v>
      </c>
      <c r="G389" s="14">
        <v>2.9436719999999994</v>
      </c>
      <c r="H389" s="15">
        <v>26.778770000000002</v>
      </c>
      <c r="I389" s="15">
        <v>80.606250000000003</v>
      </c>
      <c r="J389" s="15">
        <v>18.369060000000001</v>
      </c>
      <c r="K389" s="16">
        <v>36</v>
      </c>
      <c r="L389" s="15">
        <v>2.8794300000000002</v>
      </c>
      <c r="M389" s="15">
        <v>1.4429399999999999</v>
      </c>
      <c r="N389" s="15">
        <v>5.7257600000000002</v>
      </c>
      <c r="O389" s="15">
        <v>1.4902299999999999</v>
      </c>
      <c r="P389" s="15">
        <v>3.7409412556500002E-2</v>
      </c>
      <c r="Q389" s="15">
        <v>0.49245385719497997</v>
      </c>
      <c r="R389" s="15">
        <v>1.2507882709500602</v>
      </c>
      <c r="S389" s="15">
        <v>2.3067899999999999</v>
      </c>
      <c r="T389" s="15">
        <v>0.15812319990345</v>
      </c>
      <c r="U389" s="15">
        <v>0</v>
      </c>
      <c r="V389" s="15">
        <v>4.118685080001E-2</v>
      </c>
      <c r="W389" s="15">
        <v>0</v>
      </c>
      <c r="X389" s="15">
        <v>0.95706051265278014</v>
      </c>
      <c r="Y389" s="15">
        <v>4.3960621877370001E-2</v>
      </c>
      <c r="Z389" s="15">
        <v>0.86027050084806</v>
      </c>
      <c r="AA389" s="15">
        <v>0</v>
      </c>
      <c r="AB389" s="15">
        <v>8.266567750290001E-3</v>
      </c>
      <c r="AC389" s="15">
        <v>9.1789924467899995E-3</v>
      </c>
      <c r="AD389" s="15">
        <v>9.0749212859072106</v>
      </c>
      <c r="AE389" s="15">
        <v>4.808910308420427</v>
      </c>
      <c r="AF389" s="15">
        <v>31.194427726266824</v>
      </c>
      <c r="AG389" s="15">
        <v>3.7984023583440965</v>
      </c>
      <c r="AH389" s="15">
        <v>1.0587785626501021</v>
      </c>
      <c r="AI389" s="15">
        <v>3.2592725104400029</v>
      </c>
      <c r="AJ389" s="15">
        <v>8.2244142472075454E-2</v>
      </c>
      <c r="AK389" s="15">
        <v>9.5717227193008405</v>
      </c>
      <c r="AL389" s="15">
        <v>5.3721672105633327E-2</v>
      </c>
      <c r="AM389" s="15">
        <v>0</v>
      </c>
    </row>
    <row r="390" spans="1:39" x14ac:dyDescent="0.25">
      <c r="A390" s="13">
        <v>99528</v>
      </c>
      <c r="B390" s="13" t="s">
        <v>86</v>
      </c>
      <c r="C390" s="13" t="s">
        <v>77</v>
      </c>
      <c r="D390" s="13">
        <v>433000</v>
      </c>
      <c r="E390" s="13">
        <v>429700</v>
      </c>
      <c r="F390" s="13">
        <v>34</v>
      </c>
      <c r="G390" s="14">
        <v>1.4016370000000002</v>
      </c>
      <c r="H390" s="15">
        <v>25.784929999999999</v>
      </c>
      <c r="I390" s="15">
        <v>46.307389999999998</v>
      </c>
      <c r="J390" s="15">
        <v>17.833600000000001</v>
      </c>
      <c r="K390" s="16">
        <v>23</v>
      </c>
      <c r="L390" s="15">
        <v>2.8852699999999998</v>
      </c>
      <c r="M390" s="15">
        <v>1.4213</v>
      </c>
      <c r="N390" s="15">
        <v>4.2151800000000001</v>
      </c>
      <c r="O390" s="15">
        <v>0.97948999999999997</v>
      </c>
      <c r="P390" s="15">
        <v>0.16896280529787003</v>
      </c>
      <c r="Q390" s="15">
        <v>0.41199624745760999</v>
      </c>
      <c r="R390" s="15">
        <v>0.84795276744531012</v>
      </c>
      <c r="S390" s="15">
        <v>2.2619799999999999</v>
      </c>
      <c r="T390" s="15">
        <v>1.04016415401E-3</v>
      </c>
      <c r="U390" s="15">
        <v>0</v>
      </c>
      <c r="V390" s="15">
        <v>0.29675700828966001</v>
      </c>
      <c r="W390" s="15">
        <v>8.2483192563599997E-3</v>
      </c>
      <c r="X390" s="15">
        <v>2.3074308149788503</v>
      </c>
      <c r="Y390" s="15">
        <v>5.0073867343919998E-2</v>
      </c>
      <c r="Z390" s="15">
        <v>0.73587051772724998</v>
      </c>
      <c r="AA390" s="15">
        <v>0</v>
      </c>
      <c r="AB390" s="15">
        <v>7.4636340173699998E-3</v>
      </c>
      <c r="AC390" s="15">
        <v>6.8614337176799997E-3</v>
      </c>
      <c r="AD390" s="15">
        <v>9.1790836892596506</v>
      </c>
      <c r="AE390" s="15">
        <v>1.6077575711456904</v>
      </c>
      <c r="AF390" s="15">
        <v>10.429197913432537</v>
      </c>
      <c r="AG390" s="15">
        <v>1.6888729996302168</v>
      </c>
      <c r="AH390" s="15">
        <v>1.2015339626292458</v>
      </c>
      <c r="AI390" s="15">
        <v>0.53501860674769586</v>
      </c>
      <c r="AJ390" s="15">
        <v>4.3026284912730361E-2</v>
      </c>
      <c r="AK390" s="15">
        <v>5.0074772068554747</v>
      </c>
      <c r="AL390" s="15">
        <v>9.575454646410398E-3</v>
      </c>
      <c r="AM390" s="15">
        <v>0</v>
      </c>
    </row>
    <row r="391" spans="1:39" x14ac:dyDescent="0.25">
      <c r="A391" s="13">
        <v>99529</v>
      </c>
      <c r="B391" s="13" t="s">
        <v>120</v>
      </c>
      <c r="C391" s="13" t="s">
        <v>77</v>
      </c>
      <c r="D391" s="13">
        <v>440000</v>
      </c>
      <c r="E391" s="13">
        <v>433300</v>
      </c>
      <c r="F391" s="13">
        <v>34</v>
      </c>
      <c r="G391" s="14">
        <v>3.1189659999999999</v>
      </c>
      <c r="H391" s="15">
        <v>20.161760000000001</v>
      </c>
      <c r="I391" s="15">
        <v>33.31324</v>
      </c>
      <c r="J391" s="15">
        <v>14.309850000000001</v>
      </c>
      <c r="K391" s="16">
        <v>18</v>
      </c>
      <c r="L391" s="15">
        <v>1.72742</v>
      </c>
      <c r="M391" s="15">
        <v>0.86792000000000002</v>
      </c>
      <c r="N391" s="15">
        <v>5.25373</v>
      </c>
      <c r="O391" s="15">
        <v>0.95155999999999996</v>
      </c>
      <c r="P391" s="15">
        <v>9.7775430476940012E-2</v>
      </c>
      <c r="Q391" s="15">
        <v>0.33690369493566003</v>
      </c>
      <c r="R391" s="15">
        <v>0.90497931097656004</v>
      </c>
      <c r="S391" s="15">
        <v>1.4476800000000001</v>
      </c>
      <c r="T391" s="15">
        <v>5.6570331183000006E-4</v>
      </c>
      <c r="U391" s="15">
        <v>0</v>
      </c>
      <c r="V391" s="15">
        <v>0.10741063527198001</v>
      </c>
      <c r="W391" s="15">
        <v>0</v>
      </c>
      <c r="X391" s="15">
        <v>0.75501318785981997</v>
      </c>
      <c r="Y391" s="15">
        <v>4.5566489343209997E-2</v>
      </c>
      <c r="Z391" s="15">
        <v>2.7924575351443202</v>
      </c>
      <c r="AA391" s="15">
        <v>0</v>
      </c>
      <c r="AB391" s="15">
        <v>7.7191129323900005E-3</v>
      </c>
      <c r="AC391" s="15">
        <v>6.8249367298199998E-3</v>
      </c>
      <c r="AD391" s="15">
        <v>4.8582417935021098</v>
      </c>
      <c r="AE391" s="15">
        <v>1.1365559198639017</v>
      </c>
      <c r="AF391" s="15">
        <v>7.3726081846389748</v>
      </c>
      <c r="AG391" s="15">
        <v>0.50298427160187409</v>
      </c>
      <c r="AH391" s="15">
        <v>2.0573777580253874E-2</v>
      </c>
      <c r="AI391" s="15">
        <v>0.90738357920048351</v>
      </c>
      <c r="AJ391" s="15">
        <v>2.7182221453557028E-2</v>
      </c>
      <c r="AK391" s="15">
        <v>3.1635163165135829</v>
      </c>
      <c r="AL391" s="15">
        <v>2.0675729147368194E-2</v>
      </c>
      <c r="AM391" s="15">
        <v>0</v>
      </c>
    </row>
    <row r="392" spans="1:39" x14ac:dyDescent="0.25">
      <c r="A392" s="13">
        <v>99562</v>
      </c>
      <c r="B392" s="13" t="s">
        <v>188</v>
      </c>
      <c r="C392" s="13" t="s">
        <v>77</v>
      </c>
      <c r="D392" s="13">
        <v>439200</v>
      </c>
      <c r="E392" s="13">
        <v>402000</v>
      </c>
      <c r="F392" s="13">
        <v>34</v>
      </c>
      <c r="G392" s="14">
        <v>1.498523</v>
      </c>
      <c r="H392" s="15">
        <v>18.334669999999999</v>
      </c>
      <c r="I392" s="15">
        <v>42.844709999999999</v>
      </c>
      <c r="J392" s="15">
        <v>13.1335</v>
      </c>
      <c r="K392" s="16">
        <v>22</v>
      </c>
      <c r="L392" s="15">
        <v>2.06331</v>
      </c>
      <c r="M392" s="15">
        <v>1.03668</v>
      </c>
      <c r="N392" s="15">
        <v>6.2752800000000004</v>
      </c>
      <c r="O392" s="15">
        <v>1.1353599999999999</v>
      </c>
      <c r="P392" s="15">
        <v>1.0967344851929999E-2</v>
      </c>
      <c r="Q392" s="15">
        <v>0.31819898865740998</v>
      </c>
      <c r="R392" s="15">
        <v>1.2671754184992001</v>
      </c>
      <c r="S392" s="15">
        <v>1.4813700000000001</v>
      </c>
      <c r="T392" s="15">
        <v>4.2172269472229997E-2</v>
      </c>
      <c r="U392" s="15">
        <v>0</v>
      </c>
      <c r="V392" s="15">
        <v>3.1697633956410003E-2</v>
      </c>
      <c r="W392" s="15">
        <v>0</v>
      </c>
      <c r="X392" s="15">
        <v>0.54794752723610995</v>
      </c>
      <c r="Y392" s="15">
        <v>4.7519078193720005E-2</v>
      </c>
      <c r="Z392" s="15">
        <v>0.37301746442313</v>
      </c>
      <c r="AA392" s="15">
        <v>0</v>
      </c>
      <c r="AB392" s="15">
        <v>6.6424517905199999E-3</v>
      </c>
      <c r="AC392" s="15">
        <v>7.2629005841400003E-3</v>
      </c>
      <c r="AD392" s="15">
        <v>3.6900827030670906</v>
      </c>
      <c r="AE392" s="15">
        <v>2.0041453170446699</v>
      </c>
      <c r="AF392" s="15">
        <v>13.000484982224856</v>
      </c>
      <c r="AG392" s="15">
        <v>1.9335373098093429</v>
      </c>
      <c r="AH392" s="15">
        <v>0.72412006902807358</v>
      </c>
      <c r="AI392" s="15">
        <v>1.7821912751794731</v>
      </c>
      <c r="AJ392" s="15">
        <v>4.2952719207491614E-2</v>
      </c>
      <c r="AK392" s="15">
        <v>4.998915496428082</v>
      </c>
      <c r="AL392" s="15">
        <v>2.3692831078010592E-2</v>
      </c>
      <c r="AM392" s="15">
        <v>0</v>
      </c>
    </row>
    <row r="393" spans="1:39" x14ac:dyDescent="0.25">
      <c r="A393" s="13">
        <v>99602</v>
      </c>
      <c r="B393" s="13" t="s">
        <v>76</v>
      </c>
      <c r="C393" s="13" t="s">
        <v>77</v>
      </c>
      <c r="D393" s="13">
        <v>527000</v>
      </c>
      <c r="E393" s="13">
        <v>408070</v>
      </c>
      <c r="F393" s="13">
        <v>34</v>
      </c>
      <c r="G393" s="14">
        <v>0.95701499999999984</v>
      </c>
      <c r="H393" s="15">
        <v>21.59348</v>
      </c>
      <c r="I393" s="15">
        <v>44.323979999999999</v>
      </c>
      <c r="J393" s="15">
        <v>15.22052</v>
      </c>
      <c r="K393" s="16">
        <v>23</v>
      </c>
      <c r="L393" s="15">
        <v>2.81447</v>
      </c>
      <c r="M393" s="15">
        <v>2.0748199999999999</v>
      </c>
      <c r="N393" s="15">
        <v>4.1602800000000002</v>
      </c>
      <c r="O393" s="15">
        <v>1.1235599999999999</v>
      </c>
      <c r="P393" s="15">
        <v>1.1113332803370001E-2</v>
      </c>
      <c r="Q393" s="15">
        <v>0.41894892364494002</v>
      </c>
      <c r="R393" s="15">
        <v>1.4427259301058</v>
      </c>
      <c r="S393" s="15">
        <v>0.65054999999999996</v>
      </c>
      <c r="T393" s="15">
        <v>1.2773945751E-4</v>
      </c>
      <c r="U393" s="15">
        <v>0</v>
      </c>
      <c r="V393" s="15">
        <v>0</v>
      </c>
      <c r="W393" s="15">
        <v>0</v>
      </c>
      <c r="X393" s="15">
        <v>0.5783130211356301</v>
      </c>
      <c r="Y393" s="15">
        <v>4.5347507416050002E-2</v>
      </c>
      <c r="Z393" s="15">
        <v>1.8084257484630002E-2</v>
      </c>
      <c r="AA393" s="15">
        <v>2.49905824973778</v>
      </c>
      <c r="AB393" s="15">
        <v>7.2081551023500008E-3</v>
      </c>
      <c r="AC393" s="15">
        <v>8.5950406410299999E-3</v>
      </c>
      <c r="AD393" s="15">
        <v>5.7403009961025901</v>
      </c>
      <c r="AE393" s="15">
        <v>2.3620781774848911</v>
      </c>
      <c r="AF393" s="15">
        <v>14.862827657670232</v>
      </c>
      <c r="AG393" s="15">
        <v>0.6530110643012671</v>
      </c>
      <c r="AH393" s="15">
        <v>6.2264914416562511E-2</v>
      </c>
      <c r="AI393" s="15">
        <v>1.1226313061156796</v>
      </c>
      <c r="AJ393" s="15">
        <v>3.2987748713163234E-2</v>
      </c>
      <c r="AK393" s="15">
        <v>3.581659589561943</v>
      </c>
      <c r="AL393" s="15">
        <v>5.3039541736261318E-2</v>
      </c>
      <c r="AM393" s="15">
        <v>0</v>
      </c>
    </row>
    <row r="394" spans="1:39" x14ac:dyDescent="0.25">
      <c r="A394" s="13">
        <v>99720</v>
      </c>
      <c r="B394" s="13" t="s">
        <v>126</v>
      </c>
      <c r="C394" s="13" t="s">
        <v>77</v>
      </c>
      <c r="D394" s="13">
        <v>460950</v>
      </c>
      <c r="E394" s="13">
        <v>451000</v>
      </c>
      <c r="F394" s="13">
        <v>34</v>
      </c>
      <c r="G394" s="14">
        <v>0.63391900000000012</v>
      </c>
      <c r="H394" s="15">
        <v>17.630680000000002</v>
      </c>
      <c r="I394" s="15">
        <v>31.533529999999999</v>
      </c>
      <c r="J394" s="15">
        <v>12.713520000000001</v>
      </c>
      <c r="K394" s="16">
        <v>17</v>
      </c>
      <c r="L394" s="15">
        <v>2.8038500000000002</v>
      </c>
      <c r="M394" s="15">
        <v>1.4367000000000001</v>
      </c>
      <c r="N394" s="15">
        <v>2.9473400000000001</v>
      </c>
      <c r="O394" s="15">
        <v>0.94335000000000002</v>
      </c>
      <c r="P394" s="15">
        <v>8.4673011835199995E-3</v>
      </c>
      <c r="Q394" s="15">
        <v>1.4006996485850101</v>
      </c>
      <c r="R394" s="15">
        <v>1.3523046426826499</v>
      </c>
      <c r="S394" s="15">
        <v>0.54569999999999996</v>
      </c>
      <c r="T394" s="15">
        <v>0</v>
      </c>
      <c r="U394" s="15">
        <v>0</v>
      </c>
      <c r="V394" s="15">
        <v>0.44237998985106003</v>
      </c>
      <c r="W394" s="15">
        <v>0</v>
      </c>
      <c r="X394" s="15">
        <v>0.24949340901096001</v>
      </c>
      <c r="Y394" s="15">
        <v>4.7555575181580004E-2</v>
      </c>
      <c r="Z394" s="15">
        <v>1.1746190572862401</v>
      </c>
      <c r="AA394" s="15">
        <v>0</v>
      </c>
      <c r="AB394" s="15">
        <v>6.3687243815700005E-3</v>
      </c>
      <c r="AC394" s="15">
        <v>8.0475858231299994E-3</v>
      </c>
      <c r="AD394" s="15">
        <v>4.2638336007202202</v>
      </c>
      <c r="AE394" s="15">
        <v>1.2523083161330579</v>
      </c>
      <c r="AF394" s="15">
        <v>7.8798588693501879</v>
      </c>
      <c r="AG394" s="15">
        <v>0.71897847153147565</v>
      </c>
      <c r="AH394" s="15">
        <v>2.6984745538856429E-2</v>
      </c>
      <c r="AI394" s="15">
        <v>0.51801193847385774</v>
      </c>
      <c r="AJ394" s="15">
        <v>3.1739065483045316E-2</v>
      </c>
      <c r="AK394" s="15">
        <v>3.446083248649281</v>
      </c>
      <c r="AL394" s="15">
        <v>2.8885344840234597E-2</v>
      </c>
      <c r="AM394" s="15">
        <v>0</v>
      </c>
    </row>
    <row r="395" spans="1:39" x14ac:dyDescent="0.25">
      <c r="A395" s="13">
        <v>99831</v>
      </c>
      <c r="B395" s="13" t="s">
        <v>189</v>
      </c>
      <c r="C395" s="13" t="s">
        <v>77</v>
      </c>
      <c r="D395" s="13">
        <v>517500</v>
      </c>
      <c r="E395" s="13">
        <v>416700</v>
      </c>
      <c r="F395" s="13">
        <v>34</v>
      </c>
      <c r="G395" s="14">
        <v>2.0897579999999998</v>
      </c>
      <c r="H395" s="15">
        <v>21.29739</v>
      </c>
      <c r="I395" s="15">
        <v>29.80275</v>
      </c>
      <c r="J395" s="15">
        <v>14.865679999999999</v>
      </c>
      <c r="K395" s="16">
        <v>16</v>
      </c>
      <c r="L395" s="15">
        <v>2.7082899999999999</v>
      </c>
      <c r="M395" s="15">
        <v>1.99655</v>
      </c>
      <c r="N395" s="15">
        <v>4.0033300000000001</v>
      </c>
      <c r="O395" s="15">
        <v>2.12981</v>
      </c>
      <c r="P395" s="15">
        <v>3.5894787560310004E-2</v>
      </c>
      <c r="Q395" s="15">
        <v>0.14421784752879002</v>
      </c>
      <c r="R395" s="15">
        <v>0.18129878719455</v>
      </c>
      <c r="S395" s="15">
        <v>0.63976</v>
      </c>
      <c r="T395" s="15">
        <v>1.95258885051E-3</v>
      </c>
      <c r="U395" s="15">
        <v>0</v>
      </c>
      <c r="V395" s="15">
        <v>0</v>
      </c>
      <c r="W395" s="15">
        <v>3.2847289074E-3</v>
      </c>
      <c r="X395" s="15">
        <v>0.30526080646104004</v>
      </c>
      <c r="Y395" s="15">
        <v>5.2920632397000004E-2</v>
      </c>
      <c r="Z395" s="15">
        <v>0.22237614703097999</v>
      </c>
      <c r="AA395" s="15">
        <v>7.3591978866086105</v>
      </c>
      <c r="AB395" s="15">
        <v>6.7154457662400007E-3</v>
      </c>
      <c r="AC395" s="15">
        <v>3.3577228831200004E-3</v>
      </c>
      <c r="AD395" s="15">
        <v>1.5032014389898201</v>
      </c>
      <c r="AE395" s="15">
        <v>0.23578142907420832</v>
      </c>
      <c r="AF395" s="15">
        <v>1.2864880821867659</v>
      </c>
      <c r="AG395" s="15">
        <v>2.1014380737816065</v>
      </c>
      <c r="AH395" s="15">
        <v>3.3598298729869822</v>
      </c>
      <c r="AI395" s="15">
        <v>0</v>
      </c>
      <c r="AJ395" s="15">
        <v>1.8914245885069084E-2</v>
      </c>
      <c r="AK395" s="15">
        <v>1.4976575158901153</v>
      </c>
      <c r="AL395" s="15">
        <v>5.2507801952530577E-3</v>
      </c>
      <c r="AM395" s="15">
        <v>0</v>
      </c>
    </row>
    <row r="396" spans="1:39" x14ac:dyDescent="0.25">
      <c r="A396" s="13">
        <v>99832</v>
      </c>
      <c r="B396" s="13" t="s">
        <v>151</v>
      </c>
      <c r="C396" s="13" t="s">
        <v>77</v>
      </c>
      <c r="D396" s="13">
        <v>518000</v>
      </c>
      <c r="E396" s="13">
        <v>415960</v>
      </c>
      <c r="F396" s="13">
        <v>34</v>
      </c>
      <c r="G396" s="14">
        <v>0.42410999999999999</v>
      </c>
      <c r="H396" s="15">
        <v>23.333770000000001</v>
      </c>
      <c r="I396" s="15">
        <v>34.211500000000001</v>
      </c>
      <c r="J396" s="15">
        <v>16.082260000000002</v>
      </c>
      <c r="K396" s="16">
        <v>18</v>
      </c>
      <c r="L396" s="15">
        <v>2.7082899999999999</v>
      </c>
      <c r="M396" s="15">
        <v>1.99655</v>
      </c>
      <c r="N396" s="15">
        <v>4.0033300000000001</v>
      </c>
      <c r="O396" s="15">
        <v>1.85982</v>
      </c>
      <c r="P396" s="15">
        <v>4.939867306851E-2</v>
      </c>
      <c r="Q396" s="15">
        <v>0.72207465631616996</v>
      </c>
      <c r="R396" s="15">
        <v>0.40004348393346001</v>
      </c>
      <c r="S396" s="15">
        <v>1.21346</v>
      </c>
      <c r="T396" s="15">
        <v>1.1679036115200001E-3</v>
      </c>
      <c r="U396" s="15">
        <v>0</v>
      </c>
      <c r="V396" s="15">
        <v>0</v>
      </c>
      <c r="W396" s="15">
        <v>2.9380075227300002E-3</v>
      </c>
      <c r="X396" s="15">
        <v>0.56672522749008003</v>
      </c>
      <c r="Y396" s="15">
        <v>5.567615498043E-2</v>
      </c>
      <c r="Z396" s="15">
        <v>0.18649960796459999</v>
      </c>
      <c r="AA396" s="15">
        <v>7.7198428721472006</v>
      </c>
      <c r="AB396" s="15">
        <v>7.7191129323900005E-3</v>
      </c>
      <c r="AC396" s="15">
        <v>4.1606566160399998E-3</v>
      </c>
      <c r="AD396" s="15">
        <v>1.83609046526088</v>
      </c>
      <c r="AE396" s="15">
        <v>0.60897827349344169</v>
      </c>
      <c r="AF396" s="15">
        <v>3.3227523229295963</v>
      </c>
      <c r="AG396" s="15">
        <v>2.1355568245273471</v>
      </c>
      <c r="AH396" s="15">
        <v>0.97206294919777514</v>
      </c>
      <c r="AI396" s="15">
        <v>0.4829494587511014</v>
      </c>
      <c r="AJ396" s="15">
        <v>4.1675882817297019E-2</v>
      </c>
      <c r="AK396" s="15">
        <v>3.2999570541668786</v>
      </c>
      <c r="AL396" s="15">
        <v>1.3797234116560695E-2</v>
      </c>
      <c r="AM396" s="15">
        <v>0</v>
      </c>
    </row>
    <row r="397" spans="1:39" x14ac:dyDescent="0.25">
      <c r="A397" s="13">
        <v>99964</v>
      </c>
      <c r="B397" s="13" t="s">
        <v>188</v>
      </c>
      <c r="C397" s="13" t="s">
        <v>77</v>
      </c>
      <c r="D397" s="13">
        <v>441650</v>
      </c>
      <c r="E397" s="13">
        <v>402310</v>
      </c>
      <c r="F397" s="13">
        <v>34</v>
      </c>
      <c r="G397" s="14">
        <v>1.688409</v>
      </c>
      <c r="H397" s="15">
        <v>22.14132</v>
      </c>
      <c r="I397" s="15">
        <v>51.007719999999999</v>
      </c>
      <c r="J397" s="15">
        <v>15.4765</v>
      </c>
      <c r="K397" s="16">
        <v>25</v>
      </c>
      <c r="L397" s="15">
        <v>2.04731</v>
      </c>
      <c r="M397" s="15">
        <v>1.02864</v>
      </c>
      <c r="N397" s="15">
        <v>6.2266199999999996</v>
      </c>
      <c r="O397" s="15">
        <v>1.18119</v>
      </c>
      <c r="P397" s="15">
        <v>1.3394394544620001E-2</v>
      </c>
      <c r="Q397" s="15">
        <v>0.32964079435151999</v>
      </c>
      <c r="R397" s="15">
        <v>1.25465695166322</v>
      </c>
      <c r="S397" s="15">
        <v>2.3504</v>
      </c>
      <c r="T397" s="15">
        <v>3.5310835754549998E-2</v>
      </c>
      <c r="U397" s="15">
        <v>0</v>
      </c>
      <c r="V397" s="15">
        <v>4.1004365860710004E-2</v>
      </c>
      <c r="W397" s="15">
        <v>0</v>
      </c>
      <c r="X397" s="15">
        <v>3.0105452861017503</v>
      </c>
      <c r="Y397" s="15">
        <v>4.173430561791E-2</v>
      </c>
      <c r="Z397" s="15">
        <v>0.42124823388012</v>
      </c>
      <c r="AA397" s="15">
        <v>0</v>
      </c>
      <c r="AB397" s="15">
        <v>6.3322273937100005E-3</v>
      </c>
      <c r="AC397" s="15">
        <v>6.5147123330099995E-3</v>
      </c>
      <c r="AD397" s="15">
        <v>4.1468060091471299</v>
      </c>
      <c r="AE397" s="15">
        <v>2.4269044073879509</v>
      </c>
      <c r="AF397" s="15">
        <v>15.742837624203641</v>
      </c>
      <c r="AG397" s="15">
        <v>2.4444502796825045</v>
      </c>
      <c r="AH397" s="15">
        <v>0.74087801777345508</v>
      </c>
      <c r="AI397" s="15">
        <v>1.778510913167479</v>
      </c>
      <c r="AJ397" s="15">
        <v>4.8553899872108994E-2</v>
      </c>
      <c r="AK397" s="15">
        <v>5.6507910782134996</v>
      </c>
      <c r="AL397" s="15">
        <v>3.347377969935475E-2</v>
      </c>
      <c r="AM397" s="15">
        <v>0</v>
      </c>
    </row>
    <row r="398" spans="1:39" x14ac:dyDescent="0.25">
      <c r="A398" s="13">
        <v>99965</v>
      </c>
      <c r="B398" s="13" t="s">
        <v>87</v>
      </c>
      <c r="C398" s="13" t="s">
        <v>77</v>
      </c>
      <c r="D398" s="13">
        <v>444040</v>
      </c>
      <c r="E398" s="13">
        <v>401280</v>
      </c>
      <c r="F398" s="13">
        <v>34</v>
      </c>
      <c r="G398" s="14">
        <v>1.89402</v>
      </c>
      <c r="H398" s="15">
        <v>20.77412</v>
      </c>
      <c r="I398" s="15">
        <v>33.429029999999997</v>
      </c>
      <c r="J398" s="15">
        <v>14.62097</v>
      </c>
      <c r="K398" s="16">
        <v>18</v>
      </c>
      <c r="L398" s="15">
        <v>2.04731</v>
      </c>
      <c r="M398" s="15">
        <v>1.02864</v>
      </c>
      <c r="N398" s="15">
        <v>6.2266199999999996</v>
      </c>
      <c r="O398" s="15">
        <v>1.2986899999999999</v>
      </c>
      <c r="P398" s="15">
        <v>4.4891295067799999E-2</v>
      </c>
      <c r="Q398" s="15">
        <v>1.0074446043935099</v>
      </c>
      <c r="R398" s="15">
        <v>1.04768253350916</v>
      </c>
      <c r="S398" s="15">
        <v>2.1954500000000001</v>
      </c>
      <c r="T398" s="15">
        <v>3.5456823705990001E-2</v>
      </c>
      <c r="U398" s="15">
        <v>0</v>
      </c>
      <c r="V398" s="15">
        <v>7.4545097704050003E-2</v>
      </c>
      <c r="W398" s="15">
        <v>0</v>
      </c>
      <c r="X398" s="15">
        <v>1.39062647993565</v>
      </c>
      <c r="Y398" s="15">
        <v>4.0365668573159999E-2</v>
      </c>
      <c r="Z398" s="15">
        <v>1.0229375757400798</v>
      </c>
      <c r="AA398" s="15">
        <v>0</v>
      </c>
      <c r="AB398" s="15">
        <v>6.8066882358900002E-3</v>
      </c>
      <c r="AC398" s="15">
        <v>5.8030210697400005E-3</v>
      </c>
      <c r="AD398" s="15">
        <v>3.3008605760341201</v>
      </c>
      <c r="AE398" s="15">
        <v>0.82430614312556361</v>
      </c>
      <c r="AF398" s="15">
        <v>5.3471070901495539</v>
      </c>
      <c r="AG398" s="15">
        <v>0.95217265055487654</v>
      </c>
      <c r="AH398" s="15">
        <v>9.7170173799626419E-2</v>
      </c>
      <c r="AI398" s="15">
        <v>2.0632849434507055</v>
      </c>
      <c r="AJ398" s="15">
        <v>2.8645433725908498E-2</v>
      </c>
      <c r="AK398" s="15">
        <v>3.3338076190848476</v>
      </c>
      <c r="AL398" s="15">
        <v>8.4159461089139669E-3</v>
      </c>
      <c r="AM398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8"/>
  <sheetViews>
    <sheetView workbookViewId="0">
      <selection sqref="A1:AM39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6234</v>
      </c>
      <c r="B3" s="13" t="s">
        <v>76</v>
      </c>
      <c r="C3" s="13" t="s">
        <v>77</v>
      </c>
      <c r="D3" s="13">
        <v>528320</v>
      </c>
      <c r="E3" s="13">
        <v>408000</v>
      </c>
      <c r="F3" s="13">
        <v>34</v>
      </c>
      <c r="G3" s="14">
        <v>1.6397530000000002</v>
      </c>
      <c r="H3" s="15">
        <v>14.748250000000001</v>
      </c>
      <c r="I3" s="15">
        <v>32.10857</v>
      </c>
      <c r="J3" s="15">
        <v>10.76651</v>
      </c>
      <c r="K3" s="16">
        <v>17</v>
      </c>
      <c r="L3" s="15">
        <v>2.3155299999999999</v>
      </c>
      <c r="M3" s="15">
        <v>2.2007400000000001</v>
      </c>
      <c r="N3" s="15">
        <v>3.5652699999999999</v>
      </c>
      <c r="O3" s="15">
        <v>0.88446000000000002</v>
      </c>
      <c r="P3" s="15">
        <v>8.2483192563599997E-3</v>
      </c>
      <c r="Q3" s="15">
        <v>0.38829145384253999</v>
      </c>
      <c r="R3" s="15">
        <v>0.63636148032695994</v>
      </c>
      <c r="S3" s="15">
        <v>0.51746000000000003</v>
      </c>
      <c r="T3" s="15">
        <v>1.0949096358000001E-4</v>
      </c>
      <c r="U3" s="15">
        <v>0</v>
      </c>
      <c r="V3" s="15">
        <v>0</v>
      </c>
      <c r="W3" s="15">
        <v>0</v>
      </c>
      <c r="X3" s="15">
        <v>0.36203187107727003</v>
      </c>
      <c r="Y3" s="15">
        <v>3.2464070701469998E-2</v>
      </c>
      <c r="Z3" s="15">
        <v>9.3249803982299994E-3</v>
      </c>
      <c r="AA3" s="15">
        <v>2.0644703667948301</v>
      </c>
      <c r="AB3" s="15">
        <v>6.3869728755000001E-3</v>
      </c>
      <c r="AC3" s="15">
        <v>5.3833057093500003E-3</v>
      </c>
      <c r="AD3" s="15">
        <v>1.7517276778224899</v>
      </c>
      <c r="AE3" s="15">
        <v>2.3575280427091396</v>
      </c>
      <c r="AF3" s="15">
        <v>10.995310187645751</v>
      </c>
      <c r="AG3" s="15">
        <v>0.28887931461322941</v>
      </c>
      <c r="AH3" s="15">
        <v>6.1306927362907104E-2</v>
      </c>
      <c r="AI3" s="15">
        <v>0.4997140819873066</v>
      </c>
      <c r="AJ3" s="15">
        <v>2.5048579981046211E-2</v>
      </c>
      <c r="AK3" s="15">
        <v>3.1125229156654854</v>
      </c>
      <c r="AL3" s="15">
        <v>2.0009950035134151E-2</v>
      </c>
      <c r="AM3" s="15">
        <v>0</v>
      </c>
    </row>
    <row r="4" spans="1:39" x14ac:dyDescent="0.25">
      <c r="A4" s="13">
        <v>6577</v>
      </c>
      <c r="B4" s="13" t="s">
        <v>78</v>
      </c>
      <c r="C4" s="13" t="s">
        <v>77</v>
      </c>
      <c r="D4" s="13">
        <v>412000</v>
      </c>
      <c r="E4" s="13">
        <v>425556</v>
      </c>
      <c r="F4" s="13">
        <v>34</v>
      </c>
      <c r="G4" s="14">
        <v>0.42538199999999998</v>
      </c>
      <c r="H4" s="15">
        <v>20.31269</v>
      </c>
      <c r="I4" s="15">
        <v>36.972999999999999</v>
      </c>
      <c r="J4" s="15">
        <v>14.332990000000001</v>
      </c>
      <c r="K4" s="16">
        <v>19</v>
      </c>
      <c r="L4" s="15">
        <v>2.3151700000000002</v>
      </c>
      <c r="M4" s="15">
        <v>1.4703299999999999</v>
      </c>
      <c r="N4" s="15">
        <v>3.52312</v>
      </c>
      <c r="O4" s="15">
        <v>0.84072000000000002</v>
      </c>
      <c r="P4" s="15">
        <v>6.6607002844500003E-3</v>
      </c>
      <c r="Q4" s="15">
        <v>0.37122911201799003</v>
      </c>
      <c r="R4" s="15">
        <v>1.3247311683544201</v>
      </c>
      <c r="S4" s="15">
        <v>3.1583700000000001</v>
      </c>
      <c r="T4" s="15">
        <v>4.3613900492700001E-3</v>
      </c>
      <c r="U4" s="15">
        <v>0</v>
      </c>
      <c r="V4" s="15">
        <v>0.11688160362165</v>
      </c>
      <c r="W4" s="15">
        <v>6.7884397419600007E-3</v>
      </c>
      <c r="X4" s="15">
        <v>2.2929597592923603</v>
      </c>
      <c r="Y4" s="15">
        <v>4.6460665545780003E-2</v>
      </c>
      <c r="Z4" s="15">
        <v>1.4295322689944101</v>
      </c>
      <c r="AA4" s="15">
        <v>0</v>
      </c>
      <c r="AB4" s="15">
        <v>7.1716581144900008E-3</v>
      </c>
      <c r="AC4" s="15">
        <v>7.9928403413400007E-3</v>
      </c>
      <c r="AD4" s="15">
        <v>3.3902052023153999</v>
      </c>
      <c r="AE4" s="15">
        <v>1.6890502444524285</v>
      </c>
      <c r="AF4" s="15">
        <v>8.1211280481214114</v>
      </c>
      <c r="AG4" s="15">
        <v>1.0123615038644569</v>
      </c>
      <c r="AH4" s="15">
        <v>0.52478493982990149</v>
      </c>
      <c r="AI4" s="15">
        <v>0.92411370703322104</v>
      </c>
      <c r="AJ4" s="15">
        <v>3.2606298996317395E-2</v>
      </c>
      <c r="AK4" s="15">
        <v>4.3429462742660219</v>
      </c>
      <c r="AL4" s="15">
        <v>1.3318983436240595E-2</v>
      </c>
      <c r="AM4" s="15">
        <v>0</v>
      </c>
    </row>
    <row r="5" spans="1:39" x14ac:dyDescent="0.25">
      <c r="A5" s="13">
        <v>6578</v>
      </c>
      <c r="B5" s="13" t="s">
        <v>78</v>
      </c>
      <c r="C5" s="13" t="s">
        <v>77</v>
      </c>
      <c r="D5" s="13">
        <v>423500</v>
      </c>
      <c r="E5" s="13">
        <v>430000</v>
      </c>
      <c r="F5" s="13">
        <v>34</v>
      </c>
      <c r="G5" s="14">
        <v>2.0425009999999997</v>
      </c>
      <c r="H5" s="15">
        <v>18.63278</v>
      </c>
      <c r="I5" s="15">
        <v>29.42924</v>
      </c>
      <c r="J5" s="15">
        <v>13.321020000000001</v>
      </c>
      <c r="K5" s="16">
        <v>16</v>
      </c>
      <c r="L5" s="15">
        <v>2.3579300000000001</v>
      </c>
      <c r="M5" s="15">
        <v>1.49749</v>
      </c>
      <c r="N5" s="15">
        <v>3.5882000000000001</v>
      </c>
      <c r="O5" s="15">
        <v>1.06227</v>
      </c>
      <c r="P5" s="15">
        <v>0.14213751922077</v>
      </c>
      <c r="Q5" s="15">
        <v>0.38090081380089003</v>
      </c>
      <c r="R5" s="15">
        <v>1.0795991493927299</v>
      </c>
      <c r="S5" s="15">
        <v>2.4517000000000002</v>
      </c>
      <c r="T5" s="15">
        <v>3.3577228831200004E-3</v>
      </c>
      <c r="U5" s="15">
        <v>0</v>
      </c>
      <c r="V5" s="15">
        <v>9.1534445552880012E-2</v>
      </c>
      <c r="W5" s="15">
        <v>8.6862831106800011E-3</v>
      </c>
      <c r="X5" s="15">
        <v>1.46710591799628</v>
      </c>
      <c r="Y5" s="15">
        <v>4.317593663838E-2</v>
      </c>
      <c r="Z5" s="15">
        <v>0.37898472193824001</v>
      </c>
      <c r="AA5" s="15">
        <v>0</v>
      </c>
      <c r="AB5" s="15">
        <v>7.1534096205599996E-3</v>
      </c>
      <c r="AC5" s="15">
        <v>7.3541430537899998E-3</v>
      </c>
      <c r="AD5" s="15">
        <v>4.0651987442921698</v>
      </c>
      <c r="AE5" s="15">
        <v>1.1124554194276244</v>
      </c>
      <c r="AF5" s="15">
        <v>5.3488005692377731</v>
      </c>
      <c r="AG5" s="15">
        <v>0.47634853614105677</v>
      </c>
      <c r="AH5" s="15">
        <v>4.9404447698873484E-2</v>
      </c>
      <c r="AI5" s="15">
        <v>0.75547222557671867</v>
      </c>
      <c r="AJ5" s="15">
        <v>2.2665684212920242E-2</v>
      </c>
      <c r="AK5" s="15">
        <v>3.0189212463919826</v>
      </c>
      <c r="AL5" s="15">
        <v>1.2391871313051044E-2</v>
      </c>
      <c r="AM5" s="15">
        <v>0</v>
      </c>
    </row>
    <row r="6" spans="1:39" x14ac:dyDescent="0.25">
      <c r="A6" s="13">
        <v>6587</v>
      </c>
      <c r="B6" s="13" t="s">
        <v>79</v>
      </c>
      <c r="C6" s="13" t="s">
        <v>77</v>
      </c>
      <c r="D6" s="13">
        <v>456560</v>
      </c>
      <c r="E6" s="13">
        <v>400000</v>
      </c>
      <c r="F6" s="13">
        <v>34</v>
      </c>
      <c r="G6" s="14">
        <v>2.9453579999999997</v>
      </c>
      <c r="H6" s="15">
        <v>17.40794</v>
      </c>
      <c r="I6" s="15">
        <v>30.60717</v>
      </c>
      <c r="J6" s="15">
        <v>12.561959999999999</v>
      </c>
      <c r="K6" s="16">
        <v>17</v>
      </c>
      <c r="L6" s="15">
        <v>1.6732199999999999</v>
      </c>
      <c r="M6" s="15">
        <v>1.0838399999999999</v>
      </c>
      <c r="N6" s="15">
        <v>5.3007600000000004</v>
      </c>
      <c r="O6" s="15">
        <v>1.10107</v>
      </c>
      <c r="P6" s="15">
        <v>3.7591897495800004E-2</v>
      </c>
      <c r="Q6" s="15">
        <v>0.15965607339356999</v>
      </c>
      <c r="R6" s="15">
        <v>0.88154824477044003</v>
      </c>
      <c r="S6" s="15">
        <v>0.93910000000000005</v>
      </c>
      <c r="T6" s="15">
        <v>2.0949271031640002E-2</v>
      </c>
      <c r="U6" s="15">
        <v>0</v>
      </c>
      <c r="V6" s="15">
        <v>0.14586021198249</v>
      </c>
      <c r="W6" s="15">
        <v>2.60953463199E-3</v>
      </c>
      <c r="X6" s="15">
        <v>0.6415075556152201</v>
      </c>
      <c r="Y6" s="15">
        <v>3.5274338766689999E-2</v>
      </c>
      <c r="Z6" s="15">
        <v>0.9283921286887501</v>
      </c>
      <c r="AA6" s="15">
        <v>0</v>
      </c>
      <c r="AB6" s="15">
        <v>7.5548764870199993E-3</v>
      </c>
      <c r="AC6" s="15">
        <v>6.2957304058499997E-3</v>
      </c>
      <c r="AD6" s="15">
        <v>4.4426688412342203</v>
      </c>
      <c r="AE6" s="15">
        <v>1.7767626375911516</v>
      </c>
      <c r="AF6" s="15">
        <v>8.542858294706031</v>
      </c>
      <c r="AG6" s="15">
        <v>0.4918112484671498</v>
      </c>
      <c r="AH6" s="15">
        <v>4.17704630308409E-2</v>
      </c>
      <c r="AI6" s="15">
        <v>0.36061619868192607</v>
      </c>
      <c r="AJ6" s="15">
        <v>1.471869977640128E-2</v>
      </c>
      <c r="AK6" s="15">
        <v>1.9604347725321902</v>
      </c>
      <c r="AL6" s="15">
        <v>1.0257685214311708E-2</v>
      </c>
      <c r="AM6" s="15">
        <v>0</v>
      </c>
    </row>
    <row r="7" spans="1:39" x14ac:dyDescent="0.25">
      <c r="A7" s="13">
        <v>6595</v>
      </c>
      <c r="B7" s="13" t="s">
        <v>80</v>
      </c>
      <c r="C7" s="13" t="s">
        <v>77</v>
      </c>
      <c r="D7" s="13">
        <v>432560</v>
      </c>
      <c r="E7" s="13">
        <v>428000</v>
      </c>
      <c r="F7" s="13">
        <v>34</v>
      </c>
      <c r="G7" s="14">
        <v>0.99136599999999997</v>
      </c>
      <c r="H7" s="15">
        <v>21.768709999999999</v>
      </c>
      <c r="I7" s="15">
        <v>32.306060000000002</v>
      </c>
      <c r="J7" s="15">
        <v>15.39273</v>
      </c>
      <c r="K7" s="16">
        <v>17</v>
      </c>
      <c r="L7" s="15">
        <v>2.37378</v>
      </c>
      <c r="M7" s="15">
        <v>1.5075499999999999</v>
      </c>
      <c r="N7" s="15">
        <v>3.6123099999999999</v>
      </c>
      <c r="O7" s="15">
        <v>0.69555999999999996</v>
      </c>
      <c r="P7" s="15">
        <v>9.797616391017E-2</v>
      </c>
      <c r="Q7" s="15">
        <v>0.36920352919176003</v>
      </c>
      <c r="R7" s="15">
        <v>1.1653305738758699</v>
      </c>
      <c r="S7" s="15">
        <v>1.9709000000000001</v>
      </c>
      <c r="T7" s="15">
        <v>8.0293373292E-4</v>
      </c>
      <c r="U7" s="15">
        <v>0</v>
      </c>
      <c r="V7" s="15">
        <v>0.13242932045000999</v>
      </c>
      <c r="W7" s="15">
        <v>7.2993975720000003E-3</v>
      </c>
      <c r="X7" s="15">
        <v>0.97921418428379992</v>
      </c>
      <c r="Y7" s="15">
        <v>4.0803632427480002E-2</v>
      </c>
      <c r="Z7" s="15">
        <v>0.64134331916984999</v>
      </c>
      <c r="AA7" s="15">
        <v>0</v>
      </c>
      <c r="AB7" s="15">
        <v>8.4125557017300009E-3</v>
      </c>
      <c r="AC7" s="15">
        <v>7.9380948595500003E-3</v>
      </c>
      <c r="AD7" s="15">
        <v>8.1578797204429208</v>
      </c>
      <c r="AE7" s="15">
        <v>1.1795292966071647</v>
      </c>
      <c r="AF7" s="15">
        <v>5.6712986992064325</v>
      </c>
      <c r="AG7" s="15">
        <v>0.45726445497759793</v>
      </c>
      <c r="AH7" s="15">
        <v>5.8241404731339416E-2</v>
      </c>
      <c r="AI7" s="15">
        <v>0.67415684655589947</v>
      </c>
      <c r="AJ7" s="15">
        <v>1.8540267720144693E-2</v>
      </c>
      <c r="AK7" s="15">
        <v>2.4694426873835318</v>
      </c>
      <c r="AL7" s="15">
        <v>8.8763428178935365E-3</v>
      </c>
      <c r="AM7" s="15">
        <v>0</v>
      </c>
    </row>
    <row r="8" spans="1:39" x14ac:dyDescent="0.25">
      <c r="A8" s="13">
        <v>6604</v>
      </c>
      <c r="B8" s="13" t="s">
        <v>81</v>
      </c>
      <c r="C8" s="13" t="s">
        <v>77</v>
      </c>
      <c r="D8" s="13">
        <v>417720</v>
      </c>
      <c r="E8" s="13">
        <v>420800</v>
      </c>
      <c r="F8" s="13">
        <v>34</v>
      </c>
      <c r="G8" s="14">
        <v>0.47157499999999997</v>
      </c>
      <c r="H8" s="15">
        <v>21.097280000000001</v>
      </c>
      <c r="I8" s="15">
        <v>53.63758</v>
      </c>
      <c r="J8" s="15">
        <v>14.845499999999999</v>
      </c>
      <c r="K8" s="16">
        <v>26</v>
      </c>
      <c r="L8" s="15">
        <v>2.4223599999999998</v>
      </c>
      <c r="M8" s="15">
        <v>1.5384100000000001</v>
      </c>
      <c r="N8" s="15">
        <v>3.6862400000000002</v>
      </c>
      <c r="O8" s="15">
        <v>1.50664</v>
      </c>
      <c r="P8" s="15">
        <v>2.9069850830490001E-2</v>
      </c>
      <c r="Q8" s="15">
        <v>0.41872994171778</v>
      </c>
      <c r="R8" s="15">
        <v>0.95224291025525998</v>
      </c>
      <c r="S8" s="15">
        <v>3.2576800000000001</v>
      </c>
      <c r="T8" s="15">
        <v>3.2774295098280004E-2</v>
      </c>
      <c r="U8" s="15">
        <v>0</v>
      </c>
      <c r="V8" s="15">
        <v>0.79167441216518997</v>
      </c>
      <c r="W8" s="15">
        <v>0</v>
      </c>
      <c r="X8" s="15">
        <v>1.4144772615021601</v>
      </c>
      <c r="Y8" s="15">
        <v>4.2062778508650006E-2</v>
      </c>
      <c r="Z8" s="15">
        <v>0.59389723495185009</v>
      </c>
      <c r="AA8" s="15">
        <v>0</v>
      </c>
      <c r="AB8" s="15">
        <v>7.09866413877E-3</v>
      </c>
      <c r="AC8" s="15">
        <v>7.6278704627399992E-3</v>
      </c>
      <c r="AD8" s="15">
        <v>4.3962994181580903</v>
      </c>
      <c r="AE8" s="15">
        <v>3.7242279291057834</v>
      </c>
      <c r="AF8" s="15">
        <v>17.906472582444209</v>
      </c>
      <c r="AG8" s="15">
        <v>1.702535294797312</v>
      </c>
      <c r="AH8" s="15">
        <v>0.88478207266436437</v>
      </c>
      <c r="AI8" s="15">
        <v>1.3000065294288394</v>
      </c>
      <c r="AJ8" s="15">
        <v>5.2131818671817064E-2</v>
      </c>
      <c r="AK8" s="15">
        <v>6.9436180934564318</v>
      </c>
      <c r="AL8" s="15">
        <v>2.6525679431250643E-2</v>
      </c>
      <c r="AM8" s="15">
        <v>0</v>
      </c>
    </row>
    <row r="9" spans="1:39" x14ac:dyDescent="0.25">
      <c r="A9" s="13">
        <v>6607</v>
      </c>
      <c r="B9" s="13" t="s">
        <v>82</v>
      </c>
      <c r="C9" s="13" t="s">
        <v>77</v>
      </c>
      <c r="D9" s="13">
        <v>440000</v>
      </c>
      <c r="E9" s="13">
        <v>432400</v>
      </c>
      <c r="F9" s="13">
        <v>34</v>
      </c>
      <c r="G9" s="14">
        <v>1.834327</v>
      </c>
      <c r="H9" s="15">
        <v>16.231120000000001</v>
      </c>
      <c r="I9" s="15">
        <v>34.308909999999997</v>
      </c>
      <c r="J9" s="15">
        <v>11.786519999999999</v>
      </c>
      <c r="K9" s="16">
        <v>18</v>
      </c>
      <c r="L9" s="15">
        <v>1.42119</v>
      </c>
      <c r="M9" s="15">
        <v>0.92059000000000002</v>
      </c>
      <c r="N9" s="15">
        <v>4.5023299999999997</v>
      </c>
      <c r="O9" s="15">
        <v>0.82482</v>
      </c>
      <c r="P9" s="15">
        <v>9.2063651876850006E-2</v>
      </c>
      <c r="Q9" s="15">
        <v>0.29615480798997001</v>
      </c>
      <c r="R9" s="15">
        <v>1.0935227502613201</v>
      </c>
      <c r="S9" s="15">
        <v>1.40839</v>
      </c>
      <c r="T9" s="15">
        <v>5.2920632396999997E-4</v>
      </c>
      <c r="U9" s="15">
        <v>0</v>
      </c>
      <c r="V9" s="15">
        <v>0.12542189878089</v>
      </c>
      <c r="W9" s="15">
        <v>0</v>
      </c>
      <c r="X9" s="15">
        <v>0.68694630550092006</v>
      </c>
      <c r="Y9" s="15">
        <v>3.7610145989730004E-2</v>
      </c>
      <c r="Z9" s="15">
        <v>1.08089479246176</v>
      </c>
      <c r="AA9" s="15">
        <v>0</v>
      </c>
      <c r="AB9" s="15">
        <v>8.2483192563599997E-3</v>
      </c>
      <c r="AC9" s="15">
        <v>7.0256701630500001E-3</v>
      </c>
      <c r="AD9" s="15">
        <v>3.7253570418337798</v>
      </c>
      <c r="AE9" s="15">
        <v>2.0445311888237487</v>
      </c>
      <c r="AF9" s="15">
        <v>9.8303171485572687</v>
      </c>
      <c r="AG9" s="15">
        <v>0.6483677886316852</v>
      </c>
      <c r="AH9" s="15">
        <v>0.23909479027051783</v>
      </c>
      <c r="AI9" s="15">
        <v>0.71198314246843264</v>
      </c>
      <c r="AJ9" s="15">
        <v>3.4202753604370716E-2</v>
      </c>
      <c r="AK9" s="15">
        <v>4.5555836113910688</v>
      </c>
      <c r="AL9" s="15">
        <v>1.3709576252900311E-2</v>
      </c>
      <c r="AM9" s="15">
        <v>0</v>
      </c>
    </row>
    <row r="10" spans="1:39" x14ac:dyDescent="0.25">
      <c r="A10" s="13">
        <v>6709</v>
      </c>
      <c r="B10" s="13" t="s">
        <v>83</v>
      </c>
      <c r="C10" s="13" t="s">
        <v>77</v>
      </c>
      <c r="D10" s="13">
        <v>502880</v>
      </c>
      <c r="E10" s="13">
        <v>440000</v>
      </c>
      <c r="F10" s="13">
        <v>34</v>
      </c>
      <c r="G10" s="14">
        <v>5.1686179999999995</v>
      </c>
      <c r="H10" s="15">
        <v>11.30307</v>
      </c>
      <c r="I10" s="15">
        <v>18.333649999999999</v>
      </c>
      <c r="J10" s="15">
        <v>8.4498800000000003</v>
      </c>
      <c r="K10" s="16">
        <v>11</v>
      </c>
      <c r="L10" s="15">
        <v>2.01214</v>
      </c>
      <c r="M10" s="15">
        <v>1.91239</v>
      </c>
      <c r="N10" s="15">
        <v>3.0981299999999998</v>
      </c>
      <c r="O10" s="15">
        <v>0.50087999999999999</v>
      </c>
      <c r="P10" s="15">
        <v>5.0183358307499997E-3</v>
      </c>
      <c r="Q10" s="15">
        <v>0.25759574031588001</v>
      </c>
      <c r="R10" s="15">
        <v>0.69970200275798999</v>
      </c>
      <c r="S10" s="15">
        <v>0.51734999999999998</v>
      </c>
      <c r="T10" s="15">
        <v>1.0949096358000001E-4</v>
      </c>
      <c r="U10" s="15">
        <v>0</v>
      </c>
      <c r="V10" s="15">
        <v>0</v>
      </c>
      <c r="W10" s="15">
        <v>0</v>
      </c>
      <c r="X10" s="15">
        <v>0.32126473563765001</v>
      </c>
      <c r="Y10" s="15">
        <v>4.883296975668E-2</v>
      </c>
      <c r="Z10" s="15">
        <v>5.4891469741439998E-2</v>
      </c>
      <c r="AA10" s="15">
        <v>0.24022317409452001</v>
      </c>
      <c r="AB10" s="15">
        <v>7.5913734748799993E-3</v>
      </c>
      <c r="AC10" s="15">
        <v>5.2008207700500004E-3</v>
      </c>
      <c r="AD10" s="15">
        <v>1.6217436555591001</v>
      </c>
      <c r="AE10" s="15">
        <v>1.0158647138582824</v>
      </c>
      <c r="AF10" s="15">
        <v>4.7379065848651178</v>
      </c>
      <c r="AG10" s="15">
        <v>8.0697962640208371E-2</v>
      </c>
      <c r="AH10" s="15">
        <v>3.129333645434744E-3</v>
      </c>
      <c r="AI10" s="15">
        <v>0.26277797758023025</v>
      </c>
      <c r="AJ10" s="15">
        <v>7.3466299623048724E-3</v>
      </c>
      <c r="AK10" s="15">
        <v>0.91288824068634922</v>
      </c>
      <c r="AL10" s="15">
        <v>9.9685567620726341E-3</v>
      </c>
      <c r="AM10" s="15">
        <v>0</v>
      </c>
    </row>
    <row r="11" spans="1:39" x14ac:dyDescent="0.25">
      <c r="A11" s="13">
        <v>7347</v>
      </c>
      <c r="B11" s="13" t="s">
        <v>84</v>
      </c>
      <c r="C11" s="13" t="s">
        <v>77</v>
      </c>
      <c r="D11" s="13">
        <v>468700</v>
      </c>
      <c r="E11" s="13">
        <v>413000</v>
      </c>
      <c r="F11" s="13">
        <v>34</v>
      </c>
      <c r="G11" s="14">
        <v>1.5065409999999999</v>
      </c>
      <c r="H11" s="15">
        <v>14.902279999999999</v>
      </c>
      <c r="I11" s="15">
        <v>27.863309999999998</v>
      </c>
      <c r="J11" s="15">
        <v>10.87504</v>
      </c>
      <c r="K11" s="16">
        <v>15</v>
      </c>
      <c r="L11" s="15">
        <v>1.55962</v>
      </c>
      <c r="M11" s="15">
        <v>1.0102599999999999</v>
      </c>
      <c r="N11" s="15">
        <v>4.9408700000000003</v>
      </c>
      <c r="O11" s="15">
        <v>0.94637000000000004</v>
      </c>
      <c r="P11" s="15">
        <v>9.0220553989920002E-2</v>
      </c>
      <c r="Q11" s="15">
        <v>0.12297660059427001</v>
      </c>
      <c r="R11" s="15">
        <v>0.79780590612567004</v>
      </c>
      <c r="S11" s="15">
        <v>0.55955999999999995</v>
      </c>
      <c r="T11" s="15">
        <v>7.8468523899000002E-4</v>
      </c>
      <c r="U11" s="15">
        <v>0</v>
      </c>
      <c r="V11" s="15">
        <v>0.48466175028686997</v>
      </c>
      <c r="W11" s="15">
        <v>1.93434035658E-3</v>
      </c>
      <c r="X11" s="15">
        <v>0.31568069649507002</v>
      </c>
      <c r="Y11" s="15">
        <v>3.6588230329650001E-2</v>
      </c>
      <c r="Z11" s="15">
        <v>1.9735381215416401</v>
      </c>
      <c r="AA11" s="15">
        <v>0</v>
      </c>
      <c r="AB11" s="15">
        <v>6.9526761873300001E-3</v>
      </c>
      <c r="AC11" s="15">
        <v>4.4161355310599996E-3</v>
      </c>
      <c r="AD11" s="15">
        <v>2.0500540565901302</v>
      </c>
      <c r="AE11" s="15">
        <v>1.3304084164322267</v>
      </c>
      <c r="AF11" s="15">
        <v>6.3967410925938548</v>
      </c>
      <c r="AG11" s="15">
        <v>0.35688419832438678</v>
      </c>
      <c r="AH11" s="15">
        <v>5.0762350787954599E-3</v>
      </c>
      <c r="AI11" s="15">
        <v>1.060697122605454</v>
      </c>
      <c r="AJ11" s="15">
        <v>2.827254945840495E-2</v>
      </c>
      <c r="AK11" s="15">
        <v>3.7657191129925316</v>
      </c>
      <c r="AL11" s="15">
        <v>1.7231272514344396E-2</v>
      </c>
      <c r="AM11" s="15">
        <v>0</v>
      </c>
    </row>
    <row r="12" spans="1:39" x14ac:dyDescent="0.25">
      <c r="A12" s="13">
        <v>7355</v>
      </c>
      <c r="B12" s="13" t="s">
        <v>85</v>
      </c>
      <c r="C12" s="13" t="s">
        <v>77</v>
      </c>
      <c r="D12" s="13">
        <v>438500</v>
      </c>
      <c r="E12" s="13">
        <v>384860</v>
      </c>
      <c r="F12" s="13">
        <v>34</v>
      </c>
      <c r="G12" s="14">
        <v>0.46707600000000005</v>
      </c>
      <c r="H12" s="15">
        <v>20.50534</v>
      </c>
      <c r="I12" s="15">
        <v>37.648870000000002</v>
      </c>
      <c r="J12" s="15">
        <v>14.493399999999999</v>
      </c>
      <c r="K12" s="16">
        <v>19</v>
      </c>
      <c r="L12" s="15">
        <v>2.3770799999999999</v>
      </c>
      <c r="M12" s="15">
        <v>1.5357400000000001</v>
      </c>
      <c r="N12" s="15">
        <v>4.9236199999999997</v>
      </c>
      <c r="O12" s="15">
        <v>1.1358600000000001</v>
      </c>
      <c r="P12" s="15">
        <v>2.5620885477720002E-2</v>
      </c>
      <c r="Q12" s="15">
        <v>0.54716284199711995</v>
      </c>
      <c r="R12" s="15">
        <v>1.8439190691568501</v>
      </c>
      <c r="S12" s="15">
        <v>1.7906500000000001</v>
      </c>
      <c r="T12" s="15">
        <v>7.2282284456730003E-2</v>
      </c>
      <c r="U12" s="15">
        <v>0</v>
      </c>
      <c r="V12" s="15">
        <v>2.4233999939040001E-2</v>
      </c>
      <c r="W12" s="15">
        <v>0</v>
      </c>
      <c r="X12" s="15">
        <v>0.69254859313743</v>
      </c>
      <c r="Y12" s="15">
        <v>4.6424168557920004E-2</v>
      </c>
      <c r="Z12" s="15">
        <v>0.73050546051182996</v>
      </c>
      <c r="AA12" s="15">
        <v>0</v>
      </c>
      <c r="AB12" s="15">
        <v>9.6899502768299992E-3</v>
      </c>
      <c r="AC12" s="15">
        <v>1.0255653588660001E-2</v>
      </c>
      <c r="AD12" s="15">
        <v>4.7397543224146199</v>
      </c>
      <c r="AE12" s="15">
        <v>1.9493305941332031</v>
      </c>
      <c r="AF12" s="15">
        <v>9.3725828554072947</v>
      </c>
      <c r="AG12" s="15">
        <v>0.36696272454501466</v>
      </c>
      <c r="AH12" s="15">
        <v>5.2896264802074079E-2</v>
      </c>
      <c r="AI12" s="15">
        <v>2.2531871469400144</v>
      </c>
      <c r="AJ12" s="15">
        <v>2.3354910591601632E-2</v>
      </c>
      <c r="AK12" s="15">
        <v>3.1107217029159888</v>
      </c>
      <c r="AL12" s="15">
        <v>1.4493800664813709E-2</v>
      </c>
      <c r="AM12" s="15">
        <v>0</v>
      </c>
    </row>
    <row r="13" spans="1:39" x14ac:dyDescent="0.25">
      <c r="A13" s="13">
        <v>7375</v>
      </c>
      <c r="B13" s="13" t="s">
        <v>86</v>
      </c>
      <c r="C13" s="13" t="s">
        <v>77</v>
      </c>
      <c r="D13" s="13">
        <v>445460</v>
      </c>
      <c r="E13" s="13">
        <v>421000</v>
      </c>
      <c r="F13" s="13">
        <v>34</v>
      </c>
      <c r="G13" s="14">
        <v>1.003341</v>
      </c>
      <c r="H13" s="15">
        <v>15.901999999999999</v>
      </c>
      <c r="I13" s="15">
        <v>32.58596</v>
      </c>
      <c r="J13" s="15">
        <v>11.54401</v>
      </c>
      <c r="K13" s="16">
        <v>17</v>
      </c>
      <c r="L13" s="15">
        <v>1.5115099999999999</v>
      </c>
      <c r="M13" s="15">
        <v>0.97909000000000002</v>
      </c>
      <c r="N13" s="15">
        <v>4.7884399999999996</v>
      </c>
      <c r="O13" s="15">
        <v>1.23367</v>
      </c>
      <c r="P13" s="15">
        <v>4.8486248372010002E-2</v>
      </c>
      <c r="Q13" s="15">
        <v>0.52876836011568007</v>
      </c>
      <c r="R13" s="15">
        <v>1.2394924532073901</v>
      </c>
      <c r="S13" s="15">
        <v>1.11683</v>
      </c>
      <c r="T13" s="15">
        <v>7.2993975720000005E-4</v>
      </c>
      <c r="U13" s="15">
        <v>0</v>
      </c>
      <c r="V13" s="15">
        <v>0.11129756447907001</v>
      </c>
      <c r="W13" s="15">
        <v>0</v>
      </c>
      <c r="X13" s="15">
        <v>0.57597721391259005</v>
      </c>
      <c r="Y13" s="15">
        <v>3.6861957738600001E-2</v>
      </c>
      <c r="Z13" s="15">
        <v>1.00592997939732</v>
      </c>
      <c r="AA13" s="15">
        <v>0</v>
      </c>
      <c r="AB13" s="15">
        <v>8.8140225681899997E-3</v>
      </c>
      <c r="AC13" s="15">
        <v>6.2592334179899997E-3</v>
      </c>
      <c r="AD13" s="15">
        <v>2.7098466031232098</v>
      </c>
      <c r="AE13" s="15">
        <v>2.0073780895775242</v>
      </c>
      <c r="AF13" s="15">
        <v>9.6516812096003619</v>
      </c>
      <c r="AG13" s="15">
        <v>0.68642505117812758</v>
      </c>
      <c r="AH13" s="15">
        <v>0.11905641009292471</v>
      </c>
      <c r="AI13" s="15">
        <v>0.38756020123474755</v>
      </c>
      <c r="AJ13" s="15">
        <v>2.8364813786284512E-2</v>
      </c>
      <c r="AK13" s="15">
        <v>3.7780081194528314</v>
      </c>
      <c r="AL13" s="15">
        <v>2.5486105077196237E-2</v>
      </c>
      <c r="AM13" s="15">
        <v>0</v>
      </c>
    </row>
    <row r="14" spans="1:39" x14ac:dyDescent="0.25">
      <c r="A14" s="13">
        <v>7387</v>
      </c>
      <c r="B14" s="13" t="s">
        <v>87</v>
      </c>
      <c r="C14" s="13" t="s">
        <v>77</v>
      </c>
      <c r="D14" s="13">
        <v>435000</v>
      </c>
      <c r="E14" s="13">
        <v>408850</v>
      </c>
      <c r="F14" s="13">
        <v>34</v>
      </c>
      <c r="G14" s="14">
        <v>2.0575399999999999</v>
      </c>
      <c r="H14" s="15">
        <v>18.35708</v>
      </c>
      <c r="I14" s="15">
        <v>27.170480000000001</v>
      </c>
      <c r="J14" s="15">
        <v>13.107609999999999</v>
      </c>
      <c r="K14" s="16">
        <v>15</v>
      </c>
      <c r="L14" s="15">
        <v>1.6583300000000001</v>
      </c>
      <c r="M14" s="15">
        <v>1.07419</v>
      </c>
      <c r="N14" s="15">
        <v>5.2535600000000002</v>
      </c>
      <c r="O14" s="15">
        <v>0.91017000000000003</v>
      </c>
      <c r="P14" s="15">
        <v>5.89426353939E-3</v>
      </c>
      <c r="Q14" s="15">
        <v>1.3410818189157001</v>
      </c>
      <c r="R14" s="15">
        <v>2.2636344295468502</v>
      </c>
      <c r="S14" s="15">
        <v>1.63456</v>
      </c>
      <c r="T14" s="15">
        <v>4.0292674597440001E-2</v>
      </c>
      <c r="U14" s="15">
        <v>0</v>
      </c>
      <c r="V14" s="15">
        <v>3.3267004434389999E-2</v>
      </c>
      <c r="W14" s="15">
        <v>0</v>
      </c>
      <c r="X14" s="15">
        <v>1.0278829175951101</v>
      </c>
      <c r="Y14" s="15">
        <v>4.2208766460090003E-2</v>
      </c>
      <c r="Z14" s="15">
        <v>0.22781419822212001</v>
      </c>
      <c r="AA14" s="15">
        <v>0</v>
      </c>
      <c r="AB14" s="15">
        <v>8.1388282927800006E-3</v>
      </c>
      <c r="AC14" s="15">
        <v>7.9015978716899995E-3</v>
      </c>
      <c r="AD14" s="15">
        <v>2.8281515892714002</v>
      </c>
      <c r="AE14" s="15">
        <v>0.99612695976535504</v>
      </c>
      <c r="AF14" s="15">
        <v>4.7894813188715499</v>
      </c>
      <c r="AG14" s="15">
        <v>0.35989634123176095</v>
      </c>
      <c r="AH14" s="15">
        <v>8.7728097154203266E-2</v>
      </c>
      <c r="AI14" s="15">
        <v>0.20781807459074261</v>
      </c>
      <c r="AJ14" s="15">
        <v>1.7627769183582449E-2</v>
      </c>
      <c r="AK14" s="15">
        <v>2.3479038362528413</v>
      </c>
      <c r="AL14" s="15">
        <v>6.8176029499657804E-3</v>
      </c>
      <c r="AM14" s="15">
        <v>0</v>
      </c>
    </row>
    <row r="15" spans="1:39" x14ac:dyDescent="0.25">
      <c r="A15" s="13">
        <v>7388</v>
      </c>
      <c r="B15" s="13" t="s">
        <v>87</v>
      </c>
      <c r="C15" s="13" t="s">
        <v>77</v>
      </c>
      <c r="D15" s="13">
        <v>443850</v>
      </c>
      <c r="E15" s="13">
        <v>400000</v>
      </c>
      <c r="F15" s="13">
        <v>34</v>
      </c>
      <c r="G15" s="14">
        <v>1.1716040000000001</v>
      </c>
      <c r="H15" s="15">
        <v>17.437439999999999</v>
      </c>
      <c r="I15" s="15">
        <v>31.429410000000001</v>
      </c>
      <c r="J15" s="15">
        <v>12.52033</v>
      </c>
      <c r="K15" s="16">
        <v>17</v>
      </c>
      <c r="L15" s="15">
        <v>2.2934800000000002</v>
      </c>
      <c r="M15" s="15">
        <v>1.48173</v>
      </c>
      <c r="N15" s="15">
        <v>4.75047</v>
      </c>
      <c r="O15" s="15">
        <v>1.2366600000000001</v>
      </c>
      <c r="P15" s="15">
        <v>3.2281585762170002E-2</v>
      </c>
      <c r="Q15" s="15">
        <v>0.34186728528462001</v>
      </c>
      <c r="R15" s="15">
        <v>1.55073876567747</v>
      </c>
      <c r="S15" s="15">
        <v>1.6676800000000001</v>
      </c>
      <c r="T15" s="15">
        <v>5.0019121862129999E-2</v>
      </c>
      <c r="U15" s="15">
        <v>0</v>
      </c>
      <c r="V15" s="15">
        <v>7.5074304028020011E-2</v>
      </c>
      <c r="W15" s="15">
        <v>0</v>
      </c>
      <c r="X15" s="15">
        <v>0.61035737647670996</v>
      </c>
      <c r="Y15" s="15">
        <v>3.7391164062570002E-2</v>
      </c>
      <c r="Z15" s="15">
        <v>0.75552414568986004</v>
      </c>
      <c r="AA15" s="15">
        <v>0</v>
      </c>
      <c r="AB15" s="15">
        <v>7.2264035962800004E-3</v>
      </c>
      <c r="AC15" s="15">
        <v>7.3176460659299999E-3</v>
      </c>
      <c r="AD15" s="15">
        <v>2.5395881547563102</v>
      </c>
      <c r="AE15" s="15">
        <v>1.6670575980517635</v>
      </c>
      <c r="AF15" s="15">
        <v>8.015385132466017</v>
      </c>
      <c r="AG15" s="15">
        <v>0.50007899615033491</v>
      </c>
      <c r="AH15" s="15">
        <v>8.8453047074114124E-2</v>
      </c>
      <c r="AI15" s="15">
        <v>0.70877994722825999</v>
      </c>
      <c r="AJ15" s="15">
        <v>2.2364477695485083E-2</v>
      </c>
      <c r="AK15" s="15">
        <v>2.9788025036046637</v>
      </c>
      <c r="AL15" s="15">
        <v>1.1048297729365627E-2</v>
      </c>
      <c r="AM15" s="15">
        <v>0</v>
      </c>
    </row>
    <row r="16" spans="1:39" x14ac:dyDescent="0.25">
      <c r="A16" s="13">
        <v>7395</v>
      </c>
      <c r="B16" s="13" t="s">
        <v>88</v>
      </c>
      <c r="C16" s="13" t="s">
        <v>77</v>
      </c>
      <c r="D16" s="13">
        <v>425000</v>
      </c>
      <c r="E16" s="13">
        <v>421690</v>
      </c>
      <c r="F16" s="13">
        <v>34</v>
      </c>
      <c r="G16" s="14">
        <v>0.47986599999999996</v>
      </c>
      <c r="H16" s="15">
        <v>23.775639999999999</v>
      </c>
      <c r="I16" s="15">
        <v>46.963839999999998</v>
      </c>
      <c r="J16" s="15">
        <v>16.416599999999999</v>
      </c>
      <c r="K16" s="16">
        <v>23</v>
      </c>
      <c r="L16" s="15">
        <v>2.4510399999999999</v>
      </c>
      <c r="M16" s="15">
        <v>1.5566199999999999</v>
      </c>
      <c r="N16" s="15">
        <v>3.7298900000000001</v>
      </c>
      <c r="O16" s="15">
        <v>0.97448000000000001</v>
      </c>
      <c r="P16" s="15">
        <v>4.9289182104930003E-2</v>
      </c>
      <c r="Q16" s="15">
        <v>0.52577560711116</v>
      </c>
      <c r="R16" s="15">
        <v>1.45758020416482</v>
      </c>
      <c r="S16" s="15">
        <v>4.1058199999999996</v>
      </c>
      <c r="T16" s="15">
        <v>1.58761897191E-3</v>
      </c>
      <c r="U16" s="15">
        <v>0</v>
      </c>
      <c r="V16" s="15">
        <v>0.19100698596531002</v>
      </c>
      <c r="W16" s="15">
        <v>0</v>
      </c>
      <c r="X16" s="15">
        <v>4.2889982738496899</v>
      </c>
      <c r="Y16" s="15">
        <v>4.3595651998770003E-2</v>
      </c>
      <c r="Z16" s="15">
        <v>0.38619287704059002</v>
      </c>
      <c r="AA16" s="15">
        <v>0</v>
      </c>
      <c r="AB16" s="15">
        <v>8.266567750290001E-3</v>
      </c>
      <c r="AC16" s="15">
        <v>8.9782590135599992E-3</v>
      </c>
      <c r="AD16" s="15">
        <v>3.99651141313965</v>
      </c>
      <c r="AE16" s="15">
        <v>2.5270071557470248</v>
      </c>
      <c r="AF16" s="15">
        <v>12.150111435550411</v>
      </c>
      <c r="AG16" s="15">
        <v>0.86034326143713413</v>
      </c>
      <c r="AH16" s="15">
        <v>0.83024618088513202</v>
      </c>
      <c r="AI16" s="15">
        <v>1.3820479711827443</v>
      </c>
      <c r="AJ16" s="15">
        <v>4.0436510193299836E-2</v>
      </c>
      <c r="AK16" s="15">
        <v>5.3858793145504071</v>
      </c>
      <c r="AL16" s="15">
        <v>1.21281704538416E-2</v>
      </c>
      <c r="AM16" s="15">
        <v>0</v>
      </c>
    </row>
    <row r="17" spans="1:39" x14ac:dyDescent="0.25">
      <c r="A17" s="13">
        <v>7398</v>
      </c>
      <c r="B17" s="13" t="s">
        <v>86</v>
      </c>
      <c r="C17" s="13" t="s">
        <v>77</v>
      </c>
      <c r="D17" s="13">
        <v>436100</v>
      </c>
      <c r="E17" s="13">
        <v>428000</v>
      </c>
      <c r="F17" s="13">
        <v>34</v>
      </c>
      <c r="G17" s="14">
        <v>3.2862400000000003</v>
      </c>
      <c r="H17" s="15">
        <v>15.684939999999999</v>
      </c>
      <c r="I17" s="15">
        <v>29.473109999999998</v>
      </c>
      <c r="J17" s="15">
        <v>11.428789999999999</v>
      </c>
      <c r="K17" s="16">
        <v>16</v>
      </c>
      <c r="L17" s="15">
        <v>1.4722200000000001</v>
      </c>
      <c r="M17" s="15">
        <v>0.95364000000000004</v>
      </c>
      <c r="N17" s="15">
        <v>4.6639799999999996</v>
      </c>
      <c r="O17" s="15">
        <v>0.81845999999999997</v>
      </c>
      <c r="P17" s="15">
        <v>8.1771501300330007E-2</v>
      </c>
      <c r="Q17" s="15">
        <v>0.32830865429462996</v>
      </c>
      <c r="R17" s="15">
        <v>0.74130856891839003</v>
      </c>
      <c r="S17" s="15">
        <v>1.4769600000000001</v>
      </c>
      <c r="T17" s="15">
        <v>4.5621234825000002E-4</v>
      </c>
      <c r="U17" s="15">
        <v>0</v>
      </c>
      <c r="V17" s="15">
        <v>0.21410957928069002</v>
      </c>
      <c r="W17" s="15">
        <v>6.1679909483400002E-3</v>
      </c>
      <c r="X17" s="15">
        <v>0.71804173915764002</v>
      </c>
      <c r="Y17" s="15">
        <v>3.0365493899519997E-2</v>
      </c>
      <c r="Z17" s="15">
        <v>0.58356858738747008</v>
      </c>
      <c r="AA17" s="15">
        <v>0</v>
      </c>
      <c r="AB17" s="15">
        <v>6.3869728755000001E-3</v>
      </c>
      <c r="AC17" s="15">
        <v>6.2227364301299997E-3</v>
      </c>
      <c r="AD17" s="15">
        <v>3.5829822921919203</v>
      </c>
      <c r="AE17" s="15">
        <v>1.6295530336553063</v>
      </c>
      <c r="AF17" s="15">
        <v>7.8350593127617074</v>
      </c>
      <c r="AG17" s="15">
        <v>0.40238210226601923</v>
      </c>
      <c r="AH17" s="15">
        <v>0.14383872763176889</v>
      </c>
      <c r="AI17" s="15">
        <v>0.7694216022991649</v>
      </c>
      <c r="AJ17" s="15">
        <v>2.2250246636710661E-2</v>
      </c>
      <c r="AK17" s="15">
        <v>2.9635876719193548</v>
      </c>
      <c r="AL17" s="15">
        <v>2.2077302829965676E-2</v>
      </c>
      <c r="AM17" s="15">
        <v>0</v>
      </c>
    </row>
    <row r="18" spans="1:39" x14ac:dyDescent="0.25">
      <c r="A18" s="13">
        <v>7399</v>
      </c>
      <c r="B18" s="13" t="s">
        <v>89</v>
      </c>
      <c r="C18" s="13" t="s">
        <v>77</v>
      </c>
      <c r="D18" s="13">
        <v>444050</v>
      </c>
      <c r="E18" s="13">
        <v>424300</v>
      </c>
      <c r="F18" s="13">
        <v>34</v>
      </c>
      <c r="G18" s="14">
        <v>1.005234</v>
      </c>
      <c r="H18" s="15">
        <v>16.542390000000001</v>
      </c>
      <c r="I18" s="15">
        <v>35.544530000000002</v>
      </c>
      <c r="J18" s="15">
        <v>11.981949999999999</v>
      </c>
      <c r="K18" s="16">
        <v>19</v>
      </c>
      <c r="L18" s="15">
        <v>1.51718</v>
      </c>
      <c r="M18" s="15">
        <v>0.98275999999999997</v>
      </c>
      <c r="N18" s="15">
        <v>4.8064099999999996</v>
      </c>
      <c r="O18" s="15">
        <v>0.97552000000000005</v>
      </c>
      <c r="P18" s="15">
        <v>4.3869379407719997E-2</v>
      </c>
      <c r="Q18" s="15">
        <v>0.37562699905511998</v>
      </c>
      <c r="R18" s="15">
        <v>1.18058631480135</v>
      </c>
      <c r="S18" s="15">
        <v>1.2702500000000001</v>
      </c>
      <c r="T18" s="15">
        <v>5.8395180576000004E-4</v>
      </c>
      <c r="U18" s="15">
        <v>0</v>
      </c>
      <c r="V18" s="15">
        <v>0.19215664108290001</v>
      </c>
      <c r="W18" s="15">
        <v>0</v>
      </c>
      <c r="X18" s="15">
        <v>0.78643709440728005</v>
      </c>
      <c r="Y18" s="15">
        <v>3.182537341392E-2</v>
      </c>
      <c r="Z18" s="15">
        <v>0.80036069527586995</v>
      </c>
      <c r="AA18" s="15">
        <v>0</v>
      </c>
      <c r="AB18" s="15">
        <v>7.5001310052299998E-3</v>
      </c>
      <c r="AC18" s="15">
        <v>6.8249367298199998E-3</v>
      </c>
      <c r="AD18" s="15">
        <v>3.5645330648286899</v>
      </c>
      <c r="AE18" s="15">
        <v>2.3151819309760677</v>
      </c>
      <c r="AF18" s="15">
        <v>11.131633874070454</v>
      </c>
      <c r="AG18" s="15">
        <v>0.70739476466789419</v>
      </c>
      <c r="AH18" s="15">
        <v>0.23912333715590767</v>
      </c>
      <c r="AI18" s="15">
        <v>0.89684860021969126</v>
      </c>
      <c r="AJ18" s="15">
        <v>2.7552755682086122E-2</v>
      </c>
      <c r="AK18" s="15">
        <v>3.6698472785516842</v>
      </c>
      <c r="AL18" s="15">
        <v>1.4557458676211351E-2</v>
      </c>
      <c r="AM18" s="15">
        <v>0</v>
      </c>
    </row>
    <row r="19" spans="1:39" x14ac:dyDescent="0.25">
      <c r="A19" s="13">
        <v>7401</v>
      </c>
      <c r="B19" s="13" t="s">
        <v>90</v>
      </c>
      <c r="C19" s="13" t="s">
        <v>77</v>
      </c>
      <c r="D19" s="13">
        <v>414830</v>
      </c>
      <c r="E19" s="13">
        <v>426000</v>
      </c>
      <c r="F19" s="13">
        <v>34</v>
      </c>
      <c r="G19" s="14">
        <v>0.70962000000000003</v>
      </c>
      <c r="H19" s="15">
        <v>18.1051</v>
      </c>
      <c r="I19" s="15">
        <v>32.96416</v>
      </c>
      <c r="J19" s="15">
        <v>12.967790000000001</v>
      </c>
      <c r="K19" s="16">
        <v>18</v>
      </c>
      <c r="L19" s="15">
        <v>2.3151700000000002</v>
      </c>
      <c r="M19" s="15">
        <v>1.4703299999999999</v>
      </c>
      <c r="N19" s="15">
        <v>3.52312</v>
      </c>
      <c r="O19" s="15">
        <v>1.2722500000000001</v>
      </c>
      <c r="P19" s="15">
        <v>2.6843534571030003E-2</v>
      </c>
      <c r="Q19" s="15">
        <v>0.36392971444598998</v>
      </c>
      <c r="R19" s="15">
        <v>1.22498490053304</v>
      </c>
      <c r="S19" s="15">
        <v>2.4217900000000001</v>
      </c>
      <c r="T19" s="15">
        <v>6.8979307055399997E-3</v>
      </c>
      <c r="U19" s="15">
        <v>0</v>
      </c>
      <c r="V19" s="15">
        <v>0.12385252830291001</v>
      </c>
      <c r="W19" s="15">
        <v>7.518379499160001E-3</v>
      </c>
      <c r="X19" s="15">
        <v>1.2590000932185599</v>
      </c>
      <c r="Y19" s="15">
        <v>4.970889746532E-2</v>
      </c>
      <c r="Z19" s="15">
        <v>0.65128874836170003</v>
      </c>
      <c r="AA19" s="15">
        <v>0</v>
      </c>
      <c r="AB19" s="15">
        <v>7.6096219688100005E-3</v>
      </c>
      <c r="AC19" s="15">
        <v>7.9745918474099994E-3</v>
      </c>
      <c r="AD19" s="15">
        <v>3.3728143876001102</v>
      </c>
      <c r="AE19" s="15">
        <v>1.6954857458416737</v>
      </c>
      <c r="AF19" s="15">
        <v>8.152070603564967</v>
      </c>
      <c r="AG19" s="15">
        <v>0.59596940394145503</v>
      </c>
      <c r="AH19" s="15">
        <v>6.0810739144739341E-2</v>
      </c>
      <c r="AI19" s="15">
        <v>1.2616085121653</v>
      </c>
      <c r="AJ19" s="15">
        <v>2.2985092298656744E-2</v>
      </c>
      <c r="AK19" s="15">
        <v>3.0614643193140716</v>
      </c>
      <c r="AL19" s="15">
        <v>8.6655837291365178E-3</v>
      </c>
      <c r="AM19" s="15">
        <v>0</v>
      </c>
    </row>
    <row r="20" spans="1:39" x14ac:dyDescent="0.25">
      <c r="A20" s="13">
        <v>7405</v>
      </c>
      <c r="B20" s="13" t="s">
        <v>91</v>
      </c>
      <c r="C20" s="13" t="s">
        <v>77</v>
      </c>
      <c r="D20" s="13">
        <v>410680</v>
      </c>
      <c r="E20" s="13">
        <v>430000</v>
      </c>
      <c r="F20" s="13">
        <v>34</v>
      </c>
      <c r="G20" s="14">
        <v>0.19658</v>
      </c>
      <c r="H20" s="15">
        <v>14.866490000000001</v>
      </c>
      <c r="I20" s="15">
        <v>26.898029999999999</v>
      </c>
      <c r="J20" s="15">
        <v>10.864649999999999</v>
      </c>
      <c r="K20" s="16">
        <v>15</v>
      </c>
      <c r="L20" s="15">
        <v>2.3151700000000002</v>
      </c>
      <c r="M20" s="15">
        <v>1.4703299999999999</v>
      </c>
      <c r="N20" s="15">
        <v>3.52312</v>
      </c>
      <c r="O20" s="15">
        <v>0.54784999999999995</v>
      </c>
      <c r="P20" s="15">
        <v>5.0548328186099997E-3</v>
      </c>
      <c r="Q20" s="15">
        <v>0.24387287288052001</v>
      </c>
      <c r="R20" s="15">
        <v>1.1002199475336298</v>
      </c>
      <c r="S20" s="15">
        <v>1.93967</v>
      </c>
      <c r="T20" s="15">
        <v>2.2810617412500002E-3</v>
      </c>
      <c r="U20" s="15">
        <v>0</v>
      </c>
      <c r="V20" s="15">
        <v>7.8158299502189998E-2</v>
      </c>
      <c r="W20" s="15">
        <v>7.5731249809500006E-3</v>
      </c>
      <c r="X20" s="15">
        <v>0.90620196006986997</v>
      </c>
      <c r="Y20" s="15">
        <v>4.2938706217289999E-2</v>
      </c>
      <c r="Z20" s="15">
        <v>0.15034934148927001</v>
      </c>
      <c r="AA20" s="15">
        <v>0</v>
      </c>
      <c r="AB20" s="15">
        <v>5.4015542032799999E-3</v>
      </c>
      <c r="AC20" s="15">
        <v>6.6059548026599999E-3</v>
      </c>
      <c r="AD20" s="15">
        <v>2.5217046307049098</v>
      </c>
      <c r="AE20" s="15">
        <v>1.2588640300365692</v>
      </c>
      <c r="AF20" s="15">
        <v>6.052748292526636</v>
      </c>
      <c r="AG20" s="15">
        <v>0.83243799446208788</v>
      </c>
      <c r="AH20" s="15">
        <v>0.11187230505592111</v>
      </c>
      <c r="AI20" s="15">
        <v>0.57696874190641478</v>
      </c>
      <c r="AJ20" s="15">
        <v>2.3781413079538155E-2</v>
      </c>
      <c r="AK20" s="15">
        <v>3.167529051433474</v>
      </c>
      <c r="AL20" s="15">
        <v>7.3381714993573733E-3</v>
      </c>
      <c r="AM20" s="15">
        <v>0</v>
      </c>
    </row>
    <row r="21" spans="1:39" x14ac:dyDescent="0.25">
      <c r="A21" s="13">
        <v>7406</v>
      </c>
      <c r="B21" s="13" t="s">
        <v>91</v>
      </c>
      <c r="C21" s="13" t="s">
        <v>77</v>
      </c>
      <c r="D21" s="13">
        <v>416960</v>
      </c>
      <c r="E21" s="13">
        <v>422000</v>
      </c>
      <c r="F21" s="13">
        <v>34</v>
      </c>
      <c r="G21" s="14">
        <v>2.4603060000000001</v>
      </c>
      <c r="H21" s="15">
        <v>19.463349999999998</v>
      </c>
      <c r="I21" s="15">
        <v>41.387459999999997</v>
      </c>
      <c r="J21" s="15">
        <v>13.865119999999999</v>
      </c>
      <c r="K21" s="16">
        <v>21</v>
      </c>
      <c r="L21" s="15">
        <v>2.4223599999999998</v>
      </c>
      <c r="M21" s="15">
        <v>1.5384100000000001</v>
      </c>
      <c r="N21" s="15">
        <v>3.6862400000000002</v>
      </c>
      <c r="O21" s="15">
        <v>1.3263</v>
      </c>
      <c r="P21" s="15">
        <v>3.0693966790260003E-2</v>
      </c>
      <c r="Q21" s="15">
        <v>0.30507832152174003</v>
      </c>
      <c r="R21" s="15">
        <v>0.79893731274933</v>
      </c>
      <c r="S21" s="15">
        <v>2.2140499999999999</v>
      </c>
      <c r="T21" s="15">
        <v>3.4307168588399999E-3</v>
      </c>
      <c r="U21" s="15">
        <v>0</v>
      </c>
      <c r="V21" s="15">
        <v>0.64911717758403009</v>
      </c>
      <c r="W21" s="15">
        <v>0</v>
      </c>
      <c r="X21" s="15">
        <v>1.14511124260143</v>
      </c>
      <c r="Y21" s="15">
        <v>3.8832795083040002E-2</v>
      </c>
      <c r="Z21" s="15">
        <v>0.40126613302677</v>
      </c>
      <c r="AA21" s="15">
        <v>0</v>
      </c>
      <c r="AB21" s="15">
        <v>6.4052213694300005E-3</v>
      </c>
      <c r="AC21" s="15">
        <v>7.77385841418E-3</v>
      </c>
      <c r="AD21" s="15">
        <v>4.88935547565276</v>
      </c>
      <c r="AE21" s="15">
        <v>2.2101106314865002</v>
      </c>
      <c r="AF21" s="15">
        <v>10.626440212638597</v>
      </c>
      <c r="AG21" s="15">
        <v>1.6443920680214623</v>
      </c>
      <c r="AH21" s="15">
        <v>1.5163231221524687</v>
      </c>
      <c r="AI21" s="15">
        <v>0.20585732740026674</v>
      </c>
      <c r="AJ21" s="15">
        <v>4.2544563732026926E-2</v>
      </c>
      <c r="AK21" s="15">
        <v>5.6666582911218377</v>
      </c>
      <c r="AL21" s="15">
        <v>1.1783783446843729E-2</v>
      </c>
      <c r="AM21" s="15">
        <v>0</v>
      </c>
    </row>
    <row r="22" spans="1:39" x14ac:dyDescent="0.25">
      <c r="A22" s="13">
        <v>7407</v>
      </c>
      <c r="B22" s="13" t="s">
        <v>92</v>
      </c>
      <c r="C22" s="13" t="s">
        <v>77</v>
      </c>
      <c r="D22" s="13">
        <v>450030</v>
      </c>
      <c r="E22" s="13">
        <v>423800</v>
      </c>
      <c r="F22" s="13">
        <v>34</v>
      </c>
      <c r="G22" s="14">
        <v>1.8219649999999998</v>
      </c>
      <c r="H22" s="15">
        <v>18.610869999999998</v>
      </c>
      <c r="I22" s="15">
        <v>29.940560000000001</v>
      </c>
      <c r="J22" s="15">
        <v>13.264189999999999</v>
      </c>
      <c r="K22" s="16">
        <v>16</v>
      </c>
      <c r="L22" s="15">
        <v>1.50474</v>
      </c>
      <c r="M22" s="15">
        <v>0.97470999999999997</v>
      </c>
      <c r="N22" s="15">
        <v>4.76701</v>
      </c>
      <c r="O22" s="15">
        <v>1.9387799999999999</v>
      </c>
      <c r="P22" s="15">
        <v>0.19058727060492001</v>
      </c>
      <c r="Q22" s="15">
        <v>0.21542347084365002</v>
      </c>
      <c r="R22" s="15">
        <v>0.80359067870147993</v>
      </c>
      <c r="S22" s="15">
        <v>0.94232000000000005</v>
      </c>
      <c r="T22" s="15">
        <v>5.2920632396999997E-4</v>
      </c>
      <c r="U22" s="15">
        <v>0</v>
      </c>
      <c r="V22" s="15">
        <v>1.5024532507386901</v>
      </c>
      <c r="W22" s="15">
        <v>0</v>
      </c>
      <c r="X22" s="15">
        <v>1.66112390546004</v>
      </c>
      <c r="Y22" s="15">
        <v>2.9562560166599999E-2</v>
      </c>
      <c r="Z22" s="15">
        <v>1.28971230850275</v>
      </c>
      <c r="AA22" s="15">
        <v>0</v>
      </c>
      <c r="AB22" s="15">
        <v>7.0439186569800005E-3</v>
      </c>
      <c r="AC22" s="15">
        <v>5.0730813125400001E-3</v>
      </c>
      <c r="AD22" s="15">
        <v>2.77820546138499</v>
      </c>
      <c r="AE22" s="15">
        <v>1.1892008795315925</v>
      </c>
      <c r="AF22" s="15">
        <v>5.7178006689466896</v>
      </c>
      <c r="AG22" s="15">
        <v>0.44635987570114277</v>
      </c>
      <c r="AH22" s="15">
        <v>0.37360212489211803</v>
      </c>
      <c r="AI22" s="15">
        <v>0.67141940077788564</v>
      </c>
      <c r="AJ22" s="15">
        <v>2.1796927704267246E-2</v>
      </c>
      <c r="AK22" s="15">
        <v>2.9032085479675156</v>
      </c>
      <c r="AL22" s="15">
        <v>6.3015744787928559E-3</v>
      </c>
      <c r="AM22" s="15">
        <v>0</v>
      </c>
    </row>
    <row r="23" spans="1:39" x14ac:dyDescent="0.25">
      <c r="A23" s="13">
        <v>7408</v>
      </c>
      <c r="B23" s="13" t="s">
        <v>93</v>
      </c>
      <c r="C23" s="13" t="s">
        <v>77</v>
      </c>
      <c r="D23" s="13">
        <v>390000</v>
      </c>
      <c r="E23" s="13">
        <v>426130</v>
      </c>
      <c r="F23" s="13">
        <v>34</v>
      </c>
      <c r="G23" s="14">
        <v>2.8759009999999998</v>
      </c>
      <c r="H23" s="15">
        <v>9.6470800000000008</v>
      </c>
      <c r="I23" s="15">
        <v>15.920640000000001</v>
      </c>
      <c r="J23" s="15">
        <v>7.28484</v>
      </c>
      <c r="K23" s="16">
        <v>9</v>
      </c>
      <c r="L23" s="15">
        <v>2.1516999999999999</v>
      </c>
      <c r="M23" s="15">
        <v>1.3665099999999999</v>
      </c>
      <c r="N23" s="15">
        <v>3.2743600000000002</v>
      </c>
      <c r="O23" s="15">
        <v>0.24043</v>
      </c>
      <c r="P23" s="15">
        <v>6.2592334179899997E-3</v>
      </c>
      <c r="Q23" s="15">
        <v>7.012896217299E-2</v>
      </c>
      <c r="R23" s="15">
        <v>0.42254387694915002</v>
      </c>
      <c r="S23" s="15">
        <v>0.68849000000000005</v>
      </c>
      <c r="T23" s="15">
        <v>5.4745481790000004E-5</v>
      </c>
      <c r="U23" s="15">
        <v>0</v>
      </c>
      <c r="V23" s="15">
        <v>4.7300096266559996E-2</v>
      </c>
      <c r="W23" s="15">
        <v>0</v>
      </c>
      <c r="X23" s="15">
        <v>0.26484039240609003</v>
      </c>
      <c r="Y23" s="15">
        <v>1.8503972845019999E-2</v>
      </c>
      <c r="Z23" s="15">
        <v>7.2154544999219999E-2</v>
      </c>
      <c r="AA23" s="15">
        <v>0</v>
      </c>
      <c r="AB23" s="15">
        <v>2.0438313201599999E-3</v>
      </c>
      <c r="AC23" s="15">
        <v>3.9964201706700004E-3</v>
      </c>
      <c r="AD23" s="15">
        <v>1.0177732519578899</v>
      </c>
      <c r="AE23" s="15">
        <v>0.61819923341686611</v>
      </c>
      <c r="AF23" s="15">
        <v>2.9723657720179006</v>
      </c>
      <c r="AG23" s="15">
        <v>0.38056497545995543</v>
      </c>
      <c r="AH23" s="15">
        <v>5.0313742983420277E-2</v>
      </c>
      <c r="AI23" s="15">
        <v>0.60790264899280089</v>
      </c>
      <c r="AJ23" s="15">
        <v>1.2208673467884139E-2</v>
      </c>
      <c r="AK23" s="15">
        <v>1.6261156458470247</v>
      </c>
      <c r="AL23" s="15">
        <v>5.8893078141475349E-3</v>
      </c>
      <c r="AM23" s="15">
        <v>0</v>
      </c>
    </row>
    <row r="24" spans="1:39" x14ac:dyDescent="0.25">
      <c r="A24" s="13">
        <v>7410</v>
      </c>
      <c r="B24" s="13" t="s">
        <v>94</v>
      </c>
      <c r="C24" s="13" t="s">
        <v>77</v>
      </c>
      <c r="D24" s="13">
        <v>424500</v>
      </c>
      <c r="E24" s="13">
        <v>434000</v>
      </c>
      <c r="F24" s="13">
        <v>34</v>
      </c>
      <c r="G24" s="14">
        <v>0.14768500000000001</v>
      </c>
      <c r="H24" s="15">
        <v>19.943259999999999</v>
      </c>
      <c r="I24" s="15">
        <v>38.799970000000002</v>
      </c>
      <c r="J24" s="15">
        <v>14.162559999999999</v>
      </c>
      <c r="K24" s="16">
        <v>20</v>
      </c>
      <c r="L24" s="15">
        <v>2.27624</v>
      </c>
      <c r="M24" s="15">
        <v>1.4456100000000001</v>
      </c>
      <c r="N24" s="15">
        <v>3.4638800000000001</v>
      </c>
      <c r="O24" s="15">
        <v>0.88299000000000005</v>
      </c>
      <c r="P24" s="15">
        <v>7.4253121801169997E-2</v>
      </c>
      <c r="Q24" s="15">
        <v>0.42942355916076003</v>
      </c>
      <c r="R24" s="15">
        <v>1.4594597990396101</v>
      </c>
      <c r="S24" s="15">
        <v>2.3494999999999999</v>
      </c>
      <c r="T24" s="15">
        <v>2.9197590288000002E-3</v>
      </c>
      <c r="U24" s="15">
        <v>0</v>
      </c>
      <c r="V24" s="15">
        <v>0.11828673765426001</v>
      </c>
      <c r="W24" s="15">
        <v>1.3102418641739999E-2</v>
      </c>
      <c r="X24" s="15">
        <v>1.5627645231773402</v>
      </c>
      <c r="Y24" s="15">
        <v>4.7081114339400001E-2</v>
      </c>
      <c r="Z24" s="15">
        <v>0.68900838531501007</v>
      </c>
      <c r="AA24" s="15">
        <v>0</v>
      </c>
      <c r="AB24" s="15">
        <v>8.4125557017300009E-3</v>
      </c>
      <c r="AC24" s="15">
        <v>9.9271806979200003E-3</v>
      </c>
      <c r="AD24" s="15">
        <v>5.1104177311207808</v>
      </c>
      <c r="AE24" s="15">
        <v>2.3345323942082352</v>
      </c>
      <c r="AF24" s="15">
        <v>11.224672900123727</v>
      </c>
      <c r="AG24" s="15">
        <v>0.48158011180899424</v>
      </c>
      <c r="AH24" s="15">
        <v>0.10423730112413786</v>
      </c>
      <c r="AI24" s="15">
        <v>0.7938230890351341</v>
      </c>
      <c r="AJ24" s="15">
        <v>2.9086981723962388E-2</v>
      </c>
      <c r="AK24" s="15">
        <v>3.8741961766955968</v>
      </c>
      <c r="AL24" s="15">
        <v>1.4581045280216932E-2</v>
      </c>
      <c r="AM24" s="15">
        <v>0</v>
      </c>
    </row>
    <row r="25" spans="1:39" x14ac:dyDescent="0.25">
      <c r="A25" s="13">
        <v>7415</v>
      </c>
      <c r="B25" s="13" t="s">
        <v>95</v>
      </c>
      <c r="C25" s="13" t="s">
        <v>77</v>
      </c>
      <c r="D25" s="13">
        <v>430000</v>
      </c>
      <c r="E25" s="13">
        <v>425120</v>
      </c>
      <c r="F25" s="13">
        <v>34</v>
      </c>
      <c r="G25" s="14">
        <v>0.38218000000000002</v>
      </c>
      <c r="H25" s="15">
        <v>18.959859999999999</v>
      </c>
      <c r="I25" s="15">
        <v>35.0441</v>
      </c>
      <c r="J25" s="15">
        <v>13.549239999999999</v>
      </c>
      <c r="K25" s="16">
        <v>19</v>
      </c>
      <c r="L25" s="15">
        <v>2.37378</v>
      </c>
      <c r="M25" s="15">
        <v>1.5075499999999999</v>
      </c>
      <c r="N25" s="15">
        <v>3.6123099999999999</v>
      </c>
      <c r="O25" s="15">
        <v>0.76646000000000003</v>
      </c>
      <c r="P25" s="15">
        <v>7.126036879665E-2</v>
      </c>
      <c r="Q25" s="15">
        <v>0.45692403951326999</v>
      </c>
      <c r="R25" s="15">
        <v>1.2265177740231601</v>
      </c>
      <c r="S25" s="15">
        <v>2.0215299999999998</v>
      </c>
      <c r="T25" s="15">
        <v>1.2773945751E-3</v>
      </c>
      <c r="U25" s="15">
        <v>0</v>
      </c>
      <c r="V25" s="15">
        <v>0.11485602079542</v>
      </c>
      <c r="W25" s="15">
        <v>5.7117786000900001E-3</v>
      </c>
      <c r="X25" s="15">
        <v>1.20885323189892</v>
      </c>
      <c r="Y25" s="15">
        <v>4.1332838751450003E-2</v>
      </c>
      <c r="Z25" s="15">
        <v>0.75003134901693003</v>
      </c>
      <c r="AA25" s="15">
        <v>0</v>
      </c>
      <c r="AB25" s="15">
        <v>8.2118222684999988E-3</v>
      </c>
      <c r="AC25" s="15">
        <v>7.4818825113000011E-3</v>
      </c>
      <c r="AD25" s="15">
        <v>4.7857405271182198</v>
      </c>
      <c r="AE25" s="15">
        <v>1.8462710017763082</v>
      </c>
      <c r="AF25" s="15">
        <v>8.8770616896714145</v>
      </c>
      <c r="AG25" s="15">
        <v>0.25838491506017569</v>
      </c>
      <c r="AH25" s="15">
        <v>2.4548124617397065E-2</v>
      </c>
      <c r="AI25" s="15">
        <v>0.72125423039118319</v>
      </c>
      <c r="AJ25" s="15">
        <v>3.2329940848169945E-2</v>
      </c>
      <c r="AK25" s="15">
        <v>4.3061371721353092</v>
      </c>
      <c r="AL25" s="15">
        <v>1.8252925500040804E-2</v>
      </c>
      <c r="AM25" s="15">
        <v>0</v>
      </c>
    </row>
    <row r="26" spans="1:39" x14ac:dyDescent="0.25">
      <c r="A26" s="13">
        <v>7419</v>
      </c>
      <c r="B26" s="13" t="s">
        <v>96</v>
      </c>
      <c r="C26" s="13" t="s">
        <v>77</v>
      </c>
      <c r="D26" s="13">
        <v>441400</v>
      </c>
      <c r="E26" s="13">
        <v>425000</v>
      </c>
      <c r="F26" s="13">
        <v>34</v>
      </c>
      <c r="G26" s="14">
        <v>2.2830210000000002</v>
      </c>
      <c r="H26" s="15">
        <v>17.697320000000001</v>
      </c>
      <c r="I26" s="15">
        <v>33.581200000000003</v>
      </c>
      <c r="J26" s="15">
        <v>12.731249999999999</v>
      </c>
      <c r="K26" s="16">
        <v>18</v>
      </c>
      <c r="L26" s="15">
        <v>1.51718</v>
      </c>
      <c r="M26" s="15">
        <v>0.98275999999999997</v>
      </c>
      <c r="N26" s="15">
        <v>4.8064099999999996</v>
      </c>
      <c r="O26" s="15">
        <v>0.87451000000000001</v>
      </c>
      <c r="P26" s="15">
        <v>4.2044530014720007E-2</v>
      </c>
      <c r="Q26" s="15">
        <v>0.40139387248427999</v>
      </c>
      <c r="R26" s="15">
        <v>1.12414372307586</v>
      </c>
      <c r="S26" s="15">
        <v>1.66994</v>
      </c>
      <c r="T26" s="15">
        <v>5.4745481789999996E-4</v>
      </c>
      <c r="U26" s="15">
        <v>0</v>
      </c>
      <c r="V26" s="15">
        <v>0.26150091801690001</v>
      </c>
      <c r="W26" s="15">
        <v>0</v>
      </c>
      <c r="X26" s="15">
        <v>1.1848564623809701</v>
      </c>
      <c r="Y26" s="15">
        <v>3.3960447203730003E-2</v>
      </c>
      <c r="Z26" s="15">
        <v>0.78421077814782003</v>
      </c>
      <c r="AA26" s="15">
        <v>0</v>
      </c>
      <c r="AB26" s="15">
        <v>7.4818825113000011E-3</v>
      </c>
      <c r="AC26" s="15">
        <v>6.6242032965900003E-3</v>
      </c>
      <c r="AD26" s="15">
        <v>3.9997778935531203</v>
      </c>
      <c r="AE26" s="15">
        <v>1.720339032676635</v>
      </c>
      <c r="AF26" s="15">
        <v>8.2715677739222908</v>
      </c>
      <c r="AG26" s="15">
        <v>0.6087502021479253</v>
      </c>
      <c r="AH26" s="15">
        <v>0.10438563894551256</v>
      </c>
      <c r="AI26" s="15">
        <v>1.1844524344381842</v>
      </c>
      <c r="AJ26" s="15">
        <v>2.9657365888164838E-2</v>
      </c>
      <c r="AK26" s="15">
        <v>3.9501676256816705</v>
      </c>
      <c r="AL26" s="15">
        <v>1.4559926299618517E-2</v>
      </c>
      <c r="AM26" s="15">
        <v>0</v>
      </c>
    </row>
    <row r="27" spans="1:39" x14ac:dyDescent="0.25">
      <c r="A27" s="13">
        <v>7481</v>
      </c>
      <c r="B27" s="13" t="s">
        <v>97</v>
      </c>
      <c r="C27" s="13" t="s">
        <v>77</v>
      </c>
      <c r="D27" s="13">
        <v>491670</v>
      </c>
      <c r="E27" s="13">
        <v>409000</v>
      </c>
      <c r="F27" s="13">
        <v>34</v>
      </c>
      <c r="G27" s="14">
        <v>1.0471190000000001</v>
      </c>
      <c r="H27" s="15">
        <v>16.9711</v>
      </c>
      <c r="I27" s="15">
        <v>30.439979999999998</v>
      </c>
      <c r="J27" s="15">
        <v>12.21758</v>
      </c>
      <c r="K27" s="16">
        <v>16</v>
      </c>
      <c r="L27" s="15">
        <v>2.1759200000000001</v>
      </c>
      <c r="M27" s="15">
        <v>1.4492499999999999</v>
      </c>
      <c r="N27" s="15">
        <v>4.1870700000000003</v>
      </c>
      <c r="O27" s="15">
        <v>1.5122500000000001</v>
      </c>
      <c r="P27" s="15">
        <v>1.9854361395840001E-2</v>
      </c>
      <c r="Q27" s="15">
        <v>0.21193800850302</v>
      </c>
      <c r="R27" s="15">
        <v>0.71076059007957004</v>
      </c>
      <c r="S27" s="15">
        <v>1.4201600000000001</v>
      </c>
      <c r="T27" s="15">
        <v>0.38121103819770003</v>
      </c>
      <c r="U27" s="15">
        <v>0</v>
      </c>
      <c r="V27" s="15">
        <v>9.3797258800199998E-3</v>
      </c>
      <c r="W27" s="15">
        <v>0</v>
      </c>
      <c r="X27" s="15">
        <v>2.3143652426722503</v>
      </c>
      <c r="Y27" s="15">
        <v>3.2573561665050002E-2</v>
      </c>
      <c r="Z27" s="15">
        <v>0.22657330063488001</v>
      </c>
      <c r="AA27" s="15">
        <v>1.773753609996E-2</v>
      </c>
      <c r="AB27" s="15">
        <v>7.4453855234400011E-3</v>
      </c>
      <c r="AC27" s="15">
        <v>5.4927966729300002E-3</v>
      </c>
      <c r="AD27" s="15">
        <v>2.2890910785792</v>
      </c>
      <c r="AE27" s="15">
        <v>1.2582619653635871</v>
      </c>
      <c r="AF27" s="15">
        <v>5.8684267401506807</v>
      </c>
      <c r="AG27" s="15">
        <v>1.012165922020742</v>
      </c>
      <c r="AH27" s="15">
        <v>0.84691242511434861</v>
      </c>
      <c r="AI27" s="15">
        <v>0.28611024821214875</v>
      </c>
      <c r="AJ27" s="15">
        <v>3.3358230240174994E-2</v>
      </c>
      <c r="AK27" s="15">
        <v>4.1450755343079297</v>
      </c>
      <c r="AL27" s="15">
        <v>1.8568934590384875E-2</v>
      </c>
      <c r="AM27" s="15">
        <v>0</v>
      </c>
    </row>
    <row r="28" spans="1:39" x14ac:dyDescent="0.25">
      <c r="A28" s="13">
        <v>7483</v>
      </c>
      <c r="B28" s="13" t="s">
        <v>98</v>
      </c>
      <c r="C28" s="13" t="s">
        <v>77</v>
      </c>
      <c r="D28" s="13">
        <v>503400</v>
      </c>
      <c r="E28" s="13">
        <v>440000</v>
      </c>
      <c r="F28" s="13">
        <v>34</v>
      </c>
      <c r="G28" s="14">
        <v>1.5167739999999998</v>
      </c>
      <c r="H28" s="15">
        <v>14.86304</v>
      </c>
      <c r="I28" s="15">
        <v>26.852049999999998</v>
      </c>
      <c r="J28" s="15">
        <v>10.90152</v>
      </c>
      <c r="K28" s="16">
        <v>15</v>
      </c>
      <c r="L28" s="15">
        <v>2.01214</v>
      </c>
      <c r="M28" s="15">
        <v>1.91239</v>
      </c>
      <c r="N28" s="15">
        <v>3.0981299999999998</v>
      </c>
      <c r="O28" s="15">
        <v>0.51551999999999998</v>
      </c>
      <c r="P28" s="15">
        <v>5.21906926398E-3</v>
      </c>
      <c r="Q28" s="15">
        <v>0.5797181551682401</v>
      </c>
      <c r="R28" s="15">
        <v>1.33788833247795</v>
      </c>
      <c r="S28" s="15">
        <v>0.59216999999999997</v>
      </c>
      <c r="T28" s="15">
        <v>1.0949096358000001E-4</v>
      </c>
      <c r="U28" s="15">
        <v>0</v>
      </c>
      <c r="V28" s="15">
        <v>0</v>
      </c>
      <c r="W28" s="15">
        <v>0</v>
      </c>
      <c r="X28" s="15">
        <v>0.54457155585906003</v>
      </c>
      <c r="Y28" s="15">
        <v>5.1734480291549999E-2</v>
      </c>
      <c r="Z28" s="15">
        <v>7.6972147396740007E-2</v>
      </c>
      <c r="AA28" s="15">
        <v>0.25562490297144003</v>
      </c>
      <c r="AB28" s="15">
        <v>1.009141714329E-2</v>
      </c>
      <c r="AC28" s="15">
        <v>7.2446520902099991E-3</v>
      </c>
      <c r="AD28" s="15">
        <v>3.8634981408838804</v>
      </c>
      <c r="AE28" s="15">
        <v>1.5802869479285109</v>
      </c>
      <c r="AF28" s="15">
        <v>7.3703238575243963</v>
      </c>
      <c r="AG28" s="15">
        <v>0.22394100891290394</v>
      </c>
      <c r="AH28" s="15">
        <v>2.2795663496289722E-2</v>
      </c>
      <c r="AI28" s="15">
        <v>0.56177870228865567</v>
      </c>
      <c r="AJ28" s="15">
        <v>1.765508792258912E-2</v>
      </c>
      <c r="AK28" s="15">
        <v>2.1938116164161259</v>
      </c>
      <c r="AL28" s="15">
        <v>1.841711551052784E-2</v>
      </c>
      <c r="AM28" s="15">
        <v>0</v>
      </c>
    </row>
    <row r="29" spans="1:39" x14ac:dyDescent="0.25">
      <c r="A29" s="13">
        <v>7728</v>
      </c>
      <c r="B29" s="13" t="s">
        <v>99</v>
      </c>
      <c r="C29" s="13" t="s">
        <v>77</v>
      </c>
      <c r="D29" s="13">
        <v>409400</v>
      </c>
      <c r="E29" s="13">
        <v>424000</v>
      </c>
      <c r="F29" s="13">
        <v>34</v>
      </c>
      <c r="G29" s="14">
        <v>2.8180429999999999</v>
      </c>
      <c r="H29" s="15">
        <v>19.318480000000001</v>
      </c>
      <c r="I29" s="15">
        <v>38.914020000000001</v>
      </c>
      <c r="J29" s="15">
        <v>13.741440000000001</v>
      </c>
      <c r="K29" s="16">
        <v>20</v>
      </c>
      <c r="L29" s="15">
        <v>2.3605</v>
      </c>
      <c r="M29" s="15">
        <v>1.49912</v>
      </c>
      <c r="N29" s="15">
        <v>3.5921099999999999</v>
      </c>
      <c r="O29" s="15">
        <v>0.71184000000000003</v>
      </c>
      <c r="P29" s="15">
        <v>6.3322273937100005E-3</v>
      </c>
      <c r="Q29" s="15">
        <v>0.41307290859948004</v>
      </c>
      <c r="R29" s="15">
        <v>1.5220338847255801</v>
      </c>
      <c r="S29" s="15">
        <v>1.7657099999999999</v>
      </c>
      <c r="T29" s="15">
        <v>1.6971099354900002E-3</v>
      </c>
      <c r="U29" s="15">
        <v>0</v>
      </c>
      <c r="V29" s="15">
        <v>0.23336174037683999</v>
      </c>
      <c r="W29" s="15">
        <v>0</v>
      </c>
      <c r="X29" s="15">
        <v>1.3222493731799401</v>
      </c>
      <c r="Y29" s="15">
        <v>4.3230682120169998E-2</v>
      </c>
      <c r="Z29" s="15">
        <v>1.9251613641332099</v>
      </c>
      <c r="AA29" s="15">
        <v>0</v>
      </c>
      <c r="AB29" s="15">
        <v>7.4636340173699998E-3</v>
      </c>
      <c r="AC29" s="15">
        <v>8.4308041956600004E-3</v>
      </c>
      <c r="AD29" s="15">
        <v>3.9061266227043601</v>
      </c>
      <c r="AE29" s="15">
        <v>2.2576820939657232</v>
      </c>
      <c r="AF29" s="15">
        <v>10.855168718199081</v>
      </c>
      <c r="AG29" s="15">
        <v>0.66114849044020196</v>
      </c>
      <c r="AH29" s="15">
        <v>0.20619919633605813</v>
      </c>
      <c r="AI29" s="15">
        <v>2.2364841805334579</v>
      </c>
      <c r="AJ29" s="15">
        <v>2.5056372059077649E-2</v>
      </c>
      <c r="AK29" s="15">
        <v>3.3373452685594471</v>
      </c>
      <c r="AL29" s="15">
        <v>1.6455679906950401E-2</v>
      </c>
      <c r="AM29" s="15">
        <v>0</v>
      </c>
    </row>
    <row r="30" spans="1:39" x14ac:dyDescent="0.25">
      <c r="A30" s="13">
        <v>7729</v>
      </c>
      <c r="B30" s="13" t="s">
        <v>100</v>
      </c>
      <c r="C30" s="13" t="s">
        <v>77</v>
      </c>
      <c r="D30" s="13">
        <v>407500</v>
      </c>
      <c r="E30" s="13">
        <v>423600</v>
      </c>
      <c r="F30" s="13">
        <v>34</v>
      </c>
      <c r="G30" s="14">
        <v>3.603891</v>
      </c>
      <c r="H30" s="15">
        <v>16.481190000000002</v>
      </c>
      <c r="I30" s="15">
        <v>30.130179999999999</v>
      </c>
      <c r="J30" s="15">
        <v>11.91499</v>
      </c>
      <c r="K30" s="16">
        <v>16</v>
      </c>
      <c r="L30" s="15">
        <v>2.3605</v>
      </c>
      <c r="M30" s="15">
        <v>1.49912</v>
      </c>
      <c r="N30" s="15">
        <v>3.5921099999999999</v>
      </c>
      <c r="O30" s="15">
        <v>0.57435000000000003</v>
      </c>
      <c r="P30" s="15">
        <v>4.8540993853800002E-3</v>
      </c>
      <c r="Q30" s="15">
        <v>0.47486230904646004</v>
      </c>
      <c r="R30" s="15">
        <v>1.0208389989381299</v>
      </c>
      <c r="S30" s="15">
        <v>1.63269</v>
      </c>
      <c r="T30" s="15">
        <v>1.36863704475E-3</v>
      </c>
      <c r="U30" s="15">
        <v>0</v>
      </c>
      <c r="V30" s="15">
        <v>0.55995503624205001</v>
      </c>
      <c r="W30" s="15">
        <v>0</v>
      </c>
      <c r="X30" s="15">
        <v>1.1456769459132601</v>
      </c>
      <c r="Y30" s="15">
        <v>3.806635833798E-2</v>
      </c>
      <c r="Z30" s="15">
        <v>0.91392107300226011</v>
      </c>
      <c r="AA30" s="15">
        <v>0</v>
      </c>
      <c r="AB30" s="15">
        <v>5.8577665515300009E-3</v>
      </c>
      <c r="AC30" s="15">
        <v>7.3541430537899998E-3</v>
      </c>
      <c r="AD30" s="15">
        <v>2.6496265731542099</v>
      </c>
      <c r="AE30" s="15">
        <v>1.5808872434190333</v>
      </c>
      <c r="AF30" s="15">
        <v>7.6010691663052201</v>
      </c>
      <c r="AG30" s="15">
        <v>0.65916405991675586</v>
      </c>
      <c r="AH30" s="15">
        <v>0.10386633171462267</v>
      </c>
      <c r="AI30" s="15">
        <v>0.33318966385342419</v>
      </c>
      <c r="AJ30" s="15">
        <v>2.4991012345719568E-2</v>
      </c>
      <c r="AK30" s="15">
        <v>3.3286397812041479</v>
      </c>
      <c r="AL30" s="15">
        <v>1.7182741241074991E-2</v>
      </c>
      <c r="AM30" s="15">
        <v>0</v>
      </c>
    </row>
    <row r="31" spans="1:39" x14ac:dyDescent="0.25">
      <c r="A31" s="13">
        <v>7733</v>
      </c>
      <c r="B31" s="13" t="s">
        <v>101</v>
      </c>
      <c r="C31" s="13" t="s">
        <v>77</v>
      </c>
      <c r="D31" s="13">
        <v>411400</v>
      </c>
      <c r="E31" s="13">
        <v>427000</v>
      </c>
      <c r="F31" s="13">
        <v>34</v>
      </c>
      <c r="G31" s="14">
        <v>2.3958589999999997</v>
      </c>
      <c r="H31" s="15">
        <v>16.36647</v>
      </c>
      <c r="I31" s="15">
        <v>29.75797</v>
      </c>
      <c r="J31" s="15">
        <v>11.84599</v>
      </c>
      <c r="K31" s="16">
        <v>16</v>
      </c>
      <c r="L31" s="15">
        <v>2.3151700000000002</v>
      </c>
      <c r="M31" s="15">
        <v>1.4703299999999999</v>
      </c>
      <c r="N31" s="15">
        <v>3.52312</v>
      </c>
      <c r="O31" s="15">
        <v>0.73341999999999996</v>
      </c>
      <c r="P31" s="15">
        <v>5.6387846243700001E-3</v>
      </c>
      <c r="Q31" s="15">
        <v>0.39323679569756997</v>
      </c>
      <c r="R31" s="15">
        <v>1.12255610410395</v>
      </c>
      <c r="S31" s="15">
        <v>2.1278600000000001</v>
      </c>
      <c r="T31" s="15">
        <v>3.9781716767399999E-3</v>
      </c>
      <c r="U31" s="15">
        <v>0</v>
      </c>
      <c r="V31" s="15">
        <v>9.8304636800910006E-2</v>
      </c>
      <c r="W31" s="15">
        <v>6.8066882358900002E-3</v>
      </c>
      <c r="X31" s="15">
        <v>1.1198553270023102</v>
      </c>
      <c r="Y31" s="15">
        <v>4.3778136938070006E-2</v>
      </c>
      <c r="Z31" s="15">
        <v>0.58614162503159994</v>
      </c>
      <c r="AA31" s="15">
        <v>0</v>
      </c>
      <c r="AB31" s="15">
        <v>6.2774819119200001E-3</v>
      </c>
      <c r="AC31" s="15">
        <v>7.7191129323900005E-3</v>
      </c>
      <c r="AD31" s="15">
        <v>2.8022569763847298</v>
      </c>
      <c r="AE31" s="15">
        <v>1.4822398710085065</v>
      </c>
      <c r="AF31" s="15">
        <v>7.1267624098378786</v>
      </c>
      <c r="AG31" s="15">
        <v>0.50234713872760561</v>
      </c>
      <c r="AH31" s="15">
        <v>6.1629068969507497E-2</v>
      </c>
      <c r="AI31" s="15">
        <v>1.1365208638733852</v>
      </c>
      <c r="AJ31" s="15">
        <v>2.2923865949055426E-2</v>
      </c>
      <c r="AK31" s="15">
        <v>3.0533093690414885</v>
      </c>
      <c r="AL31" s="15">
        <v>5.7674125925739964E-3</v>
      </c>
      <c r="AM31" s="15">
        <v>0</v>
      </c>
    </row>
    <row r="32" spans="1:39" x14ac:dyDescent="0.25">
      <c r="A32" s="13">
        <v>7755</v>
      </c>
      <c r="B32" s="13" t="s">
        <v>102</v>
      </c>
      <c r="C32" s="13" t="s">
        <v>77</v>
      </c>
      <c r="D32" s="13">
        <v>430000</v>
      </c>
      <c r="E32" s="13">
        <v>439030</v>
      </c>
      <c r="F32" s="13">
        <v>34</v>
      </c>
      <c r="G32" s="14">
        <v>1.775461</v>
      </c>
      <c r="H32" s="15">
        <v>17.23461</v>
      </c>
      <c r="I32" s="15">
        <v>36.038359999999997</v>
      </c>
      <c r="J32" s="15">
        <v>12.458679999999999</v>
      </c>
      <c r="K32" s="16">
        <v>19</v>
      </c>
      <c r="L32" s="15">
        <v>2.2124999999999999</v>
      </c>
      <c r="M32" s="15">
        <v>1.4051199999999999</v>
      </c>
      <c r="N32" s="15">
        <v>3.3668800000000001</v>
      </c>
      <c r="O32" s="15">
        <v>0.60307999999999995</v>
      </c>
      <c r="P32" s="15">
        <v>7.0785907954469998E-2</v>
      </c>
      <c r="Q32" s="15">
        <v>0.61672610085827995</v>
      </c>
      <c r="R32" s="15">
        <v>1.6596275289577802</v>
      </c>
      <c r="S32" s="15">
        <v>1.6069500000000001</v>
      </c>
      <c r="T32" s="15">
        <v>1.8613463808600003E-3</v>
      </c>
      <c r="U32" s="15">
        <v>0</v>
      </c>
      <c r="V32" s="15">
        <v>6.9034052537189999E-2</v>
      </c>
      <c r="W32" s="15">
        <v>3.0438487875240002E-2</v>
      </c>
      <c r="X32" s="15">
        <v>0.56597703923894993</v>
      </c>
      <c r="Y32" s="15">
        <v>6.2939055564569996E-2</v>
      </c>
      <c r="Z32" s="15">
        <v>0.27599022219732006</v>
      </c>
      <c r="AA32" s="15">
        <v>0</v>
      </c>
      <c r="AB32" s="15">
        <v>1.098559334586E-2</v>
      </c>
      <c r="AC32" s="15">
        <v>1.034689605831E-2</v>
      </c>
      <c r="AD32" s="15">
        <v>4.6654099581438002</v>
      </c>
      <c r="AE32" s="15">
        <v>2.4788299529543827</v>
      </c>
      <c r="AF32" s="15">
        <v>11.918470467992224</v>
      </c>
      <c r="AG32" s="15">
        <v>0.32588188711917382</v>
      </c>
      <c r="AH32" s="15">
        <v>0.17267511904029886</v>
      </c>
      <c r="AI32" s="15">
        <v>0.46168528850168361</v>
      </c>
      <c r="AJ32" s="15">
        <v>2.5607522729335044E-2</v>
      </c>
      <c r="AK32" s="15">
        <v>3.4107549416481939</v>
      </c>
      <c r="AL32" s="15">
        <v>9.8448200147087193E-3</v>
      </c>
      <c r="AM32" s="15">
        <v>0</v>
      </c>
    </row>
    <row r="33" spans="1:39" x14ac:dyDescent="0.25">
      <c r="A33" s="13">
        <v>7811</v>
      </c>
      <c r="B33" s="13" t="s">
        <v>103</v>
      </c>
      <c r="C33" s="13" t="s">
        <v>77</v>
      </c>
      <c r="D33" s="13">
        <v>458000</v>
      </c>
      <c r="E33" s="13">
        <v>402500</v>
      </c>
      <c r="F33" s="13">
        <v>34</v>
      </c>
      <c r="G33" s="14">
        <v>1.4099030000000001</v>
      </c>
      <c r="H33" s="15">
        <v>23.63176</v>
      </c>
      <c r="I33" s="15">
        <v>48.775669999999998</v>
      </c>
      <c r="J33" s="15">
        <v>16.353649999999998</v>
      </c>
      <c r="K33" s="16">
        <v>24</v>
      </c>
      <c r="L33" s="15">
        <v>1.64577</v>
      </c>
      <c r="M33" s="15">
        <v>1.06606</v>
      </c>
      <c r="N33" s="15">
        <v>5.2137799999999999</v>
      </c>
      <c r="O33" s="15">
        <v>1.5074700000000001</v>
      </c>
      <c r="P33" s="15">
        <v>3.5566314669569998E-2</v>
      </c>
      <c r="Q33" s="15">
        <v>0.78163774050368995</v>
      </c>
      <c r="R33" s="15">
        <v>1.3765203941277599</v>
      </c>
      <c r="S33" s="15">
        <v>2.2386599999999999</v>
      </c>
      <c r="T33" s="15">
        <v>4.401536735916E-2</v>
      </c>
      <c r="U33" s="15">
        <v>0</v>
      </c>
      <c r="V33" s="15">
        <v>0.21431031271392001</v>
      </c>
      <c r="W33" s="15">
        <v>3.94167468888E-3</v>
      </c>
      <c r="X33" s="15">
        <v>3.0175709562647999</v>
      </c>
      <c r="Y33" s="15">
        <v>3.9964201706700002E-2</v>
      </c>
      <c r="Z33" s="15">
        <v>1.92528910359072</v>
      </c>
      <c r="AA33" s="15">
        <v>0</v>
      </c>
      <c r="AB33" s="15">
        <v>8.8687680499800001E-3</v>
      </c>
      <c r="AC33" s="15">
        <v>7.3906400416499998E-3</v>
      </c>
      <c r="AD33" s="15">
        <v>4.5049691995112404</v>
      </c>
      <c r="AE33" s="15">
        <v>3.2038757228678247</v>
      </c>
      <c r="AF33" s="15">
        <v>15.404565424347251</v>
      </c>
      <c r="AG33" s="15">
        <v>0.60844827988121986</v>
      </c>
      <c r="AH33" s="15">
        <v>0.1076109066832194</v>
      </c>
      <c r="AI33" s="15">
        <v>0.94190363508801356</v>
      </c>
      <c r="AJ33" s="15">
        <v>3.6190792213955575E-2</v>
      </c>
      <c r="AK33" s="15">
        <v>4.8203773824832341</v>
      </c>
      <c r="AL33" s="15">
        <v>2.0937856435284511E-2</v>
      </c>
      <c r="AM33" s="15">
        <v>0</v>
      </c>
    </row>
    <row r="34" spans="1:39" x14ac:dyDescent="0.25">
      <c r="A34" s="13">
        <v>7812</v>
      </c>
      <c r="B34" s="13" t="s">
        <v>80</v>
      </c>
      <c r="C34" s="13" t="s">
        <v>77</v>
      </c>
      <c r="D34" s="13">
        <v>434900</v>
      </c>
      <c r="E34" s="13">
        <v>405800</v>
      </c>
      <c r="F34" s="13">
        <v>34</v>
      </c>
      <c r="G34" s="14">
        <v>0.52779100000000001</v>
      </c>
      <c r="H34" s="15">
        <v>21.09402</v>
      </c>
      <c r="I34" s="15">
        <v>33.215009999999999</v>
      </c>
      <c r="J34" s="15">
        <v>14.81386</v>
      </c>
      <c r="K34" s="16">
        <v>18</v>
      </c>
      <c r="L34" s="15">
        <v>1.66675</v>
      </c>
      <c r="M34" s="15">
        <v>1.07965</v>
      </c>
      <c r="N34" s="15">
        <v>5.28024</v>
      </c>
      <c r="O34" s="15">
        <v>0.74416000000000004</v>
      </c>
      <c r="P34" s="15">
        <v>3.30297740133E-3</v>
      </c>
      <c r="Q34" s="15">
        <v>3.2710972824342899</v>
      </c>
      <c r="R34" s="15">
        <v>3.1309853460397501</v>
      </c>
      <c r="S34" s="15">
        <v>1.30227</v>
      </c>
      <c r="T34" s="15">
        <v>2.9763293599830005E-2</v>
      </c>
      <c r="U34" s="15">
        <v>0</v>
      </c>
      <c r="V34" s="15">
        <v>2.4088011987600001E-2</v>
      </c>
      <c r="W34" s="15">
        <v>0</v>
      </c>
      <c r="X34" s="15">
        <v>0.69846110517075</v>
      </c>
      <c r="Y34" s="15">
        <v>3.6697721293229998E-2</v>
      </c>
      <c r="Z34" s="15">
        <v>0.21139055368512</v>
      </c>
      <c r="AA34" s="15">
        <v>0</v>
      </c>
      <c r="AB34" s="15">
        <v>6.42346986336E-3</v>
      </c>
      <c r="AC34" s="15">
        <v>8.9782590135599992E-3</v>
      </c>
      <c r="AD34" s="15">
        <v>3.5997709066075201</v>
      </c>
      <c r="AE34" s="15">
        <v>1.3132421648873829</v>
      </c>
      <c r="AF34" s="15">
        <v>6.3142039819544165</v>
      </c>
      <c r="AG34" s="15">
        <v>0.41722542048017675</v>
      </c>
      <c r="AH34" s="15">
        <v>4.5269691065941114E-2</v>
      </c>
      <c r="AI34" s="15">
        <v>1.4979795093911932</v>
      </c>
      <c r="AJ34" s="15">
        <v>1.877921672734122E-2</v>
      </c>
      <c r="AK34" s="15">
        <v>2.5012691360295718</v>
      </c>
      <c r="AL34" s="15">
        <v>1.3020879463975061E-2</v>
      </c>
      <c r="AM34" s="15">
        <v>0</v>
      </c>
    </row>
    <row r="35" spans="1:39" x14ac:dyDescent="0.25">
      <c r="A35" s="13">
        <v>7815</v>
      </c>
      <c r="B35" s="13" t="s">
        <v>104</v>
      </c>
      <c r="C35" s="13" t="s">
        <v>77</v>
      </c>
      <c r="D35" s="13">
        <v>457200</v>
      </c>
      <c r="E35" s="13">
        <v>402700</v>
      </c>
      <c r="F35" s="13">
        <v>34</v>
      </c>
      <c r="G35" s="14">
        <v>0.96769799999999995</v>
      </c>
      <c r="H35" s="15">
        <v>24.298909999999999</v>
      </c>
      <c r="I35" s="15">
        <v>41.57873</v>
      </c>
      <c r="J35" s="15">
        <v>16.80179</v>
      </c>
      <c r="K35" s="16">
        <v>21</v>
      </c>
      <c r="L35" s="15">
        <v>1.64577</v>
      </c>
      <c r="M35" s="15">
        <v>1.06606</v>
      </c>
      <c r="N35" s="15">
        <v>5.2137799999999999</v>
      </c>
      <c r="O35" s="15">
        <v>1.52095</v>
      </c>
      <c r="P35" s="15">
        <v>3.379621075836E-2</v>
      </c>
      <c r="Q35" s="15">
        <v>1.23770410080225</v>
      </c>
      <c r="R35" s="15">
        <v>1.2604052272511701</v>
      </c>
      <c r="S35" s="15">
        <v>1.19852</v>
      </c>
      <c r="T35" s="15">
        <v>4.4252597780250001E-2</v>
      </c>
      <c r="U35" s="15">
        <v>0</v>
      </c>
      <c r="V35" s="15">
        <v>0.30785209259910001</v>
      </c>
      <c r="W35" s="15">
        <v>3.26648041347E-3</v>
      </c>
      <c r="X35" s="15">
        <v>1.4149882193322001</v>
      </c>
      <c r="Y35" s="15">
        <v>3.6606478823580001E-2</v>
      </c>
      <c r="Z35" s="15">
        <v>3.3404050623804302</v>
      </c>
      <c r="AA35" s="15">
        <v>0</v>
      </c>
      <c r="AB35" s="15">
        <v>8.1205797988499993E-3</v>
      </c>
      <c r="AC35" s="15">
        <v>7.4088885355800002E-3</v>
      </c>
      <c r="AD35" s="15">
        <v>5.9590274443475701</v>
      </c>
      <c r="AE35" s="15">
        <v>1.8772377811895797</v>
      </c>
      <c r="AF35" s="15">
        <v>9.0259531638469728</v>
      </c>
      <c r="AG35" s="15">
        <v>0.62256784497815343</v>
      </c>
      <c r="AH35" s="15">
        <v>6.4859120458311909E-2</v>
      </c>
      <c r="AI35" s="15">
        <v>2.9041158616139708</v>
      </c>
      <c r="AJ35" s="15">
        <v>2.0639860773651628E-2</v>
      </c>
      <c r="AK35" s="15">
        <v>2.7490947825272531</v>
      </c>
      <c r="AL35" s="15">
        <v>1.5351584612108594E-2</v>
      </c>
      <c r="AM35" s="15">
        <v>0</v>
      </c>
    </row>
    <row r="36" spans="1:39" x14ac:dyDescent="0.25">
      <c r="A36" s="13">
        <v>7818</v>
      </c>
      <c r="B36" s="13" t="s">
        <v>105</v>
      </c>
      <c r="C36" s="13" t="s">
        <v>77</v>
      </c>
      <c r="D36" s="13">
        <v>436000</v>
      </c>
      <c r="E36" s="13">
        <v>381680</v>
      </c>
      <c r="F36" s="13">
        <v>34</v>
      </c>
      <c r="G36" s="14">
        <v>1.6850480000000001</v>
      </c>
      <c r="H36" s="15">
        <v>18.32666</v>
      </c>
      <c r="I36" s="15">
        <v>43.456539999999997</v>
      </c>
      <c r="J36" s="15">
        <v>13.1112</v>
      </c>
      <c r="K36" s="16">
        <v>22</v>
      </c>
      <c r="L36" s="15">
        <v>2.3770799999999999</v>
      </c>
      <c r="M36" s="15">
        <v>1.5357400000000001</v>
      </c>
      <c r="N36" s="15">
        <v>4.9236199999999997</v>
      </c>
      <c r="O36" s="15">
        <v>0.93364000000000003</v>
      </c>
      <c r="P36" s="15">
        <v>1.8558718326810001E-2</v>
      </c>
      <c r="Q36" s="15">
        <v>0.36976923250359001</v>
      </c>
      <c r="R36" s="15">
        <v>1.2510437498650799</v>
      </c>
      <c r="S36" s="15">
        <v>1.5258</v>
      </c>
      <c r="T36" s="15">
        <v>6.1424430568380005E-2</v>
      </c>
      <c r="U36" s="15">
        <v>0</v>
      </c>
      <c r="V36" s="15">
        <v>1.689810537918E-2</v>
      </c>
      <c r="W36" s="15">
        <v>0</v>
      </c>
      <c r="X36" s="15">
        <v>0.62282109783090001</v>
      </c>
      <c r="Y36" s="15">
        <v>4.3942373383440002E-2</v>
      </c>
      <c r="Z36" s="15">
        <v>1.1902032711024602</v>
      </c>
      <c r="AA36" s="15">
        <v>0</v>
      </c>
      <c r="AB36" s="15">
        <v>7.7556099202500004E-3</v>
      </c>
      <c r="AC36" s="15">
        <v>9.7629442525499991E-3</v>
      </c>
      <c r="AD36" s="15">
        <v>3.4386184567116902</v>
      </c>
      <c r="AE36" s="15">
        <v>3.0401927253559569</v>
      </c>
      <c r="AF36" s="15">
        <v>14.617560664447312</v>
      </c>
      <c r="AG36" s="15">
        <v>0.94795011042905342</v>
      </c>
      <c r="AH36" s="15">
        <v>0.28221100286356204</v>
      </c>
      <c r="AI36" s="15">
        <v>0.27896532907450028</v>
      </c>
      <c r="AJ36" s="15">
        <v>4.4317809019147704E-2</v>
      </c>
      <c r="AK36" s="15">
        <v>5.9028429931614896</v>
      </c>
      <c r="AL36" s="15">
        <v>1.5839365648977758E-2</v>
      </c>
      <c r="AM36" s="15">
        <v>0</v>
      </c>
    </row>
    <row r="37" spans="1:39" x14ac:dyDescent="0.25">
      <c r="A37" s="13">
        <v>7852</v>
      </c>
      <c r="B37" s="13" t="s">
        <v>106</v>
      </c>
      <c r="C37" s="13" t="s">
        <v>77</v>
      </c>
      <c r="D37" s="13">
        <v>407200</v>
      </c>
      <c r="E37" s="13">
        <v>424000</v>
      </c>
      <c r="F37" s="13">
        <v>34</v>
      </c>
      <c r="G37" s="14">
        <v>0.84421399999999991</v>
      </c>
      <c r="H37" s="15">
        <v>16.481190000000002</v>
      </c>
      <c r="I37" s="15">
        <v>21.34357</v>
      </c>
      <c r="J37" s="15">
        <v>11.91499</v>
      </c>
      <c r="K37" s="16">
        <v>12</v>
      </c>
      <c r="L37" s="15">
        <v>2.3605</v>
      </c>
      <c r="M37" s="15">
        <v>1.49912</v>
      </c>
      <c r="N37" s="15">
        <v>3.5921099999999999</v>
      </c>
      <c r="O37" s="15">
        <v>0.57435000000000003</v>
      </c>
      <c r="P37" s="15">
        <v>4.8540993853800002E-3</v>
      </c>
      <c r="Q37" s="15">
        <v>0.47486230904646004</v>
      </c>
      <c r="R37" s="15">
        <v>1.0208389989381299</v>
      </c>
      <c r="S37" s="15">
        <v>1.63269</v>
      </c>
      <c r="T37" s="15">
        <v>1.36863704475E-3</v>
      </c>
      <c r="U37" s="15">
        <v>0</v>
      </c>
      <c r="V37" s="15">
        <v>0.55995503624205001</v>
      </c>
      <c r="W37" s="15">
        <v>0</v>
      </c>
      <c r="X37" s="15">
        <v>1.1456769459132601</v>
      </c>
      <c r="Y37" s="15">
        <v>3.806635833798E-2</v>
      </c>
      <c r="Z37" s="15">
        <v>0.91392107300226011</v>
      </c>
      <c r="AA37" s="15">
        <v>0</v>
      </c>
      <c r="AB37" s="15">
        <v>5.8577665515300009E-3</v>
      </c>
      <c r="AC37" s="15">
        <v>7.3541430537899998E-3</v>
      </c>
      <c r="AD37" s="15">
        <v>2.6496265731542099</v>
      </c>
      <c r="AE37" s="15">
        <v>0.51678810032682476</v>
      </c>
      <c r="AF37" s="15">
        <v>2.4847705687169466</v>
      </c>
      <c r="AG37" s="15">
        <v>0.244262345856743</v>
      </c>
      <c r="AH37" s="15">
        <v>3.6848943005837985E-2</v>
      </c>
      <c r="AI37" s="15">
        <v>0.69095703587204538</v>
      </c>
      <c r="AJ37" s="15">
        <v>6.5807555683614965E-3</v>
      </c>
      <c r="AK37" s="15">
        <v>0.87651370309457066</v>
      </c>
      <c r="AL37" s="15">
        <v>5.658547558667822E-3</v>
      </c>
      <c r="AM37" s="15">
        <v>0</v>
      </c>
    </row>
    <row r="38" spans="1:39" x14ac:dyDescent="0.25">
      <c r="A38" s="13">
        <v>7854</v>
      </c>
      <c r="B38" s="13" t="s">
        <v>83</v>
      </c>
      <c r="C38" s="13" t="s">
        <v>77</v>
      </c>
      <c r="D38" s="13">
        <v>502800</v>
      </c>
      <c r="E38" s="13">
        <v>438000</v>
      </c>
      <c r="F38" s="13">
        <v>34</v>
      </c>
      <c r="G38" s="14">
        <v>1.1200369999999999</v>
      </c>
      <c r="H38" s="15">
        <v>11.556340000000001</v>
      </c>
      <c r="I38" s="15">
        <v>24.48311</v>
      </c>
      <c r="J38" s="15">
        <v>8.6288800000000005</v>
      </c>
      <c r="K38" s="16">
        <v>14</v>
      </c>
      <c r="L38" s="15">
        <v>2.01214</v>
      </c>
      <c r="M38" s="15">
        <v>1.91239</v>
      </c>
      <c r="N38" s="15">
        <v>3.0981299999999998</v>
      </c>
      <c r="O38" s="15">
        <v>0.54181000000000001</v>
      </c>
      <c r="P38" s="15">
        <v>5.18257227612E-3</v>
      </c>
      <c r="Q38" s="15">
        <v>0.24591670420067999</v>
      </c>
      <c r="R38" s="15">
        <v>0.57646992324870006</v>
      </c>
      <c r="S38" s="15">
        <v>0.54576999999999998</v>
      </c>
      <c r="T38" s="15">
        <v>1.2773945751E-4</v>
      </c>
      <c r="U38" s="15">
        <v>0</v>
      </c>
      <c r="V38" s="15">
        <v>0</v>
      </c>
      <c r="W38" s="15">
        <v>0</v>
      </c>
      <c r="X38" s="15">
        <v>0.33779787113823001</v>
      </c>
      <c r="Y38" s="15">
        <v>4.1588317666470004E-2</v>
      </c>
      <c r="Z38" s="15">
        <v>6.3869728755000008E-2</v>
      </c>
      <c r="AA38" s="15">
        <v>0.31958587419609003</v>
      </c>
      <c r="AB38" s="15">
        <v>7.81035540204E-3</v>
      </c>
      <c r="AC38" s="15">
        <v>5.0000873368200001E-3</v>
      </c>
      <c r="AD38" s="15">
        <v>1.8427511655453301</v>
      </c>
      <c r="AE38" s="15">
        <v>2.0626277945132117</v>
      </c>
      <c r="AF38" s="15">
        <v>8.3418135985754454</v>
      </c>
      <c r="AG38" s="15">
        <v>0.23701220503192175</v>
      </c>
      <c r="AH38" s="15">
        <v>1.7529654995058905E-2</v>
      </c>
      <c r="AI38" s="15">
        <v>0.25277444577767633</v>
      </c>
      <c r="AJ38" s="15">
        <v>2.1587359614868691E-2</v>
      </c>
      <c r="AK38" s="15">
        <v>1.9562340945475059</v>
      </c>
      <c r="AL38" s="15">
        <v>3.7190846944313669E-2</v>
      </c>
      <c r="AM38" s="15">
        <v>0</v>
      </c>
    </row>
    <row r="39" spans="1:39" x14ac:dyDescent="0.25">
      <c r="A39" s="13">
        <v>7997</v>
      </c>
      <c r="B39" s="13" t="s">
        <v>103</v>
      </c>
      <c r="C39" s="13" t="s">
        <v>77</v>
      </c>
      <c r="D39" s="13">
        <v>487000</v>
      </c>
      <c r="E39" s="13">
        <v>411160</v>
      </c>
      <c r="F39" s="13">
        <v>34</v>
      </c>
      <c r="G39" s="14">
        <v>1.214045</v>
      </c>
      <c r="H39" s="15">
        <v>14.9594</v>
      </c>
      <c r="I39" s="15">
        <v>31.006699999999999</v>
      </c>
      <c r="J39" s="15">
        <v>10.91269</v>
      </c>
      <c r="K39" s="16">
        <v>17</v>
      </c>
      <c r="L39" s="15">
        <v>2.1379899999999998</v>
      </c>
      <c r="M39" s="15">
        <v>1.4239900000000001</v>
      </c>
      <c r="N39" s="15">
        <v>4.11409</v>
      </c>
      <c r="O39" s="15">
        <v>1.3486199999999999</v>
      </c>
      <c r="P39" s="15">
        <v>2.1606216813119999E-2</v>
      </c>
      <c r="Q39" s="15">
        <v>0.14396236861377001</v>
      </c>
      <c r="R39" s="15">
        <v>0.84917541653861994</v>
      </c>
      <c r="S39" s="15">
        <v>0.69381000000000004</v>
      </c>
      <c r="T39" s="15">
        <v>0.46161390245328005</v>
      </c>
      <c r="U39" s="15">
        <v>0</v>
      </c>
      <c r="V39" s="15">
        <v>2.4233999939040001E-2</v>
      </c>
      <c r="W39" s="15">
        <v>0</v>
      </c>
      <c r="X39" s="15">
        <v>0.99207937250445</v>
      </c>
      <c r="Y39" s="15">
        <v>3.4161180636960005E-2</v>
      </c>
      <c r="Z39" s="15">
        <v>0.64840548632076001</v>
      </c>
      <c r="AA39" s="15">
        <v>1.545647435871E-2</v>
      </c>
      <c r="AB39" s="15">
        <v>7.9745918474099994E-3</v>
      </c>
      <c r="AC39" s="15">
        <v>5.6752816122300001E-3</v>
      </c>
      <c r="AD39" s="15">
        <v>2.0365684195758602</v>
      </c>
      <c r="AE39" s="15">
        <v>2.2377787129508686</v>
      </c>
      <c r="AF39" s="15">
        <v>9.0501703448157667</v>
      </c>
      <c r="AG39" s="15">
        <v>0.46537998508168832</v>
      </c>
      <c r="AH39" s="15">
        <v>0.30762839111898643</v>
      </c>
      <c r="AI39" s="15">
        <v>0.71799133189619835</v>
      </c>
      <c r="AJ39" s="15">
        <v>3.5422987751780273E-2</v>
      </c>
      <c r="AK39" s="15">
        <v>3.2100107473561801</v>
      </c>
      <c r="AL39" s="15">
        <v>2.2917499028533243E-2</v>
      </c>
      <c r="AM39" s="15">
        <v>0</v>
      </c>
    </row>
    <row r="40" spans="1:39" x14ac:dyDescent="0.25">
      <c r="A40" s="13">
        <v>8028</v>
      </c>
      <c r="B40" s="13" t="s">
        <v>107</v>
      </c>
      <c r="C40" s="13" t="s">
        <v>77</v>
      </c>
      <c r="D40" s="13">
        <v>524000</v>
      </c>
      <c r="E40" s="13">
        <v>409100</v>
      </c>
      <c r="F40" s="13">
        <v>34</v>
      </c>
      <c r="G40" s="14">
        <v>1.950118</v>
      </c>
      <c r="H40" s="15">
        <v>15.981350000000001</v>
      </c>
      <c r="I40" s="15">
        <v>30.937740000000002</v>
      </c>
      <c r="J40" s="15">
        <v>11.56948</v>
      </c>
      <c r="K40" s="16">
        <v>17</v>
      </c>
      <c r="L40" s="15">
        <v>2.3205900000000002</v>
      </c>
      <c r="M40" s="15">
        <v>2.2055500000000001</v>
      </c>
      <c r="N40" s="15">
        <v>3.5730499999999998</v>
      </c>
      <c r="O40" s="15">
        <v>1.2227699999999999</v>
      </c>
      <c r="P40" s="15">
        <v>2.058430115304E-2</v>
      </c>
      <c r="Q40" s="15">
        <v>0.24321592709904002</v>
      </c>
      <c r="R40" s="15">
        <v>0.68650834164660002</v>
      </c>
      <c r="S40" s="15">
        <v>0.71135000000000004</v>
      </c>
      <c r="T40" s="15">
        <v>1.6423644537000003E-4</v>
      </c>
      <c r="U40" s="15">
        <v>0</v>
      </c>
      <c r="V40" s="15">
        <v>0</v>
      </c>
      <c r="W40" s="15">
        <v>1.0766611418700001E-3</v>
      </c>
      <c r="X40" s="15">
        <v>0.72087025571678998</v>
      </c>
      <c r="Y40" s="15">
        <v>3.9726971285610001E-2</v>
      </c>
      <c r="Z40" s="15">
        <v>4.6132192655040004E-2</v>
      </c>
      <c r="AA40" s="15">
        <v>2.3643478675465199</v>
      </c>
      <c r="AB40" s="15">
        <v>7.2993975720000003E-3</v>
      </c>
      <c r="AC40" s="15">
        <v>5.4745481789999998E-3</v>
      </c>
      <c r="AD40" s="15">
        <v>1.8126593990547599</v>
      </c>
      <c r="AE40" s="15">
        <v>1.9712903817606</v>
      </c>
      <c r="AF40" s="15">
        <v>9.1939306021881997</v>
      </c>
      <c r="AG40" s="15">
        <v>0.33841186003690388</v>
      </c>
      <c r="AH40" s="15">
        <v>4.1409010973197387E-2</v>
      </c>
      <c r="AI40" s="15">
        <v>0.48309179506731309</v>
      </c>
      <c r="AJ40" s="15">
        <v>2.315859444638696E-2</v>
      </c>
      <c r="AK40" s="15">
        <v>2.87767434176012</v>
      </c>
      <c r="AL40" s="15">
        <v>2.7423413767275914E-2</v>
      </c>
      <c r="AM40" s="15">
        <v>0</v>
      </c>
    </row>
    <row r="41" spans="1:39" x14ac:dyDescent="0.25">
      <c r="A41" s="13">
        <v>8156</v>
      </c>
      <c r="B41" s="13" t="s">
        <v>103</v>
      </c>
      <c r="C41" s="13" t="s">
        <v>77</v>
      </c>
      <c r="D41" s="13">
        <v>461078</v>
      </c>
      <c r="E41" s="13">
        <v>405970</v>
      </c>
      <c r="F41" s="13">
        <v>34</v>
      </c>
      <c r="G41" s="14">
        <v>2.2452100000000002</v>
      </c>
      <c r="H41" s="15">
        <v>16.26257</v>
      </c>
      <c r="I41" s="15">
        <v>43.128610000000002</v>
      </c>
      <c r="J41" s="15">
        <v>11.768969999999999</v>
      </c>
      <c r="K41" s="16">
        <v>22</v>
      </c>
      <c r="L41" s="15">
        <v>1.6033200000000001</v>
      </c>
      <c r="M41" s="15">
        <v>1.0385599999999999</v>
      </c>
      <c r="N41" s="15">
        <v>5.0793100000000004</v>
      </c>
      <c r="O41" s="15">
        <v>1.19269</v>
      </c>
      <c r="P41" s="15">
        <v>4.4818301092080001E-2</v>
      </c>
      <c r="Q41" s="15">
        <v>0.27606321617304003</v>
      </c>
      <c r="R41" s="15">
        <v>1.1127931598514</v>
      </c>
      <c r="S41" s="15">
        <v>0.98094000000000003</v>
      </c>
      <c r="T41" s="15">
        <v>3.6314502920700002E-3</v>
      </c>
      <c r="U41" s="15">
        <v>0</v>
      </c>
      <c r="V41" s="15">
        <v>0.21177377205764999</v>
      </c>
      <c r="W41" s="15">
        <v>5.1278267943300005E-3</v>
      </c>
      <c r="X41" s="15">
        <v>0.86463189089733006</v>
      </c>
      <c r="Y41" s="15">
        <v>3.7628394483659997E-2</v>
      </c>
      <c r="Z41" s="15">
        <v>1.33681167133608</v>
      </c>
      <c r="AA41" s="15">
        <v>0</v>
      </c>
      <c r="AB41" s="15">
        <v>7.8468523899000008E-3</v>
      </c>
      <c r="AC41" s="15">
        <v>6.9161791994700001E-3</v>
      </c>
      <c r="AD41" s="15">
        <v>2.4596962483307703</v>
      </c>
      <c r="AE41" s="15">
        <v>3.2929579298256231</v>
      </c>
      <c r="AF41" s="15">
        <v>15.832881877270809</v>
      </c>
      <c r="AG41" s="15">
        <v>0.81108856052845346</v>
      </c>
      <c r="AH41" s="15">
        <v>0.52856042814270943</v>
      </c>
      <c r="AI41" s="15">
        <v>1.0475985081982364</v>
      </c>
      <c r="AJ41" s="15">
        <v>3.9758477001849896E-2</v>
      </c>
      <c r="AK41" s="15">
        <v>5.2955697175314747</v>
      </c>
      <c r="AL41" s="15">
        <v>1.7624501500842948E-2</v>
      </c>
      <c r="AM41" s="15">
        <v>0</v>
      </c>
    </row>
    <row r="42" spans="1:39" x14ac:dyDescent="0.25">
      <c r="A42" s="13">
        <v>8263</v>
      </c>
      <c r="B42" s="13" t="s">
        <v>108</v>
      </c>
      <c r="C42" s="13" t="s">
        <v>77</v>
      </c>
      <c r="D42" s="13">
        <v>419620</v>
      </c>
      <c r="E42" s="13">
        <v>445185</v>
      </c>
      <c r="F42" s="13">
        <v>34</v>
      </c>
      <c r="G42" s="14">
        <v>0.43792600000000004</v>
      </c>
      <c r="H42" s="15">
        <v>11.797929999999999</v>
      </c>
      <c r="I42" s="15">
        <v>25.65307</v>
      </c>
      <c r="J42" s="15">
        <v>8.7987000000000002</v>
      </c>
      <c r="K42" s="16">
        <v>14</v>
      </c>
      <c r="L42" s="15">
        <v>2.02623</v>
      </c>
      <c r="M42" s="15">
        <v>1.2868299999999999</v>
      </c>
      <c r="N42" s="15">
        <v>3.0834199999999998</v>
      </c>
      <c r="O42" s="15">
        <v>0.24154999999999999</v>
      </c>
      <c r="P42" s="15">
        <v>2.215367163102E-2</v>
      </c>
      <c r="Q42" s="15">
        <v>0.19133545885604999</v>
      </c>
      <c r="R42" s="15">
        <v>0.75680154026495994</v>
      </c>
      <c r="S42" s="15">
        <v>1.11822</v>
      </c>
      <c r="T42" s="15">
        <v>4.0146686646E-4</v>
      </c>
      <c r="U42" s="15">
        <v>0</v>
      </c>
      <c r="V42" s="15">
        <v>6.0639745329390003E-2</v>
      </c>
      <c r="W42" s="15">
        <v>4.602270169146E-2</v>
      </c>
      <c r="X42" s="15">
        <v>0.74973937311405003</v>
      </c>
      <c r="Y42" s="15">
        <v>5.8103204673120003E-2</v>
      </c>
      <c r="Z42" s="15">
        <v>6.9563258861160007E-2</v>
      </c>
      <c r="AA42" s="15">
        <v>0</v>
      </c>
      <c r="AB42" s="15">
        <v>5.1278267943300005E-3</v>
      </c>
      <c r="AC42" s="15">
        <v>6.3504758876400001E-3</v>
      </c>
      <c r="AD42" s="15">
        <v>2.0754012146588998</v>
      </c>
      <c r="AE42" s="15">
        <v>1.7159024904167335</v>
      </c>
      <c r="AF42" s="15">
        <v>8.2502364204578846</v>
      </c>
      <c r="AG42" s="15">
        <v>0.43198404835422771</v>
      </c>
      <c r="AH42" s="15">
        <v>8.8752983212947459E-2</v>
      </c>
      <c r="AI42" s="15">
        <v>0.66344266612203573</v>
      </c>
      <c r="AJ42" s="15">
        <v>2.0056420212210647E-2</v>
      </c>
      <c r="AK42" s="15">
        <v>2.6713843066203746</v>
      </c>
      <c r="AL42" s="15">
        <v>1.338066460358891E-2</v>
      </c>
      <c r="AM42" s="15">
        <v>0</v>
      </c>
    </row>
    <row r="43" spans="1:39" x14ac:dyDescent="0.25">
      <c r="A43" s="13">
        <v>8264</v>
      </c>
      <c r="B43" s="13" t="s">
        <v>109</v>
      </c>
      <c r="C43" s="13" t="s">
        <v>77</v>
      </c>
      <c r="D43" s="13">
        <v>460945</v>
      </c>
      <c r="E43" s="13">
        <v>452355</v>
      </c>
      <c r="F43" s="13">
        <v>34</v>
      </c>
      <c r="G43" s="14">
        <v>0.481794</v>
      </c>
      <c r="H43" s="15">
        <v>18.972519999999999</v>
      </c>
      <c r="I43" s="15">
        <v>26.788550000000001</v>
      </c>
      <c r="J43" s="15">
        <v>13.54045</v>
      </c>
      <c r="K43" s="16">
        <v>15</v>
      </c>
      <c r="L43" s="15">
        <v>2.3068</v>
      </c>
      <c r="M43" s="15">
        <v>1.52389</v>
      </c>
      <c r="N43" s="15">
        <v>2.5257999999999998</v>
      </c>
      <c r="O43" s="15">
        <v>1.30261</v>
      </c>
      <c r="P43" s="15">
        <v>1.3595127977850001E-2</v>
      </c>
      <c r="Q43" s="15">
        <v>2.0901824947422001</v>
      </c>
      <c r="R43" s="15">
        <v>1.5368334133028101</v>
      </c>
      <c r="S43" s="15">
        <v>0.78341000000000005</v>
      </c>
      <c r="T43" s="15">
        <v>0</v>
      </c>
      <c r="U43" s="15">
        <v>0</v>
      </c>
      <c r="V43" s="15">
        <v>0.19109822843495999</v>
      </c>
      <c r="W43" s="15">
        <v>0</v>
      </c>
      <c r="X43" s="15">
        <v>0.63391618214034007</v>
      </c>
      <c r="Y43" s="15">
        <v>3.6916703220390007E-2</v>
      </c>
      <c r="Z43" s="15">
        <v>1.7644651265856302</v>
      </c>
      <c r="AA43" s="15">
        <v>0</v>
      </c>
      <c r="AB43" s="15">
        <v>7.2264035962800004E-3</v>
      </c>
      <c r="AC43" s="15">
        <v>8.7957740742600002E-3</v>
      </c>
      <c r="AD43" s="15">
        <v>4.2470084893167597</v>
      </c>
      <c r="AE43" s="15">
        <v>0.95985359072986332</v>
      </c>
      <c r="AF43" s="15">
        <v>4.4766754726160034</v>
      </c>
      <c r="AG43" s="15">
        <v>0.14570558617426826</v>
      </c>
      <c r="AH43" s="15">
        <v>2.5533281095786193E-2</v>
      </c>
      <c r="AI43" s="15">
        <v>0.81888652477323132</v>
      </c>
      <c r="AJ43" s="15">
        <v>1.1004516069308188E-2</v>
      </c>
      <c r="AK43" s="15">
        <v>1.3674151775249737</v>
      </c>
      <c r="AL43" s="15">
        <v>1.0955851016565675E-2</v>
      </c>
      <c r="AM43" s="15">
        <v>0</v>
      </c>
    </row>
    <row r="44" spans="1:39" x14ac:dyDescent="0.25">
      <c r="A44" s="13">
        <v>8389</v>
      </c>
      <c r="B44" s="13" t="s">
        <v>110</v>
      </c>
      <c r="C44" s="13" t="s">
        <v>77</v>
      </c>
      <c r="D44" s="13">
        <v>527440</v>
      </c>
      <c r="E44" s="13">
        <v>408500</v>
      </c>
      <c r="F44" s="13">
        <v>34</v>
      </c>
      <c r="G44" s="14">
        <v>1.3558899999999998</v>
      </c>
      <c r="H44" s="15">
        <v>19.015350000000002</v>
      </c>
      <c r="I44" s="15">
        <v>33.148249999999997</v>
      </c>
      <c r="J44" s="15">
        <v>13.565860000000001</v>
      </c>
      <c r="K44" s="16">
        <v>18</v>
      </c>
      <c r="L44" s="15">
        <v>2.3155299999999999</v>
      </c>
      <c r="M44" s="15">
        <v>2.2007400000000001</v>
      </c>
      <c r="N44" s="15">
        <v>3.5652699999999999</v>
      </c>
      <c r="O44" s="15">
        <v>0.99673</v>
      </c>
      <c r="P44" s="15">
        <v>1.0748362924770001E-2</v>
      </c>
      <c r="Q44" s="15">
        <v>0.40862027608056001</v>
      </c>
      <c r="R44" s="15">
        <v>1.4905187357084702</v>
      </c>
      <c r="S44" s="15">
        <v>0.64048000000000005</v>
      </c>
      <c r="T44" s="15">
        <v>1.2773945751E-4</v>
      </c>
      <c r="U44" s="15">
        <v>0</v>
      </c>
      <c r="V44" s="15">
        <v>0</v>
      </c>
      <c r="W44" s="15">
        <v>0</v>
      </c>
      <c r="X44" s="15">
        <v>0.60612372588495</v>
      </c>
      <c r="Y44" s="15">
        <v>3.52195932849E-2</v>
      </c>
      <c r="Z44" s="15">
        <v>1.8084257484630002E-2</v>
      </c>
      <c r="AA44" s="15">
        <v>2.49905824973778</v>
      </c>
      <c r="AB44" s="15">
        <v>7.2081551023500008E-3</v>
      </c>
      <c r="AC44" s="15">
        <v>8.5950406410299999E-3</v>
      </c>
      <c r="AD44" s="15">
        <v>4.2122998538619001</v>
      </c>
      <c r="AE44" s="15">
        <v>1.7758986564704595</v>
      </c>
      <c r="AF44" s="15">
        <v>8.282640221440257</v>
      </c>
      <c r="AG44" s="15">
        <v>0.53446802223234624</v>
      </c>
      <c r="AH44" s="15">
        <v>0.22609949175602681</v>
      </c>
      <c r="AI44" s="15">
        <v>0.34051229620992757</v>
      </c>
      <c r="AJ44" s="15">
        <v>2.3635938878612761E-2</v>
      </c>
      <c r="AK44" s="15">
        <v>2.9369889011120822</v>
      </c>
      <c r="AL44" s="15">
        <v>1.2656471900279059E-2</v>
      </c>
      <c r="AM44" s="15">
        <v>0</v>
      </c>
    </row>
    <row r="45" spans="1:39" x14ac:dyDescent="0.25">
      <c r="A45" s="13">
        <v>8424</v>
      </c>
      <c r="B45" s="13" t="s">
        <v>109</v>
      </c>
      <c r="C45" s="13" t="s">
        <v>77</v>
      </c>
      <c r="D45" s="13">
        <v>459520</v>
      </c>
      <c r="E45" s="13">
        <v>451200</v>
      </c>
      <c r="F45" s="13">
        <v>34</v>
      </c>
      <c r="G45" s="14">
        <v>0.15993599999999997</v>
      </c>
      <c r="H45" s="15">
        <v>28.396560000000001</v>
      </c>
      <c r="I45" s="15">
        <v>42.754049999999999</v>
      </c>
      <c r="J45" s="15">
        <v>19.06213</v>
      </c>
      <c r="K45" s="16">
        <v>21</v>
      </c>
      <c r="L45" s="15">
        <v>2.3144900000000002</v>
      </c>
      <c r="M45" s="15">
        <v>1.5289699999999999</v>
      </c>
      <c r="N45" s="15">
        <v>2.5342199999999999</v>
      </c>
      <c r="O45" s="15">
        <v>3.4481799999999998</v>
      </c>
      <c r="P45" s="15">
        <v>1.093084786407E-2</v>
      </c>
      <c r="Q45" s="15">
        <v>5.4964463717159999</v>
      </c>
      <c r="R45" s="15">
        <v>1.33135537165101</v>
      </c>
      <c r="S45" s="15">
        <v>0.60406000000000004</v>
      </c>
      <c r="T45" s="15">
        <v>0</v>
      </c>
      <c r="U45" s="15">
        <v>0</v>
      </c>
      <c r="V45" s="15">
        <v>0.22848939249752998</v>
      </c>
      <c r="W45" s="15">
        <v>0</v>
      </c>
      <c r="X45" s="15">
        <v>0.73760412465059999</v>
      </c>
      <c r="Y45" s="15">
        <v>3.6259757438909995E-2</v>
      </c>
      <c r="Z45" s="15">
        <v>5.3105489640510903</v>
      </c>
      <c r="AA45" s="15">
        <v>0</v>
      </c>
      <c r="AB45" s="15">
        <v>6.9891731751900001E-3</v>
      </c>
      <c r="AC45" s="15">
        <v>7.6278704627399992E-3</v>
      </c>
      <c r="AD45" s="15">
        <v>4.8003940677440102</v>
      </c>
      <c r="AE45" s="15">
        <v>1.6023014022613955</v>
      </c>
      <c r="AF45" s="15">
        <v>7.4729973993091487</v>
      </c>
      <c r="AG45" s="15">
        <v>0.23796559940819359</v>
      </c>
      <c r="AH45" s="15">
        <v>3.3878700579959668E-2</v>
      </c>
      <c r="AI45" s="15">
        <v>2.2396208989404793</v>
      </c>
      <c r="AJ45" s="15">
        <v>2.1827206763195377E-2</v>
      </c>
      <c r="AK45" s="15">
        <v>2.7122368328592454</v>
      </c>
      <c r="AL45" s="15">
        <v>3.6661959878379828E-2</v>
      </c>
      <c r="AM45" s="15">
        <v>0</v>
      </c>
    </row>
    <row r="46" spans="1:39" x14ac:dyDescent="0.25">
      <c r="A46" s="13">
        <v>8442</v>
      </c>
      <c r="B46" s="13" t="s">
        <v>80</v>
      </c>
      <c r="C46" s="13" t="s">
        <v>77</v>
      </c>
      <c r="D46" s="13">
        <v>434800</v>
      </c>
      <c r="E46" s="13">
        <v>406200</v>
      </c>
      <c r="F46" s="13">
        <v>34</v>
      </c>
      <c r="G46" s="14">
        <v>0.45728099999999999</v>
      </c>
      <c r="H46" s="15">
        <v>45.445230000000002</v>
      </c>
      <c r="I46" s="15">
        <v>66.443039999999996</v>
      </c>
      <c r="J46" s="15">
        <v>27.529150000000001</v>
      </c>
      <c r="K46" s="16">
        <v>29</v>
      </c>
      <c r="L46" s="15">
        <v>1.66675</v>
      </c>
      <c r="M46" s="15">
        <v>1.07965</v>
      </c>
      <c r="N46" s="15">
        <v>5.28024</v>
      </c>
      <c r="O46" s="15">
        <v>0.73526999999999998</v>
      </c>
      <c r="P46" s="15">
        <v>3.9781716767399999E-3</v>
      </c>
      <c r="Q46" s="15">
        <v>22.612110295529462</v>
      </c>
      <c r="R46" s="15">
        <v>2.16403414967691</v>
      </c>
      <c r="S46" s="15">
        <v>3.12791</v>
      </c>
      <c r="T46" s="15">
        <v>2.598585535632E-2</v>
      </c>
      <c r="U46" s="15">
        <v>0</v>
      </c>
      <c r="V46" s="15">
        <v>2.5109927647680001E-2</v>
      </c>
      <c r="W46" s="15">
        <v>0</v>
      </c>
      <c r="X46" s="15">
        <v>2.5112117466951602</v>
      </c>
      <c r="Y46" s="15">
        <v>3.3887453228009998E-2</v>
      </c>
      <c r="Z46" s="15">
        <v>0.27954867851366999</v>
      </c>
      <c r="AA46" s="15">
        <v>0</v>
      </c>
      <c r="AB46" s="15">
        <v>6.1862394422699998E-3</v>
      </c>
      <c r="AC46" s="15">
        <v>7.8833493777599999E-3</v>
      </c>
      <c r="AD46" s="15">
        <v>5.8855225107975304</v>
      </c>
      <c r="AE46" s="15">
        <v>2.2638298182604175</v>
      </c>
      <c r="AF46" s="15">
        <v>10.884727611645703</v>
      </c>
      <c r="AG46" s="15">
        <v>0.58055541084673634</v>
      </c>
      <c r="AH46" s="15">
        <v>0.31129232564846726</v>
      </c>
      <c r="AI46" s="15">
        <v>3.4378879289124695</v>
      </c>
      <c r="AJ46" s="15">
        <v>2.6077681529380847E-2</v>
      </c>
      <c r="AK46" s="15">
        <v>3.4733770260866303</v>
      </c>
      <c r="AL46" s="15">
        <v>2.006219707018814E-2</v>
      </c>
      <c r="AM46" s="15">
        <v>0</v>
      </c>
    </row>
    <row r="47" spans="1:39" x14ac:dyDescent="0.25">
      <c r="A47" s="13">
        <v>8537</v>
      </c>
      <c r="B47" s="13" t="s">
        <v>81</v>
      </c>
      <c r="C47" s="13" t="s">
        <v>77</v>
      </c>
      <c r="D47" s="13">
        <v>424101</v>
      </c>
      <c r="E47" s="13">
        <v>428086</v>
      </c>
      <c r="F47" s="13">
        <v>34</v>
      </c>
      <c r="G47" s="14">
        <v>0.22853700000000002</v>
      </c>
      <c r="H47" s="15">
        <v>22.64293</v>
      </c>
      <c r="I47" s="15">
        <v>47.042110000000001</v>
      </c>
      <c r="J47" s="15">
        <v>15.841139999999999</v>
      </c>
      <c r="K47" s="16">
        <v>23</v>
      </c>
      <c r="L47" s="15">
        <v>2.3579300000000001</v>
      </c>
      <c r="M47" s="15">
        <v>1.49749</v>
      </c>
      <c r="N47" s="15">
        <v>3.5882000000000001</v>
      </c>
      <c r="O47" s="15">
        <v>1.0632900000000001</v>
      </c>
      <c r="P47" s="15">
        <v>0.39351052310652002</v>
      </c>
      <c r="Q47" s="15">
        <v>0.46318327293125999</v>
      </c>
      <c r="R47" s="15">
        <v>1.1854769111745902</v>
      </c>
      <c r="S47" s="15">
        <v>3.0735199999999998</v>
      </c>
      <c r="T47" s="15">
        <v>2.8650135470100003E-3</v>
      </c>
      <c r="U47" s="15">
        <v>0</v>
      </c>
      <c r="V47" s="15">
        <v>9.3450537415529999E-2</v>
      </c>
      <c r="W47" s="15">
        <v>7.2081551023500008E-3</v>
      </c>
      <c r="X47" s="15">
        <v>2.2328492202869397</v>
      </c>
      <c r="Y47" s="15">
        <v>4.2281760435810001E-2</v>
      </c>
      <c r="Z47" s="15">
        <v>0.39564559689633</v>
      </c>
      <c r="AA47" s="15">
        <v>0</v>
      </c>
      <c r="AB47" s="15">
        <v>7.81035540204E-3</v>
      </c>
      <c r="AC47" s="15">
        <v>7.518379499160001E-3</v>
      </c>
      <c r="AD47" s="15">
        <v>6.2307110219774096</v>
      </c>
      <c r="AE47" s="15">
        <v>2.6090382765312534</v>
      </c>
      <c r="AF47" s="15">
        <v>12.544525537799693</v>
      </c>
      <c r="AG47" s="15">
        <v>1.1276245141193011</v>
      </c>
      <c r="AH47" s="15">
        <v>1.3474409840761312</v>
      </c>
      <c r="AI47" s="15">
        <v>0.28092135826640835</v>
      </c>
      <c r="AJ47" s="15">
        <v>4.8212548069630871E-2</v>
      </c>
      <c r="AK47" s="15">
        <v>6.4215968219981994</v>
      </c>
      <c r="AL47" s="15">
        <v>1.9819959139385251E-2</v>
      </c>
      <c r="AM47" s="15">
        <v>0</v>
      </c>
    </row>
    <row r="48" spans="1:39" x14ac:dyDescent="0.25">
      <c r="A48" s="13">
        <v>8548</v>
      </c>
      <c r="B48" s="13" t="s">
        <v>111</v>
      </c>
      <c r="C48" s="13" t="s">
        <v>112</v>
      </c>
      <c r="D48" s="13">
        <v>425000</v>
      </c>
      <c r="E48" s="13">
        <v>427910</v>
      </c>
      <c r="F48" s="13">
        <v>34</v>
      </c>
      <c r="G48" s="14">
        <v>0.95386899999999997</v>
      </c>
      <c r="H48" s="15">
        <v>21.999140000000001</v>
      </c>
      <c r="I48" s="15">
        <v>35.99483</v>
      </c>
      <c r="J48" s="15">
        <v>15.45654</v>
      </c>
      <c r="K48" s="16">
        <v>19</v>
      </c>
      <c r="L48" s="15">
        <v>2.3689</v>
      </c>
      <c r="M48" s="15">
        <v>1.5044500000000001</v>
      </c>
      <c r="N48" s="15">
        <v>3.6048800000000001</v>
      </c>
      <c r="O48" s="15">
        <v>1.02565</v>
      </c>
      <c r="P48" s="15">
        <v>0.24350790300192002</v>
      </c>
      <c r="Q48" s="15">
        <v>0.42606583627764</v>
      </c>
      <c r="R48" s="15">
        <v>1.4211014647987501</v>
      </c>
      <c r="S48" s="15">
        <v>2.5254300000000001</v>
      </c>
      <c r="T48" s="15">
        <v>2.53654065627E-3</v>
      </c>
      <c r="U48" s="15">
        <v>0</v>
      </c>
      <c r="V48" s="15">
        <v>9.6863005780440006E-2</v>
      </c>
      <c r="W48" s="15">
        <v>6.2957304058499997E-3</v>
      </c>
      <c r="X48" s="15">
        <v>2.0450539692533103</v>
      </c>
      <c r="Y48" s="15">
        <v>4.2847463747640001E-2</v>
      </c>
      <c r="Z48" s="15">
        <v>0.45779996722190996</v>
      </c>
      <c r="AA48" s="15">
        <v>0</v>
      </c>
      <c r="AB48" s="15">
        <v>7.9015978716899995E-3</v>
      </c>
      <c r="AC48" s="15">
        <v>8.3943072077999996E-3</v>
      </c>
      <c r="AD48" s="15">
        <v>6.2114223638933996</v>
      </c>
      <c r="AE48" s="15">
        <v>0.81004754719220573</v>
      </c>
      <c r="AF48" s="15">
        <v>7.9518010943867523</v>
      </c>
      <c r="AG48" s="15">
        <v>0.32654861511945565</v>
      </c>
      <c r="AH48" s="15">
        <v>0.39282495641117249</v>
      </c>
      <c r="AI48" s="15">
        <v>0.11702943396778609</v>
      </c>
      <c r="AJ48" s="15">
        <v>3.851722431168414E-2</v>
      </c>
      <c r="AK48" s="15">
        <v>4.3337856008904012</v>
      </c>
      <c r="AL48" s="15">
        <v>2.5135527720543973E-2</v>
      </c>
      <c r="AM48" s="15">
        <v>0</v>
      </c>
    </row>
    <row r="49" spans="1:39" x14ac:dyDescent="0.25">
      <c r="A49" s="13">
        <v>8633</v>
      </c>
      <c r="B49" s="13" t="s">
        <v>107</v>
      </c>
      <c r="C49" s="13" t="s">
        <v>77</v>
      </c>
      <c r="D49" s="13">
        <v>526800</v>
      </c>
      <c r="E49" s="13">
        <v>409500</v>
      </c>
      <c r="F49" s="13">
        <v>34</v>
      </c>
      <c r="G49" s="14">
        <v>1.162536</v>
      </c>
      <c r="H49" s="15">
        <v>19.97906</v>
      </c>
      <c r="I49" s="15">
        <v>31.80151</v>
      </c>
      <c r="J49" s="15">
        <v>14.1488</v>
      </c>
      <c r="K49" s="16">
        <v>17</v>
      </c>
      <c r="L49" s="15">
        <v>2.3155299999999999</v>
      </c>
      <c r="M49" s="15">
        <v>2.2007400000000001</v>
      </c>
      <c r="N49" s="15">
        <v>3.5652699999999999</v>
      </c>
      <c r="O49" s="15">
        <v>1.1872199999999999</v>
      </c>
      <c r="P49" s="15">
        <v>1.492726803474E-2</v>
      </c>
      <c r="Q49" s="15">
        <v>0.68229293954877002</v>
      </c>
      <c r="R49" s="15">
        <v>1.1784694895054699</v>
      </c>
      <c r="S49" s="15">
        <v>0.74658000000000002</v>
      </c>
      <c r="T49" s="15">
        <v>1.4598795144000001E-4</v>
      </c>
      <c r="U49" s="15">
        <v>0</v>
      </c>
      <c r="V49" s="15">
        <v>0</v>
      </c>
      <c r="W49" s="15">
        <v>0</v>
      </c>
      <c r="X49" s="15">
        <v>0.93680468439048015</v>
      </c>
      <c r="Y49" s="15">
        <v>3.1752379438200001E-2</v>
      </c>
      <c r="Z49" s="15">
        <v>6.1095957677640006E-2</v>
      </c>
      <c r="AA49" s="15">
        <v>3.15509160652128</v>
      </c>
      <c r="AB49" s="15">
        <v>6.7154457662400007E-3</v>
      </c>
      <c r="AC49" s="15">
        <v>7.3176460659299999E-3</v>
      </c>
      <c r="AD49" s="15">
        <v>3.8890825293737401</v>
      </c>
      <c r="AE49" s="15">
        <v>1.4685648680509358</v>
      </c>
      <c r="AF49" s="15">
        <v>6.849261583477702</v>
      </c>
      <c r="AG49" s="15">
        <v>0.429282652148396</v>
      </c>
      <c r="AH49" s="15">
        <v>2.7240335838531332E-2</v>
      </c>
      <c r="AI49" s="15">
        <v>0.48990243118646559</v>
      </c>
      <c r="AJ49" s="15">
        <v>2.0314984937791405E-2</v>
      </c>
      <c r="AK49" s="15">
        <v>2.5243289718666895</v>
      </c>
      <c r="AL49" s="15">
        <v>1.3554172493489234E-2</v>
      </c>
      <c r="AM49" s="15">
        <v>0</v>
      </c>
    </row>
    <row r="50" spans="1:39" x14ac:dyDescent="0.25">
      <c r="A50" s="13">
        <v>8710</v>
      </c>
      <c r="B50" s="13" t="s">
        <v>113</v>
      </c>
      <c r="C50" s="13" t="s">
        <v>77</v>
      </c>
      <c r="D50" s="13">
        <v>432000</v>
      </c>
      <c r="E50" s="13">
        <v>380860</v>
      </c>
      <c r="F50" s="13">
        <v>34</v>
      </c>
      <c r="G50" s="14">
        <v>0.70196800000000004</v>
      </c>
      <c r="H50" s="15">
        <v>17.922940000000001</v>
      </c>
      <c r="I50" s="15">
        <v>33.08661</v>
      </c>
      <c r="J50" s="15">
        <v>12.8078</v>
      </c>
      <c r="K50" s="16">
        <v>18</v>
      </c>
      <c r="L50" s="15">
        <v>2.3961999999999999</v>
      </c>
      <c r="M50" s="15">
        <v>1.54809</v>
      </c>
      <c r="N50" s="15">
        <v>4.9632199999999997</v>
      </c>
      <c r="O50" s="15">
        <v>0.85943000000000003</v>
      </c>
      <c r="P50" s="15">
        <v>8.7775255803300006E-3</v>
      </c>
      <c r="Q50" s="15">
        <v>0.21025914706146001</v>
      </c>
      <c r="R50" s="15">
        <v>1.23927347128023</v>
      </c>
      <c r="S50" s="15">
        <v>1.0681</v>
      </c>
      <c r="T50" s="15">
        <v>2.9453069203020002E-2</v>
      </c>
      <c r="U50" s="15">
        <v>0</v>
      </c>
      <c r="V50" s="15">
        <v>7.6278704627399992E-3</v>
      </c>
      <c r="W50" s="15">
        <v>0</v>
      </c>
      <c r="X50" s="15">
        <v>0.38544468878945998</v>
      </c>
      <c r="Y50" s="15">
        <v>3.9818213755259999E-2</v>
      </c>
      <c r="Z50" s="15">
        <v>3.11266385813403</v>
      </c>
      <c r="AA50" s="15">
        <v>0</v>
      </c>
      <c r="AB50" s="15">
        <v>6.3504758876400001E-3</v>
      </c>
      <c r="AC50" s="15">
        <v>7.9563433534799999E-3</v>
      </c>
      <c r="AD50" s="15">
        <v>2.04029111233758</v>
      </c>
      <c r="AE50" s="15">
        <v>1.841029661564787</v>
      </c>
      <c r="AF50" s="15">
        <v>8.8518607845228932</v>
      </c>
      <c r="AG50" s="15">
        <v>0.38579627032910352</v>
      </c>
      <c r="AH50" s="15">
        <v>9.9000809547841781E-2</v>
      </c>
      <c r="AI50" s="15">
        <v>1.5763344236004206</v>
      </c>
      <c r="AJ50" s="15">
        <v>1.7893914705208878E-2</v>
      </c>
      <c r="AK50" s="15">
        <v>2.3833526831670722</v>
      </c>
      <c r="AL50" s="15">
        <v>8.4014525626754741E-3</v>
      </c>
      <c r="AM50" s="15">
        <v>0</v>
      </c>
    </row>
    <row r="51" spans="1:39" x14ac:dyDescent="0.25">
      <c r="A51" s="13">
        <v>8712</v>
      </c>
      <c r="B51" s="13" t="s">
        <v>114</v>
      </c>
      <c r="C51" s="13" t="s">
        <v>77</v>
      </c>
      <c r="D51" s="13">
        <v>527500</v>
      </c>
      <c r="E51" s="13">
        <v>410450</v>
      </c>
      <c r="F51" s="13">
        <v>34</v>
      </c>
      <c r="G51" s="14">
        <v>3.527155</v>
      </c>
      <c r="H51" s="15">
        <v>25.945540000000001</v>
      </c>
      <c r="I51" s="15">
        <v>47.152279999999998</v>
      </c>
      <c r="J51" s="15">
        <v>17.648689999999998</v>
      </c>
      <c r="K51" s="16">
        <v>23</v>
      </c>
      <c r="L51" s="15">
        <v>2.2686700000000002</v>
      </c>
      <c r="M51" s="15">
        <v>2.1562100000000002</v>
      </c>
      <c r="N51" s="15">
        <v>3.4931199999999998</v>
      </c>
      <c r="O51" s="15">
        <v>1.23153</v>
      </c>
      <c r="P51" s="15">
        <v>1.490901954081E-2</v>
      </c>
      <c r="Q51" s="15">
        <v>0.81609089704352999</v>
      </c>
      <c r="R51" s="15">
        <v>0.56701720339296002</v>
      </c>
      <c r="S51" s="15">
        <v>1.4748000000000001</v>
      </c>
      <c r="T51" s="15">
        <v>1.4598795144000001E-4</v>
      </c>
      <c r="U51" s="15">
        <v>0</v>
      </c>
      <c r="V51" s="15">
        <v>0</v>
      </c>
      <c r="W51" s="15">
        <v>0</v>
      </c>
      <c r="X51" s="15">
        <v>2.5234017406403999</v>
      </c>
      <c r="Y51" s="15">
        <v>2.2317908076389999E-2</v>
      </c>
      <c r="Z51" s="15">
        <v>5.6606828170859998E-2</v>
      </c>
      <c r="AA51" s="15">
        <v>7.6121767579602002</v>
      </c>
      <c r="AB51" s="15">
        <v>4.8176023975200002E-3</v>
      </c>
      <c r="AC51" s="15">
        <v>4.4343840249900001E-3</v>
      </c>
      <c r="AD51" s="15">
        <v>3.6992981925017401</v>
      </c>
      <c r="AE51" s="15">
        <v>2.57224438219842</v>
      </c>
      <c r="AF51" s="15">
        <v>11.99672892467485</v>
      </c>
      <c r="AG51" s="15">
        <v>0.80240053204168627</v>
      </c>
      <c r="AH51" s="15">
        <v>0.32730422745458621</v>
      </c>
      <c r="AI51" s="15">
        <v>0.47283407239315189</v>
      </c>
      <c r="AJ51" s="15">
        <v>3.9982284178673506E-2</v>
      </c>
      <c r="AK51" s="15">
        <v>4.9681768715406882</v>
      </c>
      <c r="AL51" s="15">
        <v>2.7068705517938395E-2</v>
      </c>
      <c r="AM51" s="15">
        <v>0</v>
      </c>
    </row>
    <row r="52" spans="1:39" x14ac:dyDescent="0.25">
      <c r="A52" s="13">
        <v>8745</v>
      </c>
      <c r="B52" s="13" t="s">
        <v>115</v>
      </c>
      <c r="C52" s="13" t="s">
        <v>77</v>
      </c>
      <c r="D52" s="13">
        <v>434724</v>
      </c>
      <c r="E52" s="13">
        <v>406962</v>
      </c>
      <c r="F52" s="13">
        <v>34</v>
      </c>
      <c r="G52" s="14">
        <v>0.51654299999999997</v>
      </c>
      <c r="H52" s="15">
        <v>45.445230000000002</v>
      </c>
      <c r="I52" s="15">
        <v>61.899059999999999</v>
      </c>
      <c r="J52" s="15">
        <v>27.529150000000001</v>
      </c>
      <c r="K52" s="16">
        <v>28</v>
      </c>
      <c r="L52" s="15">
        <v>1.66675</v>
      </c>
      <c r="M52" s="15">
        <v>1.07965</v>
      </c>
      <c r="N52" s="15">
        <v>5.28024</v>
      </c>
      <c r="O52" s="15">
        <v>0.73526999999999998</v>
      </c>
      <c r="P52" s="15">
        <v>3.9781716767399999E-3</v>
      </c>
      <c r="Q52" s="15">
        <v>22.612110295529462</v>
      </c>
      <c r="R52" s="15">
        <v>2.16403414967691</v>
      </c>
      <c r="S52" s="15">
        <v>3.12791</v>
      </c>
      <c r="T52" s="15">
        <v>2.598585535632E-2</v>
      </c>
      <c r="U52" s="15">
        <v>0</v>
      </c>
      <c r="V52" s="15">
        <v>2.5109927647680001E-2</v>
      </c>
      <c r="W52" s="15">
        <v>0</v>
      </c>
      <c r="X52" s="15">
        <v>2.5112117466951602</v>
      </c>
      <c r="Y52" s="15">
        <v>3.3887453228009998E-2</v>
      </c>
      <c r="Z52" s="15">
        <v>0.27954867851366999</v>
      </c>
      <c r="AA52" s="15">
        <v>0</v>
      </c>
      <c r="AB52" s="15">
        <v>6.1862394422699998E-3</v>
      </c>
      <c r="AC52" s="15">
        <v>7.8833493777599999E-3</v>
      </c>
      <c r="AD52" s="15">
        <v>5.8855225107975304</v>
      </c>
      <c r="AE52" s="15">
        <v>2.1123643448215286</v>
      </c>
      <c r="AF52" s="15">
        <v>10.156465969514786</v>
      </c>
      <c r="AG52" s="15">
        <v>0.42161381019949068</v>
      </c>
      <c r="AH52" s="15">
        <v>6.5277625677521808E-2</v>
      </c>
      <c r="AI52" s="15">
        <v>0.41236109972270385</v>
      </c>
      <c r="AJ52" s="15">
        <v>2.437224350358913E-2</v>
      </c>
      <c r="AK52" s="15">
        <v>3.2462238088220694</v>
      </c>
      <c r="AL52" s="15">
        <v>1.5151097738306999E-2</v>
      </c>
      <c r="AM52" s="15">
        <v>0</v>
      </c>
    </row>
    <row r="53" spans="1:39" x14ac:dyDescent="0.25">
      <c r="A53" s="13">
        <v>16007</v>
      </c>
      <c r="B53" s="13" t="s">
        <v>116</v>
      </c>
      <c r="C53" s="13" t="s">
        <v>112</v>
      </c>
      <c r="D53" s="13">
        <v>438000</v>
      </c>
      <c r="E53" s="13">
        <v>393350</v>
      </c>
      <c r="F53" s="13">
        <v>34</v>
      </c>
      <c r="G53" s="14">
        <v>1.525347</v>
      </c>
      <c r="H53" s="15">
        <v>20.45646</v>
      </c>
      <c r="I53" s="15">
        <v>50.398679999999999</v>
      </c>
      <c r="J53" s="15">
        <v>14.47442</v>
      </c>
      <c r="K53" s="16">
        <v>25</v>
      </c>
      <c r="L53" s="15">
        <v>2.3479800000000002</v>
      </c>
      <c r="M53" s="15">
        <v>1.51694</v>
      </c>
      <c r="N53" s="15">
        <v>4.8633499999999996</v>
      </c>
      <c r="O53" s="15">
        <v>1.44815</v>
      </c>
      <c r="P53" s="15">
        <v>2.5310661080910003E-2</v>
      </c>
      <c r="Q53" s="15">
        <v>0.32175744497376002</v>
      </c>
      <c r="R53" s="15">
        <v>0.96682345690533</v>
      </c>
      <c r="S53" s="15">
        <v>2.2168600000000001</v>
      </c>
      <c r="T53" s="15">
        <v>0.11905317439932002</v>
      </c>
      <c r="U53" s="15">
        <v>0</v>
      </c>
      <c r="V53" s="15">
        <v>5.6661573652650003E-2</v>
      </c>
      <c r="W53" s="15">
        <v>0</v>
      </c>
      <c r="X53" s="15">
        <v>0.83492334277929003</v>
      </c>
      <c r="Y53" s="15">
        <v>3.6223260451050003E-2</v>
      </c>
      <c r="Z53" s="15">
        <v>0.80979516663768003</v>
      </c>
      <c r="AA53" s="15">
        <v>0</v>
      </c>
      <c r="AB53" s="15">
        <v>6.7154457662400007E-3</v>
      </c>
      <c r="AC53" s="15">
        <v>8.3578102199400005E-3</v>
      </c>
      <c r="AD53" s="15">
        <v>4.8775669485739801</v>
      </c>
      <c r="AE53" s="15">
        <v>1.6184766375905122</v>
      </c>
      <c r="AF53" s="15">
        <v>15.887714668899454</v>
      </c>
      <c r="AG53" s="15">
        <v>1.2708325972462771</v>
      </c>
      <c r="AH53" s="15">
        <v>2.1990573852447657</v>
      </c>
      <c r="AI53" s="15">
        <v>0.18804274055508877</v>
      </c>
      <c r="AJ53" s="15">
        <v>7.6916506176219715E-2</v>
      </c>
      <c r="AK53" s="15">
        <v>8.6543008457694217</v>
      </c>
      <c r="AL53" s="15">
        <v>4.6878618518264199E-2</v>
      </c>
      <c r="AM53" s="15">
        <v>0</v>
      </c>
    </row>
    <row r="54" spans="1:39" x14ac:dyDescent="0.25">
      <c r="A54" s="13">
        <v>16218</v>
      </c>
      <c r="B54" s="13" t="s">
        <v>103</v>
      </c>
      <c r="C54" s="13" t="s">
        <v>77</v>
      </c>
      <c r="D54" s="13">
        <v>488510</v>
      </c>
      <c r="E54" s="13">
        <v>410000</v>
      </c>
      <c r="F54" s="13">
        <v>34</v>
      </c>
      <c r="G54" s="14">
        <v>1.8375700000000001</v>
      </c>
      <c r="H54" s="15">
        <v>17.126239999999999</v>
      </c>
      <c r="I54" s="15">
        <v>31.988679999999999</v>
      </c>
      <c r="J54" s="15">
        <v>12.30789</v>
      </c>
      <c r="K54" s="16">
        <v>17</v>
      </c>
      <c r="L54" s="15">
        <v>2.1827299999999998</v>
      </c>
      <c r="M54" s="15">
        <v>1.4537899999999999</v>
      </c>
      <c r="N54" s="15">
        <v>4.20017</v>
      </c>
      <c r="O54" s="15">
        <v>2.1332900000000001</v>
      </c>
      <c r="P54" s="15">
        <v>1.4525801168280001E-2</v>
      </c>
      <c r="Q54" s="15">
        <v>0.16038601315077</v>
      </c>
      <c r="R54" s="15">
        <v>1.0135760983539901</v>
      </c>
      <c r="S54" s="15">
        <v>0.67884</v>
      </c>
      <c r="T54" s="15">
        <v>1.4214299376894901</v>
      </c>
      <c r="U54" s="15">
        <v>0</v>
      </c>
      <c r="V54" s="15">
        <v>1.704409333062E-2</v>
      </c>
      <c r="W54" s="15">
        <v>0</v>
      </c>
      <c r="X54" s="15">
        <v>1.24416406765347</v>
      </c>
      <c r="Y54" s="15">
        <v>4.0383917067089999E-2</v>
      </c>
      <c r="Z54" s="15">
        <v>0.50749061619330005</v>
      </c>
      <c r="AA54" s="15">
        <v>1.5055007492250002E-2</v>
      </c>
      <c r="AB54" s="15">
        <v>9.0512529892800009E-3</v>
      </c>
      <c r="AC54" s="15">
        <v>6.49646383908E-3</v>
      </c>
      <c r="AD54" s="15">
        <v>2.0278273909833899</v>
      </c>
      <c r="AE54" s="15">
        <v>1.8845312527481215</v>
      </c>
      <c r="AF54" s="15">
        <v>8.7892934068630666</v>
      </c>
      <c r="AG54" s="15">
        <v>0.37555096396602289</v>
      </c>
      <c r="AH54" s="15">
        <v>0.27233269683673345</v>
      </c>
      <c r="AI54" s="15">
        <v>0.51043291702698645</v>
      </c>
      <c r="AJ54" s="15">
        <v>2.3982839866818713E-2</v>
      </c>
      <c r="AK54" s="15">
        <v>2.9800946291044488</v>
      </c>
      <c r="AL54" s="15">
        <v>2.6221293587800037E-2</v>
      </c>
      <c r="AM54" s="15">
        <v>0</v>
      </c>
    </row>
    <row r="55" spans="1:39" x14ac:dyDescent="0.25">
      <c r="A55" s="13">
        <v>16560</v>
      </c>
      <c r="B55" s="13" t="s">
        <v>78</v>
      </c>
      <c r="C55" s="13" t="s">
        <v>77</v>
      </c>
      <c r="D55" s="13">
        <v>415000</v>
      </c>
      <c r="E55" s="13">
        <v>426140</v>
      </c>
      <c r="F55" s="13">
        <v>34</v>
      </c>
      <c r="G55" s="14">
        <v>0.21511400000000003</v>
      </c>
      <c r="H55" s="15">
        <v>19.765499999999999</v>
      </c>
      <c r="I55" s="15">
        <v>35.132919999999999</v>
      </c>
      <c r="J55" s="15">
        <v>14.018359999999999</v>
      </c>
      <c r="K55" s="16">
        <v>18</v>
      </c>
      <c r="L55" s="15">
        <v>2.3401399999999999</v>
      </c>
      <c r="M55" s="15">
        <v>1.4861899999999999</v>
      </c>
      <c r="N55" s="15">
        <v>3.5611199999999998</v>
      </c>
      <c r="O55" s="15">
        <v>2.02352</v>
      </c>
      <c r="P55" s="15">
        <v>2.8558893000450003E-2</v>
      </c>
      <c r="Q55" s="15">
        <v>0.27115437130587</v>
      </c>
      <c r="R55" s="15">
        <v>1.4365579391574601</v>
      </c>
      <c r="S55" s="15">
        <v>2.44496</v>
      </c>
      <c r="T55" s="15">
        <v>1.0857853888350002E-2</v>
      </c>
      <c r="U55" s="15">
        <v>0</v>
      </c>
      <c r="V55" s="15">
        <v>0.10385217895563001</v>
      </c>
      <c r="W55" s="15">
        <v>8.4855496774499991E-3</v>
      </c>
      <c r="X55" s="15">
        <v>1.3429979107783501</v>
      </c>
      <c r="Y55" s="15">
        <v>5.3340347757390001E-2</v>
      </c>
      <c r="Z55" s="15">
        <v>0.68690980851305994</v>
      </c>
      <c r="AA55" s="15">
        <v>0</v>
      </c>
      <c r="AB55" s="15">
        <v>8.8505195560500006E-3</v>
      </c>
      <c r="AC55" s="15">
        <v>8.3578102199400005E-3</v>
      </c>
      <c r="AD55" s="15">
        <v>3.9496492807274097</v>
      </c>
      <c r="AE55" s="15">
        <v>1.5566278301160643</v>
      </c>
      <c r="AF55" s="15">
        <v>7.4844274012347105</v>
      </c>
      <c r="AG55" s="15">
        <v>1.0065135523657431</v>
      </c>
      <c r="AH55" s="15">
        <v>0.4693761145218675</v>
      </c>
      <c r="AI55" s="15">
        <v>0.56316995177695994</v>
      </c>
      <c r="AJ55" s="15">
        <v>3.1869751710198013E-2</v>
      </c>
      <c r="AK55" s="15">
        <v>4.2448429816343083</v>
      </c>
      <c r="AL55" s="15">
        <v>1.0592416640146721E-2</v>
      </c>
      <c r="AM55" s="15">
        <v>0</v>
      </c>
    </row>
    <row r="56" spans="1:39" x14ac:dyDescent="0.25">
      <c r="A56" s="13">
        <v>16563</v>
      </c>
      <c r="B56" s="13" t="s">
        <v>117</v>
      </c>
      <c r="C56" s="13" t="s">
        <v>77</v>
      </c>
      <c r="D56" s="13">
        <v>436000</v>
      </c>
      <c r="E56" s="13">
        <v>456750</v>
      </c>
      <c r="F56" s="13">
        <v>34</v>
      </c>
      <c r="G56" s="14">
        <v>2.2982230000000001</v>
      </c>
      <c r="H56" s="15">
        <v>11.339880000000001</v>
      </c>
      <c r="I56" s="15">
        <v>20.31955</v>
      </c>
      <c r="J56" s="15">
        <v>8.4838699999999996</v>
      </c>
      <c r="K56" s="16">
        <v>12</v>
      </c>
      <c r="L56" s="15">
        <v>2.3170099999999998</v>
      </c>
      <c r="M56" s="15">
        <v>1.4735400000000001</v>
      </c>
      <c r="N56" s="15">
        <v>2.40673</v>
      </c>
      <c r="O56" s="15">
        <v>0.15315999999999999</v>
      </c>
      <c r="P56" s="15">
        <v>7.8833493777599999E-3</v>
      </c>
      <c r="Q56" s="15">
        <v>0.29867310015231002</v>
      </c>
      <c r="R56" s="15">
        <v>0.46135842353826001</v>
      </c>
      <c r="S56" s="15">
        <v>0.89007000000000003</v>
      </c>
      <c r="T56" s="15">
        <v>0</v>
      </c>
      <c r="U56" s="15">
        <v>0</v>
      </c>
      <c r="V56" s="15">
        <v>8.8140225681899997E-3</v>
      </c>
      <c r="W56" s="15">
        <v>1.2573212317770002E-2</v>
      </c>
      <c r="X56" s="15">
        <v>1.1543632290239401</v>
      </c>
      <c r="Y56" s="15">
        <v>4.0785383933549996E-2</v>
      </c>
      <c r="Z56" s="15">
        <v>7.6296953121330002E-2</v>
      </c>
      <c r="AA56" s="15">
        <v>0</v>
      </c>
      <c r="AB56" s="15">
        <v>5.3285602275599999E-3</v>
      </c>
      <c r="AC56" s="15">
        <v>4.5621234825000004E-3</v>
      </c>
      <c r="AD56" s="15">
        <v>2.0287398156798901</v>
      </c>
      <c r="AE56" s="15">
        <v>1.0114243275386332</v>
      </c>
      <c r="AF56" s="15">
        <v>4.7171970009055499</v>
      </c>
      <c r="AG56" s="15">
        <v>0.43206780498854519</v>
      </c>
      <c r="AH56" s="15">
        <v>7.6489649141639901E-2</v>
      </c>
      <c r="AI56" s="15">
        <v>0.47660724009115901</v>
      </c>
      <c r="AJ56" s="15">
        <v>1.8022991619866667E-2</v>
      </c>
      <c r="AK56" s="15">
        <v>2.239527129606929</v>
      </c>
      <c r="AL56" s="15">
        <v>8.3338561076765506E-3</v>
      </c>
      <c r="AM56" s="15">
        <v>0</v>
      </c>
    </row>
    <row r="57" spans="1:39" x14ac:dyDescent="0.25">
      <c r="A57" s="13">
        <v>16575</v>
      </c>
      <c r="B57" s="13" t="s">
        <v>80</v>
      </c>
      <c r="C57" s="13" t="s">
        <v>77</v>
      </c>
      <c r="D57" s="13">
        <v>430170</v>
      </c>
      <c r="E57" s="13">
        <v>455000</v>
      </c>
      <c r="F57" s="13">
        <v>34</v>
      </c>
      <c r="G57" s="14">
        <v>1.2413259999999999</v>
      </c>
      <c r="H57" s="15">
        <v>13.12584</v>
      </c>
      <c r="I57" s="15">
        <v>24.33446</v>
      </c>
      <c r="J57" s="15">
        <v>9.7112099999999995</v>
      </c>
      <c r="K57" s="16">
        <v>14</v>
      </c>
      <c r="L57" s="15">
        <v>1.9776100000000001</v>
      </c>
      <c r="M57" s="15">
        <v>1.2559499999999999</v>
      </c>
      <c r="N57" s="15">
        <v>3.0094400000000001</v>
      </c>
      <c r="O57" s="15">
        <v>0.11942999999999999</v>
      </c>
      <c r="P57" s="15">
        <v>5.2026456194430006E-2</v>
      </c>
      <c r="Q57" s="15">
        <v>0.74083410807620997</v>
      </c>
      <c r="R57" s="15">
        <v>1.43347394368329</v>
      </c>
      <c r="S57" s="15">
        <v>0.63219000000000003</v>
      </c>
      <c r="T57" s="15">
        <v>0</v>
      </c>
      <c r="U57" s="15">
        <v>0</v>
      </c>
      <c r="V57" s="15">
        <v>9.5074653375300001E-3</v>
      </c>
      <c r="W57" s="15">
        <v>1.321190960532E-2</v>
      </c>
      <c r="X57" s="15">
        <v>1.1634874759889402</v>
      </c>
      <c r="Y57" s="15">
        <v>4.9526412526020004E-2</v>
      </c>
      <c r="Z57" s="15">
        <v>9.3030822055140003E-2</v>
      </c>
      <c r="AA57" s="15">
        <v>0</v>
      </c>
      <c r="AB57" s="15">
        <v>6.1132454665500007E-3</v>
      </c>
      <c r="AC57" s="15">
        <v>7.0621671509100009E-3</v>
      </c>
      <c r="AD57" s="15">
        <v>2.5629279784927803</v>
      </c>
      <c r="AE57" s="15">
        <v>1.4974316115873638</v>
      </c>
      <c r="AF57" s="15">
        <v>6.9838936190421697</v>
      </c>
      <c r="AG57" s="15">
        <v>0.30987443600077735</v>
      </c>
      <c r="AH57" s="15">
        <v>2.4513493923408437E-2</v>
      </c>
      <c r="AI57" s="15">
        <v>0.38256108785802539</v>
      </c>
      <c r="AJ57" s="15">
        <v>1.5959103474437276E-2</v>
      </c>
      <c r="AK57" s="15">
        <v>1.9830695119343844</v>
      </c>
      <c r="AL57" s="15">
        <v>1.1317136179432112E-2</v>
      </c>
      <c r="AM57" s="15">
        <v>0</v>
      </c>
    </row>
    <row r="58" spans="1:39" x14ac:dyDescent="0.25">
      <c r="A58" s="13">
        <v>16586</v>
      </c>
      <c r="B58" s="13" t="s">
        <v>81</v>
      </c>
      <c r="C58" s="13" t="s">
        <v>77</v>
      </c>
      <c r="D58" s="13">
        <v>421900</v>
      </c>
      <c r="E58" s="13">
        <v>425000</v>
      </c>
      <c r="F58" s="13">
        <v>34</v>
      </c>
      <c r="G58" s="14">
        <v>0.49148400000000003</v>
      </c>
      <c r="H58" s="15">
        <v>20.484680000000001</v>
      </c>
      <c r="I58" s="15">
        <v>34.61618</v>
      </c>
      <c r="J58" s="15">
        <v>14.46495</v>
      </c>
      <c r="K58" s="16">
        <v>18</v>
      </c>
      <c r="L58" s="15">
        <v>2.44069</v>
      </c>
      <c r="M58" s="15">
        <v>1.5500499999999999</v>
      </c>
      <c r="N58" s="15">
        <v>3.7141299999999999</v>
      </c>
      <c r="O58" s="15">
        <v>0.99251</v>
      </c>
      <c r="P58" s="15">
        <v>6.6771239289869999E-2</v>
      </c>
      <c r="Q58" s="15">
        <v>0.35057181688923</v>
      </c>
      <c r="R58" s="15">
        <v>1.5584396301159302</v>
      </c>
      <c r="S58" s="15">
        <v>2.9573999999999998</v>
      </c>
      <c r="T58" s="15">
        <v>2.7737710773600003E-3</v>
      </c>
      <c r="U58" s="15">
        <v>0</v>
      </c>
      <c r="V58" s="15">
        <v>0.12454597107225002</v>
      </c>
      <c r="W58" s="15">
        <v>1.7153584294199999E-3</v>
      </c>
      <c r="X58" s="15">
        <v>2.2397836479803397</v>
      </c>
      <c r="Y58" s="15">
        <v>4.8887715238470006E-2</v>
      </c>
      <c r="Z58" s="15">
        <v>0.27445734870720001</v>
      </c>
      <c r="AA58" s="15">
        <v>0</v>
      </c>
      <c r="AB58" s="15">
        <v>9.0512529892800009E-3</v>
      </c>
      <c r="AC58" s="15">
        <v>9.3067319043000016E-3</v>
      </c>
      <c r="AD58" s="15">
        <v>4.1436125227093799</v>
      </c>
      <c r="AE58" s="15">
        <v>1.6374251773398272</v>
      </c>
      <c r="AF58" s="15">
        <v>7.8729093927609171</v>
      </c>
      <c r="AG58" s="15">
        <v>0.41010298163597181</v>
      </c>
      <c r="AH58" s="15">
        <v>0.1361081461672376</v>
      </c>
      <c r="AI58" s="15">
        <v>0.139717505668806</v>
      </c>
      <c r="AJ58" s="15">
        <v>2.9230827171228858E-2</v>
      </c>
      <c r="AK58" s="15">
        <v>3.8933554516978486</v>
      </c>
      <c r="AL58" s="15">
        <v>1.2650517558165099E-2</v>
      </c>
      <c r="AM58" s="15">
        <v>0</v>
      </c>
    </row>
    <row r="59" spans="1:39" x14ac:dyDescent="0.25">
      <c r="A59" s="13">
        <v>16587</v>
      </c>
      <c r="B59" s="13" t="s">
        <v>81</v>
      </c>
      <c r="C59" s="13" t="s">
        <v>77</v>
      </c>
      <c r="D59" s="13">
        <v>410000</v>
      </c>
      <c r="E59" s="13">
        <v>414760</v>
      </c>
      <c r="F59" s="13">
        <v>34</v>
      </c>
      <c r="G59" s="14">
        <v>0.14966399999999999</v>
      </c>
      <c r="H59" s="15">
        <v>14.20199</v>
      </c>
      <c r="I59" s="15">
        <v>24.191700000000001</v>
      </c>
      <c r="J59" s="15">
        <v>10.405849999999999</v>
      </c>
      <c r="K59" s="16">
        <v>14</v>
      </c>
      <c r="L59" s="15">
        <v>2.19171</v>
      </c>
      <c r="M59" s="15">
        <v>1.4200600000000001</v>
      </c>
      <c r="N59" s="15">
        <v>4.3122600000000002</v>
      </c>
      <c r="O59" s="15">
        <v>0.65034999999999998</v>
      </c>
      <c r="P59" s="15">
        <v>1.098559334586E-2</v>
      </c>
      <c r="Q59" s="15">
        <v>0.17201030378418</v>
      </c>
      <c r="R59" s="15">
        <v>0.89455942094252994</v>
      </c>
      <c r="S59" s="15">
        <v>1.5017400000000001</v>
      </c>
      <c r="T59" s="15">
        <v>7.4818825113000004E-4</v>
      </c>
      <c r="U59" s="15">
        <v>0</v>
      </c>
      <c r="V59" s="15">
        <v>0.1051113250368</v>
      </c>
      <c r="W59" s="15">
        <v>0</v>
      </c>
      <c r="X59" s="15">
        <v>1.0150542263623199</v>
      </c>
      <c r="Y59" s="15">
        <v>3.0730463778120002E-2</v>
      </c>
      <c r="Z59" s="15">
        <v>0.16131668634120003</v>
      </c>
      <c r="AA59" s="15">
        <v>0</v>
      </c>
      <c r="AB59" s="15">
        <v>4.50737800071E-3</v>
      </c>
      <c r="AC59" s="15">
        <v>6.1132454665500007E-3</v>
      </c>
      <c r="AD59" s="15">
        <v>1.7247199068060901</v>
      </c>
      <c r="AE59" s="15">
        <v>0.98420966901538376</v>
      </c>
      <c r="AF59" s="15">
        <v>4.7321817539325659</v>
      </c>
      <c r="AG59" s="15">
        <v>0.42578707777018382</v>
      </c>
      <c r="AH59" s="15">
        <v>8.045075789605774E-2</v>
      </c>
      <c r="AI59" s="15">
        <v>0.85696044449054798</v>
      </c>
      <c r="AJ59" s="15">
        <v>2.1603844168773641E-2</v>
      </c>
      <c r="AK59" s="15">
        <v>2.8774910808858092</v>
      </c>
      <c r="AL59" s="15">
        <v>1.1025371840678982E-2</v>
      </c>
      <c r="AM59" s="15">
        <v>0</v>
      </c>
    </row>
    <row r="60" spans="1:39" x14ac:dyDescent="0.25">
      <c r="A60" s="13">
        <v>16598</v>
      </c>
      <c r="B60" s="13" t="s">
        <v>118</v>
      </c>
      <c r="C60" s="13" t="s">
        <v>77</v>
      </c>
      <c r="D60" s="13">
        <v>425000</v>
      </c>
      <c r="E60" s="13">
        <v>436700</v>
      </c>
      <c r="F60" s="13">
        <v>34</v>
      </c>
      <c r="G60" s="14">
        <v>1.001671</v>
      </c>
      <c r="H60" s="15">
        <v>17.876110000000001</v>
      </c>
      <c r="I60" s="15">
        <v>35.624209999999998</v>
      </c>
      <c r="J60" s="15">
        <v>12.839399999999999</v>
      </c>
      <c r="K60" s="16">
        <v>19</v>
      </c>
      <c r="L60" s="15">
        <v>2.2065800000000002</v>
      </c>
      <c r="M60" s="15">
        <v>1.40137</v>
      </c>
      <c r="N60" s="15">
        <v>3.3578800000000002</v>
      </c>
      <c r="O60" s="15">
        <v>0.74217999999999995</v>
      </c>
      <c r="P60" s="15">
        <v>8.8194971163690003E-2</v>
      </c>
      <c r="Q60" s="15">
        <v>0.58659783737985005</v>
      </c>
      <c r="R60" s="15">
        <v>1.4132363639149201</v>
      </c>
      <c r="S60" s="15">
        <v>2.0931000000000002</v>
      </c>
      <c r="T60" s="15">
        <v>2.9015105348700002E-3</v>
      </c>
      <c r="U60" s="15">
        <v>0</v>
      </c>
      <c r="V60" s="15">
        <v>0.46741692352301994</v>
      </c>
      <c r="W60" s="15">
        <v>3.1387409559600003E-2</v>
      </c>
      <c r="X60" s="15">
        <v>0.97446957586200011</v>
      </c>
      <c r="Y60" s="15">
        <v>5.312136583023E-2</v>
      </c>
      <c r="Z60" s="15">
        <v>0.45124875790104002</v>
      </c>
      <c r="AA60" s="15">
        <v>0</v>
      </c>
      <c r="AB60" s="15">
        <v>8.8322710621199993E-3</v>
      </c>
      <c r="AC60" s="15">
        <v>1.031039907045E-2</v>
      </c>
      <c r="AD60" s="15">
        <v>3.9872776752110699</v>
      </c>
      <c r="AE60" s="15">
        <v>2.0639703039553043</v>
      </c>
      <c r="AF60" s="15">
        <v>9.9237824221002224</v>
      </c>
      <c r="AG60" s="15">
        <v>0.37059984171430932</v>
      </c>
      <c r="AH60" s="15">
        <v>8.498573665831595E-2</v>
      </c>
      <c r="AI60" s="15">
        <v>1.3070050642708817</v>
      </c>
      <c r="AJ60" s="15">
        <v>2.9701650425911389E-2</v>
      </c>
      <c r="AK60" s="15">
        <v>3.9560660371584127</v>
      </c>
      <c r="AL60" s="15">
        <v>1.1988943716642424E-2</v>
      </c>
      <c r="AM60" s="15">
        <v>0</v>
      </c>
    </row>
    <row r="61" spans="1:39" x14ac:dyDescent="0.25">
      <c r="A61" s="13">
        <v>16699</v>
      </c>
      <c r="B61" s="13" t="s">
        <v>119</v>
      </c>
      <c r="C61" s="13" t="s">
        <v>77</v>
      </c>
      <c r="D61" s="13">
        <v>516600</v>
      </c>
      <c r="E61" s="13">
        <v>467550</v>
      </c>
      <c r="F61" s="13">
        <v>34</v>
      </c>
      <c r="G61" s="14">
        <v>0.77812900000000007</v>
      </c>
      <c r="H61" s="15">
        <v>8.6617899999999999</v>
      </c>
      <c r="I61" s="15">
        <v>24.009419999999999</v>
      </c>
      <c r="J61" s="15">
        <v>6.5912100000000002</v>
      </c>
      <c r="K61" s="16">
        <v>14</v>
      </c>
      <c r="L61" s="15">
        <v>2.4603299999999999</v>
      </c>
      <c r="M61" s="15">
        <v>1.72593</v>
      </c>
      <c r="N61" s="15">
        <v>1.8780300000000001</v>
      </c>
      <c r="O61" s="15">
        <v>0.26690000000000003</v>
      </c>
      <c r="P61" s="15">
        <v>1.8668209290389998E-2</v>
      </c>
      <c r="Q61" s="15">
        <v>9.6735266322930002E-2</v>
      </c>
      <c r="R61" s="15">
        <v>0.39515288756022005</v>
      </c>
      <c r="S61" s="15">
        <v>0.33827000000000002</v>
      </c>
      <c r="T61" s="15">
        <v>0</v>
      </c>
      <c r="U61" s="15">
        <v>0</v>
      </c>
      <c r="V61" s="15">
        <v>0</v>
      </c>
      <c r="W61" s="15">
        <v>0</v>
      </c>
      <c r="X61" s="15">
        <v>0.17007596342760001</v>
      </c>
      <c r="Y61" s="15">
        <v>2.2080677655299998E-2</v>
      </c>
      <c r="Z61" s="15">
        <v>1.2646206293490002E-2</v>
      </c>
      <c r="AA61" s="15">
        <v>2.3723042109000001E-3</v>
      </c>
      <c r="AB61" s="15">
        <v>4.1971536038999998E-3</v>
      </c>
      <c r="AC61" s="15">
        <v>3.3942198709800003E-3</v>
      </c>
      <c r="AD61" s="15">
        <v>1.2670111820538299</v>
      </c>
      <c r="AE61" s="15">
        <v>1.9512803125583396</v>
      </c>
      <c r="AF61" s="15">
        <v>9.1006053420982784</v>
      </c>
      <c r="AG61" s="15">
        <v>0.63315440682205015</v>
      </c>
      <c r="AH61" s="15">
        <v>0.23709320857989019</v>
      </c>
      <c r="AI61" s="15">
        <v>0.46236043982023006</v>
      </c>
      <c r="AJ61" s="15">
        <v>2.3508591449439134E-2</v>
      </c>
      <c r="AK61" s="15">
        <v>2.9211647788722614</v>
      </c>
      <c r="AL61" s="15">
        <v>1.8462919799512659E-2</v>
      </c>
      <c r="AM61" s="15">
        <v>0</v>
      </c>
    </row>
    <row r="62" spans="1:39" x14ac:dyDescent="0.25">
      <c r="A62" s="13">
        <v>17343</v>
      </c>
      <c r="B62" s="13" t="s">
        <v>115</v>
      </c>
      <c r="C62" s="13" t="s">
        <v>77</v>
      </c>
      <c r="D62" s="13">
        <v>455000</v>
      </c>
      <c r="E62" s="13">
        <v>404900</v>
      </c>
      <c r="F62" s="13">
        <v>34</v>
      </c>
      <c r="G62" s="14">
        <v>1.3161620000000001</v>
      </c>
      <c r="H62" s="15">
        <v>17.609639999999999</v>
      </c>
      <c r="I62" s="15">
        <v>31.184229999999999</v>
      </c>
      <c r="J62" s="15">
        <v>12.66714</v>
      </c>
      <c r="K62" s="16">
        <v>17</v>
      </c>
      <c r="L62" s="15">
        <v>1.64577</v>
      </c>
      <c r="M62" s="15">
        <v>1.06606</v>
      </c>
      <c r="N62" s="15">
        <v>5.2137799999999999</v>
      </c>
      <c r="O62" s="15">
        <v>1.00318</v>
      </c>
      <c r="P62" s="15">
        <v>2.9453069203020002E-2</v>
      </c>
      <c r="Q62" s="15">
        <v>0.37380214966212</v>
      </c>
      <c r="R62" s="15">
        <v>1.4978911272561899</v>
      </c>
      <c r="S62" s="15">
        <v>0.87905</v>
      </c>
      <c r="T62" s="15">
        <v>2.0693792116620001E-2</v>
      </c>
      <c r="U62" s="15">
        <v>0</v>
      </c>
      <c r="V62" s="15">
        <v>0.23108067863558998</v>
      </c>
      <c r="W62" s="15">
        <v>2.3723042109000001E-3</v>
      </c>
      <c r="X62" s="15">
        <v>0.53924299563150002</v>
      </c>
      <c r="Y62" s="15">
        <v>3.9964201706700002E-2</v>
      </c>
      <c r="Z62" s="15">
        <v>1.32162892438632</v>
      </c>
      <c r="AA62" s="15">
        <v>0</v>
      </c>
      <c r="AB62" s="15">
        <v>8.9782590135599992E-3</v>
      </c>
      <c r="AC62" s="15">
        <v>7.1534096205599996E-3</v>
      </c>
      <c r="AD62" s="15">
        <v>3.7295541954376796</v>
      </c>
      <c r="AE62" s="15">
        <v>1.4332628859208418</v>
      </c>
      <c r="AF62" s="15">
        <v>6.8912760063905942</v>
      </c>
      <c r="AG62" s="15">
        <v>0.74714207962533752</v>
      </c>
      <c r="AH62" s="15">
        <v>0.296839145407847</v>
      </c>
      <c r="AI62" s="15">
        <v>0.87541230380192114</v>
      </c>
      <c r="AJ62" s="15">
        <v>2.4679560193465903E-2</v>
      </c>
      <c r="AK62" s="15">
        <v>3.2871563867104965</v>
      </c>
      <c r="AL62" s="15">
        <v>1.8821631949498662E-2</v>
      </c>
      <c r="AM62" s="15">
        <v>0</v>
      </c>
    </row>
    <row r="63" spans="1:39" x14ac:dyDescent="0.25">
      <c r="A63" s="13">
        <v>17348</v>
      </c>
      <c r="B63" s="13" t="s">
        <v>88</v>
      </c>
      <c r="C63" s="13" t="s">
        <v>77</v>
      </c>
      <c r="D63" s="13">
        <v>453300</v>
      </c>
      <c r="E63" s="13">
        <v>408000</v>
      </c>
      <c r="F63" s="13">
        <v>34</v>
      </c>
      <c r="G63" s="14">
        <v>1.884082</v>
      </c>
      <c r="H63" s="15">
        <v>15.40329</v>
      </c>
      <c r="I63" s="15">
        <v>26.95561</v>
      </c>
      <c r="J63" s="15">
        <v>11.21856</v>
      </c>
      <c r="K63" s="16">
        <v>15</v>
      </c>
      <c r="L63" s="15">
        <v>1.6250800000000001</v>
      </c>
      <c r="M63" s="15">
        <v>1.0526599999999999</v>
      </c>
      <c r="N63" s="15">
        <v>5.14825</v>
      </c>
      <c r="O63" s="15">
        <v>0.97545000000000004</v>
      </c>
      <c r="P63" s="15">
        <v>2.7701213785740003E-2</v>
      </c>
      <c r="Q63" s="15">
        <v>0.28551593602878</v>
      </c>
      <c r="R63" s="15">
        <v>1.4431638939601199</v>
      </c>
      <c r="S63" s="15">
        <v>0.73284000000000005</v>
      </c>
      <c r="T63" s="15">
        <v>1.120457527302E-2</v>
      </c>
      <c r="U63" s="15">
        <v>0</v>
      </c>
      <c r="V63" s="15">
        <v>0.10503833106108</v>
      </c>
      <c r="W63" s="15">
        <v>1.7701039112100001E-3</v>
      </c>
      <c r="X63" s="15">
        <v>0.28834445258793001</v>
      </c>
      <c r="Y63" s="15">
        <v>3.1332664077810005E-2</v>
      </c>
      <c r="Z63" s="15">
        <v>1.0214959447196099</v>
      </c>
      <c r="AA63" s="15">
        <v>0</v>
      </c>
      <c r="AB63" s="15">
        <v>7.5001310052299998E-3</v>
      </c>
      <c r="AC63" s="15">
        <v>6.1862394422699998E-3</v>
      </c>
      <c r="AD63" s="15">
        <v>2.6397906349259399</v>
      </c>
      <c r="AE63" s="15">
        <v>1.2634676024483984</v>
      </c>
      <c r="AF63" s="15">
        <v>6.0748827442151283</v>
      </c>
      <c r="AG63" s="15">
        <v>0.63626769384731052</v>
      </c>
      <c r="AH63" s="15">
        <v>0.22263444567843274</v>
      </c>
      <c r="AI63" s="15">
        <v>0.46346297556343125</v>
      </c>
      <c r="AJ63" s="15">
        <v>2.1462917116856019E-2</v>
      </c>
      <c r="AK63" s="15">
        <v>2.858720517101859</v>
      </c>
      <c r="AL63" s="15">
        <v>1.1421104028580854E-2</v>
      </c>
      <c r="AM63" s="15">
        <v>0</v>
      </c>
    </row>
    <row r="64" spans="1:39" x14ac:dyDescent="0.25">
      <c r="A64" s="13">
        <v>17353</v>
      </c>
      <c r="B64" s="13" t="s">
        <v>90</v>
      </c>
      <c r="C64" s="13" t="s">
        <v>77</v>
      </c>
      <c r="D64" s="13">
        <v>414500</v>
      </c>
      <c r="E64" s="13">
        <v>421000</v>
      </c>
      <c r="F64" s="13">
        <v>34</v>
      </c>
      <c r="G64" s="14">
        <v>0.33245400000000003</v>
      </c>
      <c r="H64" s="15">
        <v>20.582260000000002</v>
      </c>
      <c r="I64" s="15">
        <v>37.566630000000004</v>
      </c>
      <c r="J64" s="15">
        <v>14.62703</v>
      </c>
      <c r="K64" s="16">
        <v>20</v>
      </c>
      <c r="L64" s="15">
        <v>2.3955700000000002</v>
      </c>
      <c r="M64" s="15">
        <v>1.52139</v>
      </c>
      <c r="N64" s="15">
        <v>3.64547</v>
      </c>
      <c r="O64" s="15">
        <v>1.15587</v>
      </c>
      <c r="P64" s="15">
        <v>2.784720173718E-2</v>
      </c>
      <c r="Q64" s="15">
        <v>0.33515183951838001</v>
      </c>
      <c r="R64" s="15">
        <v>1.07600419608852</v>
      </c>
      <c r="S64" s="15">
        <v>2.0055399999999999</v>
      </c>
      <c r="T64" s="15">
        <v>1.91609186265E-3</v>
      </c>
      <c r="U64" s="15">
        <v>0</v>
      </c>
      <c r="V64" s="15">
        <v>0.15204645142476</v>
      </c>
      <c r="W64" s="15">
        <v>0</v>
      </c>
      <c r="X64" s="15">
        <v>1.03239029559582</v>
      </c>
      <c r="Y64" s="15">
        <v>4.4526325189200001E-2</v>
      </c>
      <c r="Z64" s="15">
        <v>0.21427381572606</v>
      </c>
      <c r="AA64" s="15">
        <v>0</v>
      </c>
      <c r="AB64" s="15">
        <v>7.0621671509100009E-3</v>
      </c>
      <c r="AC64" s="15">
        <v>7.8651008838299986E-3</v>
      </c>
      <c r="AD64" s="15">
        <v>6.9593551361083801</v>
      </c>
      <c r="AE64" s="15">
        <v>1.995465214698634</v>
      </c>
      <c r="AF64" s="15">
        <v>9.594402876625681</v>
      </c>
      <c r="AG64" s="15">
        <v>0.7719092608950997</v>
      </c>
      <c r="AH64" s="15">
        <v>6.6255312824934381E-2</v>
      </c>
      <c r="AI64" s="15">
        <v>1.226380384926169</v>
      </c>
      <c r="AJ64" s="15">
        <v>2.4724337704721398E-2</v>
      </c>
      <c r="AK64" s="15">
        <v>3.2931204590420391</v>
      </c>
      <c r="AL64" s="15">
        <v>1.2112153282728083E-2</v>
      </c>
      <c r="AM64" s="15">
        <v>0</v>
      </c>
    </row>
    <row r="65" spans="1:39" x14ac:dyDescent="0.25">
      <c r="A65" s="13">
        <v>17354</v>
      </c>
      <c r="B65" s="13" t="s">
        <v>120</v>
      </c>
      <c r="C65" s="13" t="s">
        <v>77</v>
      </c>
      <c r="D65" s="13">
        <v>420000</v>
      </c>
      <c r="E65" s="13">
        <v>415200</v>
      </c>
      <c r="F65" s="13">
        <v>34</v>
      </c>
      <c r="G65" s="14">
        <v>0.91169899999999982</v>
      </c>
      <c r="H65" s="15">
        <v>13.84268</v>
      </c>
      <c r="I65" s="15">
        <v>27.129020000000001</v>
      </c>
      <c r="J65" s="15">
        <v>10.173439999999999</v>
      </c>
      <c r="K65" s="16">
        <v>15</v>
      </c>
      <c r="L65" s="15">
        <v>2.5242499999999999</v>
      </c>
      <c r="M65" s="15">
        <v>1.6031200000000001</v>
      </c>
      <c r="N65" s="15">
        <v>3.8412999999999999</v>
      </c>
      <c r="O65" s="15">
        <v>0.70442000000000005</v>
      </c>
      <c r="P65" s="15">
        <v>6.8979307055399997E-3</v>
      </c>
      <c r="Q65" s="15">
        <v>0.18053235044949001</v>
      </c>
      <c r="R65" s="15">
        <v>0.68431852237500002</v>
      </c>
      <c r="S65" s="15">
        <v>1.4829399999999999</v>
      </c>
      <c r="T65" s="15">
        <v>8.5767921470999997E-4</v>
      </c>
      <c r="U65" s="15">
        <v>0</v>
      </c>
      <c r="V65" s="15">
        <v>7.5019558546230006E-2</v>
      </c>
      <c r="W65" s="15">
        <v>0</v>
      </c>
      <c r="X65" s="15">
        <v>0.64092360380946001</v>
      </c>
      <c r="Y65" s="15">
        <v>3.6259757438909995E-2</v>
      </c>
      <c r="Z65" s="15">
        <v>0.11522099067402</v>
      </c>
      <c r="AA65" s="15">
        <v>0</v>
      </c>
      <c r="AB65" s="15">
        <v>4.4526325189199996E-3</v>
      </c>
      <c r="AC65" s="15">
        <v>6.1497424544100007E-3</v>
      </c>
      <c r="AD65" s="15">
        <v>1.93605571500942</v>
      </c>
      <c r="AE65" s="15">
        <v>1.5207688986243506</v>
      </c>
      <c r="AF65" s="15">
        <v>7.3120139545243479</v>
      </c>
      <c r="AG65" s="15">
        <v>0.28939861235030406</v>
      </c>
      <c r="AH65" s="15">
        <v>8.7994145981232341E-2</v>
      </c>
      <c r="AI65" s="15">
        <v>0.52665585468946119</v>
      </c>
      <c r="AJ65" s="15">
        <v>2.6385106824485503E-2</v>
      </c>
      <c r="AK65" s="15">
        <v>3.5143240694827749</v>
      </c>
      <c r="AL65" s="15">
        <v>8.7993575230424729E-3</v>
      </c>
      <c r="AM65" s="15">
        <v>0</v>
      </c>
    </row>
    <row r="66" spans="1:39" x14ac:dyDescent="0.25">
      <c r="A66" s="13">
        <v>17358</v>
      </c>
      <c r="B66" s="13" t="s">
        <v>91</v>
      </c>
      <c r="C66" s="13" t="s">
        <v>77</v>
      </c>
      <c r="D66" s="13">
        <v>412600</v>
      </c>
      <c r="E66" s="13">
        <v>425000</v>
      </c>
      <c r="F66" s="13">
        <v>34</v>
      </c>
      <c r="G66" s="14">
        <v>1.5711390000000003</v>
      </c>
      <c r="H66" s="15">
        <v>17.882300000000001</v>
      </c>
      <c r="I66" s="15">
        <v>29.005469999999999</v>
      </c>
      <c r="J66" s="15">
        <v>12.795820000000001</v>
      </c>
      <c r="K66" s="16">
        <v>16</v>
      </c>
      <c r="L66" s="15">
        <v>2.3955700000000002</v>
      </c>
      <c r="M66" s="15">
        <v>1.52139</v>
      </c>
      <c r="N66" s="15">
        <v>3.64547</v>
      </c>
      <c r="O66" s="15">
        <v>0.9385</v>
      </c>
      <c r="P66" s="15">
        <v>7.3723915477200003E-3</v>
      </c>
      <c r="Q66" s="15">
        <v>0.29462193449985002</v>
      </c>
      <c r="R66" s="15">
        <v>0.88539867698967001</v>
      </c>
      <c r="S66" s="15">
        <v>3.5772200000000001</v>
      </c>
      <c r="T66" s="15">
        <v>3.3759713770500003E-3</v>
      </c>
      <c r="U66" s="15">
        <v>0</v>
      </c>
      <c r="V66" s="15">
        <v>0.15051357793463999</v>
      </c>
      <c r="W66" s="15">
        <v>1.66061294763E-3</v>
      </c>
      <c r="X66" s="15">
        <v>1.4704453923854701</v>
      </c>
      <c r="Y66" s="15">
        <v>3.8796298095180003E-2</v>
      </c>
      <c r="Z66" s="15">
        <v>0.55104977120421006</v>
      </c>
      <c r="AA66" s="15">
        <v>0</v>
      </c>
      <c r="AB66" s="15">
        <v>5.4927966729300002E-3</v>
      </c>
      <c r="AC66" s="15">
        <v>6.7701912480300002E-3</v>
      </c>
      <c r="AD66" s="15">
        <v>2.3886548614612799</v>
      </c>
      <c r="AE66" s="15">
        <v>1.2477152747378117</v>
      </c>
      <c r="AF66" s="15">
        <v>5.9991439254240273</v>
      </c>
      <c r="AG66" s="15">
        <v>0.45378387169488654</v>
      </c>
      <c r="AH66" s="15">
        <v>0.10476890257826434</v>
      </c>
      <c r="AI66" s="15">
        <v>0.47948125757417953</v>
      </c>
      <c r="AJ66" s="15">
        <v>2.1081616390743699E-2</v>
      </c>
      <c r="AK66" s="15">
        <v>2.807933748323487</v>
      </c>
      <c r="AL66" s="15">
        <v>9.2614032765970435E-3</v>
      </c>
      <c r="AM66" s="15">
        <v>0</v>
      </c>
    </row>
    <row r="67" spans="1:39" x14ac:dyDescent="0.25">
      <c r="A67" s="13">
        <v>17369</v>
      </c>
      <c r="B67" s="13" t="s">
        <v>121</v>
      </c>
      <c r="C67" s="13" t="s">
        <v>77</v>
      </c>
      <c r="D67" s="13">
        <v>428569</v>
      </c>
      <c r="E67" s="13">
        <v>428000</v>
      </c>
      <c r="F67" s="13">
        <v>34</v>
      </c>
      <c r="G67" s="14">
        <v>2.2048589999999999</v>
      </c>
      <c r="H67" s="15">
        <v>20.92643</v>
      </c>
      <c r="I67" s="15">
        <v>50.381880000000002</v>
      </c>
      <c r="J67" s="15">
        <v>14.77858</v>
      </c>
      <c r="K67" s="16">
        <v>25</v>
      </c>
      <c r="L67" s="15">
        <v>2.3689</v>
      </c>
      <c r="M67" s="15">
        <v>1.5044500000000001</v>
      </c>
      <c r="N67" s="15">
        <v>3.6048800000000001</v>
      </c>
      <c r="O67" s="15">
        <v>1.0421899999999999</v>
      </c>
      <c r="P67" s="15">
        <v>0.15690055081014001</v>
      </c>
      <c r="Q67" s="15">
        <v>0.41894892364494002</v>
      </c>
      <c r="R67" s="15">
        <v>1.0481022488695502</v>
      </c>
      <c r="S67" s="15">
        <v>2.4477099999999998</v>
      </c>
      <c r="T67" s="15">
        <v>1.8978433687199998E-3</v>
      </c>
      <c r="U67" s="15">
        <v>0</v>
      </c>
      <c r="V67" s="15">
        <v>0.10166235968403001</v>
      </c>
      <c r="W67" s="15">
        <v>6.8066882358900002E-3</v>
      </c>
      <c r="X67" s="15">
        <v>1.5587863515006</v>
      </c>
      <c r="Y67" s="15">
        <v>4.2391251399390005E-2</v>
      </c>
      <c r="Z67" s="15">
        <v>1.22836087191009</v>
      </c>
      <c r="AA67" s="15">
        <v>0</v>
      </c>
      <c r="AB67" s="15">
        <v>7.9015978716899995E-3</v>
      </c>
      <c r="AC67" s="15">
        <v>7.9745918474099994E-3</v>
      </c>
      <c r="AD67" s="15">
        <v>5.3785975979160607</v>
      </c>
      <c r="AE67" s="15">
        <v>3.8120164950317807</v>
      </c>
      <c r="AF67" s="15">
        <v>18.328569075658415</v>
      </c>
      <c r="AG67" s="15">
        <v>0.59300809763036277</v>
      </c>
      <c r="AH67" s="15">
        <v>0.19030178503756245</v>
      </c>
      <c r="AI67" s="15">
        <v>0.98359566945863497</v>
      </c>
      <c r="AJ67" s="15">
        <v>4.118991529977456E-2</v>
      </c>
      <c r="AK67" s="15">
        <v>5.4862279588582714</v>
      </c>
      <c r="AL67" s="15">
        <v>2.0541003025207526E-2</v>
      </c>
      <c r="AM67" s="15">
        <v>0</v>
      </c>
    </row>
    <row r="68" spans="1:39" x14ac:dyDescent="0.25">
      <c r="A68" s="13">
        <v>17702</v>
      </c>
      <c r="B68" s="13" t="s">
        <v>122</v>
      </c>
      <c r="C68" s="13" t="s">
        <v>77</v>
      </c>
      <c r="D68" s="13">
        <v>414800</v>
      </c>
      <c r="E68" s="13">
        <v>410000</v>
      </c>
      <c r="F68" s="13">
        <v>34</v>
      </c>
      <c r="G68" s="14">
        <v>1.5511350000000002</v>
      </c>
      <c r="H68" s="15">
        <v>13.886380000000001</v>
      </c>
      <c r="I68" s="15">
        <v>24.79299</v>
      </c>
      <c r="J68" s="15">
        <v>10.195349999999999</v>
      </c>
      <c r="K68" s="16">
        <v>14</v>
      </c>
      <c r="L68" s="15">
        <v>2.2625999999999999</v>
      </c>
      <c r="M68" s="15">
        <v>1.466</v>
      </c>
      <c r="N68" s="15">
        <v>4.4517499999999997</v>
      </c>
      <c r="O68" s="15">
        <v>0.45222000000000001</v>
      </c>
      <c r="P68" s="15">
        <v>2.6277831259200004E-3</v>
      </c>
      <c r="Q68" s="15">
        <v>0.26354474933706001</v>
      </c>
      <c r="R68" s="15">
        <v>0.78380931128136</v>
      </c>
      <c r="S68" s="15">
        <v>1.89008</v>
      </c>
      <c r="T68" s="15">
        <v>2.7372740894999999E-3</v>
      </c>
      <c r="U68" s="15">
        <v>0</v>
      </c>
      <c r="V68" s="15">
        <v>3.1989609859290002E-2</v>
      </c>
      <c r="W68" s="15">
        <v>0</v>
      </c>
      <c r="X68" s="15">
        <v>0.53066620348439997</v>
      </c>
      <c r="Y68" s="15">
        <v>3.3321749916179998E-2</v>
      </c>
      <c r="Z68" s="15">
        <v>4.2409499893320005E-2</v>
      </c>
      <c r="AA68" s="15">
        <v>0</v>
      </c>
      <c r="AB68" s="15">
        <v>4.0329171585300003E-3</v>
      </c>
      <c r="AC68" s="15">
        <v>5.6205361304399997E-3</v>
      </c>
      <c r="AD68" s="15">
        <v>1.6629852518409001</v>
      </c>
      <c r="AE68" s="15">
        <v>1.204378950429883</v>
      </c>
      <c r="AF68" s="15">
        <v>5.7907784016656132</v>
      </c>
      <c r="AG68" s="15">
        <v>0.25658324308172614</v>
      </c>
      <c r="AH68" s="15">
        <v>1.5328229252421203E-2</v>
      </c>
      <c r="AI68" s="15">
        <v>0.48952425371302022</v>
      </c>
      <c r="AJ68" s="15">
        <v>2.3398816360328523E-2</v>
      </c>
      <c r="AK68" s="15">
        <v>3.1165696648307337</v>
      </c>
      <c r="AL68" s="15">
        <v>1.0048440666272392E-2</v>
      </c>
      <c r="AM68" s="15">
        <v>0</v>
      </c>
    </row>
    <row r="69" spans="1:39" x14ac:dyDescent="0.25">
      <c r="A69" s="13">
        <v>17721</v>
      </c>
      <c r="B69" s="13" t="s">
        <v>102</v>
      </c>
      <c r="C69" s="13" t="s">
        <v>77</v>
      </c>
      <c r="D69" s="13">
        <v>420900</v>
      </c>
      <c r="E69" s="13">
        <v>435000</v>
      </c>
      <c r="F69" s="13">
        <v>34</v>
      </c>
      <c r="G69" s="14">
        <v>1.7440259999999999</v>
      </c>
      <c r="H69" s="15">
        <v>22.10793</v>
      </c>
      <c r="I69" s="15">
        <v>42.363100000000003</v>
      </c>
      <c r="J69" s="15">
        <v>15.50262</v>
      </c>
      <c r="K69" s="16">
        <v>22</v>
      </c>
      <c r="L69" s="15">
        <v>2.27624</v>
      </c>
      <c r="M69" s="15">
        <v>1.4456100000000001</v>
      </c>
      <c r="N69" s="15">
        <v>3.4638800000000001</v>
      </c>
      <c r="O69" s="15">
        <v>0.92735999999999996</v>
      </c>
      <c r="P69" s="15">
        <v>5.2884135409139998E-2</v>
      </c>
      <c r="Q69" s="15">
        <v>0.65311359775470001</v>
      </c>
      <c r="R69" s="15">
        <v>1.6836242984757301</v>
      </c>
      <c r="S69" s="15">
        <v>2.7914400000000001</v>
      </c>
      <c r="T69" s="15">
        <v>3.6132017981400002E-3</v>
      </c>
      <c r="U69" s="15">
        <v>0</v>
      </c>
      <c r="V69" s="15">
        <v>0.11303117140242</v>
      </c>
      <c r="W69" s="15">
        <v>2.923408727586E-2</v>
      </c>
      <c r="X69" s="15">
        <v>1.88216791243413</v>
      </c>
      <c r="Y69" s="15">
        <v>5.7993713709540005E-2</v>
      </c>
      <c r="Z69" s="15">
        <v>0.98841142522452008</v>
      </c>
      <c r="AA69" s="15">
        <v>0</v>
      </c>
      <c r="AB69" s="15">
        <v>9.3979743739500011E-3</v>
      </c>
      <c r="AC69" s="15">
        <v>9.9271806979200003E-3</v>
      </c>
      <c r="AD69" s="15">
        <v>5.7200269193463606</v>
      </c>
      <c r="AE69" s="15">
        <v>2.4814265549623888</v>
      </c>
      <c r="AF69" s="15">
        <v>11.930955198666334</v>
      </c>
      <c r="AG69" s="15">
        <v>0.64724583130515867</v>
      </c>
      <c r="AH69" s="15">
        <v>0.24876158756220035</v>
      </c>
      <c r="AI69" s="15">
        <v>0.32044966547678455</v>
      </c>
      <c r="AJ69" s="15">
        <v>3.4390476885628719E-2</v>
      </c>
      <c r="AK69" s="15">
        <v>4.5805871275835841</v>
      </c>
      <c r="AL69" s="15">
        <v>1.1353557557927564E-2</v>
      </c>
      <c r="AM69" s="15">
        <v>0</v>
      </c>
    </row>
    <row r="70" spans="1:39" x14ac:dyDescent="0.25">
      <c r="A70" s="13">
        <v>17788</v>
      </c>
      <c r="B70" s="13" t="s">
        <v>103</v>
      </c>
      <c r="C70" s="13" t="s">
        <v>77</v>
      </c>
      <c r="D70" s="13">
        <v>460000</v>
      </c>
      <c r="E70" s="13">
        <v>403450</v>
      </c>
      <c r="F70" s="13">
        <v>34</v>
      </c>
      <c r="G70" s="14">
        <v>2.7795330000000003</v>
      </c>
      <c r="H70" s="15">
        <v>16.268560000000001</v>
      </c>
      <c r="I70" s="15">
        <v>32.701340000000002</v>
      </c>
      <c r="J70" s="15">
        <v>11.78538</v>
      </c>
      <c r="K70" s="16">
        <v>18</v>
      </c>
      <c r="L70" s="15">
        <v>1.6343799999999999</v>
      </c>
      <c r="M70" s="15">
        <v>1.0586800000000001</v>
      </c>
      <c r="N70" s="15">
        <v>5.1776900000000001</v>
      </c>
      <c r="O70" s="15">
        <v>1.1453899999999999</v>
      </c>
      <c r="P70" s="15">
        <v>3.8851043576970001E-2</v>
      </c>
      <c r="Q70" s="15">
        <v>0.30411115134345001</v>
      </c>
      <c r="R70" s="15">
        <v>1.1316073570932301</v>
      </c>
      <c r="S70" s="15">
        <v>0.84675</v>
      </c>
      <c r="T70" s="15">
        <v>7.0439186569800005E-3</v>
      </c>
      <c r="U70" s="15">
        <v>0</v>
      </c>
      <c r="V70" s="15">
        <v>0.16263057790416002</v>
      </c>
      <c r="W70" s="15">
        <v>5.4380511911399998E-3</v>
      </c>
      <c r="X70" s="15">
        <v>0.60855077557764004</v>
      </c>
      <c r="Y70" s="15">
        <v>4.2646730314409999E-2</v>
      </c>
      <c r="Z70" s="15">
        <v>1.21033135990725</v>
      </c>
      <c r="AA70" s="15">
        <v>0</v>
      </c>
      <c r="AB70" s="15">
        <v>8.1570767867100002E-3</v>
      </c>
      <c r="AC70" s="15">
        <v>6.7154457662400007E-3</v>
      </c>
      <c r="AD70" s="15">
        <v>2.8795758451661397</v>
      </c>
      <c r="AE70" s="15">
        <v>2.2274300410227492</v>
      </c>
      <c r="AF70" s="15">
        <v>10.709713722721379</v>
      </c>
      <c r="AG70" s="15">
        <v>0.35907637689833827</v>
      </c>
      <c r="AH70" s="15">
        <v>8.5362712908266164E-2</v>
      </c>
      <c r="AI70" s="15">
        <v>0.1924344222976497</v>
      </c>
      <c r="AJ70" s="15">
        <v>2.1223653598438592E-2</v>
      </c>
      <c r="AK70" s="15">
        <v>2.8268521776133411</v>
      </c>
      <c r="AL70" s="15">
        <v>1.0686892939841819E-2</v>
      </c>
      <c r="AM70" s="15">
        <v>0</v>
      </c>
    </row>
    <row r="71" spans="1:39" x14ac:dyDescent="0.25">
      <c r="A71" s="13">
        <v>17883</v>
      </c>
      <c r="B71" s="13" t="s">
        <v>99</v>
      </c>
      <c r="C71" s="13" t="s">
        <v>77</v>
      </c>
      <c r="D71" s="13">
        <v>411000</v>
      </c>
      <c r="E71" s="13">
        <v>421501</v>
      </c>
      <c r="F71" s="13">
        <v>34</v>
      </c>
      <c r="G71" s="14">
        <v>1.4709349999999999</v>
      </c>
      <c r="H71" s="15">
        <v>22.071770000000001</v>
      </c>
      <c r="I71" s="15">
        <v>40.325870000000002</v>
      </c>
      <c r="J71" s="15">
        <v>15.39626</v>
      </c>
      <c r="K71" s="16">
        <v>21</v>
      </c>
      <c r="L71" s="15">
        <v>2.3955700000000002</v>
      </c>
      <c r="M71" s="15">
        <v>1.52139</v>
      </c>
      <c r="N71" s="15">
        <v>3.64547</v>
      </c>
      <c r="O71" s="15">
        <v>0.95548</v>
      </c>
      <c r="P71" s="15">
        <v>1.562071080408E-2</v>
      </c>
      <c r="Q71" s="15">
        <v>0.37542626562189002</v>
      </c>
      <c r="R71" s="15">
        <v>0.98118502162824006</v>
      </c>
      <c r="S71" s="15">
        <v>4.2536100000000001</v>
      </c>
      <c r="T71" s="15">
        <v>1.62411595977E-3</v>
      </c>
      <c r="U71" s="15">
        <v>0</v>
      </c>
      <c r="V71" s="15">
        <v>0.3333999841011</v>
      </c>
      <c r="W71" s="15">
        <v>0</v>
      </c>
      <c r="X71" s="15">
        <v>3.6275998598507702</v>
      </c>
      <c r="Y71" s="15">
        <v>4.2993451699080004E-2</v>
      </c>
      <c r="Z71" s="15">
        <v>0.3806635833798</v>
      </c>
      <c r="AA71" s="15">
        <v>0</v>
      </c>
      <c r="AB71" s="15">
        <v>7.1534096205599996E-3</v>
      </c>
      <c r="AC71" s="15">
        <v>7.0074216691200005E-3</v>
      </c>
      <c r="AD71" s="15">
        <v>3.5276163616083003</v>
      </c>
      <c r="AE71" s="15">
        <v>2.2224233270034706</v>
      </c>
      <c r="AF71" s="15">
        <v>10.685640924541199</v>
      </c>
      <c r="AG71" s="15">
        <v>0.87591839877146904</v>
      </c>
      <c r="AH71" s="15">
        <v>0.45984493149069178</v>
      </c>
      <c r="AI71" s="15">
        <v>0.61853418567574825</v>
      </c>
      <c r="AJ71" s="15">
        <v>2.5138101304985481E-2</v>
      </c>
      <c r="AK71" s="15">
        <v>3.3482310708412117</v>
      </c>
      <c r="AL71" s="15">
        <v>1.8369060371222736E-2</v>
      </c>
      <c r="AM71" s="15">
        <v>0</v>
      </c>
    </row>
    <row r="72" spans="1:39" x14ac:dyDescent="0.25">
      <c r="A72" s="13">
        <v>17988</v>
      </c>
      <c r="B72" s="13" t="s">
        <v>78</v>
      </c>
      <c r="C72" s="13" t="s">
        <v>77</v>
      </c>
      <c r="D72" s="13">
        <v>407500</v>
      </c>
      <c r="E72" s="13">
        <v>424230</v>
      </c>
      <c r="F72" s="13">
        <v>34</v>
      </c>
      <c r="G72" s="14">
        <v>1.1934800000000001</v>
      </c>
      <c r="H72" s="15">
        <v>19.396139999999999</v>
      </c>
      <c r="I72" s="15">
        <v>33.046700000000001</v>
      </c>
      <c r="J72" s="15">
        <v>13.77567</v>
      </c>
      <c r="K72" s="16">
        <v>17</v>
      </c>
      <c r="L72" s="15">
        <v>2.3605</v>
      </c>
      <c r="M72" s="15">
        <v>1.49912</v>
      </c>
      <c r="N72" s="15">
        <v>3.5921099999999999</v>
      </c>
      <c r="O72" s="15">
        <v>0.53800999999999999</v>
      </c>
      <c r="P72" s="15">
        <v>4.5621234825000004E-3</v>
      </c>
      <c r="Q72" s="15">
        <v>0.38949585444191998</v>
      </c>
      <c r="R72" s="15">
        <v>1.88941256452434</v>
      </c>
      <c r="S72" s="15">
        <v>2.4864000000000002</v>
      </c>
      <c r="T72" s="15">
        <v>1.4233825265399999E-3</v>
      </c>
      <c r="U72" s="15">
        <v>0</v>
      </c>
      <c r="V72" s="15">
        <v>0.21907316962965001</v>
      </c>
      <c r="W72" s="15">
        <v>1.2773945751E-3</v>
      </c>
      <c r="X72" s="15">
        <v>2.5094416427839503</v>
      </c>
      <c r="Y72" s="15">
        <v>4.0475159536739996E-2</v>
      </c>
      <c r="Z72" s="15">
        <v>0.33741465276570004</v>
      </c>
      <c r="AA72" s="15">
        <v>0</v>
      </c>
      <c r="AB72" s="15">
        <v>6.7336942601700003E-3</v>
      </c>
      <c r="AC72" s="15">
        <v>1.0054920155430001E-2</v>
      </c>
      <c r="AD72" s="15">
        <v>3.5106087652655402</v>
      </c>
      <c r="AE72" s="15">
        <v>1.4393596211535031</v>
      </c>
      <c r="AF72" s="15">
        <v>6.9205897391599738</v>
      </c>
      <c r="AG72" s="15">
        <v>0.52166011618442309</v>
      </c>
      <c r="AH72" s="15">
        <v>9.3621855049066394E-2</v>
      </c>
      <c r="AI72" s="15">
        <v>1.8422360010040209</v>
      </c>
      <c r="AJ72" s="15">
        <v>2.1038453046433293E-2</v>
      </c>
      <c r="AK72" s="15">
        <v>2.8021846724967912</v>
      </c>
      <c r="AL72" s="15">
        <v>9.8695419057908233E-3</v>
      </c>
      <c r="AM72" s="15">
        <v>0</v>
      </c>
    </row>
    <row r="73" spans="1:39" x14ac:dyDescent="0.25">
      <c r="A73" s="13">
        <v>17991</v>
      </c>
      <c r="B73" s="13" t="s">
        <v>123</v>
      </c>
      <c r="C73" s="13" t="s">
        <v>77</v>
      </c>
      <c r="D73" s="13">
        <v>503200</v>
      </c>
      <c r="E73" s="13">
        <v>487933</v>
      </c>
      <c r="F73" s="13">
        <v>34</v>
      </c>
      <c r="G73" s="14">
        <v>1.6861200000000001</v>
      </c>
      <c r="H73" s="15">
        <v>10.60069</v>
      </c>
      <c r="I73" s="15">
        <v>29.88082</v>
      </c>
      <c r="J73" s="15">
        <v>7.9802600000000004</v>
      </c>
      <c r="K73" s="16">
        <v>16</v>
      </c>
      <c r="L73" s="15">
        <v>1.96509</v>
      </c>
      <c r="M73" s="15">
        <v>1.3847400000000001</v>
      </c>
      <c r="N73" s="15">
        <v>1.7068000000000001</v>
      </c>
      <c r="O73" s="15">
        <v>0.21406</v>
      </c>
      <c r="P73" s="15">
        <v>2.9015105348700002E-3</v>
      </c>
      <c r="Q73" s="15">
        <v>0.51148703636396997</v>
      </c>
      <c r="R73" s="15">
        <v>1.2086707469596201</v>
      </c>
      <c r="S73" s="15">
        <v>0.54557999999999995</v>
      </c>
      <c r="T73" s="15">
        <v>0</v>
      </c>
      <c r="U73" s="15">
        <v>0</v>
      </c>
      <c r="V73" s="15">
        <v>0</v>
      </c>
      <c r="W73" s="15">
        <v>0</v>
      </c>
      <c r="X73" s="15">
        <v>0.56446241424276</v>
      </c>
      <c r="Y73" s="15">
        <v>3.3358246904040004E-2</v>
      </c>
      <c r="Z73" s="15">
        <v>2.7190255955700002E-2</v>
      </c>
      <c r="AA73" s="15">
        <v>7.6096219688100005E-3</v>
      </c>
      <c r="AB73" s="15">
        <v>6.3869728755000001E-3</v>
      </c>
      <c r="AC73" s="15">
        <v>7.8833493777599999E-3</v>
      </c>
      <c r="AD73" s="15">
        <v>2.4144582318782999</v>
      </c>
      <c r="AE73" s="15">
        <v>2.230980878824754</v>
      </c>
      <c r="AF73" s="15">
        <v>10.405104983267051</v>
      </c>
      <c r="AG73" s="15">
        <v>0.36415210434215173</v>
      </c>
      <c r="AH73" s="15">
        <v>0.1425699781100348</v>
      </c>
      <c r="AI73" s="15">
        <v>1.1729048563320732</v>
      </c>
      <c r="AJ73" s="15">
        <v>3.9282058626404985E-2</v>
      </c>
      <c r="AK73" s="15">
        <v>4.8811672255160659</v>
      </c>
      <c r="AL73" s="15">
        <v>4.3967914981466003E-2</v>
      </c>
      <c r="AM73" s="15">
        <v>0</v>
      </c>
    </row>
    <row r="74" spans="1:39" x14ac:dyDescent="0.25">
      <c r="A74" s="13">
        <v>18247</v>
      </c>
      <c r="B74" s="13" t="s">
        <v>124</v>
      </c>
      <c r="C74" s="13" t="s">
        <v>77</v>
      </c>
      <c r="D74" s="13">
        <v>420000</v>
      </c>
      <c r="E74" s="13">
        <v>444963</v>
      </c>
      <c r="F74" s="13">
        <v>34</v>
      </c>
      <c r="G74" s="14">
        <v>1.5984570000000002</v>
      </c>
      <c r="H74" s="15">
        <v>11.74865</v>
      </c>
      <c r="I74" s="15">
        <v>21.263079999999999</v>
      </c>
      <c r="J74" s="15">
        <v>8.7588600000000003</v>
      </c>
      <c r="K74" s="16">
        <v>12</v>
      </c>
      <c r="L74" s="15">
        <v>2.1169799999999999</v>
      </c>
      <c r="M74" s="15">
        <v>1.34446</v>
      </c>
      <c r="N74" s="15">
        <v>3.2215199999999999</v>
      </c>
      <c r="O74" s="15">
        <v>0.2908</v>
      </c>
      <c r="P74" s="15">
        <v>2.5146424635540003E-2</v>
      </c>
      <c r="Q74" s="15">
        <v>0.20257653111693</v>
      </c>
      <c r="R74" s="15">
        <v>0.57858674854458003</v>
      </c>
      <c r="S74" s="15">
        <v>1.29033</v>
      </c>
      <c r="T74" s="15">
        <v>8.7592770864000006E-4</v>
      </c>
      <c r="U74" s="15">
        <v>0</v>
      </c>
      <c r="V74" s="15">
        <v>6.6752990795940007E-2</v>
      </c>
      <c r="W74" s="15">
        <v>7.655243203635001E-2</v>
      </c>
      <c r="X74" s="15">
        <v>0.57285672145055999</v>
      </c>
      <c r="Y74" s="15">
        <v>6.1570418519820001E-2</v>
      </c>
      <c r="Z74" s="15">
        <v>8.5037981713800004E-2</v>
      </c>
      <c r="AA74" s="15">
        <v>0</v>
      </c>
      <c r="AB74" s="15">
        <v>4.3066445674800006E-3</v>
      </c>
      <c r="AC74" s="15">
        <v>7.6096219688100005E-3</v>
      </c>
      <c r="AD74" s="15">
        <v>1.8026774728750501</v>
      </c>
      <c r="AE74" s="15">
        <v>1.2059147464807018</v>
      </c>
      <c r="AF74" s="15">
        <v>5.798162667720141</v>
      </c>
      <c r="AG74" s="15">
        <v>0.2995905258878967</v>
      </c>
      <c r="AH74" s="15">
        <v>6.5144067286244944E-2</v>
      </c>
      <c r="AI74" s="15">
        <v>0.10324033182641033</v>
      </c>
      <c r="AJ74" s="15">
        <v>1.511846542882187E-2</v>
      </c>
      <c r="AK74" s="15">
        <v>2.0136809490134771</v>
      </c>
      <c r="AL74" s="15">
        <v>1.3578246356306179E-2</v>
      </c>
      <c r="AM74" s="15">
        <v>0</v>
      </c>
    </row>
    <row r="75" spans="1:39" x14ac:dyDescent="0.25">
      <c r="A75" s="13">
        <v>18323</v>
      </c>
      <c r="B75" s="13" t="s">
        <v>119</v>
      </c>
      <c r="C75" s="13" t="s">
        <v>77</v>
      </c>
      <c r="D75" s="13">
        <v>503170</v>
      </c>
      <c r="E75" s="13">
        <v>490000</v>
      </c>
      <c r="F75" s="13">
        <v>34</v>
      </c>
      <c r="G75" s="14">
        <v>2.0127490000000003</v>
      </c>
      <c r="H75" s="15">
        <v>9.3782200000000007</v>
      </c>
      <c r="I75" s="15">
        <v>21.752230000000001</v>
      </c>
      <c r="J75" s="15">
        <v>7.11341</v>
      </c>
      <c r="K75" s="16">
        <v>12</v>
      </c>
      <c r="L75" s="15">
        <v>1.96509</v>
      </c>
      <c r="M75" s="15">
        <v>1.3847400000000001</v>
      </c>
      <c r="N75" s="15">
        <v>1.7068000000000001</v>
      </c>
      <c r="O75" s="15">
        <v>0.17726</v>
      </c>
      <c r="P75" s="15">
        <v>1.60586746584E-3</v>
      </c>
      <c r="Q75" s="15">
        <v>0.48522745359870006</v>
      </c>
      <c r="R75" s="15">
        <v>1.1331037335954901</v>
      </c>
      <c r="S75" s="15">
        <v>0.32596000000000003</v>
      </c>
      <c r="T75" s="15">
        <v>0</v>
      </c>
      <c r="U75" s="15">
        <v>0</v>
      </c>
      <c r="V75" s="15">
        <v>0</v>
      </c>
      <c r="W75" s="15">
        <v>0</v>
      </c>
      <c r="X75" s="15">
        <v>0.15509394991107001</v>
      </c>
      <c r="Y75" s="15">
        <v>2.925233576979E-2</v>
      </c>
      <c r="Z75" s="15">
        <v>4.5986204703600004E-3</v>
      </c>
      <c r="AA75" s="15">
        <v>1.1387060212319999E-2</v>
      </c>
      <c r="AB75" s="15">
        <v>5.4015542032799999E-3</v>
      </c>
      <c r="AC75" s="15">
        <v>7.73736142632E-3</v>
      </c>
      <c r="AD75" s="15">
        <v>1.98497992723575</v>
      </c>
      <c r="AE75" s="15">
        <v>1.4583129485138073</v>
      </c>
      <c r="AF75" s="15">
        <v>6.8014475030988431</v>
      </c>
      <c r="AG75" s="15">
        <v>0.20785768580759295</v>
      </c>
      <c r="AH75" s="15">
        <v>2.4594485468288501E-2</v>
      </c>
      <c r="AI75" s="15">
        <v>0.61975421478831916</v>
      </c>
      <c r="AJ75" s="15">
        <v>2.5977237404200871E-2</v>
      </c>
      <c r="AK75" s="15">
        <v>3.2279173816415581</v>
      </c>
      <c r="AL75" s="15">
        <v>8.148543277389857E-3</v>
      </c>
      <c r="AM75" s="15">
        <v>0</v>
      </c>
    </row>
    <row r="76" spans="1:39" x14ac:dyDescent="0.25">
      <c r="A76" s="13">
        <v>18398</v>
      </c>
      <c r="B76" s="13" t="s">
        <v>83</v>
      </c>
      <c r="C76" s="13" t="s">
        <v>77</v>
      </c>
      <c r="D76" s="13">
        <v>503600</v>
      </c>
      <c r="E76" s="13">
        <v>439580</v>
      </c>
      <c r="F76" s="13">
        <v>34</v>
      </c>
      <c r="G76" s="14">
        <v>0.617093</v>
      </c>
      <c r="H76" s="15">
        <v>14.86304</v>
      </c>
      <c r="I76" s="15">
        <v>24.63392</v>
      </c>
      <c r="J76" s="15">
        <v>10.90152</v>
      </c>
      <c r="K76" s="16">
        <v>14</v>
      </c>
      <c r="L76" s="15">
        <v>2.01214</v>
      </c>
      <c r="M76" s="15">
        <v>1.91239</v>
      </c>
      <c r="N76" s="15">
        <v>3.0981299999999998</v>
      </c>
      <c r="O76" s="15">
        <v>0.51551999999999998</v>
      </c>
      <c r="P76" s="15">
        <v>5.21906926398E-3</v>
      </c>
      <c r="Q76" s="15">
        <v>0.5797181551682401</v>
      </c>
      <c r="R76" s="15">
        <v>1.33788833247795</v>
      </c>
      <c r="S76" s="15">
        <v>0.59216999999999997</v>
      </c>
      <c r="T76" s="15">
        <v>1.0949096358000001E-4</v>
      </c>
      <c r="U76" s="15">
        <v>0</v>
      </c>
      <c r="V76" s="15">
        <v>0</v>
      </c>
      <c r="W76" s="15">
        <v>0</v>
      </c>
      <c r="X76" s="15">
        <v>0.54457155585906003</v>
      </c>
      <c r="Y76" s="15">
        <v>5.1734480291549999E-2</v>
      </c>
      <c r="Z76" s="15">
        <v>7.6972147396740007E-2</v>
      </c>
      <c r="AA76" s="15">
        <v>0.25562490297144003</v>
      </c>
      <c r="AB76" s="15">
        <v>1.009141714329E-2</v>
      </c>
      <c r="AC76" s="15">
        <v>7.2446520902099991E-3</v>
      </c>
      <c r="AD76" s="15">
        <v>3.8634981408838804</v>
      </c>
      <c r="AE76" s="15">
        <v>1.2795131526805137</v>
      </c>
      <c r="AF76" s="15">
        <v>5.9675404695198804</v>
      </c>
      <c r="AG76" s="15">
        <v>0.18547278876163636</v>
      </c>
      <c r="AH76" s="15">
        <v>1.0788492407896449E-2</v>
      </c>
      <c r="AI76" s="15">
        <v>0.42389585021675741</v>
      </c>
      <c r="AJ76" s="15">
        <v>1.5069430299060931E-2</v>
      </c>
      <c r="AK76" s="15">
        <v>1.8725192073699297</v>
      </c>
      <c r="AL76" s="15">
        <v>1.6080608744325361E-2</v>
      </c>
      <c r="AM76" s="15">
        <v>0</v>
      </c>
    </row>
    <row r="77" spans="1:39" x14ac:dyDescent="0.25">
      <c r="A77" s="13">
        <v>18723</v>
      </c>
      <c r="B77" s="13" t="s">
        <v>80</v>
      </c>
      <c r="C77" s="13" t="s">
        <v>77</v>
      </c>
      <c r="D77" s="13">
        <v>434938</v>
      </c>
      <c r="E77" s="13">
        <v>408690</v>
      </c>
      <c r="F77" s="13">
        <v>34</v>
      </c>
      <c r="G77" s="14">
        <v>1.2914829999999999</v>
      </c>
      <c r="H77" s="15">
        <v>16.136949999999999</v>
      </c>
      <c r="I77" s="15">
        <v>32.436349999999997</v>
      </c>
      <c r="J77" s="15">
        <v>11.68327</v>
      </c>
      <c r="K77" s="16">
        <v>17</v>
      </c>
      <c r="L77" s="15">
        <v>1.66675</v>
      </c>
      <c r="M77" s="15">
        <v>1.07965</v>
      </c>
      <c r="N77" s="15">
        <v>5.28024</v>
      </c>
      <c r="O77" s="15">
        <v>0.79564000000000001</v>
      </c>
      <c r="P77" s="15">
        <v>3.5402078224200002E-3</v>
      </c>
      <c r="Q77" s="15">
        <v>1.0636317172039802</v>
      </c>
      <c r="R77" s="15">
        <v>1.44982459424457</v>
      </c>
      <c r="S77" s="15">
        <v>1.40052</v>
      </c>
      <c r="T77" s="15">
        <v>2.1514974343470002E-2</v>
      </c>
      <c r="U77" s="15">
        <v>0</v>
      </c>
      <c r="V77" s="15">
        <v>3.2555313171120003E-2</v>
      </c>
      <c r="W77" s="15">
        <v>0</v>
      </c>
      <c r="X77" s="15">
        <v>0.77590771340967002</v>
      </c>
      <c r="Y77" s="15">
        <v>3.5675805633150003E-2</v>
      </c>
      <c r="Z77" s="15">
        <v>0.22379952955752</v>
      </c>
      <c r="AA77" s="15">
        <v>0</v>
      </c>
      <c r="AB77" s="15">
        <v>6.6242032965900003E-3</v>
      </c>
      <c r="AC77" s="15">
        <v>6.6789487783799999E-3</v>
      </c>
      <c r="AD77" s="15">
        <v>2.2944013903128297</v>
      </c>
      <c r="AE77" s="15">
        <v>1.80791383407317</v>
      </c>
      <c r="AF77" s="15">
        <v>8.6926364651977384</v>
      </c>
      <c r="AG77" s="15">
        <v>0.62610899826077926</v>
      </c>
      <c r="AH77" s="15">
        <v>0.12316288426557044</v>
      </c>
      <c r="AI77" s="15">
        <v>1.6597852837084195</v>
      </c>
      <c r="AJ77" s="15">
        <v>2.5120690112181841E-2</v>
      </c>
      <c r="AK77" s="15">
        <v>3.3459120135656342</v>
      </c>
      <c r="AL77" s="15">
        <v>1.8759830816504057E-2</v>
      </c>
      <c r="AM77" s="15">
        <v>0</v>
      </c>
    </row>
    <row r="78" spans="1:39" x14ac:dyDescent="0.25">
      <c r="A78" s="13">
        <v>26064</v>
      </c>
      <c r="B78" s="13" t="s">
        <v>125</v>
      </c>
      <c r="C78" s="13" t="s">
        <v>112</v>
      </c>
      <c r="D78" s="13">
        <v>417610</v>
      </c>
      <c r="E78" s="13">
        <v>427700</v>
      </c>
      <c r="F78" s="13">
        <v>34</v>
      </c>
      <c r="G78" s="14">
        <v>1.431737</v>
      </c>
      <c r="H78" s="15">
        <v>22.527080000000002</v>
      </c>
      <c r="I78" s="15">
        <v>50.875219999999999</v>
      </c>
      <c r="J78" s="15">
        <v>15.745050000000001</v>
      </c>
      <c r="K78" s="16">
        <v>25</v>
      </c>
      <c r="L78" s="15">
        <v>2.3401399999999999</v>
      </c>
      <c r="M78" s="15">
        <v>1.4861899999999999</v>
      </c>
      <c r="N78" s="15">
        <v>3.5611199999999998</v>
      </c>
      <c r="O78" s="15">
        <v>3.2898399999999999</v>
      </c>
      <c r="P78" s="15">
        <v>3.578529659673E-2</v>
      </c>
      <c r="Q78" s="15">
        <v>0.29730446310756004</v>
      </c>
      <c r="R78" s="15">
        <v>1.0488869341085398</v>
      </c>
      <c r="S78" s="15">
        <v>2.5427599999999999</v>
      </c>
      <c r="T78" s="15">
        <v>1.2518466835979999E-2</v>
      </c>
      <c r="U78" s="15">
        <v>0</v>
      </c>
      <c r="V78" s="15">
        <v>9.3541779885180004E-2</v>
      </c>
      <c r="W78" s="15">
        <v>1.007316864936E-2</v>
      </c>
      <c r="X78" s="15">
        <v>1.7749762590893101</v>
      </c>
      <c r="Y78" s="15">
        <v>4.8559242347730007E-2</v>
      </c>
      <c r="Z78" s="15">
        <v>0.43413167059470004</v>
      </c>
      <c r="AA78" s="15">
        <v>0</v>
      </c>
      <c r="AB78" s="15">
        <v>7.4088885355800002E-3</v>
      </c>
      <c r="AC78" s="15">
        <v>6.8066882358900002E-3</v>
      </c>
      <c r="AD78" s="15">
        <v>5.5370310222163202</v>
      </c>
      <c r="AE78" s="15">
        <v>1.5472720036965826</v>
      </c>
      <c r="AF78" s="15">
        <v>15.188737074700516</v>
      </c>
      <c r="AG78" s="15">
        <v>1.5234484642010937</v>
      </c>
      <c r="AH78" s="15">
        <v>1.5940289675111783</v>
      </c>
      <c r="AI78" s="15">
        <v>0.25270336198347426</v>
      </c>
      <c r="AJ78" s="15">
        <v>7.2244758026662054E-2</v>
      </c>
      <c r="AK78" s="15">
        <v>8.1286566638910909</v>
      </c>
      <c r="AL78" s="15">
        <v>4.1048705989402023E-2</v>
      </c>
      <c r="AM78" s="15">
        <v>0</v>
      </c>
    </row>
    <row r="79" spans="1:39" x14ac:dyDescent="0.25">
      <c r="A79" s="13">
        <v>26235</v>
      </c>
      <c r="B79" s="13" t="s">
        <v>103</v>
      </c>
      <c r="C79" s="13" t="s">
        <v>77</v>
      </c>
      <c r="D79" s="13">
        <v>491000</v>
      </c>
      <c r="E79" s="13">
        <v>408670</v>
      </c>
      <c r="F79" s="13">
        <v>34</v>
      </c>
      <c r="G79" s="14">
        <v>1.28731</v>
      </c>
      <c r="H79" s="15">
        <v>16.9711</v>
      </c>
      <c r="I79" s="15">
        <v>31.51032</v>
      </c>
      <c r="J79" s="15">
        <v>12.21758</v>
      </c>
      <c r="K79" s="16">
        <v>17</v>
      </c>
      <c r="L79" s="15">
        <v>2.1759200000000001</v>
      </c>
      <c r="M79" s="15">
        <v>1.4492499999999999</v>
      </c>
      <c r="N79" s="15">
        <v>4.1870700000000003</v>
      </c>
      <c r="O79" s="15">
        <v>1.5122500000000001</v>
      </c>
      <c r="P79" s="15">
        <v>1.9854361395840001E-2</v>
      </c>
      <c r="Q79" s="15">
        <v>0.21193800850302</v>
      </c>
      <c r="R79" s="15">
        <v>0.71076059007957004</v>
      </c>
      <c r="S79" s="15">
        <v>1.4201600000000001</v>
      </c>
      <c r="T79" s="15">
        <v>0.38121103819770003</v>
      </c>
      <c r="U79" s="15">
        <v>0</v>
      </c>
      <c r="V79" s="15">
        <v>9.3797258800199998E-3</v>
      </c>
      <c r="W79" s="15">
        <v>0</v>
      </c>
      <c r="X79" s="15">
        <v>2.3143652426722503</v>
      </c>
      <c r="Y79" s="15">
        <v>3.2573561665050002E-2</v>
      </c>
      <c r="Z79" s="15">
        <v>0.22657330063488001</v>
      </c>
      <c r="AA79" s="15">
        <v>1.773753609996E-2</v>
      </c>
      <c r="AB79" s="15">
        <v>7.4453855234400011E-3</v>
      </c>
      <c r="AC79" s="15">
        <v>5.4927966729300002E-3</v>
      </c>
      <c r="AD79" s="15">
        <v>2.2890910785792</v>
      </c>
      <c r="AE79" s="15">
        <v>1.9053876163626065</v>
      </c>
      <c r="AF79" s="15">
        <v>8.8865657120798751</v>
      </c>
      <c r="AG79" s="15">
        <v>0.38631856697598843</v>
      </c>
      <c r="AH79" s="15">
        <v>0.17926076632930374</v>
      </c>
      <c r="AI79" s="15">
        <v>0.46521336038692962</v>
      </c>
      <c r="AJ79" s="15">
        <v>2.155113680695242E-2</v>
      </c>
      <c r="AK79" s="15">
        <v>2.6779325303485577</v>
      </c>
      <c r="AL79" s="15">
        <v>1.6990310709787494E-2</v>
      </c>
      <c r="AM79" s="15">
        <v>0</v>
      </c>
    </row>
    <row r="80" spans="1:39" x14ac:dyDescent="0.25">
      <c r="A80" s="13">
        <v>26239</v>
      </c>
      <c r="B80" s="13" t="s">
        <v>126</v>
      </c>
      <c r="C80" s="13" t="s">
        <v>77</v>
      </c>
      <c r="D80" s="13">
        <v>460860</v>
      </c>
      <c r="E80" s="13">
        <v>450000</v>
      </c>
      <c r="F80" s="13">
        <v>34</v>
      </c>
      <c r="G80" s="14">
        <v>1.2616270000000001</v>
      </c>
      <c r="H80" s="15">
        <v>13.63326</v>
      </c>
      <c r="I80" s="15">
        <v>29.438829999999999</v>
      </c>
      <c r="J80" s="15">
        <v>10.04617</v>
      </c>
      <c r="K80" s="16">
        <v>16</v>
      </c>
      <c r="L80" s="15">
        <v>2.3994499999999999</v>
      </c>
      <c r="M80" s="15">
        <v>1.5851</v>
      </c>
      <c r="N80" s="15">
        <v>2.6272600000000002</v>
      </c>
      <c r="O80" s="15">
        <v>0.70494999999999997</v>
      </c>
      <c r="P80" s="15">
        <v>8.9417620257000001E-3</v>
      </c>
      <c r="Q80" s="15">
        <v>0.64557696976160994</v>
      </c>
      <c r="R80" s="15">
        <v>0.89282581401917993</v>
      </c>
      <c r="S80" s="15">
        <v>0.47393999999999997</v>
      </c>
      <c r="T80" s="15">
        <v>0</v>
      </c>
      <c r="U80" s="15">
        <v>0</v>
      </c>
      <c r="V80" s="15">
        <v>0.50960744148918002</v>
      </c>
      <c r="W80" s="15">
        <v>0</v>
      </c>
      <c r="X80" s="15">
        <v>0.19474792722095999</v>
      </c>
      <c r="Y80" s="15">
        <v>4.0529905018530002E-2</v>
      </c>
      <c r="Z80" s="15">
        <v>1.1810607756435298</v>
      </c>
      <c r="AA80" s="15">
        <v>0</v>
      </c>
      <c r="AB80" s="15">
        <v>7.0621671509100009E-3</v>
      </c>
      <c r="AC80" s="15">
        <v>6.49646383908E-3</v>
      </c>
      <c r="AD80" s="15">
        <v>2.3556980814237001</v>
      </c>
      <c r="AE80" s="15">
        <v>1.8898986619679403</v>
      </c>
      <c r="AF80" s="15">
        <v>8.8143265467480596</v>
      </c>
      <c r="AG80" s="15">
        <v>0.28600233841411288</v>
      </c>
      <c r="AH80" s="15">
        <v>7.3847819002024834E-2</v>
      </c>
      <c r="AI80" s="15">
        <v>1.4690658431514041</v>
      </c>
      <c r="AJ80" s="15">
        <v>2.578078946775755E-2</v>
      </c>
      <c r="AK80" s="15">
        <v>3.2035068679766026</v>
      </c>
      <c r="AL80" s="15">
        <v>4.3141133272099987E-2</v>
      </c>
      <c r="AM80" s="15">
        <v>0</v>
      </c>
    </row>
    <row r="81" spans="1:39" x14ac:dyDescent="0.25">
      <c r="A81" s="13">
        <v>26588</v>
      </c>
      <c r="B81" s="13" t="s">
        <v>78</v>
      </c>
      <c r="C81" s="13" t="s">
        <v>77</v>
      </c>
      <c r="D81" s="13">
        <v>410000</v>
      </c>
      <c r="E81" s="13">
        <v>425670</v>
      </c>
      <c r="F81" s="13">
        <v>34</v>
      </c>
      <c r="G81" s="14">
        <v>0.82570800000000011</v>
      </c>
      <c r="H81" s="15">
        <v>18.160990000000002</v>
      </c>
      <c r="I81" s="15">
        <v>46.978490000000001</v>
      </c>
      <c r="J81" s="15">
        <v>12.99028</v>
      </c>
      <c r="K81" s="16">
        <v>23</v>
      </c>
      <c r="L81" s="15">
        <v>2.3151700000000002</v>
      </c>
      <c r="M81" s="15">
        <v>1.4703299999999999</v>
      </c>
      <c r="N81" s="15">
        <v>3.52312</v>
      </c>
      <c r="O81" s="15">
        <v>0.69640000000000002</v>
      </c>
      <c r="P81" s="15">
        <v>5.2920632396999999E-3</v>
      </c>
      <c r="Q81" s="15">
        <v>0.86167563488067</v>
      </c>
      <c r="R81" s="15">
        <v>0.90660342693633</v>
      </c>
      <c r="S81" s="15">
        <v>2.3751000000000002</v>
      </c>
      <c r="T81" s="15">
        <v>2.7737710773600003E-3</v>
      </c>
      <c r="U81" s="15">
        <v>0</v>
      </c>
      <c r="V81" s="15">
        <v>0.1156954515162</v>
      </c>
      <c r="W81" s="15">
        <v>6.1132454665500007E-3</v>
      </c>
      <c r="X81" s="15">
        <v>1.4363389572303</v>
      </c>
      <c r="Y81" s="15">
        <v>3.9872959237050004E-2</v>
      </c>
      <c r="Z81" s="15">
        <v>1.40327268622914</v>
      </c>
      <c r="AA81" s="15">
        <v>0</v>
      </c>
      <c r="AB81" s="15">
        <v>5.7482755879500001E-3</v>
      </c>
      <c r="AC81" s="15">
        <v>7.4088885355800002E-3</v>
      </c>
      <c r="AD81" s="15">
        <v>2.9900522274183601</v>
      </c>
      <c r="AE81" s="15">
        <v>3.3229654049529089</v>
      </c>
      <c r="AF81" s="15">
        <v>15.977160917346676</v>
      </c>
      <c r="AG81" s="15">
        <v>1.2324354964860174</v>
      </c>
      <c r="AH81" s="15">
        <v>0.72660803866655643</v>
      </c>
      <c r="AI81" s="15">
        <v>1.5217594520627364</v>
      </c>
      <c r="AJ81" s="15">
        <v>4.4793570279329752E-2</v>
      </c>
      <c r="AK81" s="15">
        <v>5.9662112887347192</v>
      </c>
      <c r="AL81" s="15">
        <v>2.5565831471051018E-2</v>
      </c>
      <c r="AM81" s="15">
        <v>0</v>
      </c>
    </row>
    <row r="82" spans="1:39" x14ac:dyDescent="0.25">
      <c r="A82" s="13">
        <v>26591</v>
      </c>
      <c r="B82" s="13" t="s">
        <v>117</v>
      </c>
      <c r="C82" s="13" t="s">
        <v>77</v>
      </c>
      <c r="D82" s="13">
        <v>430000</v>
      </c>
      <c r="E82" s="13">
        <v>456750</v>
      </c>
      <c r="F82" s="13">
        <v>34</v>
      </c>
      <c r="G82" s="14">
        <v>2.6762169999999998</v>
      </c>
      <c r="H82" s="15">
        <v>13.139519999999999</v>
      </c>
      <c r="I82" s="15">
        <v>28.032350000000001</v>
      </c>
      <c r="J82" s="15">
        <v>9.7274700000000003</v>
      </c>
      <c r="K82" s="16">
        <v>15</v>
      </c>
      <c r="L82" s="15">
        <v>1.90276</v>
      </c>
      <c r="M82" s="15">
        <v>1.20842</v>
      </c>
      <c r="N82" s="15">
        <v>2.89554</v>
      </c>
      <c r="O82" s="15">
        <v>9.5210000000000003E-2</v>
      </c>
      <c r="P82" s="15">
        <v>6.5493844714770003E-2</v>
      </c>
      <c r="Q82" s="15">
        <v>0.71703807199149006</v>
      </c>
      <c r="R82" s="15">
        <v>1.7089714565445</v>
      </c>
      <c r="S82" s="15">
        <v>0.64487000000000005</v>
      </c>
      <c r="T82" s="15">
        <v>0</v>
      </c>
      <c r="U82" s="15">
        <v>0</v>
      </c>
      <c r="V82" s="15">
        <v>5.8030210697400005E-3</v>
      </c>
      <c r="W82" s="15">
        <v>9.7446957586200013E-3</v>
      </c>
      <c r="X82" s="15">
        <v>0.91527146155308003</v>
      </c>
      <c r="Y82" s="15">
        <v>4.9854885416760003E-2</v>
      </c>
      <c r="Z82" s="15">
        <v>6.0767484786900007E-2</v>
      </c>
      <c r="AA82" s="15">
        <v>0</v>
      </c>
      <c r="AB82" s="15">
        <v>6.53296082694E-3</v>
      </c>
      <c r="AC82" s="15">
        <v>8.6862831106800011E-3</v>
      </c>
      <c r="AD82" s="15">
        <v>2.8445752338084</v>
      </c>
      <c r="AE82" s="15">
        <v>1.8029793768053357</v>
      </c>
      <c r="AF82" s="15">
        <v>8.4089423967665287</v>
      </c>
      <c r="AG82" s="15">
        <v>0.72481684540937408</v>
      </c>
      <c r="AH82" s="15">
        <v>0.22843856191971224</v>
      </c>
      <c r="AI82" s="15">
        <v>0.36607275526687255</v>
      </c>
      <c r="AJ82" s="15">
        <v>2.6562908094221068E-2</v>
      </c>
      <c r="AK82" s="15">
        <v>3.3006925028300969</v>
      </c>
      <c r="AL82" s="15">
        <v>3.4324652907857925E-2</v>
      </c>
      <c r="AM82" s="15">
        <v>0</v>
      </c>
    </row>
    <row r="83" spans="1:39" x14ac:dyDescent="0.25">
      <c r="A83" s="13">
        <v>26606</v>
      </c>
      <c r="B83" s="13" t="s">
        <v>80</v>
      </c>
      <c r="C83" s="13" t="s">
        <v>77</v>
      </c>
      <c r="D83" s="13">
        <v>433870</v>
      </c>
      <c r="E83" s="13">
        <v>410000</v>
      </c>
      <c r="F83" s="13">
        <v>34</v>
      </c>
      <c r="G83" s="14">
        <v>1.5511029999999999</v>
      </c>
      <c r="H83" s="15">
        <v>15.290609999999999</v>
      </c>
      <c r="I83" s="15">
        <v>27.464649999999999</v>
      </c>
      <c r="J83" s="15">
        <v>11.131460000000001</v>
      </c>
      <c r="K83" s="16">
        <v>15</v>
      </c>
      <c r="L83" s="15">
        <v>1.66675</v>
      </c>
      <c r="M83" s="15">
        <v>1.07965</v>
      </c>
      <c r="N83" s="15">
        <v>5.28024</v>
      </c>
      <c r="O83" s="15">
        <v>0.74692999999999998</v>
      </c>
      <c r="P83" s="15">
        <v>1.8613463808600003E-3</v>
      </c>
      <c r="Q83" s="15">
        <v>0.57907945788069004</v>
      </c>
      <c r="R83" s="15">
        <v>1.4856098908413</v>
      </c>
      <c r="S83" s="15">
        <v>1.27556</v>
      </c>
      <c r="T83" s="15">
        <v>1.7080590318480002E-2</v>
      </c>
      <c r="U83" s="15">
        <v>0</v>
      </c>
      <c r="V83" s="15">
        <v>3.6460490872140004E-2</v>
      </c>
      <c r="W83" s="15">
        <v>0</v>
      </c>
      <c r="X83" s="15">
        <v>0.71351611266300008</v>
      </c>
      <c r="Y83" s="15">
        <v>3.635099990856E-2</v>
      </c>
      <c r="Z83" s="15">
        <v>0.20319697991055002</v>
      </c>
      <c r="AA83" s="15">
        <v>0</v>
      </c>
      <c r="AB83" s="15">
        <v>6.6059548026599999E-3</v>
      </c>
      <c r="AC83" s="15">
        <v>6.1497424544100007E-3</v>
      </c>
      <c r="AD83" s="15">
        <v>2.1555850969873203</v>
      </c>
      <c r="AE83" s="15">
        <v>1.3074596471586821</v>
      </c>
      <c r="AF83" s="15">
        <v>6.2864010394016132</v>
      </c>
      <c r="AG83" s="15">
        <v>0.58004579447866966</v>
      </c>
      <c r="AH83" s="15">
        <v>0.19185970804884775</v>
      </c>
      <c r="AI83" s="15">
        <v>0.24479350948808928</v>
      </c>
      <c r="AJ83" s="15">
        <v>2.6486247596374014E-2</v>
      </c>
      <c r="AK83" s="15">
        <v>3.5277953603673748</v>
      </c>
      <c r="AL83" s="15">
        <v>9.198693460344947E-3</v>
      </c>
      <c r="AM83" s="15">
        <v>0</v>
      </c>
    </row>
    <row r="84" spans="1:39" x14ac:dyDescent="0.25">
      <c r="A84" s="13">
        <v>26613</v>
      </c>
      <c r="B84" s="13" t="s">
        <v>81</v>
      </c>
      <c r="C84" s="13" t="s">
        <v>77</v>
      </c>
      <c r="D84" s="13">
        <v>426000</v>
      </c>
      <c r="E84" s="13">
        <v>430000</v>
      </c>
      <c r="F84" s="13">
        <v>34</v>
      </c>
      <c r="G84" s="14">
        <v>2.508197</v>
      </c>
      <c r="H84" s="15">
        <v>21.491209999999999</v>
      </c>
      <c r="I84" s="15">
        <v>31.49757</v>
      </c>
      <c r="J84" s="15">
        <v>15.143789999999999</v>
      </c>
      <c r="K84" s="16">
        <v>17</v>
      </c>
      <c r="L84" s="15">
        <v>2.3689</v>
      </c>
      <c r="M84" s="15">
        <v>1.5044500000000001</v>
      </c>
      <c r="N84" s="15">
        <v>3.6048800000000001</v>
      </c>
      <c r="O84" s="15">
        <v>1.03982</v>
      </c>
      <c r="P84" s="15">
        <v>0.21750379915167001</v>
      </c>
      <c r="Q84" s="15">
        <v>0.46964323978247996</v>
      </c>
      <c r="R84" s="15">
        <v>1.3307349228573901</v>
      </c>
      <c r="S84" s="15">
        <v>2.5489799999999998</v>
      </c>
      <c r="T84" s="15">
        <v>3.2299834256100004E-3</v>
      </c>
      <c r="U84" s="15">
        <v>0</v>
      </c>
      <c r="V84" s="15">
        <v>9.644329042005001E-2</v>
      </c>
      <c r="W84" s="15">
        <v>8.2483192563599997E-3</v>
      </c>
      <c r="X84" s="15">
        <v>1.5853561586626801</v>
      </c>
      <c r="Y84" s="15">
        <v>4.4690561634570004E-2</v>
      </c>
      <c r="Z84" s="15">
        <v>0.63860604508035002</v>
      </c>
      <c r="AA84" s="15">
        <v>0</v>
      </c>
      <c r="AB84" s="15">
        <v>8.37605871387E-3</v>
      </c>
      <c r="AC84" s="15">
        <v>8.5950406410299999E-3</v>
      </c>
      <c r="AD84" s="15">
        <v>6.0127692589714199</v>
      </c>
      <c r="AE84" s="15">
        <v>0.9556784194107999</v>
      </c>
      <c r="AF84" s="15">
        <v>4.5950005586586187</v>
      </c>
      <c r="AG84" s="15">
        <v>0.37700735362101145</v>
      </c>
      <c r="AH84" s="15">
        <v>0.11598583548415697</v>
      </c>
      <c r="AI84" s="15">
        <v>0.47143577127785297</v>
      </c>
      <c r="AJ84" s="15">
        <v>2.5937174889247936E-2</v>
      </c>
      <c r="AK84" s="15">
        <v>3.4546624584092691</v>
      </c>
      <c r="AL84" s="15">
        <v>1.065242824904402E-2</v>
      </c>
      <c r="AM84" s="15">
        <v>0</v>
      </c>
    </row>
    <row r="85" spans="1:39" x14ac:dyDescent="0.25">
      <c r="A85" s="13">
        <v>26614</v>
      </c>
      <c r="B85" s="13" t="s">
        <v>81</v>
      </c>
      <c r="C85" s="13" t="s">
        <v>77</v>
      </c>
      <c r="D85" s="13">
        <v>418000</v>
      </c>
      <c r="E85" s="13">
        <v>421100</v>
      </c>
      <c r="F85" s="13">
        <v>34</v>
      </c>
      <c r="G85" s="14">
        <v>0.73779700000000004</v>
      </c>
      <c r="H85" s="15">
        <v>21.280740000000002</v>
      </c>
      <c r="I85" s="15">
        <v>46.888440000000003</v>
      </c>
      <c r="J85" s="15">
        <v>14.935409999999999</v>
      </c>
      <c r="K85" s="16">
        <v>23</v>
      </c>
      <c r="L85" s="15">
        <v>2.4223599999999998</v>
      </c>
      <c r="M85" s="15">
        <v>1.5384100000000001</v>
      </c>
      <c r="N85" s="15">
        <v>3.6862400000000002</v>
      </c>
      <c r="O85" s="15">
        <v>1.21482</v>
      </c>
      <c r="P85" s="15">
        <v>3.3139264976880002E-2</v>
      </c>
      <c r="Q85" s="15">
        <v>0.35164847803110005</v>
      </c>
      <c r="R85" s="15">
        <v>0.92757094646189997</v>
      </c>
      <c r="S85" s="15">
        <v>3.9976600000000002</v>
      </c>
      <c r="T85" s="15">
        <v>6.3139788997800001E-3</v>
      </c>
      <c r="U85" s="15">
        <v>0</v>
      </c>
      <c r="V85" s="15">
        <v>0.38455051258688999</v>
      </c>
      <c r="W85" s="15">
        <v>0</v>
      </c>
      <c r="X85" s="15">
        <v>2.4583458597799503</v>
      </c>
      <c r="Y85" s="15">
        <v>4.259198483262E-2</v>
      </c>
      <c r="Z85" s="15">
        <v>0.35850991174878</v>
      </c>
      <c r="AA85" s="15">
        <v>0</v>
      </c>
      <c r="AB85" s="15">
        <v>6.7336942601700003E-3</v>
      </c>
      <c r="AC85" s="15">
        <v>7.2629005841400003E-3</v>
      </c>
      <c r="AD85" s="15">
        <v>3.8445562041845402</v>
      </c>
      <c r="AE85" s="15">
        <v>2.8468576062987623</v>
      </c>
      <c r="AF85" s="15">
        <v>13.687985441200304</v>
      </c>
      <c r="AG85" s="15">
        <v>1.1739225413795409</v>
      </c>
      <c r="AH85" s="15">
        <v>0.61542170382298944</v>
      </c>
      <c r="AI85" s="15">
        <v>1.1316695279080931</v>
      </c>
      <c r="AJ85" s="15">
        <v>4.5699730222741208E-2</v>
      </c>
      <c r="AK85" s="15">
        <v>6.0869058806162553</v>
      </c>
      <c r="AL85" s="15">
        <v>1.9237568551315452E-2</v>
      </c>
      <c r="AM85" s="15">
        <v>0</v>
      </c>
    </row>
    <row r="86" spans="1:39" x14ac:dyDescent="0.25">
      <c r="A86" s="13">
        <v>26625</v>
      </c>
      <c r="B86" s="13" t="s">
        <v>118</v>
      </c>
      <c r="C86" s="13" t="s">
        <v>77</v>
      </c>
      <c r="D86" s="13">
        <v>418000</v>
      </c>
      <c r="E86" s="13">
        <v>442700</v>
      </c>
      <c r="F86" s="13">
        <v>34</v>
      </c>
      <c r="G86" s="14">
        <v>0.16788999999999998</v>
      </c>
      <c r="H86" s="15">
        <v>14.453469999999999</v>
      </c>
      <c r="I86" s="15">
        <v>33.755099999999999</v>
      </c>
      <c r="J86" s="15">
        <v>10.6061</v>
      </c>
      <c r="K86" s="16">
        <v>18</v>
      </c>
      <c r="L86" s="15">
        <v>2.1020799999999999</v>
      </c>
      <c r="M86" s="15">
        <v>1.335</v>
      </c>
      <c r="N86" s="15">
        <v>3.1988400000000001</v>
      </c>
      <c r="O86" s="15">
        <v>0.50451999999999997</v>
      </c>
      <c r="P86" s="15">
        <v>2.7774207761459998E-2</v>
      </c>
      <c r="Q86" s="15">
        <v>0.43637623534809</v>
      </c>
      <c r="R86" s="15">
        <v>1.1526661190884502</v>
      </c>
      <c r="S86" s="15">
        <v>1.5609599999999999</v>
      </c>
      <c r="T86" s="15">
        <v>9.8541867221999999E-4</v>
      </c>
      <c r="U86" s="15">
        <v>0</v>
      </c>
      <c r="V86" s="15">
        <v>9.8633109691649998E-2</v>
      </c>
      <c r="W86" s="15">
        <v>4.9289182104930003E-2</v>
      </c>
      <c r="X86" s="15">
        <v>0.79676574197166006</v>
      </c>
      <c r="Y86" s="15">
        <v>6.2993801046360001E-2</v>
      </c>
      <c r="Z86" s="15">
        <v>0.10923548466498</v>
      </c>
      <c r="AA86" s="15">
        <v>0</v>
      </c>
      <c r="AB86" s="15">
        <v>7.3723915477200003E-3</v>
      </c>
      <c r="AC86" s="15">
        <v>7.0804156448400005E-3</v>
      </c>
      <c r="AD86" s="15">
        <v>3.0029356641329401</v>
      </c>
      <c r="AE86" s="15">
        <v>2.4674660705765343</v>
      </c>
      <c r="AF86" s="15">
        <v>11.86383174767149</v>
      </c>
      <c r="AG86" s="15">
        <v>0.43072269793239482</v>
      </c>
      <c r="AH86" s="15">
        <v>6.6814323998947989E-2</v>
      </c>
      <c r="AI86" s="15">
        <v>0.94000212207901279</v>
      </c>
      <c r="AJ86" s="15">
        <v>2.6175448020678456E-2</v>
      </c>
      <c r="AK86" s="15">
        <v>3.4863988848132825</v>
      </c>
      <c r="AL86" s="15">
        <v>2.0218704907655548E-2</v>
      </c>
      <c r="AM86" s="15">
        <v>0</v>
      </c>
    </row>
    <row r="87" spans="1:39" x14ac:dyDescent="0.25">
      <c r="A87" s="13">
        <v>26742</v>
      </c>
      <c r="B87" s="13" t="s">
        <v>123</v>
      </c>
      <c r="C87" s="13" t="s">
        <v>77</v>
      </c>
      <c r="D87" s="13">
        <v>501570</v>
      </c>
      <c r="E87" s="13">
        <v>490000</v>
      </c>
      <c r="F87" s="13">
        <v>34</v>
      </c>
      <c r="G87" s="14">
        <v>2.2527119999999998</v>
      </c>
      <c r="H87" s="15">
        <v>7.6597999999999997</v>
      </c>
      <c r="I87" s="15">
        <v>20.28134</v>
      </c>
      <c r="J87" s="15">
        <v>5.8695599999999999</v>
      </c>
      <c r="K87" s="16">
        <v>12</v>
      </c>
      <c r="L87" s="15">
        <v>1.96509</v>
      </c>
      <c r="M87" s="15">
        <v>1.3847400000000001</v>
      </c>
      <c r="N87" s="15">
        <v>1.7068000000000001</v>
      </c>
      <c r="O87" s="15">
        <v>0.17723</v>
      </c>
      <c r="P87" s="15">
        <v>1.95258885051E-3</v>
      </c>
      <c r="Q87" s="15">
        <v>0.11325015332957999</v>
      </c>
      <c r="R87" s="15">
        <v>0.75736724357679008</v>
      </c>
      <c r="S87" s="15">
        <v>0.19599</v>
      </c>
      <c r="T87" s="15">
        <v>0</v>
      </c>
      <c r="U87" s="15">
        <v>0</v>
      </c>
      <c r="V87" s="15">
        <v>0</v>
      </c>
      <c r="W87" s="15">
        <v>0</v>
      </c>
      <c r="X87" s="15">
        <v>9.770243650122E-2</v>
      </c>
      <c r="Y87" s="15">
        <v>3.2610058652910001E-2</v>
      </c>
      <c r="Z87" s="15">
        <v>3.6679472799300001E-3</v>
      </c>
      <c r="AA87" s="15">
        <v>7.9198463656200008E-3</v>
      </c>
      <c r="AB87" s="15">
        <v>5.0000873368200001E-3</v>
      </c>
      <c r="AC87" s="15">
        <v>6.6424517905199999E-3</v>
      </c>
      <c r="AD87" s="15">
        <v>1.20381664757424</v>
      </c>
      <c r="AE87" s="15">
        <v>1.4750851777529517</v>
      </c>
      <c r="AF87" s="15">
        <v>6.8796717531106335</v>
      </c>
      <c r="AG87" s="15">
        <v>0.45272168823814918</v>
      </c>
      <c r="AH87" s="15">
        <v>0.12049972536391755</v>
      </c>
      <c r="AI87" s="15">
        <v>0.60055559751549903</v>
      </c>
      <c r="AJ87" s="15">
        <v>2.4548982515231663E-2</v>
      </c>
      <c r="AK87" s="15">
        <v>3.0504432064710798</v>
      </c>
      <c r="AL87" s="15">
        <v>1.8013869032533603E-2</v>
      </c>
      <c r="AM87" s="15">
        <v>0</v>
      </c>
    </row>
    <row r="88" spans="1:39" x14ac:dyDescent="0.25">
      <c r="A88" s="13">
        <v>27395</v>
      </c>
      <c r="B88" s="13" t="s">
        <v>104</v>
      </c>
      <c r="C88" s="13" t="s">
        <v>77</v>
      </c>
      <c r="D88" s="13">
        <v>456930</v>
      </c>
      <c r="E88" s="13">
        <v>402000</v>
      </c>
      <c r="F88" s="13">
        <v>34</v>
      </c>
      <c r="G88" s="14">
        <v>1.7331459999999999</v>
      </c>
      <c r="H88" s="15">
        <v>21.341909999999999</v>
      </c>
      <c r="I88" s="15">
        <v>49.012889999999999</v>
      </c>
      <c r="J88" s="15">
        <v>15.002370000000001</v>
      </c>
      <c r="K88" s="16">
        <v>24</v>
      </c>
      <c r="L88" s="15">
        <v>1.64577</v>
      </c>
      <c r="M88" s="15">
        <v>1.06606</v>
      </c>
      <c r="N88" s="15">
        <v>5.2137799999999999</v>
      </c>
      <c r="O88" s="15">
        <v>1.31467</v>
      </c>
      <c r="P88" s="15">
        <v>3.182537341392E-2</v>
      </c>
      <c r="Q88" s="15">
        <v>0.45124875790104002</v>
      </c>
      <c r="R88" s="15">
        <v>1.5155191723925698</v>
      </c>
      <c r="S88" s="15">
        <v>1.05548</v>
      </c>
      <c r="T88" s="15">
        <v>3.7829127916889999E-2</v>
      </c>
      <c r="U88" s="15">
        <v>0</v>
      </c>
      <c r="V88" s="15">
        <v>0.34787103978758999</v>
      </c>
      <c r="W88" s="15">
        <v>2.7007771016399999E-3</v>
      </c>
      <c r="X88" s="15">
        <v>2.01331983830904</v>
      </c>
      <c r="Y88" s="15">
        <v>3.892403755269E-2</v>
      </c>
      <c r="Z88" s="15">
        <v>1.94249743336671</v>
      </c>
      <c r="AA88" s="15">
        <v>0</v>
      </c>
      <c r="AB88" s="15">
        <v>8.5037981713800004E-3</v>
      </c>
      <c r="AC88" s="15">
        <v>8.4673011835199995E-3</v>
      </c>
      <c r="AD88" s="15">
        <v>4.6474716886106098</v>
      </c>
      <c r="AE88" s="15">
        <v>3.2039923320921742</v>
      </c>
      <c r="AF88" s="15">
        <v>15.405126093543231</v>
      </c>
      <c r="AG88" s="15">
        <v>0.90734578917803288</v>
      </c>
      <c r="AH88" s="15">
        <v>0.2245319222620509</v>
      </c>
      <c r="AI88" s="15">
        <v>2.6573695199932676</v>
      </c>
      <c r="AJ88" s="15">
        <v>3.9037382841985872E-2</v>
      </c>
      <c r="AK88" s="15">
        <v>5.199524680487249</v>
      </c>
      <c r="AL88" s="15">
        <v>3.4052279602010981E-2</v>
      </c>
      <c r="AM88" s="15">
        <v>0</v>
      </c>
    </row>
    <row r="89" spans="1:39" x14ac:dyDescent="0.25">
      <c r="A89" s="13">
        <v>27401</v>
      </c>
      <c r="B89" s="13" t="s">
        <v>87</v>
      </c>
      <c r="C89" s="13" t="s">
        <v>77</v>
      </c>
      <c r="D89" s="13">
        <v>442190</v>
      </c>
      <c r="E89" s="13">
        <v>402130</v>
      </c>
      <c r="F89" s="13">
        <v>34</v>
      </c>
      <c r="G89" s="14">
        <v>0.43668899999999999</v>
      </c>
      <c r="H89" s="15">
        <v>16.13411</v>
      </c>
      <c r="I89" s="15">
        <v>26.515940000000001</v>
      </c>
      <c r="J89" s="15">
        <v>11.68379</v>
      </c>
      <c r="K89" s="16">
        <v>15</v>
      </c>
      <c r="L89" s="15">
        <v>1.6843699999999999</v>
      </c>
      <c r="M89" s="15">
        <v>1.0910599999999999</v>
      </c>
      <c r="N89" s="15">
        <v>5.3360700000000003</v>
      </c>
      <c r="O89" s="15">
        <v>1.08918</v>
      </c>
      <c r="P89" s="15">
        <v>1.5438225864780001E-2</v>
      </c>
      <c r="Q89" s="15">
        <v>0.28420204446581998</v>
      </c>
      <c r="R89" s="15">
        <v>1.0005831706758299</v>
      </c>
      <c r="S89" s="15">
        <v>1.53129</v>
      </c>
      <c r="T89" s="15">
        <v>3.3157513470810002E-2</v>
      </c>
      <c r="U89" s="15">
        <v>0</v>
      </c>
      <c r="V89" s="15">
        <v>4.7026368857610003E-2</v>
      </c>
      <c r="W89" s="15">
        <v>0</v>
      </c>
      <c r="X89" s="15">
        <v>1.0817889686643298</v>
      </c>
      <c r="Y89" s="15">
        <v>2.7190255955700002E-2</v>
      </c>
      <c r="Z89" s="15">
        <v>0.52765520198595006</v>
      </c>
      <c r="AA89" s="15">
        <v>0</v>
      </c>
      <c r="AB89" s="15">
        <v>5.78477257581E-3</v>
      </c>
      <c r="AC89" s="15">
        <v>5.78477257581E-3</v>
      </c>
      <c r="AD89" s="15">
        <v>2.37349036300545</v>
      </c>
      <c r="AE89" s="15">
        <v>1.0993898688784041</v>
      </c>
      <c r="AF89" s="15">
        <v>5.2859800525729073</v>
      </c>
      <c r="AG89" s="15">
        <v>0.70092489935943447</v>
      </c>
      <c r="AH89" s="15">
        <v>0.32364257861708401</v>
      </c>
      <c r="AI89" s="15">
        <v>0.33278717688571746</v>
      </c>
      <c r="AJ89" s="15">
        <v>1.9617938239257289E-2</v>
      </c>
      <c r="AK89" s="15">
        <v>2.6129813688632968</v>
      </c>
      <c r="AL89" s="15">
        <v>6.5061165839000205E-3</v>
      </c>
      <c r="AM89" s="15">
        <v>0</v>
      </c>
    </row>
    <row r="90" spans="1:39" x14ac:dyDescent="0.25">
      <c r="A90" s="13">
        <v>27414</v>
      </c>
      <c r="B90" s="13" t="s">
        <v>86</v>
      </c>
      <c r="C90" s="13" t="s">
        <v>77</v>
      </c>
      <c r="D90" s="13">
        <v>434800</v>
      </c>
      <c r="E90" s="13">
        <v>429080</v>
      </c>
      <c r="F90" s="13">
        <v>34</v>
      </c>
      <c r="G90" s="14">
        <v>2.3048239999999995</v>
      </c>
      <c r="H90" s="15">
        <v>18.957519999999999</v>
      </c>
      <c r="I90" s="15">
        <v>31.658840000000001</v>
      </c>
      <c r="J90" s="15">
        <v>13.54683</v>
      </c>
      <c r="K90" s="16">
        <v>17</v>
      </c>
      <c r="L90" s="15">
        <v>2.37378</v>
      </c>
      <c r="M90" s="15">
        <v>1.5075499999999999</v>
      </c>
      <c r="N90" s="15">
        <v>3.6123099999999999</v>
      </c>
      <c r="O90" s="15">
        <v>0.93513999999999997</v>
      </c>
      <c r="P90" s="15">
        <v>0.13500235809414002</v>
      </c>
      <c r="Q90" s="15">
        <v>0.42371178056067005</v>
      </c>
      <c r="R90" s="15">
        <v>0.89492439082113007</v>
      </c>
      <c r="S90" s="15">
        <v>1.82582</v>
      </c>
      <c r="T90" s="15">
        <v>7.8468523899000002E-4</v>
      </c>
      <c r="U90" s="15">
        <v>0</v>
      </c>
      <c r="V90" s="15">
        <v>0.27953043001974004</v>
      </c>
      <c r="W90" s="15">
        <v>7.6461189566700005E-3</v>
      </c>
      <c r="X90" s="15">
        <v>1.2289995691976399</v>
      </c>
      <c r="Y90" s="15">
        <v>3.6478739366070004E-2</v>
      </c>
      <c r="Z90" s="15">
        <v>0.9237205142426701</v>
      </c>
      <c r="AA90" s="15">
        <v>0</v>
      </c>
      <c r="AB90" s="15">
        <v>7.3906400416499998E-3</v>
      </c>
      <c r="AC90" s="15">
        <v>6.9709246812600005E-3</v>
      </c>
      <c r="AD90" s="15">
        <v>4.7577290889356707</v>
      </c>
      <c r="AE90" s="15">
        <v>1.2999122028329144</v>
      </c>
      <c r="AF90" s="15">
        <v>6.2501121474595651</v>
      </c>
      <c r="AG90" s="15">
        <v>0.53087567782758227</v>
      </c>
      <c r="AH90" s="15">
        <v>0.19186456506114416</v>
      </c>
      <c r="AI90" s="15">
        <v>1.2279479261864612</v>
      </c>
      <c r="AJ90" s="15">
        <v>2.3759551591670546E-2</v>
      </c>
      <c r="AK90" s="15">
        <v>3.1646172438929967</v>
      </c>
      <c r="AL90" s="15">
        <v>1.2230685147671812E-2</v>
      </c>
      <c r="AM90" s="15">
        <v>0</v>
      </c>
    </row>
    <row r="91" spans="1:39" x14ac:dyDescent="0.25">
      <c r="A91" s="13">
        <v>27419</v>
      </c>
      <c r="B91" s="13" t="s">
        <v>120</v>
      </c>
      <c r="C91" s="13" t="s">
        <v>77</v>
      </c>
      <c r="D91" s="13">
        <v>435000</v>
      </c>
      <c r="E91" s="13">
        <v>424200</v>
      </c>
      <c r="F91" s="13">
        <v>34</v>
      </c>
      <c r="G91" s="14">
        <v>0.65805800000000003</v>
      </c>
      <c r="H91" s="15">
        <v>16.16816</v>
      </c>
      <c r="I91" s="15">
        <v>30.87236</v>
      </c>
      <c r="J91" s="15">
        <v>11.73617</v>
      </c>
      <c r="K91" s="16">
        <v>17</v>
      </c>
      <c r="L91" s="15">
        <v>1.5210699999999999</v>
      </c>
      <c r="M91" s="15">
        <v>0.98529</v>
      </c>
      <c r="N91" s="15">
        <v>4.8187499999999996</v>
      </c>
      <c r="O91" s="15">
        <v>0.82225999999999999</v>
      </c>
      <c r="P91" s="15">
        <v>5.312136583023E-2</v>
      </c>
      <c r="Q91" s="15">
        <v>0.34305343739006999</v>
      </c>
      <c r="R91" s="15">
        <v>0.98476172643852</v>
      </c>
      <c r="S91" s="15">
        <v>1.5904799999999999</v>
      </c>
      <c r="T91" s="15">
        <v>6.569457814800001E-4</v>
      </c>
      <c r="U91" s="15">
        <v>0</v>
      </c>
      <c r="V91" s="15">
        <v>0.32529765279618</v>
      </c>
      <c r="W91" s="15">
        <v>1.4781280083299999E-3</v>
      </c>
      <c r="X91" s="15">
        <v>0.70590649069418998</v>
      </c>
      <c r="Y91" s="15">
        <v>3.4453156539840005E-2</v>
      </c>
      <c r="Z91" s="15">
        <v>0.56951724706136997</v>
      </c>
      <c r="AA91" s="15">
        <v>0</v>
      </c>
      <c r="AB91" s="15">
        <v>7.2446520902099991E-3</v>
      </c>
      <c r="AC91" s="15">
        <v>6.3687243815700005E-3</v>
      </c>
      <c r="AD91" s="15">
        <v>3.3984535215717599</v>
      </c>
      <c r="AE91" s="15">
        <v>1.7162242380353123</v>
      </c>
      <c r="AF91" s="15">
        <v>8.2517834162433772</v>
      </c>
      <c r="AG91" s="15">
        <v>0.41540613511872787</v>
      </c>
      <c r="AH91" s="15">
        <v>0.11151104227305088</v>
      </c>
      <c r="AI91" s="15">
        <v>0.59662175743279133</v>
      </c>
      <c r="AJ91" s="15">
        <v>2.684084114143815E-2</v>
      </c>
      <c r="AK91" s="15">
        <v>3.5750249068911621</v>
      </c>
      <c r="AL91" s="15">
        <v>1.0787662864139017E-2</v>
      </c>
      <c r="AM91" s="15">
        <v>0</v>
      </c>
    </row>
    <row r="92" spans="1:39" x14ac:dyDescent="0.25">
      <c r="A92" s="13">
        <v>27420</v>
      </c>
      <c r="B92" s="13" t="s">
        <v>127</v>
      </c>
      <c r="C92" s="13" t="s">
        <v>77</v>
      </c>
      <c r="D92" s="13">
        <v>420000</v>
      </c>
      <c r="E92" s="13">
        <v>425850</v>
      </c>
      <c r="F92" s="13">
        <v>34</v>
      </c>
      <c r="G92" s="14">
        <v>0.77740599999999993</v>
      </c>
      <c r="H92" s="15">
        <v>19.132239999999999</v>
      </c>
      <c r="I92" s="15">
        <v>26.630690000000001</v>
      </c>
      <c r="J92" s="15">
        <v>13.62435</v>
      </c>
      <c r="K92" s="16">
        <v>15</v>
      </c>
      <c r="L92" s="15">
        <v>2.3579300000000001</v>
      </c>
      <c r="M92" s="15">
        <v>1.49749</v>
      </c>
      <c r="N92" s="15">
        <v>3.5882000000000001</v>
      </c>
      <c r="O92" s="15">
        <v>0.98094999999999999</v>
      </c>
      <c r="P92" s="15">
        <v>7.0968392893770008E-2</v>
      </c>
      <c r="Q92" s="15">
        <v>0.31931214678713998</v>
      </c>
      <c r="R92" s="15">
        <v>1.4067034030879799</v>
      </c>
      <c r="S92" s="15">
        <v>2.80755</v>
      </c>
      <c r="T92" s="15">
        <v>3.1204924620300001E-3</v>
      </c>
      <c r="U92" s="15">
        <v>0</v>
      </c>
      <c r="V92" s="15">
        <v>0.11224648616343001</v>
      </c>
      <c r="W92" s="15">
        <v>7.7191129323900005E-3</v>
      </c>
      <c r="X92" s="15">
        <v>1.7906882123630401</v>
      </c>
      <c r="Y92" s="15">
        <v>4.8814721262750001E-2</v>
      </c>
      <c r="Z92" s="15">
        <v>0.27168357762984002</v>
      </c>
      <c r="AA92" s="15">
        <v>0</v>
      </c>
      <c r="AB92" s="15">
        <v>8.3395617260100009E-3</v>
      </c>
      <c r="AC92" s="15">
        <v>8.3943072077999996E-3</v>
      </c>
      <c r="AD92" s="15">
        <v>3.85216582615335</v>
      </c>
      <c r="AE92" s="15">
        <v>0.8527384109749836</v>
      </c>
      <c r="AF92" s="15">
        <v>4.100054364767872</v>
      </c>
      <c r="AG92" s="15">
        <v>0.15742202647559933</v>
      </c>
      <c r="AH92" s="15">
        <v>3.0006400462938884E-2</v>
      </c>
      <c r="AI92" s="15">
        <v>0.80689474666876426</v>
      </c>
      <c r="AJ92" s="15">
        <v>1.1520031844632969E-2</v>
      </c>
      <c r="AK92" s="15">
        <v>1.534393074930867</v>
      </c>
      <c r="AL92" s="15">
        <v>5.4209438743425802E-3</v>
      </c>
      <c r="AM92" s="15">
        <v>0</v>
      </c>
    </row>
    <row r="93" spans="1:39" x14ac:dyDescent="0.25">
      <c r="A93" s="13">
        <v>27421</v>
      </c>
      <c r="B93" s="13" t="s">
        <v>127</v>
      </c>
      <c r="C93" s="13" t="s">
        <v>77</v>
      </c>
      <c r="D93" s="13">
        <v>410000</v>
      </c>
      <c r="E93" s="13">
        <v>418530</v>
      </c>
      <c r="F93" s="13">
        <v>34</v>
      </c>
      <c r="G93" s="14">
        <v>1.019307</v>
      </c>
      <c r="H93" s="15">
        <v>17.583290000000002</v>
      </c>
      <c r="I93" s="15">
        <v>29.947330000000001</v>
      </c>
      <c r="J93" s="15">
        <v>12.68731</v>
      </c>
      <c r="K93" s="16">
        <v>16</v>
      </c>
      <c r="L93" s="15">
        <v>2.4770099999999999</v>
      </c>
      <c r="M93" s="15">
        <v>1.57311</v>
      </c>
      <c r="N93" s="15">
        <v>3.7694100000000001</v>
      </c>
      <c r="O93" s="15">
        <v>0.82716999999999996</v>
      </c>
      <c r="P93" s="15">
        <v>2.7208504449630001E-2</v>
      </c>
      <c r="Q93" s="15">
        <v>0.20985768019500001</v>
      </c>
      <c r="R93" s="15">
        <v>1.07229975182073</v>
      </c>
      <c r="S93" s="15">
        <v>1.64653</v>
      </c>
      <c r="T93" s="15">
        <v>1.04016415401E-3</v>
      </c>
      <c r="U93" s="15">
        <v>0</v>
      </c>
      <c r="V93" s="15">
        <v>8.1643761842820003E-2</v>
      </c>
      <c r="W93" s="15">
        <v>0</v>
      </c>
      <c r="X93" s="15">
        <v>0.81866393468766008</v>
      </c>
      <c r="Y93" s="15">
        <v>4.0548153512460001E-2</v>
      </c>
      <c r="Z93" s="15">
        <v>0.14421784752879002</v>
      </c>
      <c r="AA93" s="15">
        <v>0</v>
      </c>
      <c r="AB93" s="15">
        <v>5.6205361304399997E-3</v>
      </c>
      <c r="AC93" s="15">
        <v>6.53296082694E-3</v>
      </c>
      <c r="AD93" s="15">
        <v>4.8824027994654307</v>
      </c>
      <c r="AE93" s="15">
        <v>1.4941935557937875</v>
      </c>
      <c r="AF93" s="15">
        <v>7.1842369610580015</v>
      </c>
      <c r="AG93" s="15">
        <v>0.32698938084129608</v>
      </c>
      <c r="AH93" s="15">
        <v>9.3316610779790518E-2</v>
      </c>
      <c r="AI93" s="15">
        <v>0.22233021722469398</v>
      </c>
      <c r="AJ93" s="15">
        <v>2.2622935219220652E-2</v>
      </c>
      <c r="AK93" s="15">
        <v>3.0132273593630612</v>
      </c>
      <c r="AL93" s="15">
        <v>7.1229797201475013E-3</v>
      </c>
      <c r="AM93" s="15">
        <v>0</v>
      </c>
    </row>
    <row r="94" spans="1:39" x14ac:dyDescent="0.25">
      <c r="A94" s="13">
        <v>27424</v>
      </c>
      <c r="B94" s="13" t="s">
        <v>92</v>
      </c>
      <c r="C94" s="13" t="s">
        <v>77</v>
      </c>
      <c r="D94" s="13">
        <v>448100</v>
      </c>
      <c r="E94" s="13">
        <v>423100</v>
      </c>
      <c r="F94" s="13">
        <v>34</v>
      </c>
      <c r="G94" s="14">
        <v>1.9002580000000002</v>
      </c>
      <c r="H94" s="15">
        <v>18.721430000000002</v>
      </c>
      <c r="I94" s="15">
        <v>34.536470000000001</v>
      </c>
      <c r="J94" s="15">
        <v>13.37908</v>
      </c>
      <c r="K94" s="16">
        <v>18</v>
      </c>
      <c r="L94" s="15">
        <v>1.5115099999999999</v>
      </c>
      <c r="M94" s="15">
        <v>0.97909000000000002</v>
      </c>
      <c r="N94" s="15">
        <v>4.7884399999999996</v>
      </c>
      <c r="O94" s="15">
        <v>1.7151400000000001</v>
      </c>
      <c r="P94" s="15">
        <v>6.6625251338430003E-2</v>
      </c>
      <c r="Q94" s="15">
        <v>0.21763153860918003</v>
      </c>
      <c r="R94" s="15">
        <v>1.0454014717679101</v>
      </c>
      <c r="S94" s="15">
        <v>1.0275300000000001</v>
      </c>
      <c r="T94" s="15">
        <v>5.4745481789999996E-4</v>
      </c>
      <c r="U94" s="15">
        <v>0</v>
      </c>
      <c r="V94" s="15">
        <v>0.38376582734789999</v>
      </c>
      <c r="W94" s="15">
        <v>0</v>
      </c>
      <c r="X94" s="15">
        <v>0.69450118198793998</v>
      </c>
      <c r="Y94" s="15">
        <v>3.379621075836E-2</v>
      </c>
      <c r="Z94" s="15">
        <v>2.0963504856905399</v>
      </c>
      <c r="AA94" s="15">
        <v>0</v>
      </c>
      <c r="AB94" s="15">
        <v>8.1205797988499993E-3</v>
      </c>
      <c r="AC94" s="15">
        <v>5.82126956367E-3</v>
      </c>
      <c r="AD94" s="15">
        <v>4.14718922751966</v>
      </c>
      <c r="AE94" s="15">
        <v>1.807323540737217</v>
      </c>
      <c r="AF94" s="15">
        <v>8.6897982738633104</v>
      </c>
      <c r="AG94" s="15">
        <v>0.47903728347740776</v>
      </c>
      <c r="AH94" s="15">
        <v>0.23073266417492297</v>
      </c>
      <c r="AI94" s="15">
        <v>0.70075715164942531</v>
      </c>
      <c r="AJ94" s="15">
        <v>2.8999930289795788E-2</v>
      </c>
      <c r="AK94" s="15">
        <v>3.8626014936643811</v>
      </c>
      <c r="AL94" s="15">
        <v>1.5789662143534618E-2</v>
      </c>
      <c r="AM94" s="15">
        <v>0</v>
      </c>
    </row>
    <row r="95" spans="1:39" x14ac:dyDescent="0.25">
      <c r="A95" s="13">
        <v>27426</v>
      </c>
      <c r="B95" s="13" t="s">
        <v>78</v>
      </c>
      <c r="C95" s="13" t="s">
        <v>77</v>
      </c>
      <c r="D95" s="13">
        <v>408830</v>
      </c>
      <c r="E95" s="13">
        <v>425000</v>
      </c>
      <c r="F95" s="13">
        <v>34</v>
      </c>
      <c r="G95" s="14">
        <v>1.2009909999999999</v>
      </c>
      <c r="H95" s="15">
        <v>18.82048</v>
      </c>
      <c r="I95" s="15">
        <v>33.145850000000003</v>
      </c>
      <c r="J95" s="15">
        <v>13.42314</v>
      </c>
      <c r="K95" s="16">
        <v>18</v>
      </c>
      <c r="L95" s="15">
        <v>2.3605</v>
      </c>
      <c r="M95" s="15">
        <v>1.49912</v>
      </c>
      <c r="N95" s="15">
        <v>3.5921099999999999</v>
      </c>
      <c r="O95" s="15">
        <v>0.62975000000000003</v>
      </c>
      <c r="P95" s="15">
        <v>5.3103117336299995E-3</v>
      </c>
      <c r="Q95" s="15">
        <v>0.76853532186195006</v>
      </c>
      <c r="R95" s="15">
        <v>1.9061464334581502</v>
      </c>
      <c r="S95" s="15">
        <v>1.8248500000000001</v>
      </c>
      <c r="T95" s="15">
        <v>1.6971099354900002E-3</v>
      </c>
      <c r="U95" s="15">
        <v>0</v>
      </c>
      <c r="V95" s="15">
        <v>0.18910914259659001</v>
      </c>
      <c r="W95" s="15">
        <v>1.35038855082E-3</v>
      </c>
      <c r="X95" s="15">
        <v>1.83924745471077</v>
      </c>
      <c r="Y95" s="15">
        <v>4.286571224157E-2</v>
      </c>
      <c r="Z95" s="15">
        <v>0.51666960864009004</v>
      </c>
      <c r="AA95" s="15">
        <v>0</v>
      </c>
      <c r="AB95" s="15">
        <v>7.518379499160001E-3</v>
      </c>
      <c r="AC95" s="15">
        <v>1.000017467364E-2</v>
      </c>
      <c r="AD95" s="15">
        <v>3.6256837679881198</v>
      </c>
      <c r="AE95" s="15">
        <v>1.7375987181262447</v>
      </c>
      <c r="AF95" s="15">
        <v>8.3545541244272297</v>
      </c>
      <c r="AG95" s="15">
        <v>0.74561256324347203</v>
      </c>
      <c r="AH95" s="15">
        <v>0.14826014391808012</v>
      </c>
      <c r="AI95" s="15">
        <v>0.22505932106071372</v>
      </c>
      <c r="AJ95" s="15">
        <v>2.3146544030046266E-2</v>
      </c>
      <c r="AK95" s="15">
        <v>3.0829686364826996</v>
      </c>
      <c r="AL95" s="15">
        <v>8.1699487115183961E-3</v>
      </c>
      <c r="AM95" s="15">
        <v>0</v>
      </c>
    </row>
    <row r="96" spans="1:39" x14ac:dyDescent="0.25">
      <c r="A96" s="13">
        <v>27428</v>
      </c>
      <c r="B96" s="13" t="s">
        <v>94</v>
      </c>
      <c r="C96" s="13" t="s">
        <v>77</v>
      </c>
      <c r="D96" s="13">
        <v>424000</v>
      </c>
      <c r="E96" s="13">
        <v>434120</v>
      </c>
      <c r="F96" s="13">
        <v>34</v>
      </c>
      <c r="G96" s="14">
        <v>0.15388399999999999</v>
      </c>
      <c r="H96" s="15">
        <v>21.14958</v>
      </c>
      <c r="I96" s="15">
        <v>54.74539</v>
      </c>
      <c r="J96" s="15">
        <v>14.89676</v>
      </c>
      <c r="K96" s="16">
        <v>26</v>
      </c>
      <c r="L96" s="15">
        <v>2.27624</v>
      </c>
      <c r="M96" s="15">
        <v>1.4456100000000001</v>
      </c>
      <c r="N96" s="15">
        <v>3.4638800000000001</v>
      </c>
      <c r="O96" s="15">
        <v>0.91161999999999999</v>
      </c>
      <c r="P96" s="15">
        <v>7.7483105226779994E-2</v>
      </c>
      <c r="Q96" s="15">
        <v>0.51922439779029006</v>
      </c>
      <c r="R96" s="15">
        <v>1.7813267349769499</v>
      </c>
      <c r="S96" s="15">
        <v>2.3961000000000001</v>
      </c>
      <c r="T96" s="15">
        <v>2.9197590288000002E-3</v>
      </c>
      <c r="U96" s="15">
        <v>0</v>
      </c>
      <c r="V96" s="15">
        <v>0.15648083544975003</v>
      </c>
      <c r="W96" s="15">
        <v>1.6569632488440001E-2</v>
      </c>
      <c r="X96" s="15">
        <v>1.59192561647748</v>
      </c>
      <c r="Y96" s="15">
        <v>5.1825722761200003E-2</v>
      </c>
      <c r="Z96" s="15">
        <v>1.3426329408997502</v>
      </c>
      <c r="AA96" s="15">
        <v>0</v>
      </c>
      <c r="AB96" s="15">
        <v>9.5622108193200005E-3</v>
      </c>
      <c r="AC96" s="15">
        <v>1.0912599370140001E-2</v>
      </c>
      <c r="AD96" s="15">
        <v>5.0952714811588802</v>
      </c>
      <c r="AE96" s="15">
        <v>3.9306192986825086</v>
      </c>
      <c r="AF96" s="15">
        <v>18.898823606852666</v>
      </c>
      <c r="AG96" s="15">
        <v>1.0517248116891493</v>
      </c>
      <c r="AH96" s="15">
        <v>0.40881235146660766</v>
      </c>
      <c r="AI96" s="15">
        <v>1.2578528409868968</v>
      </c>
      <c r="AJ96" s="15">
        <v>5.979493472481065E-2</v>
      </c>
      <c r="AK96" s="15">
        <v>7.9642951508365218</v>
      </c>
      <c r="AL96" s="15">
        <v>2.3887004760833098E-2</v>
      </c>
      <c r="AM96" s="15">
        <v>0</v>
      </c>
    </row>
    <row r="97" spans="1:39" x14ac:dyDescent="0.25">
      <c r="A97" s="13">
        <v>27432</v>
      </c>
      <c r="B97" s="13" t="s">
        <v>95</v>
      </c>
      <c r="C97" s="13" t="s">
        <v>77</v>
      </c>
      <c r="D97" s="13">
        <v>427000</v>
      </c>
      <c r="E97" s="13">
        <v>426560</v>
      </c>
      <c r="F97" s="13">
        <v>34</v>
      </c>
      <c r="G97" s="14">
        <v>0.48573</v>
      </c>
      <c r="H97" s="15">
        <v>25.73319</v>
      </c>
      <c r="I97" s="15">
        <v>45.500219999999999</v>
      </c>
      <c r="J97" s="15">
        <v>17.733930000000001</v>
      </c>
      <c r="K97" s="16">
        <v>23</v>
      </c>
      <c r="L97" s="15">
        <v>2.3689</v>
      </c>
      <c r="M97" s="15">
        <v>1.5044500000000001</v>
      </c>
      <c r="N97" s="15">
        <v>3.6048800000000001</v>
      </c>
      <c r="O97" s="15">
        <v>1.1819299999999999</v>
      </c>
      <c r="P97" s="15">
        <v>0.12394377077256</v>
      </c>
      <c r="Q97" s="15">
        <v>0.45396778349660999</v>
      </c>
      <c r="R97" s="15">
        <v>1.2114810150248401</v>
      </c>
      <c r="S97" s="15">
        <v>3.3348300000000002</v>
      </c>
      <c r="T97" s="15">
        <v>1.97083734444E-3</v>
      </c>
      <c r="U97" s="15">
        <v>0</v>
      </c>
      <c r="V97" s="15">
        <v>0.10135213528721999</v>
      </c>
      <c r="W97" s="15">
        <v>5.89426353939E-3</v>
      </c>
      <c r="X97" s="15">
        <v>2.8096841134142401</v>
      </c>
      <c r="Y97" s="15">
        <v>4.3504409529119999E-2</v>
      </c>
      <c r="Z97" s="15">
        <v>0.53741814623850004</v>
      </c>
      <c r="AA97" s="15">
        <v>0</v>
      </c>
      <c r="AB97" s="15">
        <v>8.6132891349600012E-3</v>
      </c>
      <c r="AC97" s="15">
        <v>7.9928403413400007E-3</v>
      </c>
      <c r="AD97" s="15">
        <v>8.4324100631258396</v>
      </c>
      <c r="AE97" s="15">
        <v>2.2027046792482285</v>
      </c>
      <c r="AF97" s="15">
        <v>10.59083162926885</v>
      </c>
      <c r="AG97" s="15">
        <v>0.93057902022064731</v>
      </c>
      <c r="AH97" s="15">
        <v>0.36648263048282465</v>
      </c>
      <c r="AI97" s="15">
        <v>0.59591974580831109</v>
      </c>
      <c r="AJ97" s="15">
        <v>3.7750189056953584E-2</v>
      </c>
      <c r="AK97" s="15">
        <v>5.0280788671002181</v>
      </c>
      <c r="AL97" s="15">
        <v>1.4683238813961042E-2</v>
      </c>
      <c r="AM97" s="15">
        <v>0</v>
      </c>
    </row>
    <row r="98" spans="1:39" x14ac:dyDescent="0.25">
      <c r="A98" s="13">
        <v>27436</v>
      </c>
      <c r="B98" s="13" t="s">
        <v>128</v>
      </c>
      <c r="C98" s="13" t="s">
        <v>77</v>
      </c>
      <c r="D98" s="13">
        <v>430000</v>
      </c>
      <c r="E98" s="13">
        <v>427030</v>
      </c>
      <c r="F98" s="13">
        <v>34</v>
      </c>
      <c r="G98" s="14">
        <v>2.9216599999999997</v>
      </c>
      <c r="H98" s="15">
        <v>19.896599999999999</v>
      </c>
      <c r="I98" s="15">
        <v>29.879300000000001</v>
      </c>
      <c r="J98" s="15">
        <v>14.13644</v>
      </c>
      <c r="K98" s="16">
        <v>16</v>
      </c>
      <c r="L98" s="15">
        <v>2.37378</v>
      </c>
      <c r="M98" s="15">
        <v>1.5075499999999999</v>
      </c>
      <c r="N98" s="15">
        <v>3.6123099999999999</v>
      </c>
      <c r="O98" s="15">
        <v>0.84487999999999996</v>
      </c>
      <c r="P98" s="15">
        <v>0.11215524369378001</v>
      </c>
      <c r="Q98" s="15">
        <v>0.52026456194430004</v>
      </c>
      <c r="R98" s="15">
        <v>1.4744053155682801</v>
      </c>
      <c r="S98" s="15">
        <v>2.1509999999999998</v>
      </c>
      <c r="T98" s="15">
        <v>1.56937047798E-3</v>
      </c>
      <c r="U98" s="15">
        <v>0</v>
      </c>
      <c r="V98" s="15">
        <v>0.11377935965355</v>
      </c>
      <c r="W98" s="15">
        <v>7.1169126326999996E-3</v>
      </c>
      <c r="X98" s="15">
        <v>1.1810242786556702</v>
      </c>
      <c r="Y98" s="15">
        <v>4.7774557108739998E-2</v>
      </c>
      <c r="Z98" s="15">
        <v>0.91985183352951005</v>
      </c>
      <c r="AA98" s="15">
        <v>0</v>
      </c>
      <c r="AB98" s="15">
        <v>9.4162228678799989E-3</v>
      </c>
      <c r="AC98" s="15">
        <v>9.2884834103700003E-3</v>
      </c>
      <c r="AD98" s="15">
        <v>5.0104159843843803</v>
      </c>
      <c r="AE98" s="15">
        <v>1.0955939632559977</v>
      </c>
      <c r="AF98" s="15">
        <v>5.2677289462370256</v>
      </c>
      <c r="AG98" s="15">
        <v>0.33490738953812577</v>
      </c>
      <c r="AH98" s="15">
        <v>2.5889359954233471E-2</v>
      </c>
      <c r="AI98" s="15">
        <v>0.64727086515588883</v>
      </c>
      <c r="AJ98" s="15">
        <v>1.9361574856307635E-2</v>
      </c>
      <c r="AK98" s="15">
        <v>2.578835438993575</v>
      </c>
      <c r="AL98" s="15">
        <v>1.3112462008848701E-2</v>
      </c>
      <c r="AM98" s="15">
        <v>0</v>
      </c>
    </row>
    <row r="99" spans="1:39" x14ac:dyDescent="0.25">
      <c r="A99" s="13">
        <v>27437</v>
      </c>
      <c r="B99" s="13" t="s">
        <v>96</v>
      </c>
      <c r="C99" s="13" t="s">
        <v>77</v>
      </c>
      <c r="D99" s="13">
        <v>440500</v>
      </c>
      <c r="E99" s="13">
        <v>424220</v>
      </c>
      <c r="F99" s="13">
        <v>34</v>
      </c>
      <c r="G99" s="14">
        <v>1.1541569999999999</v>
      </c>
      <c r="H99" s="15">
        <v>17.85979</v>
      </c>
      <c r="I99" s="15">
        <v>34.084940000000003</v>
      </c>
      <c r="J99" s="15">
        <v>12.826000000000001</v>
      </c>
      <c r="K99" s="16">
        <v>18</v>
      </c>
      <c r="L99" s="15">
        <v>1.51718</v>
      </c>
      <c r="M99" s="15">
        <v>0.98275999999999997</v>
      </c>
      <c r="N99" s="15">
        <v>4.8064099999999996</v>
      </c>
      <c r="O99" s="15">
        <v>0.85723000000000005</v>
      </c>
      <c r="P99" s="15">
        <v>4.3303676095890004E-2</v>
      </c>
      <c r="Q99" s="15">
        <v>0.53794735256247006</v>
      </c>
      <c r="R99" s="15">
        <v>0.81932088046913998</v>
      </c>
      <c r="S99" s="15">
        <v>1.73376</v>
      </c>
      <c r="T99" s="15">
        <v>5.6570331183000006E-4</v>
      </c>
      <c r="U99" s="15">
        <v>0</v>
      </c>
      <c r="V99" s="15">
        <v>0.32403850671501</v>
      </c>
      <c r="W99" s="15">
        <v>0</v>
      </c>
      <c r="X99" s="15">
        <v>1.4618686002383701</v>
      </c>
      <c r="Y99" s="15">
        <v>2.9307081251580002E-2</v>
      </c>
      <c r="Z99" s="15">
        <v>0.97623967977320991</v>
      </c>
      <c r="AA99" s="15">
        <v>0</v>
      </c>
      <c r="AB99" s="15">
        <v>6.7884397419600007E-3</v>
      </c>
      <c r="AC99" s="15">
        <v>5.82126956367E-3</v>
      </c>
      <c r="AD99" s="15">
        <v>3.7572371607294905</v>
      </c>
      <c r="AE99" s="15">
        <v>1.5197201337333819</v>
      </c>
      <c r="AF99" s="15">
        <v>7.3069713845949433</v>
      </c>
      <c r="AG99" s="15">
        <v>1.139121578965157</v>
      </c>
      <c r="AH99" s="15">
        <v>0.24740721995473935</v>
      </c>
      <c r="AI99" s="15">
        <v>0.74192911734566247</v>
      </c>
      <c r="AJ99" s="15">
        <v>3.9165346130887277E-2</v>
      </c>
      <c r="AK99" s="15">
        <v>5.216568555624379</v>
      </c>
      <c r="AL99" s="15">
        <v>1.4266663650852041E-2</v>
      </c>
      <c r="AM99" s="15">
        <v>0</v>
      </c>
    </row>
    <row r="100" spans="1:39" x14ac:dyDescent="0.25">
      <c r="A100" s="13">
        <v>27438</v>
      </c>
      <c r="B100" s="13" t="s">
        <v>89</v>
      </c>
      <c r="C100" s="13" t="s">
        <v>77</v>
      </c>
      <c r="D100" s="13">
        <v>443470</v>
      </c>
      <c r="E100" s="13">
        <v>425000</v>
      </c>
      <c r="F100" s="13">
        <v>34</v>
      </c>
      <c r="G100" s="14">
        <v>1.025406</v>
      </c>
      <c r="H100" s="15">
        <v>19.092580000000002</v>
      </c>
      <c r="I100" s="15">
        <v>34.593539999999997</v>
      </c>
      <c r="J100" s="15">
        <v>13.61824</v>
      </c>
      <c r="K100" s="16">
        <v>18</v>
      </c>
      <c r="L100" s="15">
        <v>1.51718</v>
      </c>
      <c r="M100" s="15">
        <v>0.98275999999999997</v>
      </c>
      <c r="N100" s="15">
        <v>4.8064099999999996</v>
      </c>
      <c r="O100" s="15">
        <v>0.93689</v>
      </c>
      <c r="P100" s="15">
        <v>4.2391251399390005E-2</v>
      </c>
      <c r="Q100" s="15">
        <v>0.51327538876911005</v>
      </c>
      <c r="R100" s="15">
        <v>1.3910096983081801</v>
      </c>
      <c r="S100" s="15">
        <v>1.95424</v>
      </c>
      <c r="T100" s="15">
        <v>5.6570331183000006E-4</v>
      </c>
      <c r="U100" s="15">
        <v>0</v>
      </c>
      <c r="V100" s="15">
        <v>0.20292325250159998</v>
      </c>
      <c r="W100" s="15">
        <v>0</v>
      </c>
      <c r="X100" s="15">
        <v>1.4185284271546201</v>
      </c>
      <c r="Y100" s="15">
        <v>3.2208591786449997E-2</v>
      </c>
      <c r="Z100" s="15">
        <v>0.88893888481209005</v>
      </c>
      <c r="AA100" s="15">
        <v>0</v>
      </c>
      <c r="AB100" s="15">
        <v>7.4636340173699998E-3</v>
      </c>
      <c r="AC100" s="15">
        <v>6.8979307055399997E-3</v>
      </c>
      <c r="AD100" s="15">
        <v>4.3909161124487399</v>
      </c>
      <c r="AE100" s="15">
        <v>1.7190255383031605</v>
      </c>
      <c r="AF100" s="15">
        <v>8.2652523572953971</v>
      </c>
      <c r="AG100" s="15">
        <v>0.80114788847591278</v>
      </c>
      <c r="AH100" s="15">
        <v>0.10629300197965803</v>
      </c>
      <c r="AI100" s="15">
        <v>0.65141321742696279</v>
      </c>
      <c r="AJ100" s="15">
        <v>2.9443760557068745E-2</v>
      </c>
      <c r="AK100" s="15">
        <v>3.921716789327875</v>
      </c>
      <c r="AL100" s="15">
        <v>6.667446633961226E-3</v>
      </c>
      <c r="AM100" s="15">
        <v>0</v>
      </c>
    </row>
    <row r="101" spans="1:39" x14ac:dyDescent="0.25">
      <c r="A101" s="13">
        <v>27439</v>
      </c>
      <c r="B101" s="13" t="s">
        <v>129</v>
      </c>
      <c r="C101" s="13" t="s">
        <v>77</v>
      </c>
      <c r="D101" s="13">
        <v>422900</v>
      </c>
      <c r="E101" s="13">
        <v>436000</v>
      </c>
      <c r="F101" s="13">
        <v>34</v>
      </c>
      <c r="G101" s="14">
        <v>0.26421699999999998</v>
      </c>
      <c r="H101" s="15">
        <v>18.8841</v>
      </c>
      <c r="I101" s="15">
        <v>29.11279</v>
      </c>
      <c r="J101" s="15">
        <v>13.46181</v>
      </c>
      <c r="K101" s="16">
        <v>16</v>
      </c>
      <c r="L101" s="15">
        <v>2.19584</v>
      </c>
      <c r="M101" s="15">
        <v>1.39455</v>
      </c>
      <c r="N101" s="15">
        <v>3.3415300000000001</v>
      </c>
      <c r="O101" s="15">
        <v>0.80169999999999997</v>
      </c>
      <c r="P101" s="15">
        <v>0.10416240335243999</v>
      </c>
      <c r="Q101" s="15">
        <v>0.44369388141402</v>
      </c>
      <c r="R101" s="15">
        <v>1.4969604540657602</v>
      </c>
      <c r="S101" s="15">
        <v>2.5317099999999999</v>
      </c>
      <c r="T101" s="15">
        <v>2.8650135470100003E-3</v>
      </c>
      <c r="U101" s="15">
        <v>0</v>
      </c>
      <c r="V101" s="15">
        <v>0.20883576453492</v>
      </c>
      <c r="W101" s="15">
        <v>2.5785121923090001E-2</v>
      </c>
      <c r="X101" s="15">
        <v>1.9316760764662202</v>
      </c>
      <c r="Y101" s="15">
        <v>5.2391426073030004E-2</v>
      </c>
      <c r="Z101" s="15">
        <v>0.60920772135912005</v>
      </c>
      <c r="AA101" s="15">
        <v>0</v>
      </c>
      <c r="AB101" s="15">
        <v>8.7592770863999993E-3</v>
      </c>
      <c r="AC101" s="15">
        <v>9.3067319043000016E-3</v>
      </c>
      <c r="AD101" s="15">
        <v>3.7251198114126898</v>
      </c>
      <c r="AE101" s="15">
        <v>1.126551971237292</v>
      </c>
      <c r="AF101" s="15">
        <v>5.4165782464615795</v>
      </c>
      <c r="AG101" s="15">
        <v>0.30814460133596749</v>
      </c>
      <c r="AH101" s="15">
        <v>1.2945495081201545E-2</v>
      </c>
      <c r="AI101" s="15">
        <v>0.94350393908189278</v>
      </c>
      <c r="AJ101" s="15">
        <v>1.7967765836838134E-2</v>
      </c>
      <c r="AK101" s="15">
        <v>2.3931891720306453</v>
      </c>
      <c r="AL101" s="15">
        <v>9.808808934582601E-3</v>
      </c>
      <c r="AM101" s="15">
        <v>0</v>
      </c>
    </row>
    <row r="102" spans="1:39" x14ac:dyDescent="0.25">
      <c r="A102" s="13">
        <v>27443</v>
      </c>
      <c r="B102" s="13" t="s">
        <v>108</v>
      </c>
      <c r="C102" s="13" t="s">
        <v>77</v>
      </c>
      <c r="D102" s="13">
        <v>420000</v>
      </c>
      <c r="E102" s="13">
        <v>445420</v>
      </c>
      <c r="F102" s="13">
        <v>34</v>
      </c>
      <c r="G102" s="14">
        <v>0.52197499999999986</v>
      </c>
      <c r="H102" s="15">
        <v>14.22395</v>
      </c>
      <c r="I102" s="15">
        <v>27.197050000000001</v>
      </c>
      <c r="J102" s="15">
        <v>10.44774</v>
      </c>
      <c r="K102" s="16">
        <v>15</v>
      </c>
      <c r="L102" s="15">
        <v>2.0398999999999998</v>
      </c>
      <c r="M102" s="15">
        <v>1.2955099999999999</v>
      </c>
      <c r="N102" s="15">
        <v>3.1042299999999998</v>
      </c>
      <c r="O102" s="15">
        <v>0.25949</v>
      </c>
      <c r="P102" s="15">
        <v>2.3485811687909999E-2</v>
      </c>
      <c r="Q102" s="15">
        <v>0.27739535622993</v>
      </c>
      <c r="R102" s="15">
        <v>1.1243262080151599</v>
      </c>
      <c r="S102" s="15">
        <v>1.8259399999999999</v>
      </c>
      <c r="T102" s="15">
        <v>4.1971536039000004E-4</v>
      </c>
      <c r="U102" s="15">
        <v>0</v>
      </c>
      <c r="V102" s="15">
        <v>5.8449926057790008E-2</v>
      </c>
      <c r="W102" s="15">
        <v>5.5110451668600006E-2</v>
      </c>
      <c r="X102" s="15">
        <v>1.25334306010026</v>
      </c>
      <c r="Y102" s="15">
        <v>6.2683576649550002E-2</v>
      </c>
      <c r="Z102" s="15">
        <v>7.4891819088720002E-2</v>
      </c>
      <c r="AA102" s="15">
        <v>0</v>
      </c>
      <c r="AB102" s="15">
        <v>6.3504758876400001E-3</v>
      </c>
      <c r="AC102" s="15">
        <v>7.4818825113000011E-3</v>
      </c>
      <c r="AD102" s="15">
        <v>2.7549386316242397</v>
      </c>
      <c r="AE102" s="15">
        <v>1.4580116512005399</v>
      </c>
      <c r="AF102" s="15">
        <v>7.0102706263135115</v>
      </c>
      <c r="AG102" s="15">
        <v>0.43403396940778161</v>
      </c>
      <c r="AH102" s="15">
        <v>0.11027793093929872</v>
      </c>
      <c r="AI102" s="15">
        <v>0.30187284400987008</v>
      </c>
      <c r="AJ102" s="15">
        <v>2.7176693230942493E-2</v>
      </c>
      <c r="AK102" s="15">
        <v>3.6197582138200497</v>
      </c>
      <c r="AL102" s="15">
        <v>1.1698071078004609E-2</v>
      </c>
      <c r="AM102" s="15">
        <v>0</v>
      </c>
    </row>
    <row r="103" spans="1:39" x14ac:dyDescent="0.25">
      <c r="A103" s="13">
        <v>27507</v>
      </c>
      <c r="B103" s="13" t="s">
        <v>97</v>
      </c>
      <c r="C103" s="13" t="s">
        <v>77</v>
      </c>
      <c r="D103" s="13">
        <v>490030</v>
      </c>
      <c r="E103" s="13">
        <v>412000</v>
      </c>
      <c r="F103" s="13">
        <v>34</v>
      </c>
      <c r="G103" s="14">
        <v>1.6350569999999998</v>
      </c>
      <c r="H103" s="15">
        <v>25.677679999999999</v>
      </c>
      <c r="I103" s="15">
        <v>34.61289</v>
      </c>
      <c r="J103" s="15">
        <v>17.402529999999999</v>
      </c>
      <c r="K103" s="16">
        <v>18</v>
      </c>
      <c r="L103" s="15">
        <v>2.1315400000000002</v>
      </c>
      <c r="M103" s="15">
        <v>1.4196899999999999</v>
      </c>
      <c r="N103" s="15">
        <v>4.10168</v>
      </c>
      <c r="O103" s="15">
        <v>3.6101000000000001</v>
      </c>
      <c r="P103" s="15">
        <v>0.18031336852232999</v>
      </c>
      <c r="Q103" s="15">
        <v>0.32668453833486005</v>
      </c>
      <c r="R103" s="15">
        <v>0.46380372172487999</v>
      </c>
      <c r="S103" s="15">
        <v>3.0721099999999999</v>
      </c>
      <c r="T103" s="15">
        <v>2.7279308606078398</v>
      </c>
      <c r="U103" s="15">
        <v>0</v>
      </c>
      <c r="V103" s="15">
        <v>1.1825024066639999E-2</v>
      </c>
      <c r="W103" s="15">
        <v>0</v>
      </c>
      <c r="X103" s="15">
        <v>4.2044530014719994</v>
      </c>
      <c r="Y103" s="15">
        <v>2.726324993142E-2</v>
      </c>
      <c r="Z103" s="15">
        <v>1.8103783373135101</v>
      </c>
      <c r="AA103" s="15">
        <v>2.3248581266820001E-2</v>
      </c>
      <c r="AB103" s="15">
        <v>6.49646383908E-3</v>
      </c>
      <c r="AC103" s="15">
        <v>4.54387498857E-3</v>
      </c>
      <c r="AD103" s="15">
        <v>1.55562936205071</v>
      </c>
      <c r="AE103" s="15">
        <v>0.84418140833173949</v>
      </c>
      <c r="AF103" s="15">
        <v>3.9371902565301884</v>
      </c>
      <c r="AG103" s="15">
        <v>1.1117651444362697</v>
      </c>
      <c r="AH103" s="15">
        <v>0.80392398337206961</v>
      </c>
      <c r="AI103" s="15">
        <v>0.27269061099701153</v>
      </c>
      <c r="AJ103" s="15">
        <v>1.5597354076755634E-2</v>
      </c>
      <c r="AK103" s="15">
        <v>1.938118728661868</v>
      </c>
      <c r="AL103" s="15">
        <v>1.1742513594099438E-2</v>
      </c>
      <c r="AM103" s="15">
        <v>0</v>
      </c>
    </row>
    <row r="104" spans="1:39" x14ac:dyDescent="0.25">
      <c r="A104" s="13">
        <v>27511</v>
      </c>
      <c r="B104" s="13" t="s">
        <v>109</v>
      </c>
      <c r="C104" s="13" t="s">
        <v>77</v>
      </c>
      <c r="D104" s="13">
        <v>458900</v>
      </c>
      <c r="E104" s="13">
        <v>450000</v>
      </c>
      <c r="F104" s="13">
        <v>34</v>
      </c>
      <c r="G104" s="14">
        <v>1.4130579999999999</v>
      </c>
      <c r="H104" s="15">
        <v>16.062750000000001</v>
      </c>
      <c r="I104" s="15">
        <v>31.400120000000001</v>
      </c>
      <c r="J104" s="15">
        <v>11.647360000000001</v>
      </c>
      <c r="K104" s="16">
        <v>17</v>
      </c>
      <c r="L104" s="15">
        <v>2.4071899999999999</v>
      </c>
      <c r="M104" s="15">
        <v>1.5902099999999999</v>
      </c>
      <c r="N104" s="15">
        <v>2.6357300000000001</v>
      </c>
      <c r="O104" s="15">
        <v>0.67806999999999995</v>
      </c>
      <c r="P104" s="15">
        <v>8.8870165439100014E-3</v>
      </c>
      <c r="Q104" s="15">
        <v>0.70831529189295006</v>
      </c>
      <c r="R104" s="15">
        <v>1.07817576686619</v>
      </c>
      <c r="S104" s="15">
        <v>0.44538</v>
      </c>
      <c r="T104" s="15">
        <v>0</v>
      </c>
      <c r="U104" s="15">
        <v>0</v>
      </c>
      <c r="V104" s="15">
        <v>0.10366969401633</v>
      </c>
      <c r="W104" s="15">
        <v>0</v>
      </c>
      <c r="X104" s="15">
        <v>0.14250248909937002</v>
      </c>
      <c r="Y104" s="15">
        <v>4.173430561791E-2</v>
      </c>
      <c r="Z104" s="15">
        <v>3.5435472968091899</v>
      </c>
      <c r="AA104" s="15">
        <v>0</v>
      </c>
      <c r="AB104" s="15">
        <v>8.1753252806399997E-3</v>
      </c>
      <c r="AC104" s="15">
        <v>6.5877063087300004E-3</v>
      </c>
      <c r="AD104" s="15">
        <v>2.66457208968288</v>
      </c>
      <c r="AE104" s="15">
        <v>1.7632659115575438</v>
      </c>
      <c r="AF104" s="15">
        <v>8.2237221740946573</v>
      </c>
      <c r="AG104" s="15">
        <v>0.25899053984609344</v>
      </c>
      <c r="AH104" s="15">
        <v>1.4646370051037546E-2</v>
      </c>
      <c r="AI104" s="15">
        <v>1.9428734173074138</v>
      </c>
      <c r="AJ104" s="15">
        <v>2.4686511496539727E-2</v>
      </c>
      <c r="AK104" s="15">
        <v>3.0675324828377795</v>
      </c>
      <c r="AL104" s="15">
        <v>4.1652592808933575E-2</v>
      </c>
      <c r="AM104" s="15">
        <v>0</v>
      </c>
    </row>
    <row r="105" spans="1:39" x14ac:dyDescent="0.25">
      <c r="A105" s="13">
        <v>27833</v>
      </c>
      <c r="B105" s="13" t="s">
        <v>102</v>
      </c>
      <c r="C105" s="13" t="s">
        <v>77</v>
      </c>
      <c r="D105" s="13">
        <v>425000</v>
      </c>
      <c r="E105" s="13">
        <v>437850</v>
      </c>
      <c r="F105" s="13">
        <v>34</v>
      </c>
      <c r="G105" s="14">
        <v>0.71373500000000001</v>
      </c>
      <c r="H105" s="15">
        <v>17.358899999999998</v>
      </c>
      <c r="I105" s="15">
        <v>35.368540000000003</v>
      </c>
      <c r="J105" s="15">
        <v>12.50709</v>
      </c>
      <c r="K105" s="16">
        <v>19</v>
      </c>
      <c r="L105" s="15">
        <v>2.2065800000000002</v>
      </c>
      <c r="M105" s="15">
        <v>1.40137</v>
      </c>
      <c r="N105" s="15">
        <v>3.3578800000000002</v>
      </c>
      <c r="O105" s="15">
        <v>0.69782999999999995</v>
      </c>
      <c r="P105" s="15">
        <v>8.0147385340559998E-2</v>
      </c>
      <c r="Q105" s="15">
        <v>0.63236506015629002</v>
      </c>
      <c r="R105" s="15">
        <v>1.37243273148744</v>
      </c>
      <c r="S105" s="15">
        <v>1.93275</v>
      </c>
      <c r="T105" s="15">
        <v>2.5000436684100001E-3</v>
      </c>
      <c r="U105" s="15">
        <v>0</v>
      </c>
      <c r="V105" s="15">
        <v>0.21166428109406998</v>
      </c>
      <c r="W105" s="15">
        <v>4.3267179108029998E-2</v>
      </c>
      <c r="X105" s="15">
        <v>1.1192896236904801</v>
      </c>
      <c r="Y105" s="15">
        <v>5.6971798049460003E-2</v>
      </c>
      <c r="Z105" s="15">
        <v>0.40334646133479002</v>
      </c>
      <c r="AA105" s="15">
        <v>0</v>
      </c>
      <c r="AB105" s="15">
        <v>8.8140225681899997E-3</v>
      </c>
      <c r="AC105" s="15">
        <v>1.049288400975E-2</v>
      </c>
      <c r="AD105" s="15">
        <v>3.8211981319541404</v>
      </c>
      <c r="AE105" s="15">
        <v>2.3718105333471984</v>
      </c>
      <c r="AF105" s="15">
        <v>11.403910043801091</v>
      </c>
      <c r="AG105" s="15">
        <v>0.31938183727418923</v>
      </c>
      <c r="AH105" s="15">
        <v>0.10404801161041437</v>
      </c>
      <c r="AI105" s="15">
        <v>0.50733415332968723</v>
      </c>
      <c r="AJ105" s="15">
        <v>2.4539479077860023E-2</v>
      </c>
      <c r="AK105" s="15">
        <v>3.2684984961236414</v>
      </c>
      <c r="AL105" s="15">
        <v>1.0117445435924783E-2</v>
      </c>
      <c r="AM105" s="15">
        <v>0</v>
      </c>
    </row>
    <row r="106" spans="1:39" x14ac:dyDescent="0.25">
      <c r="A106" s="13">
        <v>27841</v>
      </c>
      <c r="B106" s="13" t="s">
        <v>85</v>
      </c>
      <c r="C106" s="13" t="s">
        <v>77</v>
      </c>
      <c r="D106" s="13">
        <v>435700</v>
      </c>
      <c r="E106" s="13">
        <v>400000</v>
      </c>
      <c r="F106" s="13">
        <v>34</v>
      </c>
      <c r="G106" s="14">
        <v>0.454764</v>
      </c>
      <c r="H106" s="15">
        <v>17.954319999999999</v>
      </c>
      <c r="I106" s="15">
        <v>27.57949</v>
      </c>
      <c r="J106" s="15">
        <v>12.93221</v>
      </c>
      <c r="K106" s="16">
        <v>15</v>
      </c>
      <c r="L106" s="15">
        <v>2.31426</v>
      </c>
      <c r="M106" s="15">
        <v>1.49515</v>
      </c>
      <c r="N106" s="15">
        <v>4.7935100000000004</v>
      </c>
      <c r="O106" s="15">
        <v>0.89976999999999996</v>
      </c>
      <c r="P106" s="15">
        <v>5.4562996850700003E-3</v>
      </c>
      <c r="Q106" s="15">
        <v>0.20827006122309</v>
      </c>
      <c r="R106" s="15">
        <v>0.85090902346196995</v>
      </c>
      <c r="S106" s="15">
        <v>1.3652599999999999</v>
      </c>
      <c r="T106" s="15">
        <v>5.0584825173960006E-2</v>
      </c>
      <c r="U106" s="15">
        <v>0</v>
      </c>
      <c r="V106" s="15">
        <v>1.8485724351089999E-2</v>
      </c>
      <c r="W106" s="15">
        <v>0</v>
      </c>
      <c r="X106" s="15">
        <v>0.45309185578797001</v>
      </c>
      <c r="Y106" s="15">
        <v>3.0985942693139999E-2</v>
      </c>
      <c r="Z106" s="15">
        <v>0.26518711379075999</v>
      </c>
      <c r="AA106" s="15">
        <v>0</v>
      </c>
      <c r="AB106" s="15">
        <v>4.9635903489600001E-3</v>
      </c>
      <c r="AC106" s="15">
        <v>7.09866413877E-3</v>
      </c>
      <c r="AD106" s="15">
        <v>5.1913133047124704</v>
      </c>
      <c r="AE106" s="15">
        <v>1.1008562382227964</v>
      </c>
      <c r="AF106" s="15">
        <v>5.2930305078514035</v>
      </c>
      <c r="AG106" s="15">
        <v>0.2326643802629573</v>
      </c>
      <c r="AH106" s="15">
        <v>3.1619624815493227E-2</v>
      </c>
      <c r="AI106" s="15">
        <v>0.43733051518801647</v>
      </c>
      <c r="AJ106" s="15">
        <v>1.8782750655335516E-2</v>
      </c>
      <c r="AK106" s="15">
        <v>2.5017398321799713</v>
      </c>
      <c r="AL106" s="15">
        <v>9.1461508240260163E-3</v>
      </c>
      <c r="AM106" s="15">
        <v>0</v>
      </c>
    </row>
    <row r="107" spans="1:39" x14ac:dyDescent="0.25">
      <c r="A107" s="13">
        <v>27848</v>
      </c>
      <c r="B107" s="13" t="s">
        <v>99</v>
      </c>
      <c r="C107" s="13" t="s">
        <v>77</v>
      </c>
      <c r="D107" s="13">
        <v>406050</v>
      </c>
      <c r="E107" s="13">
        <v>442000</v>
      </c>
      <c r="F107" s="13">
        <v>34</v>
      </c>
      <c r="G107" s="14">
        <v>0.44197699999999995</v>
      </c>
      <c r="H107" s="15">
        <v>18.733029999999999</v>
      </c>
      <c r="I107" s="15">
        <v>37.81888</v>
      </c>
      <c r="J107" s="15">
        <v>13.387180000000001</v>
      </c>
      <c r="K107" s="16">
        <v>20</v>
      </c>
      <c r="L107" s="15">
        <v>2.0574499999999998</v>
      </c>
      <c r="M107" s="15">
        <v>1.3066599999999999</v>
      </c>
      <c r="N107" s="15">
        <v>3.1309300000000002</v>
      </c>
      <c r="O107" s="15">
        <v>0.17251</v>
      </c>
      <c r="P107" s="15">
        <v>1.4598795144000001E-3</v>
      </c>
      <c r="Q107" s="15">
        <v>0.49387723972151998</v>
      </c>
      <c r="R107" s="15">
        <v>1.1946011581395901</v>
      </c>
      <c r="S107" s="15">
        <v>2.1617500000000001</v>
      </c>
      <c r="T107" s="15">
        <v>2.2628132473200002E-3</v>
      </c>
      <c r="U107" s="15">
        <v>0</v>
      </c>
      <c r="V107" s="15">
        <v>0.20761311544160999</v>
      </c>
      <c r="W107" s="15">
        <v>4.1606566160399998E-3</v>
      </c>
      <c r="X107" s="15">
        <v>3.7077654936852604</v>
      </c>
      <c r="Y107" s="15">
        <v>4.0858377909270001E-2</v>
      </c>
      <c r="Z107" s="15">
        <v>6.5457347726910003E-2</v>
      </c>
      <c r="AA107" s="15">
        <v>0</v>
      </c>
      <c r="AB107" s="15">
        <v>4.9088448671700006E-3</v>
      </c>
      <c r="AC107" s="15">
        <v>7.8833493777599999E-3</v>
      </c>
      <c r="AD107" s="15">
        <v>4.1728831069731003</v>
      </c>
      <c r="AE107" s="15">
        <v>2.3528793582192993</v>
      </c>
      <c r="AF107" s="15">
        <v>11.312886998264087</v>
      </c>
      <c r="AG107" s="15">
        <v>0.57880825087670218</v>
      </c>
      <c r="AH107" s="15">
        <v>0.18399126477404384</v>
      </c>
      <c r="AI107" s="15">
        <v>1.1182835230667119</v>
      </c>
      <c r="AJ107" s="15">
        <v>2.6254987635792211E-2</v>
      </c>
      <c r="AK107" s="15">
        <v>3.496993042560343</v>
      </c>
      <c r="AL107" s="15">
        <v>1.5752574603018609E-2</v>
      </c>
      <c r="AM107" s="15">
        <v>0</v>
      </c>
    </row>
    <row r="108" spans="1:39" x14ac:dyDescent="0.25">
      <c r="A108" s="13">
        <v>27856</v>
      </c>
      <c r="B108" s="13" t="s">
        <v>103</v>
      </c>
      <c r="C108" s="13" t="s">
        <v>77</v>
      </c>
      <c r="D108" s="13">
        <v>457500</v>
      </c>
      <c r="E108" s="13">
        <v>402380</v>
      </c>
      <c r="F108" s="13">
        <v>34</v>
      </c>
      <c r="G108" s="14">
        <v>0.97548500000000005</v>
      </c>
      <c r="H108" s="15">
        <v>24.298909999999999</v>
      </c>
      <c r="I108" s="15">
        <v>42.128019999999999</v>
      </c>
      <c r="J108" s="15">
        <v>16.80179</v>
      </c>
      <c r="K108" s="16">
        <v>21</v>
      </c>
      <c r="L108" s="15">
        <v>1.64577</v>
      </c>
      <c r="M108" s="15">
        <v>1.06606</v>
      </c>
      <c r="N108" s="15">
        <v>5.2137799999999999</v>
      </c>
      <c r="O108" s="15">
        <v>1.52095</v>
      </c>
      <c r="P108" s="15">
        <v>3.379621075836E-2</v>
      </c>
      <c r="Q108" s="15">
        <v>1.23770410080225</v>
      </c>
      <c r="R108" s="15">
        <v>1.2604052272511701</v>
      </c>
      <c r="S108" s="15">
        <v>1.19852</v>
      </c>
      <c r="T108" s="15">
        <v>4.4252597780250001E-2</v>
      </c>
      <c r="U108" s="15">
        <v>0</v>
      </c>
      <c r="V108" s="15">
        <v>0.30785209259910001</v>
      </c>
      <c r="W108" s="15">
        <v>3.26648041347E-3</v>
      </c>
      <c r="X108" s="15">
        <v>1.4149882193322001</v>
      </c>
      <c r="Y108" s="15">
        <v>3.6606478823580001E-2</v>
      </c>
      <c r="Z108" s="15">
        <v>3.3404050623804302</v>
      </c>
      <c r="AA108" s="15">
        <v>0</v>
      </c>
      <c r="AB108" s="15">
        <v>8.1205797988499993E-3</v>
      </c>
      <c r="AC108" s="15">
        <v>7.4088885355800002E-3</v>
      </c>
      <c r="AD108" s="15">
        <v>5.9590274443475701</v>
      </c>
      <c r="AE108" s="15">
        <v>2.1804904943749124</v>
      </c>
      <c r="AF108" s="15">
        <v>10.484023533752824</v>
      </c>
      <c r="AG108" s="15">
        <v>0.70516972103578279</v>
      </c>
      <c r="AH108" s="15">
        <v>0.20091358448831362</v>
      </c>
      <c r="AI108" s="15">
        <v>0.33816169840596666</v>
      </c>
      <c r="AJ108" s="15">
        <v>2.912341585462903E-2</v>
      </c>
      <c r="AK108" s="15">
        <v>3.8790489651722249</v>
      </c>
      <c r="AL108" s="15">
        <v>1.2178586915349234E-2</v>
      </c>
      <c r="AM108" s="15">
        <v>0</v>
      </c>
    </row>
    <row r="109" spans="1:39" x14ac:dyDescent="0.25">
      <c r="A109" s="13">
        <v>27858</v>
      </c>
      <c r="B109" s="13" t="s">
        <v>130</v>
      </c>
      <c r="C109" s="13" t="s">
        <v>77</v>
      </c>
      <c r="D109" s="13">
        <v>445000</v>
      </c>
      <c r="E109" s="13">
        <v>399300</v>
      </c>
      <c r="F109" s="13">
        <v>34</v>
      </c>
      <c r="G109" s="14">
        <v>1.8967980000000002</v>
      </c>
      <c r="H109" s="15">
        <v>20.15889</v>
      </c>
      <c r="I109" s="15">
        <v>38.070030000000003</v>
      </c>
      <c r="J109" s="15">
        <v>14.23124</v>
      </c>
      <c r="K109" s="16">
        <v>20</v>
      </c>
      <c r="L109" s="15">
        <v>1.7002900000000001</v>
      </c>
      <c r="M109" s="15">
        <v>1.10137</v>
      </c>
      <c r="N109" s="15">
        <v>5.3865100000000004</v>
      </c>
      <c r="O109" s="15">
        <v>1.29312</v>
      </c>
      <c r="P109" s="15">
        <v>3.3741465276570001E-2</v>
      </c>
      <c r="Q109" s="15">
        <v>0.56904278621919002</v>
      </c>
      <c r="R109" s="15">
        <v>2.4085457198449802</v>
      </c>
      <c r="S109" s="15">
        <v>1.80602</v>
      </c>
      <c r="T109" s="15">
        <v>5.3030123360580002E-2</v>
      </c>
      <c r="U109" s="15">
        <v>0</v>
      </c>
      <c r="V109" s="15">
        <v>0.18775875404577</v>
      </c>
      <c r="W109" s="15">
        <v>0</v>
      </c>
      <c r="X109" s="15">
        <v>0.90963267692871008</v>
      </c>
      <c r="Y109" s="15">
        <v>4.1059111342500003E-2</v>
      </c>
      <c r="Z109" s="15">
        <v>1.4848434540962399</v>
      </c>
      <c r="AA109" s="15">
        <v>0</v>
      </c>
      <c r="AB109" s="15">
        <v>8.9965075074900005E-3</v>
      </c>
      <c r="AC109" s="15">
        <v>8.3030647381500001E-3</v>
      </c>
      <c r="AD109" s="15">
        <v>3.1666064061911103</v>
      </c>
      <c r="AE109" s="15">
        <v>2.0198889564196416</v>
      </c>
      <c r="AF109" s="15">
        <v>9.7118347497046553</v>
      </c>
      <c r="AG109" s="15">
        <v>0.67061981901767509</v>
      </c>
      <c r="AH109" s="15">
        <v>5.6778185463310218E-2</v>
      </c>
      <c r="AI109" s="15">
        <v>1.5942020031276321</v>
      </c>
      <c r="AJ109" s="15">
        <v>2.8662187166062864E-2</v>
      </c>
      <c r="AK109" s="15">
        <v>3.8176163133150087</v>
      </c>
      <c r="AL109" s="15">
        <v>1.1537785786019231E-2</v>
      </c>
      <c r="AM109" s="15">
        <v>0</v>
      </c>
    </row>
    <row r="110" spans="1:39" x14ac:dyDescent="0.25">
      <c r="A110" s="13">
        <v>27860</v>
      </c>
      <c r="B110" s="13" t="s">
        <v>131</v>
      </c>
      <c r="C110" s="13" t="s">
        <v>77</v>
      </c>
      <c r="D110" s="13">
        <v>435200</v>
      </c>
      <c r="E110" s="13">
        <v>405700</v>
      </c>
      <c r="F110" s="13">
        <v>34</v>
      </c>
      <c r="G110" s="14">
        <v>1.4513229999999999</v>
      </c>
      <c r="H110" s="15">
        <v>18.89331</v>
      </c>
      <c r="I110" s="15">
        <v>26.972629999999999</v>
      </c>
      <c r="J110" s="15">
        <v>13.463240000000001</v>
      </c>
      <c r="K110" s="16">
        <v>15</v>
      </c>
      <c r="L110" s="15">
        <v>1.6583300000000001</v>
      </c>
      <c r="M110" s="15">
        <v>1.07419</v>
      </c>
      <c r="N110" s="15">
        <v>5.2535600000000002</v>
      </c>
      <c r="O110" s="15">
        <v>0.79120999999999997</v>
      </c>
      <c r="P110" s="15">
        <v>4.1606566160399998E-3</v>
      </c>
      <c r="Q110" s="15">
        <v>1.9303074394214701</v>
      </c>
      <c r="R110" s="15">
        <v>2.3570849669623799</v>
      </c>
      <c r="S110" s="15">
        <v>1.2902800000000001</v>
      </c>
      <c r="T110" s="15">
        <v>2.9909281551269998E-2</v>
      </c>
      <c r="U110" s="15">
        <v>0</v>
      </c>
      <c r="V110" s="15">
        <v>2.4872697226589999E-2</v>
      </c>
      <c r="W110" s="15">
        <v>0</v>
      </c>
      <c r="X110" s="15">
        <v>0.67955566545927004</v>
      </c>
      <c r="Y110" s="15">
        <v>3.4836374912370002E-2</v>
      </c>
      <c r="Z110" s="15">
        <v>0.27624570111233998</v>
      </c>
      <c r="AA110" s="15">
        <v>0</v>
      </c>
      <c r="AB110" s="15">
        <v>6.3139788997800001E-3</v>
      </c>
      <c r="AC110" s="15">
        <v>8.7957740742600002E-3</v>
      </c>
      <c r="AD110" s="15">
        <v>3.47367381355122</v>
      </c>
      <c r="AE110" s="15">
        <v>0.97743226895749613</v>
      </c>
      <c r="AF110" s="15">
        <v>4.6995953143732789</v>
      </c>
      <c r="AG110" s="15">
        <v>0.40528946939642485</v>
      </c>
      <c r="AH110" s="15">
        <v>0.10454191751349466</v>
      </c>
      <c r="AI110" s="15">
        <v>0.11446847320853283</v>
      </c>
      <c r="AJ110" s="15">
        <v>1.3189656148495505E-2</v>
      </c>
      <c r="AK110" s="15">
        <v>1.7567761381145406</v>
      </c>
      <c r="AL110" s="15">
        <v>8.0267622877366902E-3</v>
      </c>
      <c r="AM110" s="15">
        <v>0</v>
      </c>
    </row>
    <row r="111" spans="1:39" x14ac:dyDescent="0.25">
      <c r="A111" s="13">
        <v>28002</v>
      </c>
      <c r="B111" s="13" t="s">
        <v>104</v>
      </c>
      <c r="C111" s="13" t="s">
        <v>77</v>
      </c>
      <c r="D111" s="13">
        <v>442490</v>
      </c>
      <c r="E111" s="13">
        <v>392000</v>
      </c>
      <c r="F111" s="13">
        <v>34</v>
      </c>
      <c r="G111" s="14">
        <v>1.6455470000000001</v>
      </c>
      <c r="H111" s="15">
        <v>28.232209999999998</v>
      </c>
      <c r="I111" s="15">
        <v>49.02563</v>
      </c>
      <c r="J111" s="15">
        <v>18.95777</v>
      </c>
      <c r="K111" s="16">
        <v>24</v>
      </c>
      <c r="L111" s="15">
        <v>2.3254800000000002</v>
      </c>
      <c r="M111" s="15">
        <v>1.50241</v>
      </c>
      <c r="N111" s="15">
        <v>4.8167499999999999</v>
      </c>
      <c r="O111" s="15">
        <v>1.89974</v>
      </c>
      <c r="P111" s="15">
        <v>3.1971361365360003E-2</v>
      </c>
      <c r="Q111" s="15">
        <v>0.69125295006840004</v>
      </c>
      <c r="R111" s="15">
        <v>1.1403848826735601</v>
      </c>
      <c r="S111" s="15">
        <v>4.6232300000000004</v>
      </c>
      <c r="T111" s="15">
        <v>0.69305955096747007</v>
      </c>
      <c r="U111" s="15">
        <v>0</v>
      </c>
      <c r="V111" s="15">
        <v>0.15436401015387</v>
      </c>
      <c r="W111" s="15">
        <v>0</v>
      </c>
      <c r="X111" s="15">
        <v>3.9593392310042401</v>
      </c>
      <c r="Y111" s="15">
        <v>3.5164847803110001E-2</v>
      </c>
      <c r="Z111" s="15">
        <v>1.79023200001479</v>
      </c>
      <c r="AA111" s="15">
        <v>0</v>
      </c>
      <c r="AB111" s="15">
        <v>7.6826159445300005E-3</v>
      </c>
      <c r="AC111" s="15">
        <v>7.7191129323900005E-3</v>
      </c>
      <c r="AD111" s="15">
        <v>4.5534554478832501</v>
      </c>
      <c r="AE111" s="15">
        <v>2.3708552335510586</v>
      </c>
      <c r="AF111" s="15">
        <v>11.399316863702227</v>
      </c>
      <c r="AG111" s="15">
        <v>1.2662915555584067</v>
      </c>
      <c r="AH111" s="15">
        <v>0.50730713965750673</v>
      </c>
      <c r="AI111" s="15">
        <v>0.4335261523071402</v>
      </c>
      <c r="AJ111" s="15">
        <v>3.5771525418356431E-2</v>
      </c>
      <c r="AK111" s="15">
        <v>4.7645337809730961</v>
      </c>
      <c r="AL111" s="15">
        <v>1.5817748832208978E-2</v>
      </c>
      <c r="AM111" s="15">
        <v>0</v>
      </c>
    </row>
    <row r="112" spans="1:39" x14ac:dyDescent="0.25">
      <c r="A112" s="13">
        <v>28017</v>
      </c>
      <c r="B112" s="13" t="s">
        <v>132</v>
      </c>
      <c r="C112" s="13" t="s">
        <v>77</v>
      </c>
      <c r="D112" s="13">
        <v>399200</v>
      </c>
      <c r="E112" s="13">
        <v>450000</v>
      </c>
      <c r="F112" s="13">
        <v>34</v>
      </c>
      <c r="G112" s="14">
        <v>1.7654180000000002</v>
      </c>
      <c r="H112" s="15">
        <v>10.505369999999999</v>
      </c>
      <c r="I112" s="15">
        <v>27.486550000000001</v>
      </c>
      <c r="J112" s="15">
        <v>7.8928900000000004</v>
      </c>
      <c r="K112" s="16">
        <v>15</v>
      </c>
      <c r="L112" s="15">
        <v>1.9269700000000001</v>
      </c>
      <c r="M112" s="15">
        <v>1.2237899999999999</v>
      </c>
      <c r="N112" s="15">
        <v>2.9323800000000002</v>
      </c>
      <c r="O112" s="15">
        <v>8.8090000000000002E-2</v>
      </c>
      <c r="P112" s="15">
        <v>1.3868855386800002E-3</v>
      </c>
      <c r="Q112" s="15">
        <v>0.19573334589318001</v>
      </c>
      <c r="R112" s="15">
        <v>0.29577158961743999</v>
      </c>
      <c r="S112" s="15">
        <v>0.54235</v>
      </c>
      <c r="T112" s="15">
        <v>1.4598795144000001E-4</v>
      </c>
      <c r="U112" s="15">
        <v>0</v>
      </c>
      <c r="V112" s="15">
        <v>0.99769990863489011</v>
      </c>
      <c r="W112" s="15">
        <v>0</v>
      </c>
      <c r="X112" s="15">
        <v>0.82490491961171997</v>
      </c>
      <c r="Y112" s="15">
        <v>6.2172618819510007E-2</v>
      </c>
      <c r="Z112" s="15">
        <v>2.8011438182550003E-2</v>
      </c>
      <c r="AA112" s="15">
        <v>0</v>
      </c>
      <c r="AB112" s="15">
        <v>2.2080677655299998E-3</v>
      </c>
      <c r="AC112" s="15">
        <v>3.5402078224200002E-3</v>
      </c>
      <c r="AD112" s="15">
        <v>1.38022483839555</v>
      </c>
      <c r="AE112" s="15">
        <v>1.8351538697376992</v>
      </c>
      <c r="AF112" s="15">
        <v>8.5590014940551509</v>
      </c>
      <c r="AG112" s="15">
        <v>0.9490115066984558</v>
      </c>
      <c r="AH112" s="15">
        <v>8.9896866224280753E-2</v>
      </c>
      <c r="AI112" s="15">
        <v>0.57878159519056083</v>
      </c>
      <c r="AJ112" s="15">
        <v>3.9613546652267677E-2</v>
      </c>
      <c r="AK112" s="15">
        <v>4.9223577471962194</v>
      </c>
      <c r="AL112" s="15">
        <v>7.3633742453629173E-3</v>
      </c>
      <c r="AM112" s="15">
        <v>0</v>
      </c>
    </row>
    <row r="113" spans="1:39" x14ac:dyDescent="0.25">
      <c r="A113" s="13">
        <v>28163</v>
      </c>
      <c r="B113" s="13" t="s">
        <v>109</v>
      </c>
      <c r="C113" s="13" t="s">
        <v>77</v>
      </c>
      <c r="D113" s="13">
        <v>460040</v>
      </c>
      <c r="E113" s="13">
        <v>452003</v>
      </c>
      <c r="F113" s="13">
        <v>34</v>
      </c>
      <c r="G113" s="14">
        <v>0.87057499999999988</v>
      </c>
      <c r="H113" s="15">
        <v>18.972519999999999</v>
      </c>
      <c r="I113" s="15">
        <v>30.54946</v>
      </c>
      <c r="J113" s="15">
        <v>13.54045</v>
      </c>
      <c r="K113" s="16">
        <v>16</v>
      </c>
      <c r="L113" s="15">
        <v>2.3068</v>
      </c>
      <c r="M113" s="15">
        <v>1.52389</v>
      </c>
      <c r="N113" s="15">
        <v>2.5257999999999998</v>
      </c>
      <c r="O113" s="15">
        <v>1.30261</v>
      </c>
      <c r="P113" s="15">
        <v>1.3595127977850001E-2</v>
      </c>
      <c r="Q113" s="15">
        <v>2.0901824947422001</v>
      </c>
      <c r="R113" s="15">
        <v>1.5368334133028101</v>
      </c>
      <c r="S113" s="15">
        <v>0.78341000000000005</v>
      </c>
      <c r="T113" s="15">
        <v>0</v>
      </c>
      <c r="U113" s="15">
        <v>0</v>
      </c>
      <c r="V113" s="15">
        <v>0.19109822843495999</v>
      </c>
      <c r="W113" s="15">
        <v>0</v>
      </c>
      <c r="X113" s="15">
        <v>0.63391618214034007</v>
      </c>
      <c r="Y113" s="15">
        <v>3.6916703220390007E-2</v>
      </c>
      <c r="Z113" s="15">
        <v>1.7644651265856302</v>
      </c>
      <c r="AA113" s="15">
        <v>0</v>
      </c>
      <c r="AB113" s="15">
        <v>7.2264035962800004E-3</v>
      </c>
      <c r="AC113" s="15">
        <v>8.7957740742600002E-3</v>
      </c>
      <c r="AD113" s="15">
        <v>4.2470084893167597</v>
      </c>
      <c r="AE113" s="15">
        <v>1.1030827258376976</v>
      </c>
      <c r="AF113" s="15">
        <v>5.1446839713014025</v>
      </c>
      <c r="AG113" s="15">
        <v>0.16225118647849074</v>
      </c>
      <c r="AH113" s="15">
        <v>1.0754644619920969E-2</v>
      </c>
      <c r="AI113" s="15">
        <v>2.6288835583880115</v>
      </c>
      <c r="AJ113" s="15">
        <v>1.992383858716669E-2</v>
      </c>
      <c r="AK113" s="15">
        <v>2.4757253392208645</v>
      </c>
      <c r="AL113" s="15">
        <v>3.16347355664457E-2</v>
      </c>
      <c r="AM113" s="15">
        <v>0</v>
      </c>
    </row>
    <row r="114" spans="1:39" x14ac:dyDescent="0.25">
      <c r="A114" s="13">
        <v>28185</v>
      </c>
      <c r="B114" s="13" t="s">
        <v>97</v>
      </c>
      <c r="C114" s="13" t="s">
        <v>77</v>
      </c>
      <c r="D114" s="13">
        <v>491133</v>
      </c>
      <c r="E114" s="13">
        <v>410000</v>
      </c>
      <c r="F114" s="13">
        <v>34</v>
      </c>
      <c r="G114" s="14">
        <v>1.5409490000000001</v>
      </c>
      <c r="H114" s="15">
        <v>16.839289999999998</v>
      </c>
      <c r="I114" s="15">
        <v>33.111539999999998</v>
      </c>
      <c r="J114" s="15">
        <v>12.120900000000001</v>
      </c>
      <c r="K114" s="16">
        <v>18</v>
      </c>
      <c r="L114" s="15">
        <v>2.1759200000000001</v>
      </c>
      <c r="M114" s="15">
        <v>1.4492499999999999</v>
      </c>
      <c r="N114" s="15">
        <v>4.1870700000000003</v>
      </c>
      <c r="O114" s="15">
        <v>1.96716</v>
      </c>
      <c r="P114" s="15">
        <v>1.333964906283E-2</v>
      </c>
      <c r="Q114" s="15">
        <v>0.1969012495047</v>
      </c>
      <c r="R114" s="15">
        <v>0.48017262078008999</v>
      </c>
      <c r="S114" s="15">
        <v>1.8218099999999999</v>
      </c>
      <c r="T114" s="15">
        <v>0.63751113544454996</v>
      </c>
      <c r="U114" s="15">
        <v>0</v>
      </c>
      <c r="V114" s="15">
        <v>1.0036671661499999E-2</v>
      </c>
      <c r="W114" s="15">
        <v>0</v>
      </c>
      <c r="X114" s="15">
        <v>1.64059434978879</v>
      </c>
      <c r="Y114" s="15">
        <v>3.2427573713610006E-2</v>
      </c>
      <c r="Z114" s="15">
        <v>0.31316240433273002</v>
      </c>
      <c r="AA114" s="15">
        <v>2.2628132473199999E-2</v>
      </c>
      <c r="AB114" s="15">
        <v>7.5548764870199993E-3</v>
      </c>
      <c r="AC114" s="15">
        <v>4.5986204703600004E-3</v>
      </c>
      <c r="AD114" s="15">
        <v>1.8791386624417499</v>
      </c>
      <c r="AE114" s="15">
        <v>1.8222385962307892</v>
      </c>
      <c r="AF114" s="15">
        <v>8.4987657573877016</v>
      </c>
      <c r="AG114" s="15">
        <v>0.87792246460615986</v>
      </c>
      <c r="AH114" s="15">
        <v>0.8264224077825012</v>
      </c>
      <c r="AI114" s="15">
        <v>0.42061724771142017</v>
      </c>
      <c r="AJ114" s="15">
        <v>3.04287239897101E-2</v>
      </c>
      <c r="AK114" s="15">
        <v>3.7810566820194258</v>
      </c>
      <c r="AL114" s="15">
        <v>1.4798120272291423E-2</v>
      </c>
      <c r="AM114" s="15">
        <v>0</v>
      </c>
    </row>
    <row r="115" spans="1:39" x14ac:dyDescent="0.25">
      <c r="A115" s="13">
        <v>28292</v>
      </c>
      <c r="B115" s="13" t="s">
        <v>109</v>
      </c>
      <c r="C115" s="13" t="s">
        <v>77</v>
      </c>
      <c r="D115" s="13">
        <v>460715</v>
      </c>
      <c r="E115" s="13">
        <v>452391</v>
      </c>
      <c r="F115" s="13">
        <v>34</v>
      </c>
      <c r="G115" s="14">
        <v>0.33315899999999998</v>
      </c>
      <c r="H115" s="15">
        <v>18.972519999999999</v>
      </c>
      <c r="I115" s="15">
        <v>34.532119999999999</v>
      </c>
      <c r="J115" s="15">
        <v>13.54045</v>
      </c>
      <c r="K115" s="16">
        <v>18</v>
      </c>
      <c r="L115" s="15">
        <v>2.3068</v>
      </c>
      <c r="M115" s="15">
        <v>1.52389</v>
      </c>
      <c r="N115" s="15">
        <v>2.5257999999999998</v>
      </c>
      <c r="O115" s="15">
        <v>1.30261</v>
      </c>
      <c r="P115" s="15">
        <v>1.3595127977850001E-2</v>
      </c>
      <c r="Q115" s="15">
        <v>2.0901824947422001</v>
      </c>
      <c r="R115" s="15">
        <v>1.5368334133028101</v>
      </c>
      <c r="S115" s="15">
        <v>0.78341000000000005</v>
      </c>
      <c r="T115" s="15">
        <v>0</v>
      </c>
      <c r="U115" s="15">
        <v>0</v>
      </c>
      <c r="V115" s="15">
        <v>0.19109822843495999</v>
      </c>
      <c r="W115" s="15">
        <v>0</v>
      </c>
      <c r="X115" s="15">
        <v>0.63391618214034007</v>
      </c>
      <c r="Y115" s="15">
        <v>3.6916703220390007E-2</v>
      </c>
      <c r="Z115" s="15">
        <v>1.7644651265856302</v>
      </c>
      <c r="AA115" s="15">
        <v>0</v>
      </c>
      <c r="AB115" s="15">
        <v>7.2264035962800004E-3</v>
      </c>
      <c r="AC115" s="15">
        <v>8.7957740742600002E-3</v>
      </c>
      <c r="AD115" s="15">
        <v>4.2470084893167597</v>
      </c>
      <c r="AE115" s="15">
        <v>1.8546714735134469</v>
      </c>
      <c r="AF115" s="15">
        <v>8.65002993730001</v>
      </c>
      <c r="AG115" s="15">
        <v>0.44479873669462294</v>
      </c>
      <c r="AH115" s="15">
        <v>2.3948413913683436E-2</v>
      </c>
      <c r="AI115" s="15">
        <v>1.5519737572939891</v>
      </c>
      <c r="AJ115" s="15">
        <v>2.3992545671435085E-2</v>
      </c>
      <c r="AK115" s="15">
        <v>2.9813006671036613</v>
      </c>
      <c r="AL115" s="15">
        <v>2.8884468509150517E-2</v>
      </c>
      <c r="AM115" s="15">
        <v>0</v>
      </c>
    </row>
    <row r="116" spans="1:39" x14ac:dyDescent="0.25">
      <c r="A116" s="13">
        <v>28479</v>
      </c>
      <c r="B116" s="13" t="s">
        <v>87</v>
      </c>
      <c r="C116" s="13" t="s">
        <v>77</v>
      </c>
      <c r="D116" s="13">
        <v>441000</v>
      </c>
      <c r="E116" s="13">
        <v>402450</v>
      </c>
      <c r="F116" s="13">
        <v>34</v>
      </c>
      <c r="G116" s="14">
        <v>2.6414550000000001</v>
      </c>
      <c r="H116" s="15">
        <v>19.76585</v>
      </c>
      <c r="I116" s="15">
        <v>33.20252</v>
      </c>
      <c r="J116" s="15">
        <v>13.986599999999999</v>
      </c>
      <c r="K116" s="16">
        <v>18</v>
      </c>
      <c r="L116" s="15">
        <v>1.6843699999999999</v>
      </c>
      <c r="M116" s="15">
        <v>1.0910599999999999</v>
      </c>
      <c r="N116" s="15">
        <v>5.3360700000000003</v>
      </c>
      <c r="O116" s="15">
        <v>1.00214</v>
      </c>
      <c r="P116" s="15">
        <v>1.3157164123530001E-2</v>
      </c>
      <c r="Q116" s="15">
        <v>0.30883751127132003</v>
      </c>
      <c r="R116" s="15">
        <v>1.2752047558284001</v>
      </c>
      <c r="S116" s="15">
        <v>2.30227</v>
      </c>
      <c r="T116" s="15">
        <v>3.3996944191590002E-2</v>
      </c>
      <c r="U116" s="15">
        <v>0</v>
      </c>
      <c r="V116" s="15">
        <v>4.1004365860710004E-2</v>
      </c>
      <c r="W116" s="15">
        <v>0</v>
      </c>
      <c r="X116" s="15">
        <v>3.1553653339302299</v>
      </c>
      <c r="Y116" s="15">
        <v>3.0675718296329996E-2</v>
      </c>
      <c r="Z116" s="15">
        <v>0.43573753806054</v>
      </c>
      <c r="AA116" s="15">
        <v>0</v>
      </c>
      <c r="AB116" s="15">
        <v>6.3322273937100005E-3</v>
      </c>
      <c r="AC116" s="15">
        <v>6.5147123330099995E-3</v>
      </c>
      <c r="AD116" s="15">
        <v>3.0431005992728699</v>
      </c>
      <c r="AE116" s="15">
        <v>1.6937671848419675</v>
      </c>
      <c r="AF116" s="15">
        <v>8.1438075847572335</v>
      </c>
      <c r="AG116" s="15">
        <v>0.49949706512799402</v>
      </c>
      <c r="AH116" s="15">
        <v>0.14139798274863169</v>
      </c>
      <c r="AI116" s="15">
        <v>0.11122422975811889</v>
      </c>
      <c r="AJ116" s="15">
        <v>2.1128339182599962E-2</v>
      </c>
      <c r="AK116" s="15">
        <v>2.814156919338338</v>
      </c>
      <c r="AL116" s="15">
        <v>1.1690694245114736E-2</v>
      </c>
      <c r="AM116" s="15">
        <v>0</v>
      </c>
    </row>
    <row r="117" spans="1:39" x14ac:dyDescent="0.25">
      <c r="A117" s="13">
        <v>28735</v>
      </c>
      <c r="B117" s="13" t="s">
        <v>117</v>
      </c>
      <c r="C117" s="13" t="s">
        <v>77</v>
      </c>
      <c r="D117" s="13">
        <v>458000</v>
      </c>
      <c r="E117" s="13">
        <v>452290</v>
      </c>
      <c r="F117" s="13">
        <v>34</v>
      </c>
      <c r="G117" s="14">
        <v>2.9991410000000003</v>
      </c>
      <c r="H117" s="15">
        <v>19.36486</v>
      </c>
      <c r="I117" s="15">
        <v>38.163429999999998</v>
      </c>
      <c r="J117" s="15">
        <v>13.737590000000001</v>
      </c>
      <c r="K117" s="16">
        <v>20</v>
      </c>
      <c r="L117" s="15">
        <v>2.3144900000000002</v>
      </c>
      <c r="M117" s="15">
        <v>1.5289699999999999</v>
      </c>
      <c r="N117" s="15">
        <v>2.5342199999999999</v>
      </c>
      <c r="O117" s="15">
        <v>0.69950000000000001</v>
      </c>
      <c r="P117" s="15">
        <v>1.9069676156849999E-2</v>
      </c>
      <c r="Q117" s="15">
        <v>0.793809485955</v>
      </c>
      <c r="R117" s="15">
        <v>1.1182312110425401</v>
      </c>
      <c r="S117" s="15">
        <v>0.59287000000000001</v>
      </c>
      <c r="T117" s="15">
        <v>0</v>
      </c>
      <c r="U117" s="15">
        <v>0</v>
      </c>
      <c r="V117" s="15">
        <v>0.52283759958843001</v>
      </c>
      <c r="W117" s="15">
        <v>0</v>
      </c>
      <c r="X117" s="15">
        <v>0.34150231540602</v>
      </c>
      <c r="Y117" s="15">
        <v>3.8267091771210002E-2</v>
      </c>
      <c r="Z117" s="15">
        <v>5.9122565544049808</v>
      </c>
      <c r="AA117" s="15">
        <v>0</v>
      </c>
      <c r="AB117" s="15">
        <v>6.9891731751900001E-3</v>
      </c>
      <c r="AC117" s="15">
        <v>7.2081551023500008E-3</v>
      </c>
      <c r="AD117" s="15">
        <v>2.9346680483408103</v>
      </c>
      <c r="AE117" s="15">
        <v>2.4569896387036927</v>
      </c>
      <c r="AF117" s="15">
        <v>11.459190608114342</v>
      </c>
      <c r="AG117" s="15">
        <v>0.58547161815973536</v>
      </c>
      <c r="AH117" s="15">
        <v>2.0234527755148689E-2</v>
      </c>
      <c r="AI117" s="15">
        <v>0.80955589604284228</v>
      </c>
      <c r="AJ117" s="15">
        <v>2.7199469351628824E-2</v>
      </c>
      <c r="AK117" s="15">
        <v>3.3797912582248424</v>
      </c>
      <c r="AL117" s="15">
        <v>6.0136983647766512E-2</v>
      </c>
      <c r="AM117" s="15">
        <v>0</v>
      </c>
    </row>
    <row r="118" spans="1:39" x14ac:dyDescent="0.25">
      <c r="A118" s="13">
        <v>28760</v>
      </c>
      <c r="B118" s="13" t="s">
        <v>107</v>
      </c>
      <c r="C118" s="13" t="s">
        <v>77</v>
      </c>
      <c r="D118" s="13">
        <v>527400</v>
      </c>
      <c r="E118" s="13">
        <v>409575</v>
      </c>
      <c r="F118" s="13">
        <v>34</v>
      </c>
      <c r="G118" s="14">
        <v>0.42135499999999998</v>
      </c>
      <c r="H118" s="15">
        <v>21.271599999999999</v>
      </c>
      <c r="I118" s="15">
        <v>37.86007</v>
      </c>
      <c r="J118" s="15">
        <v>14.957879999999999</v>
      </c>
      <c r="K118" s="16">
        <v>20</v>
      </c>
      <c r="L118" s="15">
        <v>2.3155299999999999</v>
      </c>
      <c r="M118" s="15">
        <v>2.2007400000000001</v>
      </c>
      <c r="N118" s="15">
        <v>3.5652699999999999</v>
      </c>
      <c r="O118" s="15">
        <v>1.03623</v>
      </c>
      <c r="P118" s="15">
        <v>1.2317733402750001E-2</v>
      </c>
      <c r="Q118" s="15">
        <v>0.83855479307135994</v>
      </c>
      <c r="R118" s="15">
        <v>1.08047507710137</v>
      </c>
      <c r="S118" s="15">
        <v>0.89863000000000004</v>
      </c>
      <c r="T118" s="15">
        <v>1.2773945751E-4</v>
      </c>
      <c r="U118" s="15">
        <v>0</v>
      </c>
      <c r="V118" s="15">
        <v>0</v>
      </c>
      <c r="W118" s="15">
        <v>0</v>
      </c>
      <c r="X118" s="15">
        <v>1.2357332634578102</v>
      </c>
      <c r="Y118" s="15">
        <v>2.9453069203020002E-2</v>
      </c>
      <c r="Z118" s="15">
        <v>5.5201694138249997E-2</v>
      </c>
      <c r="AA118" s="15">
        <v>3.4527610395074402</v>
      </c>
      <c r="AB118" s="15">
        <v>6.2774819119200001E-3</v>
      </c>
      <c r="AC118" s="15">
        <v>6.8979307055399997E-3</v>
      </c>
      <c r="AD118" s="15">
        <v>4.5373785247309204</v>
      </c>
      <c r="AE118" s="15">
        <v>1.8984375642411084</v>
      </c>
      <c r="AF118" s="15">
        <v>8.8541512603695285</v>
      </c>
      <c r="AG118" s="15">
        <v>0.31356422528131955</v>
      </c>
      <c r="AH118" s="15">
        <v>2.0311896256967193E-2</v>
      </c>
      <c r="AI118" s="15">
        <v>2.3836594480679527</v>
      </c>
      <c r="AJ118" s="15">
        <v>2.4778517977572412E-2</v>
      </c>
      <c r="AK118" s="15">
        <v>3.0789651580960431</v>
      </c>
      <c r="AL118" s="15">
        <v>1.4601929709507164E-2</v>
      </c>
      <c r="AM118" s="15">
        <v>0</v>
      </c>
    </row>
    <row r="119" spans="1:39" x14ac:dyDescent="0.25">
      <c r="A119" s="13">
        <v>28836</v>
      </c>
      <c r="B119" s="13" t="s">
        <v>133</v>
      </c>
      <c r="C119" s="13" t="s">
        <v>77</v>
      </c>
      <c r="D119" s="13">
        <v>447500</v>
      </c>
      <c r="E119" s="13">
        <v>399740</v>
      </c>
      <c r="F119" s="13">
        <v>34</v>
      </c>
      <c r="G119" s="14">
        <v>5.645827999999999</v>
      </c>
      <c r="H119" s="15">
        <v>21.3141</v>
      </c>
      <c r="I119" s="15">
        <v>34.980229999999999</v>
      </c>
      <c r="J119" s="15">
        <v>14.91511</v>
      </c>
      <c r="K119" s="16">
        <v>18</v>
      </c>
      <c r="L119" s="15">
        <v>1.7002900000000001</v>
      </c>
      <c r="M119" s="15">
        <v>1.10137</v>
      </c>
      <c r="N119" s="15">
        <v>5.3865100000000004</v>
      </c>
      <c r="O119" s="15">
        <v>1.37707</v>
      </c>
      <c r="P119" s="15">
        <v>2.8650135470099997E-2</v>
      </c>
      <c r="Q119" s="15">
        <v>0.41347437546594001</v>
      </c>
      <c r="R119" s="15">
        <v>1.70192753788752</v>
      </c>
      <c r="S119" s="15">
        <v>1.75247</v>
      </c>
      <c r="T119" s="15">
        <v>6.1442679062309997E-2</v>
      </c>
      <c r="U119" s="15">
        <v>0</v>
      </c>
      <c r="V119" s="15">
        <v>0.82167493618610998</v>
      </c>
      <c r="W119" s="15">
        <v>0</v>
      </c>
      <c r="X119" s="15">
        <v>1.09049350026894</v>
      </c>
      <c r="Y119" s="15">
        <v>3.2902034555790001E-2</v>
      </c>
      <c r="Z119" s="15">
        <v>3.0614038386846598</v>
      </c>
      <c r="AA119" s="15">
        <v>0</v>
      </c>
      <c r="AB119" s="15">
        <v>7.6643674506000001E-3</v>
      </c>
      <c r="AC119" s="15">
        <v>6.49646383908E-3</v>
      </c>
      <c r="AD119" s="15">
        <v>2.7702673665254403</v>
      </c>
      <c r="AE119" s="15">
        <v>1.6428443471247141</v>
      </c>
      <c r="AF119" s="15">
        <v>7.8989653208673332</v>
      </c>
      <c r="AG119" s="15">
        <v>0.48930834917816179</v>
      </c>
      <c r="AH119" s="15">
        <v>0.18194806320793599</v>
      </c>
      <c r="AI119" s="15">
        <v>0.58726641221679643</v>
      </c>
      <c r="AJ119" s="15">
        <v>2.1219144636041243E-2</v>
      </c>
      <c r="AK119" s="15">
        <v>2.8262516132424329</v>
      </c>
      <c r="AL119" s="15">
        <v>1.8326749526579908E-2</v>
      </c>
      <c r="AM119" s="15">
        <v>0</v>
      </c>
    </row>
    <row r="120" spans="1:39" x14ac:dyDescent="0.25">
      <c r="A120" s="13">
        <v>28867</v>
      </c>
      <c r="B120" s="13" t="s">
        <v>134</v>
      </c>
      <c r="C120" s="13" t="s">
        <v>77</v>
      </c>
      <c r="D120" s="13">
        <v>433029</v>
      </c>
      <c r="E120" s="13">
        <v>454557</v>
      </c>
      <c r="F120" s="13">
        <v>34</v>
      </c>
      <c r="G120" s="14">
        <v>2.4412040000000004</v>
      </c>
      <c r="H120" s="15">
        <v>10.099629999999999</v>
      </c>
      <c r="I120" s="15">
        <v>30.402979999999999</v>
      </c>
      <c r="J120" s="15">
        <v>7.6173400000000004</v>
      </c>
      <c r="K120" s="16">
        <v>17</v>
      </c>
      <c r="L120" s="15">
        <v>1.9776100000000001</v>
      </c>
      <c r="M120" s="15">
        <v>1.2559499999999999</v>
      </c>
      <c r="N120" s="15">
        <v>3.0094400000000001</v>
      </c>
      <c r="O120" s="15">
        <v>0.13020000000000001</v>
      </c>
      <c r="P120" s="15">
        <v>1.142355720018E-2</v>
      </c>
      <c r="Q120" s="15">
        <v>0.24586195871888999</v>
      </c>
      <c r="R120" s="15">
        <v>0.50342120204690999</v>
      </c>
      <c r="S120" s="15">
        <v>0.55700000000000005</v>
      </c>
      <c r="T120" s="15">
        <v>0</v>
      </c>
      <c r="U120" s="15">
        <v>0</v>
      </c>
      <c r="V120" s="15">
        <v>9.0330044953500013E-3</v>
      </c>
      <c r="W120" s="15">
        <v>1.5365231889060001E-2</v>
      </c>
      <c r="X120" s="15">
        <v>0.51092133305214005</v>
      </c>
      <c r="Y120" s="15">
        <v>4.4745307116360003E-2</v>
      </c>
      <c r="Z120" s="15">
        <v>4.6898629400099999E-2</v>
      </c>
      <c r="AA120" s="15">
        <v>0</v>
      </c>
      <c r="AB120" s="15">
        <v>4.7081114339399995E-3</v>
      </c>
      <c r="AC120" s="15">
        <v>4.7446084218000003E-3</v>
      </c>
      <c r="AD120" s="15">
        <v>1.7722937304816</v>
      </c>
      <c r="AE120" s="15">
        <v>2.5270664900959292</v>
      </c>
      <c r="AF120" s="15">
        <v>11.786023080124203</v>
      </c>
      <c r="AG120" s="15">
        <v>0.99316417968992177</v>
      </c>
      <c r="AH120" s="15">
        <v>0.3788996761000466</v>
      </c>
      <c r="AI120" s="15">
        <v>0.78473929294044031</v>
      </c>
      <c r="AJ120" s="15">
        <v>3.045077236052476E-2</v>
      </c>
      <c r="AK120" s="15">
        <v>3.7837964005769504</v>
      </c>
      <c r="AL120" s="15">
        <v>1.9210108111983783E-2</v>
      </c>
      <c r="AM120" s="15">
        <v>0</v>
      </c>
    </row>
    <row r="121" spans="1:39" x14ac:dyDescent="0.25">
      <c r="A121" s="13">
        <v>28869</v>
      </c>
      <c r="B121" s="13" t="s">
        <v>115</v>
      </c>
      <c r="C121" s="13" t="s">
        <v>77</v>
      </c>
      <c r="D121" s="13">
        <v>433002</v>
      </c>
      <c r="E121" s="13">
        <v>407804</v>
      </c>
      <c r="F121" s="13">
        <v>34</v>
      </c>
      <c r="G121" s="14">
        <v>1.7427169999999996</v>
      </c>
      <c r="H121" s="15">
        <v>18.51989</v>
      </c>
      <c r="I121" s="15">
        <v>31.823630000000001</v>
      </c>
      <c r="J121" s="15">
        <v>13.22766</v>
      </c>
      <c r="K121" s="16">
        <v>17</v>
      </c>
      <c r="L121" s="15">
        <v>1.66675</v>
      </c>
      <c r="M121" s="15">
        <v>1.07965</v>
      </c>
      <c r="N121" s="15">
        <v>5.28024</v>
      </c>
      <c r="O121" s="15">
        <v>0.72592000000000001</v>
      </c>
      <c r="P121" s="15">
        <v>2.0985768019499999E-3</v>
      </c>
      <c r="Q121" s="15">
        <v>1.8968397015538501</v>
      </c>
      <c r="R121" s="15">
        <v>2.0406378337222502</v>
      </c>
      <c r="S121" s="15">
        <v>1.3844099999999999</v>
      </c>
      <c r="T121" s="15">
        <v>2.0931022537709999E-2</v>
      </c>
      <c r="U121" s="15">
        <v>0</v>
      </c>
      <c r="V121" s="15">
        <v>2.7299746919279999E-2</v>
      </c>
      <c r="W121" s="15">
        <v>0</v>
      </c>
      <c r="X121" s="15">
        <v>0.73045071503004011</v>
      </c>
      <c r="Y121" s="15">
        <v>4.2245263447950002E-2</v>
      </c>
      <c r="Z121" s="15">
        <v>0.22516816660227001</v>
      </c>
      <c r="AA121" s="15">
        <v>0</v>
      </c>
      <c r="AB121" s="15">
        <v>8.1388282927800006E-3</v>
      </c>
      <c r="AC121" s="15">
        <v>8.0840828109900002E-3</v>
      </c>
      <c r="AD121" s="15">
        <v>3.3810444583625401</v>
      </c>
      <c r="AE121" s="15">
        <v>1.5911597914855309</v>
      </c>
      <c r="AF121" s="15">
        <v>7.6504606385260807</v>
      </c>
      <c r="AG121" s="15">
        <v>0.31875345770087732</v>
      </c>
      <c r="AH121" s="15">
        <v>5.7139855132826003E-2</v>
      </c>
      <c r="AI121" s="15">
        <v>0.96529549411362803</v>
      </c>
      <c r="AJ121" s="15">
        <v>2.0216199277610401E-2</v>
      </c>
      <c r="AK121" s="15">
        <v>2.6926658355931026</v>
      </c>
      <c r="AL121" s="15">
        <v>8.0487281703456818E-3</v>
      </c>
      <c r="AM121" s="15">
        <v>0</v>
      </c>
    </row>
    <row r="122" spans="1:39" x14ac:dyDescent="0.25">
      <c r="A122" s="13">
        <v>28871</v>
      </c>
      <c r="B122" s="13" t="s">
        <v>88</v>
      </c>
      <c r="C122" s="13" t="s">
        <v>77</v>
      </c>
      <c r="D122" s="13">
        <v>456012</v>
      </c>
      <c r="E122" s="13">
        <v>404429</v>
      </c>
      <c r="F122" s="13">
        <v>34</v>
      </c>
      <c r="G122" s="14">
        <v>1.0580139999999998</v>
      </c>
      <c r="H122" s="15">
        <v>21.224730000000001</v>
      </c>
      <c r="I122" s="15">
        <v>46.014650000000003</v>
      </c>
      <c r="J122" s="15">
        <v>14.938319999999999</v>
      </c>
      <c r="K122" s="16">
        <v>23</v>
      </c>
      <c r="L122" s="15">
        <v>1.64577</v>
      </c>
      <c r="M122" s="15">
        <v>1.06606</v>
      </c>
      <c r="N122" s="15">
        <v>5.2137799999999999</v>
      </c>
      <c r="O122" s="15">
        <v>1.03589</v>
      </c>
      <c r="P122" s="15">
        <v>4.2154020978299997E-2</v>
      </c>
      <c r="Q122" s="15">
        <v>0.62929931317605003</v>
      </c>
      <c r="R122" s="15">
        <v>1.3841482645904999</v>
      </c>
      <c r="S122" s="15">
        <v>1.4998499999999999</v>
      </c>
      <c r="T122" s="15">
        <v>1.6660874958089999E-2</v>
      </c>
      <c r="U122" s="15">
        <v>0</v>
      </c>
      <c r="V122" s="15">
        <v>0.35580913464713998</v>
      </c>
      <c r="W122" s="15">
        <v>2.7190255955699999E-3</v>
      </c>
      <c r="X122" s="15">
        <v>1.0586133813732301</v>
      </c>
      <c r="Y122" s="15">
        <v>3.8248843277280002E-2</v>
      </c>
      <c r="Z122" s="15">
        <v>2.3974506355355398</v>
      </c>
      <c r="AA122" s="15">
        <v>0</v>
      </c>
      <c r="AB122" s="15">
        <v>8.6680346167499998E-3</v>
      </c>
      <c r="AC122" s="15">
        <v>7.0804156448400005E-3</v>
      </c>
      <c r="AD122" s="15">
        <v>4.8225294908811005</v>
      </c>
      <c r="AE122" s="15">
        <v>2.8964376752298158</v>
      </c>
      <c r="AF122" s="15">
        <v>13.926371534062989</v>
      </c>
      <c r="AG122" s="15">
        <v>0.84056181595950319</v>
      </c>
      <c r="AH122" s="15">
        <v>0.50582862362998648</v>
      </c>
      <c r="AI122" s="15">
        <v>1.7657736461355253</v>
      </c>
      <c r="AJ122" s="15">
        <v>3.5954069702879149E-2</v>
      </c>
      <c r="AK122" s="15">
        <v>4.7888474885927801</v>
      </c>
      <c r="AL122" s="15">
        <v>3.0145146686525126E-2</v>
      </c>
      <c r="AM122" s="15">
        <v>0</v>
      </c>
    </row>
    <row r="123" spans="1:39" x14ac:dyDescent="0.25">
      <c r="A123" s="13">
        <v>36007</v>
      </c>
      <c r="B123" s="13" t="s">
        <v>116</v>
      </c>
      <c r="C123" s="13" t="s">
        <v>112</v>
      </c>
      <c r="D123" s="13">
        <v>442960</v>
      </c>
      <c r="E123" s="13">
        <v>389150</v>
      </c>
      <c r="F123" s="13">
        <v>34</v>
      </c>
      <c r="G123" s="14">
        <v>2.1580689999999998</v>
      </c>
      <c r="H123" s="15">
        <v>24.27261</v>
      </c>
      <c r="I123" s="15">
        <v>56.891649999999998</v>
      </c>
      <c r="J123" s="15">
        <v>16.81568</v>
      </c>
      <c r="K123" s="16">
        <v>27</v>
      </c>
      <c r="L123" s="15">
        <v>2.3470800000000001</v>
      </c>
      <c r="M123" s="15">
        <v>1.5163599999999999</v>
      </c>
      <c r="N123" s="15">
        <v>4.8614800000000002</v>
      </c>
      <c r="O123" s="15">
        <v>1.6465399999999999</v>
      </c>
      <c r="P123" s="15">
        <v>3.4106435155169999E-2</v>
      </c>
      <c r="Q123" s="15">
        <v>0.47467982410716003</v>
      </c>
      <c r="R123" s="15">
        <v>1.5010298682121501</v>
      </c>
      <c r="S123" s="15">
        <v>2.5320399999999998</v>
      </c>
      <c r="T123" s="15">
        <v>0.20646346032402002</v>
      </c>
      <c r="U123" s="15">
        <v>0</v>
      </c>
      <c r="V123" s="15">
        <v>7.410713384973E-2</v>
      </c>
      <c r="W123" s="15">
        <v>0</v>
      </c>
      <c r="X123" s="15">
        <v>1.1035959189106799</v>
      </c>
      <c r="Y123" s="15">
        <v>4.1935039051140002E-2</v>
      </c>
      <c r="Z123" s="15">
        <v>1.2580876685220601</v>
      </c>
      <c r="AA123" s="15">
        <v>0</v>
      </c>
      <c r="AB123" s="15">
        <v>9.2884834103700003E-3</v>
      </c>
      <c r="AC123" s="15">
        <v>8.9417620257000001E-3</v>
      </c>
      <c r="AD123" s="15">
        <v>6.6569045977125603</v>
      </c>
      <c r="AE123" s="15">
        <v>1.8178487717485712</v>
      </c>
      <c r="AF123" s="15">
        <v>17.844843679515545</v>
      </c>
      <c r="AG123" s="15">
        <v>1.312588562588866</v>
      </c>
      <c r="AH123" s="15">
        <v>2.6271862819671181</v>
      </c>
      <c r="AI123" s="15">
        <v>0.31118175130723924</v>
      </c>
      <c r="AJ123" s="15">
        <v>7.6106345489023078E-2</v>
      </c>
      <c r="AK123" s="15">
        <v>8.5631451931146909</v>
      </c>
      <c r="AL123" s="15">
        <v>6.6139414268945956E-2</v>
      </c>
      <c r="AM123" s="15">
        <v>0</v>
      </c>
    </row>
    <row r="124" spans="1:39" x14ac:dyDescent="0.25">
      <c r="A124" s="13">
        <v>36230</v>
      </c>
      <c r="B124" s="13" t="s">
        <v>110</v>
      </c>
      <c r="C124" s="13" t="s">
        <v>77</v>
      </c>
      <c r="D124" s="13">
        <v>527180</v>
      </c>
      <c r="E124" s="13">
        <v>410000</v>
      </c>
      <c r="F124" s="13">
        <v>34</v>
      </c>
      <c r="G124" s="14">
        <v>1.003587</v>
      </c>
      <c r="H124" s="15">
        <v>21.271599999999999</v>
      </c>
      <c r="I124" s="15">
        <v>36.376159999999999</v>
      </c>
      <c r="J124" s="15">
        <v>14.957879999999999</v>
      </c>
      <c r="K124" s="16">
        <v>19</v>
      </c>
      <c r="L124" s="15">
        <v>2.3155299999999999</v>
      </c>
      <c r="M124" s="15">
        <v>2.2007400000000001</v>
      </c>
      <c r="N124" s="15">
        <v>3.5652699999999999</v>
      </c>
      <c r="O124" s="15">
        <v>1.03623</v>
      </c>
      <c r="P124" s="15">
        <v>1.2317733402750001E-2</v>
      </c>
      <c r="Q124" s="15">
        <v>0.83855479307135994</v>
      </c>
      <c r="R124" s="15">
        <v>1.08047507710137</v>
      </c>
      <c r="S124" s="15">
        <v>0.89863000000000004</v>
      </c>
      <c r="T124" s="15">
        <v>1.2773945751E-4</v>
      </c>
      <c r="U124" s="15">
        <v>0</v>
      </c>
      <c r="V124" s="15">
        <v>0</v>
      </c>
      <c r="W124" s="15">
        <v>0</v>
      </c>
      <c r="X124" s="15">
        <v>1.2357332634578102</v>
      </c>
      <c r="Y124" s="15">
        <v>2.9453069203020002E-2</v>
      </c>
      <c r="Z124" s="15">
        <v>5.5201694138249997E-2</v>
      </c>
      <c r="AA124" s="15">
        <v>3.4527610395074402</v>
      </c>
      <c r="AB124" s="15">
        <v>6.2774819119200001E-3</v>
      </c>
      <c r="AC124" s="15">
        <v>6.8979307055399997E-3</v>
      </c>
      <c r="AD124" s="15">
        <v>4.5373785247309204</v>
      </c>
      <c r="AE124" s="15">
        <v>1.7439587276787381</v>
      </c>
      <c r="AF124" s="15">
        <v>8.1336751113443739</v>
      </c>
      <c r="AG124" s="15">
        <v>0.76979744101011038</v>
      </c>
      <c r="AH124" s="15">
        <v>0.29474906001550633</v>
      </c>
      <c r="AI124" s="15">
        <v>0.47594358474506737</v>
      </c>
      <c r="AJ124" s="15">
        <v>2.9315936398798797E-2</v>
      </c>
      <c r="AK124" s="15">
        <v>3.6427823016114167</v>
      </c>
      <c r="AL124" s="15">
        <v>1.4337837195988476E-2</v>
      </c>
      <c r="AM124" s="15">
        <v>0</v>
      </c>
    </row>
    <row r="125" spans="1:39" x14ac:dyDescent="0.25">
      <c r="A125" s="13">
        <v>36588</v>
      </c>
      <c r="B125" s="13" t="s">
        <v>104</v>
      </c>
      <c r="C125" s="13" t="s">
        <v>77</v>
      </c>
      <c r="D125" s="13">
        <v>440000</v>
      </c>
      <c r="E125" s="13">
        <v>386740</v>
      </c>
      <c r="F125" s="13">
        <v>34</v>
      </c>
      <c r="G125" s="14">
        <v>0.69477999999999995</v>
      </c>
      <c r="H125" s="15">
        <v>22.193960000000001</v>
      </c>
      <c r="I125" s="15">
        <v>64.945660000000004</v>
      </c>
      <c r="J125" s="15">
        <v>15.51709</v>
      </c>
      <c r="K125" s="16">
        <v>30</v>
      </c>
      <c r="L125" s="15">
        <v>2.3470800000000001</v>
      </c>
      <c r="M125" s="15">
        <v>1.5163599999999999</v>
      </c>
      <c r="N125" s="15">
        <v>4.8614800000000002</v>
      </c>
      <c r="O125" s="15">
        <v>1.26041</v>
      </c>
      <c r="P125" s="15">
        <v>3.5456823705990001E-2</v>
      </c>
      <c r="Q125" s="15">
        <v>0.56349524406447005</v>
      </c>
      <c r="R125" s="15">
        <v>1.5624725472744601</v>
      </c>
      <c r="S125" s="15">
        <v>2.69557</v>
      </c>
      <c r="T125" s="15">
        <v>0.12272112167925001</v>
      </c>
      <c r="U125" s="15">
        <v>0</v>
      </c>
      <c r="V125" s="15">
        <v>3.7956867374400002E-2</v>
      </c>
      <c r="W125" s="15">
        <v>0</v>
      </c>
      <c r="X125" s="15">
        <v>1.3638741878342699</v>
      </c>
      <c r="Y125" s="15">
        <v>4.0803632427480002E-2</v>
      </c>
      <c r="Z125" s="15">
        <v>0.83167511085974999</v>
      </c>
      <c r="AA125" s="15">
        <v>0</v>
      </c>
      <c r="AB125" s="15">
        <v>8.9235135317700005E-3</v>
      </c>
      <c r="AC125" s="15">
        <v>9.3432288921600007E-3</v>
      </c>
      <c r="AD125" s="15">
        <v>4.9363453475225105</v>
      </c>
      <c r="AE125" s="15">
        <v>5.0120006553208158</v>
      </c>
      <c r="AF125" s="15">
        <v>24.098216872360879</v>
      </c>
      <c r="AG125" s="15">
        <v>1.8262720808180353</v>
      </c>
      <c r="AH125" s="15">
        <v>0.74316928710075247</v>
      </c>
      <c r="AI125" s="15">
        <v>1.0890902385036176</v>
      </c>
      <c r="AJ125" s="15">
        <v>7.4197167857913096E-2</v>
      </c>
      <c r="AK125" s="15">
        <v>9.8825786313867745</v>
      </c>
      <c r="AL125" s="15">
        <v>2.6175066651213424E-2</v>
      </c>
      <c r="AM125" s="15">
        <v>0</v>
      </c>
    </row>
    <row r="126" spans="1:39" x14ac:dyDescent="0.25">
      <c r="A126" s="13">
        <v>36601</v>
      </c>
      <c r="B126" s="13" t="s">
        <v>78</v>
      </c>
      <c r="C126" s="13" t="s">
        <v>77</v>
      </c>
      <c r="D126" s="13">
        <v>406400</v>
      </c>
      <c r="E126" s="13">
        <v>423750</v>
      </c>
      <c r="F126" s="13">
        <v>34</v>
      </c>
      <c r="G126" s="14">
        <v>0.404553</v>
      </c>
      <c r="H126" s="15">
        <v>16.32807</v>
      </c>
      <c r="I126" s="15">
        <v>35.725180000000002</v>
      </c>
      <c r="J126" s="15">
        <v>11.81948</v>
      </c>
      <c r="K126" s="16">
        <v>19</v>
      </c>
      <c r="L126" s="15">
        <v>2.3605</v>
      </c>
      <c r="M126" s="15">
        <v>1.49912</v>
      </c>
      <c r="N126" s="15">
        <v>3.5921099999999999</v>
      </c>
      <c r="O126" s="15">
        <v>0.50373999999999997</v>
      </c>
      <c r="P126" s="15">
        <v>2.64603161985E-3</v>
      </c>
      <c r="Q126" s="15">
        <v>0.23374495874937001</v>
      </c>
      <c r="R126" s="15">
        <v>1.05644181059556</v>
      </c>
      <c r="S126" s="15">
        <v>1.7428300000000001</v>
      </c>
      <c r="T126" s="15">
        <v>1.1861521054500001E-3</v>
      </c>
      <c r="U126" s="15">
        <v>0</v>
      </c>
      <c r="V126" s="15">
        <v>0.5297902757757601</v>
      </c>
      <c r="W126" s="15">
        <v>0</v>
      </c>
      <c r="X126" s="15">
        <v>1.6568355093864902</v>
      </c>
      <c r="Y126" s="15">
        <v>3.806635833798E-2</v>
      </c>
      <c r="Z126" s="15">
        <v>0.35765223253407002</v>
      </c>
      <c r="AA126" s="15">
        <v>0</v>
      </c>
      <c r="AB126" s="15">
        <v>5.4380511911399998E-3</v>
      </c>
      <c r="AC126" s="15">
        <v>7.0621671509100009E-3</v>
      </c>
      <c r="AD126" s="15">
        <v>2.740923788286</v>
      </c>
      <c r="AE126" s="15">
        <v>2.0495883397582597</v>
      </c>
      <c r="AF126" s="15">
        <v>9.8546324526358386</v>
      </c>
      <c r="AG126" s="15">
        <v>1.2818478781105775</v>
      </c>
      <c r="AH126" s="15">
        <v>0.12234362860344249</v>
      </c>
      <c r="AI126" s="15">
        <v>1.8486550098226133</v>
      </c>
      <c r="AJ126" s="15">
        <v>3.1529681923497359E-2</v>
      </c>
      <c r="AK126" s="15">
        <v>4.1995479049588198</v>
      </c>
      <c r="AL126" s="15">
        <v>8.9651041869546286E-3</v>
      </c>
      <c r="AM126" s="15">
        <v>0</v>
      </c>
    </row>
    <row r="127" spans="1:39" x14ac:dyDescent="0.25">
      <c r="A127" s="13">
        <v>36602</v>
      </c>
      <c r="B127" s="13" t="s">
        <v>78</v>
      </c>
      <c r="C127" s="13" t="s">
        <v>77</v>
      </c>
      <c r="D127" s="13">
        <v>414000</v>
      </c>
      <c r="E127" s="13">
        <v>426300</v>
      </c>
      <c r="F127" s="13">
        <v>34</v>
      </c>
      <c r="G127" s="14">
        <v>0.69159999999999999</v>
      </c>
      <c r="H127" s="15">
        <v>18.620650000000001</v>
      </c>
      <c r="I127" s="15">
        <v>34.756219999999999</v>
      </c>
      <c r="J127" s="15">
        <v>13.28947</v>
      </c>
      <c r="K127" s="16">
        <v>18</v>
      </c>
      <c r="L127" s="15">
        <v>2.3151700000000002</v>
      </c>
      <c r="M127" s="15">
        <v>1.4703299999999999</v>
      </c>
      <c r="N127" s="15">
        <v>3.52312</v>
      </c>
      <c r="O127" s="15">
        <v>1.26766</v>
      </c>
      <c r="P127" s="15">
        <v>2.5109927647680001E-2</v>
      </c>
      <c r="Q127" s="15">
        <v>0.27969466646510999</v>
      </c>
      <c r="R127" s="15">
        <v>1.0018423167570001</v>
      </c>
      <c r="S127" s="15">
        <v>2.3855400000000002</v>
      </c>
      <c r="T127" s="15">
        <v>1.178852707878E-2</v>
      </c>
      <c r="U127" s="15">
        <v>0</v>
      </c>
      <c r="V127" s="15">
        <v>0.10222806299586</v>
      </c>
      <c r="W127" s="15">
        <v>8.0110888352700003E-3</v>
      </c>
      <c r="X127" s="15">
        <v>1.2447115224713701</v>
      </c>
      <c r="Y127" s="15">
        <v>4.6241683618620001E-2</v>
      </c>
      <c r="Z127" s="15">
        <v>1.5742610743532401</v>
      </c>
      <c r="AA127" s="15">
        <v>0</v>
      </c>
      <c r="AB127" s="15">
        <v>6.6971972723100003E-3</v>
      </c>
      <c r="AC127" s="15">
        <v>7.6643674506000001E-3</v>
      </c>
      <c r="AD127" s="15">
        <v>3.3505329765115803</v>
      </c>
      <c r="AE127" s="15">
        <v>1.7022173786992358</v>
      </c>
      <c r="AF127" s="15">
        <v>8.184436989697506</v>
      </c>
      <c r="AG127" s="15">
        <v>1.0411600435039705</v>
      </c>
      <c r="AH127" s="15">
        <v>0.44365447437310968</v>
      </c>
      <c r="AI127" s="15">
        <v>0.11915376703192646</v>
      </c>
      <c r="AJ127" s="15">
        <v>3.4513986565169789E-2</v>
      </c>
      <c r="AK127" s="15">
        <v>4.5970378110131644</v>
      </c>
      <c r="AL127" s="15">
        <v>1.3395549115912469E-2</v>
      </c>
      <c r="AM127" s="15">
        <v>0</v>
      </c>
    </row>
    <row r="128" spans="1:39" x14ac:dyDescent="0.25">
      <c r="A128" s="13">
        <v>36603</v>
      </c>
      <c r="B128" s="13" t="s">
        <v>78</v>
      </c>
      <c r="C128" s="13" t="s">
        <v>77</v>
      </c>
      <c r="D128" s="13">
        <v>428000</v>
      </c>
      <c r="E128" s="13">
        <v>432300</v>
      </c>
      <c r="F128" s="13">
        <v>34</v>
      </c>
      <c r="G128" s="14">
        <v>0.48312500000000003</v>
      </c>
      <c r="H128" s="15">
        <v>32.357250000000001</v>
      </c>
      <c r="I128" s="15">
        <v>47.308109999999999</v>
      </c>
      <c r="J128" s="15">
        <v>21.348559999999999</v>
      </c>
      <c r="K128" s="16">
        <v>23</v>
      </c>
      <c r="L128" s="15">
        <v>2.28729</v>
      </c>
      <c r="M128" s="15">
        <v>1.45262</v>
      </c>
      <c r="N128" s="15">
        <v>3.4806900000000001</v>
      </c>
      <c r="O128" s="15">
        <v>1.2938099999999999</v>
      </c>
      <c r="P128" s="15">
        <v>0.59130594881378995</v>
      </c>
      <c r="Q128" s="15">
        <v>1.6679123452020002</v>
      </c>
      <c r="R128" s="15">
        <v>1.18157173347357</v>
      </c>
      <c r="S128" s="15">
        <v>4.4835099999999999</v>
      </c>
      <c r="T128" s="15">
        <v>1.8084257484630002E-2</v>
      </c>
      <c r="U128" s="15">
        <v>0</v>
      </c>
      <c r="V128" s="15">
        <v>0.16419994838214</v>
      </c>
      <c r="W128" s="15">
        <v>1.250021834205E-2</v>
      </c>
      <c r="X128" s="15">
        <v>2.8291735049314801</v>
      </c>
      <c r="Y128" s="15">
        <v>4.1259844775730005E-2</v>
      </c>
      <c r="Z128" s="15">
        <v>4.3928504528053196</v>
      </c>
      <c r="AA128" s="15">
        <v>0</v>
      </c>
      <c r="AB128" s="15">
        <v>7.7008644384600001E-3</v>
      </c>
      <c r="AC128" s="15">
        <v>8.37605871387E-3</v>
      </c>
      <c r="AD128" s="15">
        <v>8.4443993236378496</v>
      </c>
      <c r="AE128" s="15">
        <v>1.4143541782727795</v>
      </c>
      <c r="AF128" s="15">
        <v>6.8003609868174557</v>
      </c>
      <c r="AG128" s="15">
        <v>0.56271615083310367</v>
      </c>
      <c r="AH128" s="15">
        <v>3.5017234483424267E-2</v>
      </c>
      <c r="AI128" s="15">
        <v>1.3602359565961091</v>
      </c>
      <c r="AJ128" s="15">
        <v>3.5481079889261281E-2</v>
      </c>
      <c r="AK128" s="15">
        <v>4.7258483316185558</v>
      </c>
      <c r="AL128" s="15">
        <v>1.6846081489310383E-2</v>
      </c>
      <c r="AM128" s="15">
        <v>0</v>
      </c>
    </row>
    <row r="129" spans="1:39" x14ac:dyDescent="0.25">
      <c r="A129" s="13">
        <v>36619</v>
      </c>
      <c r="B129" s="13" t="s">
        <v>80</v>
      </c>
      <c r="C129" s="13" t="s">
        <v>77</v>
      </c>
      <c r="D129" s="13">
        <v>430930</v>
      </c>
      <c r="E129" s="13">
        <v>440000</v>
      </c>
      <c r="F129" s="13">
        <v>34</v>
      </c>
      <c r="G129" s="14">
        <v>0.47292600000000001</v>
      </c>
      <c r="H129" s="15">
        <v>17.23461</v>
      </c>
      <c r="I129" s="15">
        <v>33.687330000000003</v>
      </c>
      <c r="J129" s="15">
        <v>12.458679999999999</v>
      </c>
      <c r="K129" s="16">
        <v>18</v>
      </c>
      <c r="L129" s="15">
        <v>2.2124999999999999</v>
      </c>
      <c r="M129" s="15">
        <v>1.4051199999999999</v>
      </c>
      <c r="N129" s="15">
        <v>3.3668800000000001</v>
      </c>
      <c r="O129" s="15">
        <v>0.60307999999999995</v>
      </c>
      <c r="P129" s="15">
        <v>7.0785907954469998E-2</v>
      </c>
      <c r="Q129" s="15">
        <v>0.61672610085827995</v>
      </c>
      <c r="R129" s="15">
        <v>1.6596275289577802</v>
      </c>
      <c r="S129" s="15">
        <v>1.6069500000000001</v>
      </c>
      <c r="T129" s="15">
        <v>1.8613463808600003E-3</v>
      </c>
      <c r="U129" s="15">
        <v>0</v>
      </c>
      <c r="V129" s="15">
        <v>6.9034052537189999E-2</v>
      </c>
      <c r="W129" s="15">
        <v>3.0438487875240002E-2</v>
      </c>
      <c r="X129" s="15">
        <v>0.56597703923894993</v>
      </c>
      <c r="Y129" s="15">
        <v>6.2939055564569996E-2</v>
      </c>
      <c r="Z129" s="15">
        <v>0.27599022219732006</v>
      </c>
      <c r="AA129" s="15">
        <v>0</v>
      </c>
      <c r="AB129" s="15">
        <v>1.098559334586E-2</v>
      </c>
      <c r="AC129" s="15">
        <v>1.034689605831E-2</v>
      </c>
      <c r="AD129" s="15">
        <v>4.6654099581438002</v>
      </c>
      <c r="AE129" s="15">
        <v>2.162108963707861</v>
      </c>
      <c r="AF129" s="15">
        <v>10.395643235559866</v>
      </c>
      <c r="AG129" s="15">
        <v>0.24974284210343436</v>
      </c>
      <c r="AH129" s="15">
        <v>5.3822457176448887E-2</v>
      </c>
      <c r="AI129" s="15">
        <v>0.74034649414756126</v>
      </c>
      <c r="AJ129" s="15">
        <v>2.1160769843207718E-2</v>
      </c>
      <c r="AK129" s="15">
        <v>2.8184764717252664</v>
      </c>
      <c r="AL129" s="15">
        <v>1.1418765736356173E-2</v>
      </c>
      <c r="AM129" s="15">
        <v>0</v>
      </c>
    </row>
    <row r="130" spans="1:39" x14ac:dyDescent="0.25">
      <c r="A130" s="13">
        <v>36621</v>
      </c>
      <c r="B130" s="13" t="s">
        <v>80</v>
      </c>
      <c r="C130" s="13" t="s">
        <v>77</v>
      </c>
      <c r="D130" s="13">
        <v>433260</v>
      </c>
      <c r="E130" s="13">
        <v>425000</v>
      </c>
      <c r="F130" s="13">
        <v>34</v>
      </c>
      <c r="G130" s="14">
        <v>0.35650900000000002</v>
      </c>
      <c r="H130" s="15">
        <v>18.15091</v>
      </c>
      <c r="I130" s="15">
        <v>28.256920000000001</v>
      </c>
      <c r="J130" s="15">
        <v>13.017749999999999</v>
      </c>
      <c r="K130" s="16">
        <v>15</v>
      </c>
      <c r="L130" s="15">
        <v>1.5223899999999999</v>
      </c>
      <c r="M130" s="15">
        <v>0.98614000000000002</v>
      </c>
      <c r="N130" s="15">
        <v>4.8229199999999999</v>
      </c>
      <c r="O130" s="15">
        <v>0.69316</v>
      </c>
      <c r="P130" s="15">
        <v>5.1223522461510004E-2</v>
      </c>
      <c r="Q130" s="15">
        <v>0.67897171365351006</v>
      </c>
      <c r="R130" s="15">
        <v>1.47783603242712</v>
      </c>
      <c r="S130" s="15">
        <v>1.84199</v>
      </c>
      <c r="T130" s="15">
        <v>7.6643674506000003E-4</v>
      </c>
      <c r="U130" s="15">
        <v>0</v>
      </c>
      <c r="V130" s="15">
        <v>0.15452824659924003</v>
      </c>
      <c r="W130" s="15">
        <v>1.4781280083299999E-3</v>
      </c>
      <c r="X130" s="15">
        <v>0.99406845834281998</v>
      </c>
      <c r="Y130" s="15">
        <v>4.2354754411530006E-2</v>
      </c>
      <c r="Z130" s="15">
        <v>0.84705859124273997</v>
      </c>
      <c r="AA130" s="15">
        <v>0</v>
      </c>
      <c r="AB130" s="15">
        <v>9.0695014832099987E-3</v>
      </c>
      <c r="AC130" s="15">
        <v>7.9380948595500003E-3</v>
      </c>
      <c r="AD130" s="15">
        <v>4.0190300546492699</v>
      </c>
      <c r="AE130" s="15">
        <v>1.1159397053720423</v>
      </c>
      <c r="AF130" s="15">
        <v>5.3655533759726959</v>
      </c>
      <c r="AG130" s="15">
        <v>0.32260498806983512</v>
      </c>
      <c r="AH130" s="15">
        <v>2.3132112719838522E-2</v>
      </c>
      <c r="AI130" s="15">
        <v>0.63321433356763268</v>
      </c>
      <c r="AJ130" s="15">
        <v>1.9629974733510153E-2</v>
      </c>
      <c r="AK130" s="15">
        <v>2.6145845513611521</v>
      </c>
      <c r="AL130" s="15">
        <v>1.1350958203293569E-2</v>
      </c>
      <c r="AM130" s="15">
        <v>0</v>
      </c>
    </row>
    <row r="131" spans="1:39" x14ac:dyDescent="0.25">
      <c r="A131" s="13">
        <v>36642</v>
      </c>
      <c r="B131" s="13" t="s">
        <v>118</v>
      </c>
      <c r="C131" s="13" t="s">
        <v>77</v>
      </c>
      <c r="D131" s="13">
        <v>422500</v>
      </c>
      <c r="E131" s="13">
        <v>438000</v>
      </c>
      <c r="F131" s="13">
        <v>34</v>
      </c>
      <c r="G131" s="14">
        <v>0.70978299999999994</v>
      </c>
      <c r="H131" s="15">
        <v>17.60294</v>
      </c>
      <c r="I131" s="15">
        <v>37.359290000000001</v>
      </c>
      <c r="J131" s="15">
        <v>12.674899999999999</v>
      </c>
      <c r="K131" s="16">
        <v>20</v>
      </c>
      <c r="L131" s="15">
        <v>2.19584</v>
      </c>
      <c r="M131" s="15">
        <v>1.39455</v>
      </c>
      <c r="N131" s="15">
        <v>3.3415300000000001</v>
      </c>
      <c r="O131" s="15">
        <v>0.73406000000000005</v>
      </c>
      <c r="P131" s="15">
        <v>0.12950956142121001</v>
      </c>
      <c r="Q131" s="15">
        <v>0.42606583627764</v>
      </c>
      <c r="R131" s="15">
        <v>1.0867160620254299</v>
      </c>
      <c r="S131" s="15">
        <v>2.0657999999999999</v>
      </c>
      <c r="T131" s="15">
        <v>2.3723042109000001E-3</v>
      </c>
      <c r="U131" s="15">
        <v>0</v>
      </c>
      <c r="V131" s="15">
        <v>0.30754186820229001</v>
      </c>
      <c r="W131" s="15">
        <v>6.133318809873E-2</v>
      </c>
      <c r="X131" s="15">
        <v>1.34816223456054</v>
      </c>
      <c r="Y131" s="15">
        <v>6.2154370325580001E-2</v>
      </c>
      <c r="Z131" s="15">
        <v>0.32619182899874999</v>
      </c>
      <c r="AA131" s="15">
        <v>0</v>
      </c>
      <c r="AB131" s="15">
        <v>7.9380948595500003E-3</v>
      </c>
      <c r="AC131" s="15">
        <v>8.4855496774499991E-3</v>
      </c>
      <c r="AD131" s="15">
        <v>4.1046884851566903</v>
      </c>
      <c r="AE131" s="15">
        <v>2.3340467191065177</v>
      </c>
      <c r="AF131" s="15">
        <v>11.222337724066181</v>
      </c>
      <c r="AG131" s="15">
        <v>0.73035807205299208</v>
      </c>
      <c r="AH131" s="15">
        <v>0.2212105203043746</v>
      </c>
      <c r="AI131" s="15">
        <v>0.9637431610111532</v>
      </c>
      <c r="AJ131" s="15">
        <v>3.1806957228912983E-2</v>
      </c>
      <c r="AK131" s="15">
        <v>4.2364791664533179</v>
      </c>
      <c r="AL131" s="15">
        <v>1.6367679776548676E-2</v>
      </c>
      <c r="AM131" s="15">
        <v>0</v>
      </c>
    </row>
    <row r="132" spans="1:39" x14ac:dyDescent="0.25">
      <c r="A132" s="13">
        <v>36749</v>
      </c>
      <c r="B132" s="13" t="s">
        <v>83</v>
      </c>
      <c r="C132" s="13" t="s">
        <v>77</v>
      </c>
      <c r="D132" s="13">
        <v>503100</v>
      </c>
      <c r="E132" s="13">
        <v>439800</v>
      </c>
      <c r="F132" s="13">
        <v>34</v>
      </c>
      <c r="G132" s="14">
        <v>0.56947800000000004</v>
      </c>
      <c r="H132" s="15">
        <v>14.86304</v>
      </c>
      <c r="I132" s="15">
        <v>19.41039</v>
      </c>
      <c r="J132" s="15">
        <v>10.90152</v>
      </c>
      <c r="K132" s="16">
        <v>11</v>
      </c>
      <c r="L132" s="15">
        <v>2.01214</v>
      </c>
      <c r="M132" s="15">
        <v>1.91239</v>
      </c>
      <c r="N132" s="15">
        <v>3.0981299999999998</v>
      </c>
      <c r="O132" s="15">
        <v>0.51551999999999998</v>
      </c>
      <c r="P132" s="15">
        <v>5.21906926398E-3</v>
      </c>
      <c r="Q132" s="15">
        <v>0.5797181551682401</v>
      </c>
      <c r="R132" s="15">
        <v>1.33788833247795</v>
      </c>
      <c r="S132" s="15">
        <v>0.59216999999999997</v>
      </c>
      <c r="T132" s="15">
        <v>1.0949096358000001E-4</v>
      </c>
      <c r="U132" s="15">
        <v>0</v>
      </c>
      <c r="V132" s="15">
        <v>0</v>
      </c>
      <c r="W132" s="15">
        <v>0</v>
      </c>
      <c r="X132" s="15">
        <v>0.54457155585906003</v>
      </c>
      <c r="Y132" s="15">
        <v>5.1734480291549999E-2</v>
      </c>
      <c r="Z132" s="15">
        <v>7.6972147396740007E-2</v>
      </c>
      <c r="AA132" s="15">
        <v>0.25562490297144003</v>
      </c>
      <c r="AB132" s="15">
        <v>1.009141714329E-2</v>
      </c>
      <c r="AC132" s="15">
        <v>7.2446520902099991E-3</v>
      </c>
      <c r="AD132" s="15">
        <v>3.8634981408838804</v>
      </c>
      <c r="AE132" s="15">
        <v>0.6512918712088176</v>
      </c>
      <c r="AF132" s="15">
        <v>3.0375698684813837</v>
      </c>
      <c r="AG132" s="15">
        <v>4.7448602266507718E-2</v>
      </c>
      <c r="AH132" s="15">
        <v>1.6099810926207929E-3</v>
      </c>
      <c r="AI132" s="15">
        <v>3.9186707662605284E-2</v>
      </c>
      <c r="AJ132" s="15">
        <v>6.119510640344372E-3</v>
      </c>
      <c r="AK132" s="15">
        <v>0.76040706160362082</v>
      </c>
      <c r="AL132" s="15">
        <v>3.7163970440993324E-3</v>
      </c>
      <c r="AM132" s="15">
        <v>0</v>
      </c>
    </row>
    <row r="133" spans="1:39" x14ac:dyDescent="0.25">
      <c r="A133" s="13">
        <v>36751</v>
      </c>
      <c r="B133" s="13" t="s">
        <v>119</v>
      </c>
      <c r="C133" s="13" t="s">
        <v>77</v>
      </c>
      <c r="D133" s="13">
        <v>516640</v>
      </c>
      <c r="E133" s="13">
        <v>468000</v>
      </c>
      <c r="F133" s="13">
        <v>34</v>
      </c>
      <c r="G133" s="14">
        <v>0.69206200000000007</v>
      </c>
      <c r="H133" s="15">
        <v>8.6617899999999999</v>
      </c>
      <c r="I133" s="15">
        <v>24.098099999999999</v>
      </c>
      <c r="J133" s="15">
        <v>6.5912100000000002</v>
      </c>
      <c r="K133" s="16">
        <v>14</v>
      </c>
      <c r="L133" s="15">
        <v>2.4603299999999999</v>
      </c>
      <c r="M133" s="15">
        <v>1.72593</v>
      </c>
      <c r="N133" s="15">
        <v>1.8780300000000001</v>
      </c>
      <c r="O133" s="15">
        <v>0.26690000000000003</v>
      </c>
      <c r="P133" s="15">
        <v>1.8668209290389998E-2</v>
      </c>
      <c r="Q133" s="15">
        <v>9.6735266322930002E-2</v>
      </c>
      <c r="R133" s="15">
        <v>0.39515288756022005</v>
      </c>
      <c r="S133" s="15">
        <v>0.33827000000000002</v>
      </c>
      <c r="T133" s="15">
        <v>0</v>
      </c>
      <c r="U133" s="15">
        <v>0</v>
      </c>
      <c r="V133" s="15">
        <v>0</v>
      </c>
      <c r="W133" s="15">
        <v>0</v>
      </c>
      <c r="X133" s="15">
        <v>0.17007596342760001</v>
      </c>
      <c r="Y133" s="15">
        <v>2.2080677655299998E-2</v>
      </c>
      <c r="Z133" s="15">
        <v>1.2646206293490002E-2</v>
      </c>
      <c r="AA133" s="15">
        <v>2.3723042109000001E-3</v>
      </c>
      <c r="AB133" s="15">
        <v>4.1971536038999998E-3</v>
      </c>
      <c r="AC133" s="15">
        <v>3.3942198709800003E-3</v>
      </c>
      <c r="AD133" s="15">
        <v>1.2670111820538299</v>
      </c>
      <c r="AE133" s="15">
        <v>1.9641986611352789</v>
      </c>
      <c r="AF133" s="15">
        <v>9.160855420630682</v>
      </c>
      <c r="AG133" s="15">
        <v>0.62591108578684962</v>
      </c>
      <c r="AH133" s="15">
        <v>0.13860473920002334</v>
      </c>
      <c r="AI133" s="15">
        <v>0.48971894047137665</v>
      </c>
      <c r="AJ133" s="15">
        <v>2.4338496441507491E-2</v>
      </c>
      <c r="AK133" s="15">
        <v>3.024288321507913</v>
      </c>
      <c r="AL133" s="15">
        <v>8.394334826368928E-3</v>
      </c>
      <c r="AM133" s="15">
        <v>0</v>
      </c>
    </row>
    <row r="134" spans="1:39" x14ac:dyDescent="0.25">
      <c r="A134" s="13">
        <v>37436</v>
      </c>
      <c r="B134" s="13" t="s">
        <v>135</v>
      </c>
      <c r="C134" s="13" t="s">
        <v>77</v>
      </c>
      <c r="D134" s="13">
        <v>436000</v>
      </c>
      <c r="E134" s="13">
        <v>406400</v>
      </c>
      <c r="F134" s="13">
        <v>34</v>
      </c>
      <c r="G134" s="14">
        <v>2.639974</v>
      </c>
      <c r="H134" s="15">
        <v>18.27177</v>
      </c>
      <c r="I134" s="15">
        <v>33.609499999999997</v>
      </c>
      <c r="J134" s="15">
        <v>13.0634</v>
      </c>
      <c r="K134" s="16">
        <v>18</v>
      </c>
      <c r="L134" s="15">
        <v>1.6583300000000001</v>
      </c>
      <c r="M134" s="15">
        <v>1.07419</v>
      </c>
      <c r="N134" s="15">
        <v>5.2535600000000002</v>
      </c>
      <c r="O134" s="15">
        <v>0.89307999999999998</v>
      </c>
      <c r="P134" s="15">
        <v>6.9891731751900001E-3</v>
      </c>
      <c r="Q134" s="15">
        <v>1.6117799778733202</v>
      </c>
      <c r="R134" s="15">
        <v>1.4754089827344299</v>
      </c>
      <c r="S134" s="15">
        <v>2.0135800000000001</v>
      </c>
      <c r="T134" s="15">
        <v>2.711726197998E-2</v>
      </c>
      <c r="U134" s="15">
        <v>0</v>
      </c>
      <c r="V134" s="15">
        <v>2.6734043607449999E-2</v>
      </c>
      <c r="W134" s="15">
        <v>0</v>
      </c>
      <c r="X134" s="15">
        <v>0.83098166809040996</v>
      </c>
      <c r="Y134" s="15">
        <v>3.3267004434389999E-2</v>
      </c>
      <c r="Z134" s="15">
        <v>0.24911019063842998</v>
      </c>
      <c r="AA134" s="15">
        <v>0</v>
      </c>
      <c r="AB134" s="15">
        <v>6.2227364301299997E-3</v>
      </c>
      <c r="AC134" s="15">
        <v>7.5731249809500006E-3</v>
      </c>
      <c r="AD134" s="15">
        <v>3.1038315870719102</v>
      </c>
      <c r="AE134" s="15">
        <v>1.7434677730026982</v>
      </c>
      <c r="AF134" s="15">
        <v>8.3827731465254036</v>
      </c>
      <c r="AG134" s="15">
        <v>0.39883154987757874</v>
      </c>
      <c r="AH134" s="15">
        <v>4.5819448721865323E-2</v>
      </c>
      <c r="AI134" s="15">
        <v>1.6398202231613965</v>
      </c>
      <c r="AJ134" s="15">
        <v>2.321134495355906E-2</v>
      </c>
      <c r="AK134" s="15">
        <v>3.0915996966766421</v>
      </c>
      <c r="AL134" s="15">
        <v>1.2206817080850472E-2</v>
      </c>
      <c r="AM134" s="15">
        <v>0</v>
      </c>
    </row>
    <row r="135" spans="1:39" x14ac:dyDescent="0.25">
      <c r="A135" s="13">
        <v>37439</v>
      </c>
      <c r="B135" s="13" t="s">
        <v>99</v>
      </c>
      <c r="C135" s="13" t="s">
        <v>77</v>
      </c>
      <c r="D135" s="13">
        <v>409750</v>
      </c>
      <c r="E135" s="13">
        <v>423000</v>
      </c>
      <c r="F135" s="13">
        <v>34</v>
      </c>
      <c r="G135" s="14">
        <v>1.4682510000000002</v>
      </c>
      <c r="H135" s="15">
        <v>18.789249999999999</v>
      </c>
      <c r="I135" s="15">
        <v>49.687179999999998</v>
      </c>
      <c r="J135" s="15">
        <v>13.40821</v>
      </c>
      <c r="K135" s="16">
        <v>24</v>
      </c>
      <c r="L135" s="15">
        <v>2.3605</v>
      </c>
      <c r="M135" s="15">
        <v>1.49912</v>
      </c>
      <c r="N135" s="15">
        <v>3.5921099999999999</v>
      </c>
      <c r="O135" s="15">
        <v>0.72416999999999998</v>
      </c>
      <c r="P135" s="15">
        <v>8.5950406410299999E-3</v>
      </c>
      <c r="Q135" s="15">
        <v>0.23288727953466001</v>
      </c>
      <c r="R135" s="15">
        <v>1.1170633074310201</v>
      </c>
      <c r="S135" s="15">
        <v>1.75969</v>
      </c>
      <c r="T135" s="15">
        <v>1.4051340326099999E-3</v>
      </c>
      <c r="U135" s="15">
        <v>0</v>
      </c>
      <c r="V135" s="15">
        <v>0.56276530430727001</v>
      </c>
      <c r="W135" s="15">
        <v>0</v>
      </c>
      <c r="X135" s="15">
        <v>1.00452484536471</v>
      </c>
      <c r="Y135" s="15">
        <v>3.945324387666E-2</v>
      </c>
      <c r="Z135" s="15">
        <v>2.11344932450295</v>
      </c>
      <c r="AA135" s="15">
        <v>0</v>
      </c>
      <c r="AB135" s="15">
        <v>6.4417183572900005E-3</v>
      </c>
      <c r="AC135" s="15">
        <v>8.3395617260100009E-3</v>
      </c>
      <c r="AD135" s="15">
        <v>3.7587152887378203</v>
      </c>
      <c r="AE135" s="15">
        <v>3.5668975691246954</v>
      </c>
      <c r="AF135" s="15">
        <v>17.150011959996785</v>
      </c>
      <c r="AG135" s="15">
        <v>1.0951437408812803</v>
      </c>
      <c r="AH135" s="15">
        <v>0.33828315055653835</v>
      </c>
      <c r="AI135" s="15">
        <v>2.8444710125042083</v>
      </c>
      <c r="AJ135" s="15">
        <v>4.3807826892134159E-2</v>
      </c>
      <c r="AK135" s="15">
        <v>5.8349167014132011</v>
      </c>
      <c r="AL135" s="15">
        <v>2.4398038631153095E-2</v>
      </c>
      <c r="AM135" s="15">
        <v>0</v>
      </c>
    </row>
    <row r="136" spans="1:39" x14ac:dyDescent="0.25">
      <c r="A136" s="13">
        <v>37443</v>
      </c>
      <c r="B136" s="13" t="s">
        <v>136</v>
      </c>
      <c r="C136" s="13" t="s">
        <v>77</v>
      </c>
      <c r="D136" s="13">
        <v>451188</v>
      </c>
      <c r="E136" s="13">
        <v>392100</v>
      </c>
      <c r="F136" s="13">
        <v>34</v>
      </c>
      <c r="G136" s="14">
        <v>2.1113569999999999</v>
      </c>
      <c r="H136" s="15">
        <v>17.246860000000002</v>
      </c>
      <c r="I136" s="15">
        <v>40.9193</v>
      </c>
      <c r="J136" s="15">
        <v>12.424799999999999</v>
      </c>
      <c r="K136" s="16">
        <v>21</v>
      </c>
      <c r="L136" s="15">
        <v>1.70905</v>
      </c>
      <c r="M136" s="15">
        <v>1.1070500000000001</v>
      </c>
      <c r="N136" s="15">
        <v>5.41425</v>
      </c>
      <c r="O136" s="15">
        <v>1.1318299999999999</v>
      </c>
      <c r="P136" s="15">
        <v>7.6315201615260009E-2</v>
      </c>
      <c r="Q136" s="15">
        <v>0.18215646640926</v>
      </c>
      <c r="R136" s="15">
        <v>1.26646372723593</v>
      </c>
      <c r="S136" s="15">
        <v>1.4002399999999999</v>
      </c>
      <c r="T136" s="15">
        <v>4.7592072169439996E-2</v>
      </c>
      <c r="U136" s="15">
        <v>0</v>
      </c>
      <c r="V136" s="15">
        <v>6.1004715207990001E-2</v>
      </c>
      <c r="W136" s="15">
        <v>1.8066008990700001E-3</v>
      </c>
      <c r="X136" s="15">
        <v>0.90337344351072002</v>
      </c>
      <c r="Y136" s="15">
        <v>3.6259757438909995E-2</v>
      </c>
      <c r="Z136" s="15">
        <v>0.55566664016849998</v>
      </c>
      <c r="AA136" s="15">
        <v>0</v>
      </c>
      <c r="AB136" s="15">
        <v>8.37605871387E-3</v>
      </c>
      <c r="AC136" s="15">
        <v>6.42346986336E-3</v>
      </c>
      <c r="AD136" s="15">
        <v>3.33901817684175</v>
      </c>
      <c r="AE136" s="15">
        <v>2.7264542723706828</v>
      </c>
      <c r="AF136" s="15">
        <v>13.109073774444266</v>
      </c>
      <c r="AG136" s="15">
        <v>1.9195118475771702</v>
      </c>
      <c r="AH136" s="15">
        <v>0.68388712709833688</v>
      </c>
      <c r="AI136" s="15">
        <v>1.3281509886252911</v>
      </c>
      <c r="AJ136" s="15">
        <v>2.8985585829009862E-2</v>
      </c>
      <c r="AK136" s="15">
        <v>3.8606909050835179</v>
      </c>
      <c r="AL136" s="15">
        <v>1.5685498971723402E-2</v>
      </c>
      <c r="AM136" s="15">
        <v>0</v>
      </c>
    </row>
    <row r="137" spans="1:39" x14ac:dyDescent="0.25">
      <c r="A137" s="13">
        <v>37448</v>
      </c>
      <c r="B137" s="13" t="s">
        <v>87</v>
      </c>
      <c r="C137" s="13" t="s">
        <v>77</v>
      </c>
      <c r="D137" s="13">
        <v>437230</v>
      </c>
      <c r="E137" s="13">
        <v>406000</v>
      </c>
      <c r="F137" s="13">
        <v>34</v>
      </c>
      <c r="G137" s="14">
        <v>2.6847749999999997</v>
      </c>
      <c r="H137" s="15">
        <v>16.45449</v>
      </c>
      <c r="I137" s="15">
        <v>36.430120000000002</v>
      </c>
      <c r="J137" s="15">
        <v>11.915010000000001</v>
      </c>
      <c r="K137" s="16">
        <v>19</v>
      </c>
      <c r="L137" s="15">
        <v>1.6583300000000001</v>
      </c>
      <c r="M137" s="15">
        <v>1.07419</v>
      </c>
      <c r="N137" s="15">
        <v>5.2535600000000002</v>
      </c>
      <c r="O137" s="15">
        <v>0.83313000000000004</v>
      </c>
      <c r="P137" s="15">
        <v>4.6168689642899999E-3</v>
      </c>
      <c r="Q137" s="15">
        <v>0.80751410489643005</v>
      </c>
      <c r="R137" s="15">
        <v>1.3784547344843401</v>
      </c>
      <c r="S137" s="15">
        <v>1.19679</v>
      </c>
      <c r="T137" s="15">
        <v>2.6077097825970001E-2</v>
      </c>
      <c r="U137" s="15">
        <v>0</v>
      </c>
      <c r="V137" s="15">
        <v>2.7901947218970002E-2</v>
      </c>
      <c r="W137" s="15">
        <v>0</v>
      </c>
      <c r="X137" s="15">
        <v>0.64909892909010003</v>
      </c>
      <c r="Y137" s="15">
        <v>3.3850956240149999E-2</v>
      </c>
      <c r="Z137" s="15">
        <v>0.28024212128301002</v>
      </c>
      <c r="AA137" s="15">
        <v>0</v>
      </c>
      <c r="AB137" s="15">
        <v>6.6059548026599999E-3</v>
      </c>
      <c r="AC137" s="15">
        <v>6.9161791994700001E-3</v>
      </c>
      <c r="AD137" s="15">
        <v>3.2171729828711402</v>
      </c>
      <c r="AE137" s="15">
        <v>1.9234444556000982</v>
      </c>
      <c r="AF137" s="15">
        <v>9.2481196273954431</v>
      </c>
      <c r="AG137" s="15">
        <v>1.159930183485369</v>
      </c>
      <c r="AH137" s="15">
        <v>0.3849665913859559</v>
      </c>
      <c r="AI137" s="15">
        <v>1.2637040802855752</v>
      </c>
      <c r="AJ137" s="15">
        <v>4.4584461018440998E-2</v>
      </c>
      <c r="AK137" s="15">
        <v>5.9383592995962404</v>
      </c>
      <c r="AL137" s="15">
        <v>1.2521301232880097E-2</v>
      </c>
      <c r="AM137" s="15">
        <v>0</v>
      </c>
    </row>
    <row r="138" spans="1:39" x14ac:dyDescent="0.25">
      <c r="A138" s="13">
        <v>37457</v>
      </c>
      <c r="B138" s="13" t="s">
        <v>88</v>
      </c>
      <c r="C138" s="13" t="s">
        <v>77</v>
      </c>
      <c r="D138" s="13">
        <v>430000</v>
      </c>
      <c r="E138" s="13">
        <v>420580</v>
      </c>
      <c r="F138" s="13">
        <v>34</v>
      </c>
      <c r="G138" s="14">
        <v>0.78092100000000009</v>
      </c>
      <c r="H138" s="15">
        <v>18.677589999999999</v>
      </c>
      <c r="I138" s="15">
        <v>40.327959999999997</v>
      </c>
      <c r="J138" s="15">
        <v>13.3644</v>
      </c>
      <c r="K138" s="16">
        <v>21</v>
      </c>
      <c r="L138" s="15">
        <v>1.5223899999999999</v>
      </c>
      <c r="M138" s="15">
        <v>0.98614000000000002</v>
      </c>
      <c r="N138" s="15">
        <v>4.8229199999999999</v>
      </c>
      <c r="O138" s="15">
        <v>0.78012999999999999</v>
      </c>
      <c r="P138" s="15">
        <v>3.2975028531509999E-2</v>
      </c>
      <c r="Q138" s="15">
        <v>0.40467860139168005</v>
      </c>
      <c r="R138" s="15">
        <v>1.8091191912323401</v>
      </c>
      <c r="S138" s="15">
        <v>1.8651</v>
      </c>
      <c r="T138" s="15">
        <v>1.2773945751E-3</v>
      </c>
      <c r="U138" s="15">
        <v>0</v>
      </c>
      <c r="V138" s="15">
        <v>0.17607971793057001</v>
      </c>
      <c r="W138" s="15">
        <v>0</v>
      </c>
      <c r="X138" s="15">
        <v>1.23036820624239</v>
      </c>
      <c r="Y138" s="15">
        <v>4.5748974282509999E-2</v>
      </c>
      <c r="Z138" s="15">
        <v>0.46017227143281003</v>
      </c>
      <c r="AA138" s="15">
        <v>0</v>
      </c>
      <c r="AB138" s="15">
        <v>9.1972409407200008E-3</v>
      </c>
      <c r="AC138" s="15">
        <v>7.8286038959700013E-3</v>
      </c>
      <c r="AD138" s="15">
        <v>4.52347317235626</v>
      </c>
      <c r="AE138" s="15">
        <v>2.568094571490672</v>
      </c>
      <c r="AF138" s="15">
        <v>12.347663974627624</v>
      </c>
      <c r="AG138" s="15">
        <v>0.93133563572655609</v>
      </c>
      <c r="AH138" s="15">
        <v>0.31281548630083095</v>
      </c>
      <c r="AI138" s="15">
        <v>0.86901280119641156</v>
      </c>
      <c r="AJ138" s="15">
        <v>3.4283865728461177E-2</v>
      </c>
      <c r="AK138" s="15">
        <v>4.5663872170734008</v>
      </c>
      <c r="AL138" s="15">
        <v>2.0776447856044235E-2</v>
      </c>
      <c r="AM138" s="15">
        <v>0</v>
      </c>
    </row>
    <row r="139" spans="1:39" x14ac:dyDescent="0.25">
      <c r="A139" s="13">
        <v>37461</v>
      </c>
      <c r="B139" s="13" t="s">
        <v>88</v>
      </c>
      <c r="C139" s="13" t="s">
        <v>77</v>
      </c>
      <c r="D139" s="13">
        <v>460000</v>
      </c>
      <c r="E139" s="13">
        <v>402500</v>
      </c>
      <c r="F139" s="13">
        <v>34</v>
      </c>
      <c r="G139" s="14">
        <v>2.7086189999999997</v>
      </c>
      <c r="H139" s="15">
        <v>17.71087</v>
      </c>
      <c r="I139" s="15">
        <v>49.147129999999997</v>
      </c>
      <c r="J139" s="15">
        <v>12.730460000000001</v>
      </c>
      <c r="K139" s="16">
        <v>24</v>
      </c>
      <c r="L139" s="15">
        <v>1.6343799999999999</v>
      </c>
      <c r="M139" s="15">
        <v>1.0586800000000001</v>
      </c>
      <c r="N139" s="15">
        <v>5.1776900000000001</v>
      </c>
      <c r="O139" s="15">
        <v>1.2764899999999999</v>
      </c>
      <c r="P139" s="15">
        <v>3.9708722791680001E-2</v>
      </c>
      <c r="Q139" s="15">
        <v>0.46703370515048998</v>
      </c>
      <c r="R139" s="15">
        <v>1.0769896147607401</v>
      </c>
      <c r="S139" s="15">
        <v>0.81169000000000002</v>
      </c>
      <c r="T139" s="15">
        <v>7.3723915477200003E-3</v>
      </c>
      <c r="U139" s="15">
        <v>0</v>
      </c>
      <c r="V139" s="15">
        <v>0.13266655087109999</v>
      </c>
      <c r="W139" s="15">
        <v>5.9490090211799995E-3</v>
      </c>
      <c r="X139" s="15">
        <v>0.61389758429912999</v>
      </c>
      <c r="Y139" s="15">
        <v>4.4143106816670004E-2</v>
      </c>
      <c r="Z139" s="15">
        <v>1.6400468949708902</v>
      </c>
      <c r="AA139" s="15">
        <v>0</v>
      </c>
      <c r="AB139" s="15">
        <v>8.8505195560500006E-3</v>
      </c>
      <c r="AC139" s="15">
        <v>6.7884397419600007E-3</v>
      </c>
      <c r="AD139" s="15">
        <v>3.7084771849485301</v>
      </c>
      <c r="AE139" s="15">
        <v>4.3549538365193214</v>
      </c>
      <c r="AF139" s="15">
        <v>20.939067896998314</v>
      </c>
      <c r="AG139" s="15">
        <v>0.66402476764779506</v>
      </c>
      <c r="AH139" s="15">
        <v>9.8473710195183708E-2</v>
      </c>
      <c r="AI139" s="15">
        <v>0.37192480585193599</v>
      </c>
      <c r="AJ139" s="15">
        <v>3.7117425480174264E-2</v>
      </c>
      <c r="AK139" s="15">
        <v>4.9437988873768086</v>
      </c>
      <c r="AL139" s="15">
        <v>2.6898669930461649E-2</v>
      </c>
      <c r="AM139" s="15">
        <v>0</v>
      </c>
    </row>
    <row r="140" spans="1:39" x14ac:dyDescent="0.25">
      <c r="A140" s="13">
        <v>37464</v>
      </c>
      <c r="B140" s="13" t="s">
        <v>86</v>
      </c>
      <c r="C140" s="13" t="s">
        <v>77</v>
      </c>
      <c r="D140" s="13">
        <v>445000</v>
      </c>
      <c r="E140" s="13">
        <v>422180</v>
      </c>
      <c r="F140" s="13">
        <v>34</v>
      </c>
      <c r="G140" s="14">
        <v>0.99015100000000011</v>
      </c>
      <c r="H140" s="15">
        <v>19.67587</v>
      </c>
      <c r="I140" s="15">
        <v>41.271070000000002</v>
      </c>
      <c r="J140" s="15">
        <v>13.942360000000001</v>
      </c>
      <c r="K140" s="16">
        <v>21</v>
      </c>
      <c r="L140" s="15">
        <v>1.5115099999999999</v>
      </c>
      <c r="M140" s="15">
        <v>0.97909000000000002</v>
      </c>
      <c r="N140" s="15">
        <v>4.7884399999999996</v>
      </c>
      <c r="O140" s="15">
        <v>1.18266</v>
      </c>
      <c r="P140" s="15">
        <v>4.4471579707410003E-2</v>
      </c>
      <c r="Q140" s="15">
        <v>0.8199778262506201</v>
      </c>
      <c r="R140" s="15">
        <v>0.92731546754687988</v>
      </c>
      <c r="S140" s="15">
        <v>2.6426500000000002</v>
      </c>
      <c r="T140" s="15">
        <v>5.4745481789999996E-4</v>
      </c>
      <c r="U140" s="15">
        <v>0</v>
      </c>
      <c r="V140" s="15">
        <v>0.14469230837097</v>
      </c>
      <c r="W140" s="15">
        <v>0</v>
      </c>
      <c r="X140" s="15">
        <v>1.8691932332498999</v>
      </c>
      <c r="Y140" s="15">
        <v>3.1460403535319995E-2</v>
      </c>
      <c r="Z140" s="15">
        <v>1.3657355342151301</v>
      </c>
      <c r="AA140" s="15">
        <v>0</v>
      </c>
      <c r="AB140" s="15">
        <v>7.4088885355800002E-3</v>
      </c>
      <c r="AC140" s="15">
        <v>6.1679909483400002E-3</v>
      </c>
      <c r="AD140" s="15">
        <v>3.35452939668225</v>
      </c>
      <c r="AE140" s="15">
        <v>2.749175491724126</v>
      </c>
      <c r="AF140" s="15">
        <v>13.218319744115576</v>
      </c>
      <c r="AG140" s="15">
        <v>0.49646361649065346</v>
      </c>
      <c r="AH140" s="15">
        <v>0.297715591693611</v>
      </c>
      <c r="AI140" s="15">
        <v>1.0643676358403802</v>
      </c>
      <c r="AJ140" s="15">
        <v>2.7911275016039298E-2</v>
      </c>
      <c r="AK140" s="15">
        <v>3.717599714540206</v>
      </c>
      <c r="AL140" s="15">
        <v>2.3646930579411422E-2</v>
      </c>
      <c r="AM140" s="15">
        <v>0</v>
      </c>
    </row>
    <row r="141" spans="1:39" x14ac:dyDescent="0.25">
      <c r="A141" s="13">
        <v>37465</v>
      </c>
      <c r="B141" s="13" t="s">
        <v>137</v>
      </c>
      <c r="C141" s="13" t="s">
        <v>77</v>
      </c>
      <c r="D141" s="13">
        <v>410000</v>
      </c>
      <c r="E141" s="13">
        <v>417900</v>
      </c>
      <c r="F141" s="13">
        <v>34</v>
      </c>
      <c r="G141" s="14">
        <v>0.78648200000000013</v>
      </c>
      <c r="H141" s="15">
        <v>15.762180000000001</v>
      </c>
      <c r="I141" s="15">
        <v>28.087129999999998</v>
      </c>
      <c r="J141" s="15">
        <v>11.46041</v>
      </c>
      <c r="K141" s="16">
        <v>15</v>
      </c>
      <c r="L141" s="15">
        <v>2.4770099999999999</v>
      </c>
      <c r="M141" s="15">
        <v>1.57311</v>
      </c>
      <c r="N141" s="15">
        <v>3.7694100000000001</v>
      </c>
      <c r="O141" s="15">
        <v>0.74597999999999998</v>
      </c>
      <c r="P141" s="15">
        <v>1.177027858485E-2</v>
      </c>
      <c r="Q141" s="15">
        <v>0.24812477196621002</v>
      </c>
      <c r="R141" s="15">
        <v>1.20595172136405</v>
      </c>
      <c r="S141" s="15">
        <v>1.67377</v>
      </c>
      <c r="T141" s="15">
        <v>9.6717017829E-4</v>
      </c>
      <c r="U141" s="15">
        <v>0</v>
      </c>
      <c r="V141" s="15">
        <v>7.9873657931610012E-2</v>
      </c>
      <c r="W141" s="15">
        <v>0</v>
      </c>
      <c r="X141" s="15">
        <v>0.83893801144389002</v>
      </c>
      <c r="Y141" s="15">
        <v>3.6095520993539999E-2</v>
      </c>
      <c r="Z141" s="15">
        <v>0.14281271349617999</v>
      </c>
      <c r="AA141" s="15">
        <v>0</v>
      </c>
      <c r="AB141" s="15">
        <v>5.4927966729300002E-3</v>
      </c>
      <c r="AC141" s="15">
        <v>7.09866413877E-3</v>
      </c>
      <c r="AD141" s="15">
        <v>2.9457996296381102</v>
      </c>
      <c r="AE141" s="15">
        <v>1.431300906950346</v>
      </c>
      <c r="AF141" s="15">
        <v>6.881842608835103</v>
      </c>
      <c r="AG141" s="15">
        <v>0.31700522938427123</v>
      </c>
      <c r="AH141" s="15">
        <v>0.23862094705745235</v>
      </c>
      <c r="AI141" s="15">
        <v>0.48247485770683401</v>
      </c>
      <c r="AJ141" s="15">
        <v>2.2127173760085952E-2</v>
      </c>
      <c r="AK141" s="15">
        <v>2.9471951677881481</v>
      </c>
      <c r="AL141" s="15">
        <v>4.3831085177562928E-3</v>
      </c>
      <c r="AM141" s="15">
        <v>0</v>
      </c>
    </row>
    <row r="142" spans="1:39" x14ac:dyDescent="0.25">
      <c r="A142" s="13">
        <v>37470</v>
      </c>
      <c r="B142" s="13" t="s">
        <v>127</v>
      </c>
      <c r="C142" s="13" t="s">
        <v>77</v>
      </c>
      <c r="D142" s="13">
        <v>415000</v>
      </c>
      <c r="E142" s="13">
        <v>422900</v>
      </c>
      <c r="F142" s="13">
        <v>34</v>
      </c>
      <c r="G142" s="14">
        <v>0.87935299999999994</v>
      </c>
      <c r="H142" s="15">
        <v>22.43637</v>
      </c>
      <c r="I142" s="15">
        <v>30.9316</v>
      </c>
      <c r="J142" s="15">
        <v>15.64141</v>
      </c>
      <c r="K142" s="16">
        <v>16</v>
      </c>
      <c r="L142" s="15">
        <v>2.4223599999999998</v>
      </c>
      <c r="M142" s="15">
        <v>1.5384100000000001</v>
      </c>
      <c r="N142" s="15">
        <v>3.6862400000000002</v>
      </c>
      <c r="O142" s="15">
        <v>1.1489400000000001</v>
      </c>
      <c r="P142" s="15">
        <v>3.1880118895709998E-2</v>
      </c>
      <c r="Q142" s="15">
        <v>0.36217785902871003</v>
      </c>
      <c r="R142" s="15">
        <v>0.97083812556992999</v>
      </c>
      <c r="S142" s="15">
        <v>3.6775500000000001</v>
      </c>
      <c r="T142" s="15">
        <v>2.51829216234E-3</v>
      </c>
      <c r="U142" s="15">
        <v>0</v>
      </c>
      <c r="V142" s="15">
        <v>0.64625216403702002</v>
      </c>
      <c r="W142" s="15">
        <v>0</v>
      </c>
      <c r="X142" s="15">
        <v>3.2977948290538803</v>
      </c>
      <c r="Y142" s="15">
        <v>4.3632148986630002E-2</v>
      </c>
      <c r="Z142" s="15">
        <v>0.32653855038342</v>
      </c>
      <c r="AA142" s="15">
        <v>0</v>
      </c>
      <c r="AB142" s="15">
        <v>7.0439186569800005E-3</v>
      </c>
      <c r="AC142" s="15">
        <v>6.9344276934000006E-3</v>
      </c>
      <c r="AD142" s="15">
        <v>4.2672460690851306</v>
      </c>
      <c r="AE142" s="15">
        <v>1.0485699166691824</v>
      </c>
      <c r="AF142" s="15">
        <v>5.0416324728333235</v>
      </c>
      <c r="AG142" s="15">
        <v>0.26773483219172178</v>
      </c>
      <c r="AH142" s="15">
        <v>1.879686446330877E-2</v>
      </c>
      <c r="AI142" s="15">
        <v>0.25259335524220522</v>
      </c>
      <c r="AJ142" s="15">
        <v>1.3833557108353604E-2</v>
      </c>
      <c r="AK142" s="15">
        <v>1.842539544594002</v>
      </c>
      <c r="AL142" s="15">
        <v>9.5294568979005546E-3</v>
      </c>
      <c r="AM142" s="15">
        <v>0</v>
      </c>
    </row>
    <row r="143" spans="1:39" x14ac:dyDescent="0.25">
      <c r="A143" s="13">
        <v>37471</v>
      </c>
      <c r="B143" s="13" t="s">
        <v>91</v>
      </c>
      <c r="C143" s="13" t="s">
        <v>77</v>
      </c>
      <c r="D143" s="13">
        <v>412000</v>
      </c>
      <c r="E143" s="13">
        <v>427700</v>
      </c>
      <c r="F143" s="13">
        <v>34</v>
      </c>
      <c r="G143" s="14">
        <v>1.019069</v>
      </c>
      <c r="H143" s="15">
        <v>15.775790000000001</v>
      </c>
      <c r="I143" s="15">
        <v>29.168959999999998</v>
      </c>
      <c r="J143" s="15">
        <v>11.453849999999999</v>
      </c>
      <c r="K143" s="16">
        <v>16</v>
      </c>
      <c r="L143" s="15">
        <v>2.3151700000000002</v>
      </c>
      <c r="M143" s="15">
        <v>1.4703299999999999</v>
      </c>
      <c r="N143" s="15">
        <v>3.52312</v>
      </c>
      <c r="O143" s="15">
        <v>0.90488000000000002</v>
      </c>
      <c r="P143" s="15">
        <v>6.1679909483400002E-3</v>
      </c>
      <c r="Q143" s="15">
        <v>0.31568069649507002</v>
      </c>
      <c r="R143" s="15">
        <v>0.96465188612765995</v>
      </c>
      <c r="S143" s="15">
        <v>2.18988</v>
      </c>
      <c r="T143" s="15">
        <v>6.0402514908299999E-3</v>
      </c>
      <c r="U143" s="15">
        <v>0</v>
      </c>
      <c r="V143" s="15">
        <v>8.8815419957310002E-2</v>
      </c>
      <c r="W143" s="15">
        <v>7.6461189566700005E-3</v>
      </c>
      <c r="X143" s="15">
        <v>1.1242167170515802</v>
      </c>
      <c r="Y143" s="15">
        <v>4.5055531513170002E-2</v>
      </c>
      <c r="Z143" s="15">
        <v>0.38413079722650001</v>
      </c>
      <c r="AA143" s="15">
        <v>0</v>
      </c>
      <c r="AB143" s="15">
        <v>5.9307605272499999E-3</v>
      </c>
      <c r="AC143" s="15">
        <v>6.9344276934000006E-3</v>
      </c>
      <c r="AD143" s="15">
        <v>2.4171225119920798</v>
      </c>
      <c r="AE143" s="15">
        <v>1.5122868574206738</v>
      </c>
      <c r="AF143" s="15">
        <v>7.2712314242528269</v>
      </c>
      <c r="AG143" s="15">
        <v>0.45278847241000864</v>
      </c>
      <c r="AH143" s="15">
        <v>6.6680437258441375E-2</v>
      </c>
      <c r="AI143" s="15">
        <v>0.41848305082247289</v>
      </c>
      <c r="AJ143" s="15">
        <v>2.7285816713071686E-2</v>
      </c>
      <c r="AK143" s="15">
        <v>3.6342927496225155</v>
      </c>
      <c r="AL143" s="15">
        <v>1.0121191499986972E-2</v>
      </c>
      <c r="AM143" s="15">
        <v>0</v>
      </c>
    </row>
    <row r="144" spans="1:39" x14ac:dyDescent="0.25">
      <c r="A144" s="13">
        <v>37472</v>
      </c>
      <c r="B144" s="13" t="s">
        <v>91</v>
      </c>
      <c r="C144" s="13" t="s">
        <v>77</v>
      </c>
      <c r="D144" s="13">
        <v>420000</v>
      </c>
      <c r="E144" s="13">
        <v>419960</v>
      </c>
      <c r="F144" s="13">
        <v>34</v>
      </c>
      <c r="G144" s="14">
        <v>0.29158200000000001</v>
      </c>
      <c r="H144" s="15">
        <v>18.587569999999999</v>
      </c>
      <c r="I144" s="15">
        <v>33.822339999999997</v>
      </c>
      <c r="J144" s="15">
        <v>13.250400000000001</v>
      </c>
      <c r="K144" s="16">
        <v>18</v>
      </c>
      <c r="L144" s="15">
        <v>2.5242499999999999</v>
      </c>
      <c r="M144" s="15">
        <v>1.6031200000000001</v>
      </c>
      <c r="N144" s="15">
        <v>3.8412999999999999</v>
      </c>
      <c r="O144" s="15">
        <v>1.0299199999999999</v>
      </c>
      <c r="P144" s="15">
        <v>3.1496900523180001E-2</v>
      </c>
      <c r="Q144" s="15">
        <v>0.32433048261788999</v>
      </c>
      <c r="R144" s="15">
        <v>1.18843316719125</v>
      </c>
      <c r="S144" s="15">
        <v>2.5975799999999998</v>
      </c>
      <c r="T144" s="15">
        <v>1.98908583837E-3</v>
      </c>
      <c r="U144" s="15">
        <v>0</v>
      </c>
      <c r="V144" s="15">
        <v>0.65426325287229004</v>
      </c>
      <c r="W144" s="15">
        <v>0</v>
      </c>
      <c r="X144" s="15">
        <v>1.50117585616359</v>
      </c>
      <c r="Y144" s="15">
        <v>4.372339145628E-2</v>
      </c>
      <c r="Z144" s="15">
        <v>0.43172286939594001</v>
      </c>
      <c r="AA144" s="15">
        <v>0</v>
      </c>
      <c r="AB144" s="15">
        <v>7.1351611266300009E-3</v>
      </c>
      <c r="AC144" s="15">
        <v>7.518379499160001E-3</v>
      </c>
      <c r="AD144" s="15">
        <v>2.7996291932588102</v>
      </c>
      <c r="AE144" s="15">
        <v>1.4788813918859594</v>
      </c>
      <c r="AF144" s="15">
        <v>7.1106144952978978</v>
      </c>
      <c r="AG144" s="15">
        <v>0.8382739424449368</v>
      </c>
      <c r="AH144" s="15">
        <v>0.36555872225014208</v>
      </c>
      <c r="AI144" s="15">
        <v>0.43834831682445197</v>
      </c>
      <c r="AJ144" s="15">
        <v>3.7164808531162816E-2</v>
      </c>
      <c r="AK144" s="15">
        <v>4.950110000599973</v>
      </c>
      <c r="AL144" s="15">
        <v>1.5818322165471771E-2</v>
      </c>
      <c r="AM144" s="15">
        <v>0</v>
      </c>
    </row>
    <row r="145" spans="1:39" x14ac:dyDescent="0.25">
      <c r="A145" s="13">
        <v>37475</v>
      </c>
      <c r="B145" s="13" t="s">
        <v>94</v>
      </c>
      <c r="C145" s="13" t="s">
        <v>77</v>
      </c>
      <c r="D145" s="13">
        <v>410000</v>
      </c>
      <c r="E145" s="13">
        <v>430070</v>
      </c>
      <c r="F145" s="13">
        <v>34</v>
      </c>
      <c r="G145" s="14">
        <v>0.61268299999999998</v>
      </c>
      <c r="H145" s="15">
        <v>16.38907</v>
      </c>
      <c r="I145" s="15">
        <v>30.855309999999999</v>
      </c>
      <c r="J145" s="15">
        <v>11.863239999999999</v>
      </c>
      <c r="K145" s="16">
        <v>17</v>
      </c>
      <c r="L145" s="15">
        <v>2.2360199999999999</v>
      </c>
      <c r="M145" s="15">
        <v>1.4200600000000001</v>
      </c>
      <c r="N145" s="15">
        <v>3.4026700000000001</v>
      </c>
      <c r="O145" s="15">
        <v>0.54266999999999999</v>
      </c>
      <c r="P145" s="15">
        <v>5.2008207700500004E-3</v>
      </c>
      <c r="Q145" s="15">
        <v>0.28571666946200996</v>
      </c>
      <c r="R145" s="15">
        <v>1.2952598506574702</v>
      </c>
      <c r="S145" s="15">
        <v>2.94346</v>
      </c>
      <c r="T145" s="15">
        <v>2.2993102351800002E-3</v>
      </c>
      <c r="U145" s="15">
        <v>0</v>
      </c>
      <c r="V145" s="15">
        <v>7.6169213663819998E-2</v>
      </c>
      <c r="W145" s="15">
        <v>8.266567750290001E-3</v>
      </c>
      <c r="X145" s="15">
        <v>1.09230010116801</v>
      </c>
      <c r="Y145" s="15">
        <v>4.5876713740019996E-2</v>
      </c>
      <c r="Z145" s="15">
        <v>0.12671754184992001</v>
      </c>
      <c r="AA145" s="15">
        <v>0</v>
      </c>
      <c r="AB145" s="15">
        <v>6.0037545029699999E-3</v>
      </c>
      <c r="AC145" s="15">
        <v>7.1716581144900008E-3</v>
      </c>
      <c r="AD145" s="15">
        <v>2.89318922163792</v>
      </c>
      <c r="AE145" s="15">
        <v>1.7348385004024083</v>
      </c>
      <c r="AF145" s="15">
        <v>8.3412827124904982</v>
      </c>
      <c r="AG145" s="15">
        <v>0.41110512224801787</v>
      </c>
      <c r="AH145" s="15">
        <v>6.1398334951428636E-2</v>
      </c>
      <c r="AI145" s="15">
        <v>1.0270987744091851</v>
      </c>
      <c r="AJ145" s="15">
        <v>2.1509103208334823E-2</v>
      </c>
      <c r="AK145" s="15">
        <v>2.8648722031283351</v>
      </c>
      <c r="AL145" s="15">
        <v>4.1352491617951273E-3</v>
      </c>
      <c r="AM145" s="15">
        <v>0</v>
      </c>
    </row>
    <row r="146" spans="1:39" x14ac:dyDescent="0.25">
      <c r="A146" s="13">
        <v>37479</v>
      </c>
      <c r="B146" s="13" t="s">
        <v>138</v>
      </c>
      <c r="C146" s="13" t="s">
        <v>77</v>
      </c>
      <c r="D146" s="13">
        <v>417000</v>
      </c>
      <c r="E146" s="13">
        <v>424740</v>
      </c>
      <c r="F146" s="13">
        <v>34</v>
      </c>
      <c r="G146" s="14">
        <v>0.30235099999999998</v>
      </c>
      <c r="H146" s="15">
        <v>19.66488</v>
      </c>
      <c r="I146" s="15">
        <v>29.974769999999999</v>
      </c>
      <c r="J146" s="15">
        <v>13.99582</v>
      </c>
      <c r="K146" s="16">
        <v>16</v>
      </c>
      <c r="L146" s="15">
        <v>2.4223599999999998</v>
      </c>
      <c r="M146" s="15">
        <v>1.5384100000000001</v>
      </c>
      <c r="N146" s="15">
        <v>3.6862400000000002</v>
      </c>
      <c r="O146" s="15">
        <v>1.2091499999999999</v>
      </c>
      <c r="P146" s="15">
        <v>4.0730638451759997E-2</v>
      </c>
      <c r="Q146" s="15">
        <v>0.28648310620707002</v>
      </c>
      <c r="R146" s="15">
        <v>1.2059882183519099</v>
      </c>
      <c r="S146" s="15">
        <v>2.40083</v>
      </c>
      <c r="T146" s="15">
        <v>3.4489653527699999E-3</v>
      </c>
      <c r="U146" s="15">
        <v>0</v>
      </c>
      <c r="V146" s="15">
        <v>0.14239299813579001</v>
      </c>
      <c r="W146" s="15">
        <v>2.0620798140899999E-3</v>
      </c>
      <c r="X146" s="15">
        <v>1.32416546504259</v>
      </c>
      <c r="Y146" s="15">
        <v>5.0183358307500002E-2</v>
      </c>
      <c r="Z146" s="15">
        <v>0.26896455203427</v>
      </c>
      <c r="AA146" s="15">
        <v>0</v>
      </c>
      <c r="AB146" s="15">
        <v>7.7921069081100004E-3</v>
      </c>
      <c r="AC146" s="15">
        <v>7.2993975720000003E-3</v>
      </c>
      <c r="AD146" s="15">
        <v>5.0683549526121308</v>
      </c>
      <c r="AE146" s="15">
        <v>1.1634720170689223</v>
      </c>
      <c r="AF146" s="15">
        <v>5.5940936405275412</v>
      </c>
      <c r="AG146" s="15">
        <v>0.19924906597085165</v>
      </c>
      <c r="AH146" s="15">
        <v>6.8314379642009537E-2</v>
      </c>
      <c r="AI146" s="15">
        <v>0.32538446500541568</v>
      </c>
      <c r="AJ146" s="15">
        <v>2.2006976226518798E-2</v>
      </c>
      <c r="AK146" s="15">
        <v>2.9311856405909533</v>
      </c>
      <c r="AL146" s="15">
        <v>6.1838149677873547E-3</v>
      </c>
      <c r="AM146" s="15">
        <v>0</v>
      </c>
    </row>
    <row r="147" spans="1:39" x14ac:dyDescent="0.25">
      <c r="A147" s="13">
        <v>37482</v>
      </c>
      <c r="B147" s="13" t="s">
        <v>95</v>
      </c>
      <c r="C147" s="13" t="s">
        <v>77</v>
      </c>
      <c r="D147" s="13">
        <v>432000</v>
      </c>
      <c r="E147" s="13">
        <v>423600</v>
      </c>
      <c r="F147" s="13">
        <v>34</v>
      </c>
      <c r="G147" s="14">
        <v>1.2118070000000001</v>
      </c>
      <c r="H147" s="15">
        <v>19.604320000000001</v>
      </c>
      <c r="I147" s="15">
        <v>35.884970000000003</v>
      </c>
      <c r="J147" s="15">
        <v>13.93567</v>
      </c>
      <c r="K147" s="16">
        <v>19</v>
      </c>
      <c r="L147" s="15">
        <v>1.5223899999999999</v>
      </c>
      <c r="M147" s="15">
        <v>0.98614000000000002</v>
      </c>
      <c r="N147" s="15">
        <v>4.8229199999999999</v>
      </c>
      <c r="O147" s="15">
        <v>0.69067000000000001</v>
      </c>
      <c r="P147" s="15">
        <v>4.259198483262E-2</v>
      </c>
      <c r="Q147" s="15">
        <v>0.82769693918301002</v>
      </c>
      <c r="R147" s="15">
        <v>1.3947506395638301</v>
      </c>
      <c r="S147" s="15">
        <v>2.03965</v>
      </c>
      <c r="T147" s="15">
        <v>7.4818825113000004E-4</v>
      </c>
      <c r="U147" s="15">
        <v>0</v>
      </c>
      <c r="V147" s="15">
        <v>0.14686387914863999</v>
      </c>
      <c r="W147" s="15">
        <v>0</v>
      </c>
      <c r="X147" s="15">
        <v>1.26126290646588</v>
      </c>
      <c r="Y147" s="15">
        <v>4.1862045075419997E-2</v>
      </c>
      <c r="Z147" s="15">
        <v>1.3924330808347201</v>
      </c>
      <c r="AA147" s="15">
        <v>0</v>
      </c>
      <c r="AB147" s="15">
        <v>8.5950406410299999E-3</v>
      </c>
      <c r="AC147" s="15">
        <v>7.518379499160001E-3</v>
      </c>
      <c r="AD147" s="15">
        <v>4.4182158593680194</v>
      </c>
      <c r="AE147" s="15">
        <v>2.1170528192810183</v>
      </c>
      <c r="AF147" s="15">
        <v>10.179008639018502</v>
      </c>
      <c r="AG147" s="15">
        <v>0.66488631863432024</v>
      </c>
      <c r="AH147" s="15">
        <v>0.16248683769352965</v>
      </c>
      <c r="AI147" s="15">
        <v>0.32283041768277559</v>
      </c>
      <c r="AJ147" s="15">
        <v>2.0986675726172563E-2</v>
      </c>
      <c r="AK147" s="15">
        <v>2.7952882712786336</v>
      </c>
      <c r="AL147" s="15">
        <v>1.8110020685047277E-2</v>
      </c>
      <c r="AM147" s="15">
        <v>0</v>
      </c>
    </row>
    <row r="148" spans="1:39" x14ac:dyDescent="0.25">
      <c r="A148" s="13">
        <v>37585</v>
      </c>
      <c r="B148" s="13" t="s">
        <v>139</v>
      </c>
      <c r="C148" s="13" t="s">
        <v>77</v>
      </c>
      <c r="D148" s="13">
        <v>530000</v>
      </c>
      <c r="E148" s="13">
        <v>407200</v>
      </c>
      <c r="F148" s="13">
        <v>34</v>
      </c>
      <c r="G148" s="14">
        <v>3.6196460000000004</v>
      </c>
      <c r="H148" s="15">
        <v>15.521839999999999</v>
      </c>
      <c r="I148" s="15">
        <v>28.97794</v>
      </c>
      <c r="J148" s="15">
        <v>11.29415</v>
      </c>
      <c r="K148" s="16">
        <v>16</v>
      </c>
      <c r="L148" s="15">
        <v>2.30898</v>
      </c>
      <c r="M148" s="15">
        <v>2.1945199999999998</v>
      </c>
      <c r="N148" s="15">
        <v>3.5551900000000001</v>
      </c>
      <c r="O148" s="15">
        <v>0.68944000000000005</v>
      </c>
      <c r="P148" s="15">
        <v>6.3504758876400001E-3</v>
      </c>
      <c r="Q148" s="15">
        <v>0.20016772991817</v>
      </c>
      <c r="R148" s="15">
        <v>0.93521706541856997</v>
      </c>
      <c r="S148" s="15">
        <v>0.49735000000000001</v>
      </c>
      <c r="T148" s="15">
        <v>0</v>
      </c>
      <c r="U148" s="15">
        <v>0</v>
      </c>
      <c r="V148" s="15">
        <v>0</v>
      </c>
      <c r="W148" s="15">
        <v>0</v>
      </c>
      <c r="X148" s="15">
        <v>0.29954902786095</v>
      </c>
      <c r="Y148" s="15">
        <v>3.9854710743119998E-2</v>
      </c>
      <c r="Z148" s="15">
        <v>6.0584999847600003E-3</v>
      </c>
      <c r="AA148" s="15">
        <v>2.2176299763493201</v>
      </c>
      <c r="AB148" s="15">
        <v>7.9198463656200008E-3</v>
      </c>
      <c r="AC148" s="15">
        <v>5.6570331182999997E-3</v>
      </c>
      <c r="AD148" s="15">
        <v>2.5579643881438199</v>
      </c>
      <c r="AE148" s="15">
        <v>1.8024815152444922</v>
      </c>
      <c r="AF148" s="15">
        <v>8.4066204128101063</v>
      </c>
      <c r="AG148" s="15">
        <v>0.47150132008644757</v>
      </c>
      <c r="AH148" s="15">
        <v>3.0233455410529171E-3</v>
      </c>
      <c r="AI148" s="15">
        <v>0.28699239876224358</v>
      </c>
      <c r="AJ148" s="15">
        <v>1.9733458694998113E-2</v>
      </c>
      <c r="AK148" s="15">
        <v>2.4520688374349349</v>
      </c>
      <c r="AL148" s="15">
        <v>1.3678711425727644E-2</v>
      </c>
      <c r="AM148" s="15">
        <v>0</v>
      </c>
    </row>
    <row r="149" spans="1:39" x14ac:dyDescent="0.25">
      <c r="A149" s="13">
        <v>37617</v>
      </c>
      <c r="B149" s="13" t="s">
        <v>98</v>
      </c>
      <c r="C149" s="13" t="s">
        <v>77</v>
      </c>
      <c r="D149" s="13">
        <v>504750</v>
      </c>
      <c r="E149" s="13">
        <v>440000</v>
      </c>
      <c r="F149" s="13">
        <v>34</v>
      </c>
      <c r="G149" s="14">
        <v>2.083704</v>
      </c>
      <c r="H149" s="15">
        <v>13.81658</v>
      </c>
      <c r="I149" s="15">
        <v>29.50508</v>
      </c>
      <c r="J149" s="15">
        <v>10.179539999999999</v>
      </c>
      <c r="K149" s="16">
        <v>16</v>
      </c>
      <c r="L149" s="15">
        <v>2.01214</v>
      </c>
      <c r="M149" s="15">
        <v>1.91239</v>
      </c>
      <c r="N149" s="15">
        <v>3.0981299999999998</v>
      </c>
      <c r="O149" s="15">
        <v>0.53437999999999997</v>
      </c>
      <c r="P149" s="15">
        <v>5.4562996850700003E-3</v>
      </c>
      <c r="Q149" s="15">
        <v>0.31896542540247003</v>
      </c>
      <c r="R149" s="15">
        <v>1.22531337342378</v>
      </c>
      <c r="S149" s="15">
        <v>0.64083000000000001</v>
      </c>
      <c r="T149" s="15">
        <v>9.1242469650000007E-5</v>
      </c>
      <c r="U149" s="15">
        <v>0</v>
      </c>
      <c r="V149" s="15">
        <v>0</v>
      </c>
      <c r="W149" s="15">
        <v>0</v>
      </c>
      <c r="X149" s="15">
        <v>0.88525268903822996</v>
      </c>
      <c r="Y149" s="15">
        <v>5.082205559505E-2</v>
      </c>
      <c r="Z149" s="15">
        <v>5.5785645944010004E-2</v>
      </c>
      <c r="AA149" s="15">
        <v>0.27270549328992</v>
      </c>
      <c r="AB149" s="15">
        <v>1.0255653588660001E-2</v>
      </c>
      <c r="AC149" s="15">
        <v>7.4636340173699998E-3</v>
      </c>
      <c r="AD149" s="15">
        <v>2.7865632716049302</v>
      </c>
      <c r="AE149" s="15">
        <v>1.6368127561477197</v>
      </c>
      <c r="AF149" s="15">
        <v>7.6339554172420758</v>
      </c>
      <c r="AG149" s="15">
        <v>1.3028112530110931</v>
      </c>
      <c r="AH149" s="15">
        <v>0.16154203349896437</v>
      </c>
      <c r="AI149" s="15">
        <v>0.6871986503871842</v>
      </c>
      <c r="AJ149" s="15">
        <v>3.3991159660283786E-2</v>
      </c>
      <c r="AK149" s="15">
        <v>4.2237229995765455</v>
      </c>
      <c r="AL149" s="15">
        <v>8.4657304761312259E-3</v>
      </c>
      <c r="AM149" s="15">
        <v>0</v>
      </c>
    </row>
    <row r="150" spans="1:39" x14ac:dyDescent="0.25">
      <c r="A150" s="13">
        <v>37861</v>
      </c>
      <c r="B150" s="13" t="s">
        <v>140</v>
      </c>
      <c r="C150" s="13" t="s">
        <v>77</v>
      </c>
      <c r="D150" s="13">
        <v>425000</v>
      </c>
      <c r="E150" s="13">
        <v>433200</v>
      </c>
      <c r="F150" s="13">
        <v>34</v>
      </c>
      <c r="G150" s="14">
        <v>0.30415699999999996</v>
      </c>
      <c r="H150" s="15">
        <v>20.545300000000001</v>
      </c>
      <c r="I150" s="15">
        <v>43.262810000000002</v>
      </c>
      <c r="J150" s="15">
        <v>14.522489999999999</v>
      </c>
      <c r="K150" s="16">
        <v>22</v>
      </c>
      <c r="L150" s="15">
        <v>2.28729</v>
      </c>
      <c r="M150" s="15">
        <v>1.45262</v>
      </c>
      <c r="N150" s="15">
        <v>3.4806900000000001</v>
      </c>
      <c r="O150" s="15">
        <v>0.86824999999999997</v>
      </c>
      <c r="P150" s="15">
        <v>9.5786344638570012E-2</v>
      </c>
      <c r="Q150" s="15">
        <v>0.52479018843893999</v>
      </c>
      <c r="R150" s="15">
        <v>1.4375616063236101</v>
      </c>
      <c r="S150" s="15">
        <v>2.53715</v>
      </c>
      <c r="T150" s="15">
        <v>3.3759713770500003E-3</v>
      </c>
      <c r="U150" s="15">
        <v>0</v>
      </c>
      <c r="V150" s="15">
        <v>0.13981996049165998</v>
      </c>
      <c r="W150" s="15">
        <v>1.361337647178E-2</v>
      </c>
      <c r="X150" s="15">
        <v>1.2934532497583999</v>
      </c>
      <c r="Y150" s="15">
        <v>5.0913298064700005E-2</v>
      </c>
      <c r="Z150" s="15">
        <v>1.4657555294454601</v>
      </c>
      <c r="AA150" s="15">
        <v>0</v>
      </c>
      <c r="AB150" s="15">
        <v>9.470968349670001E-3</v>
      </c>
      <c r="AC150" s="15">
        <v>9.7811927464800004E-3</v>
      </c>
      <c r="AD150" s="15">
        <v>4.8749756624359204</v>
      </c>
      <c r="AE150" s="15">
        <v>2.6324444546565782</v>
      </c>
      <c r="AF150" s="15">
        <v>12.657064859999979</v>
      </c>
      <c r="AG150" s="15">
        <v>0.84794622085235416</v>
      </c>
      <c r="AH150" s="15">
        <v>0.37681630760308749</v>
      </c>
      <c r="AI150" s="15">
        <v>0.50717792974826525</v>
      </c>
      <c r="AJ150" s="15">
        <v>4.2359164489567433E-2</v>
      </c>
      <c r="AK150" s="15">
        <v>5.6419643217332203</v>
      </c>
      <c r="AL150" s="15">
        <v>1.1736740916949789E-2</v>
      </c>
      <c r="AM150" s="15">
        <v>0</v>
      </c>
    </row>
    <row r="151" spans="1:39" x14ac:dyDescent="0.25">
      <c r="A151" s="13">
        <v>37867</v>
      </c>
      <c r="B151" s="13" t="s">
        <v>102</v>
      </c>
      <c r="C151" s="13" t="s">
        <v>77</v>
      </c>
      <c r="D151" s="13">
        <v>432000</v>
      </c>
      <c r="E151" s="13">
        <v>439380</v>
      </c>
      <c r="F151" s="13">
        <v>34</v>
      </c>
      <c r="G151" s="14">
        <v>1.0062599999999999</v>
      </c>
      <c r="H151" s="15">
        <v>15.74497</v>
      </c>
      <c r="I151" s="15">
        <v>34.064680000000003</v>
      </c>
      <c r="J151" s="15">
        <v>11.46861</v>
      </c>
      <c r="K151" s="16">
        <v>18</v>
      </c>
      <c r="L151" s="15">
        <v>2.2124999999999999</v>
      </c>
      <c r="M151" s="15">
        <v>1.4051199999999999</v>
      </c>
      <c r="N151" s="15">
        <v>3.3668800000000001</v>
      </c>
      <c r="O151" s="15">
        <v>0.57689999999999997</v>
      </c>
      <c r="P151" s="15">
        <v>8.0859076603830002E-2</v>
      </c>
      <c r="Q151" s="15">
        <v>0.51743604538515009</v>
      </c>
      <c r="R151" s="15">
        <v>1.3979623744955101</v>
      </c>
      <c r="S151" s="15">
        <v>1.4934099999999999</v>
      </c>
      <c r="T151" s="15">
        <v>1.36863704475E-3</v>
      </c>
      <c r="U151" s="15">
        <v>0</v>
      </c>
      <c r="V151" s="15">
        <v>6.1625164001610007E-2</v>
      </c>
      <c r="W151" s="15">
        <v>2.2737623436780003E-2</v>
      </c>
      <c r="X151" s="15">
        <v>0.61749253760334</v>
      </c>
      <c r="Y151" s="15">
        <v>5.5292936607900002E-2</v>
      </c>
      <c r="Z151" s="15">
        <v>0.30484109110065</v>
      </c>
      <c r="AA151" s="15">
        <v>0</v>
      </c>
      <c r="AB151" s="15">
        <v>9.3067319043000016E-3</v>
      </c>
      <c r="AC151" s="15">
        <v>9.470968349670001E-3</v>
      </c>
      <c r="AD151" s="15">
        <v>3.61179666410739</v>
      </c>
      <c r="AE151" s="15">
        <v>2.0292416604339438</v>
      </c>
      <c r="AF151" s="15">
        <v>9.7568035167059897</v>
      </c>
      <c r="AG151" s="15">
        <v>0.67955361530239622</v>
      </c>
      <c r="AH151" s="15">
        <v>0.20311194556311343</v>
      </c>
      <c r="AI151" s="15">
        <v>0.63161034520631831</v>
      </c>
      <c r="AJ151" s="15">
        <v>3.735910334863872E-2</v>
      </c>
      <c r="AK151" s="15">
        <v>4.9759888025382581</v>
      </c>
      <c r="AL151" s="15">
        <v>6.0410109013451178E-3</v>
      </c>
      <c r="AM151" s="15">
        <v>0</v>
      </c>
    </row>
    <row r="152" spans="1:39" x14ac:dyDescent="0.25">
      <c r="A152" s="13">
        <v>37897</v>
      </c>
      <c r="B152" s="13" t="s">
        <v>103</v>
      </c>
      <c r="C152" s="13" t="s">
        <v>77</v>
      </c>
      <c r="D152" s="13">
        <v>465000</v>
      </c>
      <c r="E152" s="13">
        <v>408000</v>
      </c>
      <c r="F152" s="13">
        <v>34</v>
      </c>
      <c r="G152" s="14">
        <v>2.1025369999999999</v>
      </c>
      <c r="H152" s="15">
        <v>13.008620000000001</v>
      </c>
      <c r="I152" s="15">
        <v>31.794039999999999</v>
      </c>
      <c r="J152" s="15">
        <v>9.6164500000000004</v>
      </c>
      <c r="K152" s="16">
        <v>17</v>
      </c>
      <c r="L152" s="15">
        <v>1.59355</v>
      </c>
      <c r="M152" s="15">
        <v>1.03223</v>
      </c>
      <c r="N152" s="15">
        <v>5.0483500000000001</v>
      </c>
      <c r="O152" s="15">
        <v>1.00116</v>
      </c>
      <c r="P152" s="15">
        <v>7.2939230238210001E-2</v>
      </c>
      <c r="Q152" s="15">
        <v>0.12930882798798002</v>
      </c>
      <c r="R152" s="15">
        <v>0.45570139041996</v>
      </c>
      <c r="S152" s="15">
        <v>0.65900000000000003</v>
      </c>
      <c r="T152" s="15">
        <v>1.4781280083299999E-3</v>
      </c>
      <c r="U152" s="15">
        <v>0</v>
      </c>
      <c r="V152" s="15">
        <v>0.12960080389086001</v>
      </c>
      <c r="W152" s="15">
        <v>3.6496987860000002E-3</v>
      </c>
      <c r="X152" s="15">
        <v>0.25175622225827998</v>
      </c>
      <c r="Y152" s="15">
        <v>2.7482231858580002E-2</v>
      </c>
      <c r="Z152" s="15">
        <v>0.64778503752714001</v>
      </c>
      <c r="AA152" s="15">
        <v>0</v>
      </c>
      <c r="AB152" s="15">
        <v>5.8030210697400005E-3</v>
      </c>
      <c r="AC152" s="15">
        <v>4.2518990856900002E-3</v>
      </c>
      <c r="AD152" s="15">
        <v>1.9445595131808002</v>
      </c>
      <c r="AE152" s="15">
        <v>2.060860586082494</v>
      </c>
      <c r="AF152" s="15">
        <v>9.9088305773451193</v>
      </c>
      <c r="AG152" s="15">
        <v>0.79591736744996477</v>
      </c>
      <c r="AH152" s="15">
        <v>4.1481659153508016E-2</v>
      </c>
      <c r="AI152" s="15">
        <v>2.1529298977254281</v>
      </c>
      <c r="AJ152" s="15">
        <v>2.8406667959866901E-2</v>
      </c>
      <c r="AK152" s="15">
        <v>3.7835828222807302</v>
      </c>
      <c r="AL152" s="15">
        <v>1.3410422002885834E-2</v>
      </c>
      <c r="AM152" s="15">
        <v>0</v>
      </c>
    </row>
    <row r="153" spans="1:39" x14ac:dyDescent="0.25">
      <c r="A153" s="13">
        <v>37900</v>
      </c>
      <c r="B153" s="13" t="s">
        <v>104</v>
      </c>
      <c r="C153" s="13" t="s">
        <v>77</v>
      </c>
      <c r="D153" s="13">
        <v>457200</v>
      </c>
      <c r="E153" s="13">
        <v>403200</v>
      </c>
      <c r="F153" s="13">
        <v>34</v>
      </c>
      <c r="G153" s="14">
        <v>0.55771700000000002</v>
      </c>
      <c r="H153" s="15">
        <v>25.355989999999998</v>
      </c>
      <c r="I153" s="15">
        <v>50.921500000000002</v>
      </c>
      <c r="J153" s="15">
        <v>17.408149999999999</v>
      </c>
      <c r="K153" s="16">
        <v>24</v>
      </c>
      <c r="L153" s="15">
        <v>1.64577</v>
      </c>
      <c r="M153" s="15">
        <v>1.06606</v>
      </c>
      <c r="N153" s="15">
        <v>5.2137799999999999</v>
      </c>
      <c r="O153" s="15">
        <v>1.20909</v>
      </c>
      <c r="P153" s="15">
        <v>4.3796385431999998E-2</v>
      </c>
      <c r="Q153" s="15">
        <v>2.2186518920094001</v>
      </c>
      <c r="R153" s="15">
        <v>1.23463835382201</v>
      </c>
      <c r="S153" s="15">
        <v>1.05976</v>
      </c>
      <c r="T153" s="15">
        <v>1.9525888505099998E-2</v>
      </c>
      <c r="U153" s="15">
        <v>0</v>
      </c>
      <c r="V153" s="15">
        <v>0.7426042119874201</v>
      </c>
      <c r="W153" s="15">
        <v>3.2299834256100004E-3</v>
      </c>
      <c r="X153" s="15">
        <v>1.13403440678592</v>
      </c>
      <c r="Y153" s="15">
        <v>3.239107672575E-2</v>
      </c>
      <c r="Z153" s="15">
        <v>3.8154863533540504</v>
      </c>
      <c r="AA153" s="15">
        <v>0</v>
      </c>
      <c r="AB153" s="15">
        <v>7.2446520902099991E-3</v>
      </c>
      <c r="AC153" s="15">
        <v>6.4052213694300005E-3</v>
      </c>
      <c r="AD153" s="15">
        <v>5.9034972773185794</v>
      </c>
      <c r="AE153" s="15">
        <v>2.4688157731676688</v>
      </c>
      <c r="AF153" s="15">
        <v>11.870321257149071</v>
      </c>
      <c r="AG153" s="15">
        <v>0.80892685919706608</v>
      </c>
      <c r="AH153" s="15">
        <v>0.23037278215533097</v>
      </c>
      <c r="AI153" s="15">
        <v>6.1545925576795062</v>
      </c>
      <c r="AJ153" s="15">
        <v>2.9892994587204173E-2</v>
      </c>
      <c r="AK153" s="15">
        <v>3.9815518309457696</v>
      </c>
      <c r="AL153" s="15">
        <v>2.1035945118388331E-2</v>
      </c>
      <c r="AM153" s="15">
        <v>0</v>
      </c>
    </row>
    <row r="154" spans="1:39" x14ac:dyDescent="0.25">
      <c r="A154" s="13">
        <v>38061</v>
      </c>
      <c r="B154" s="13" t="s">
        <v>115</v>
      </c>
      <c r="C154" s="13" t="s">
        <v>77</v>
      </c>
      <c r="D154" s="13">
        <v>436000</v>
      </c>
      <c r="E154" s="13">
        <v>405700</v>
      </c>
      <c r="F154" s="13">
        <v>34</v>
      </c>
      <c r="G154" s="14">
        <v>1.4624490000000003</v>
      </c>
      <c r="H154" s="15">
        <v>17.405670000000001</v>
      </c>
      <c r="I154" s="15">
        <v>36.9345</v>
      </c>
      <c r="J154" s="15">
        <v>12.526300000000001</v>
      </c>
      <c r="K154" s="16">
        <v>19</v>
      </c>
      <c r="L154" s="15">
        <v>1.6583300000000001</v>
      </c>
      <c r="M154" s="15">
        <v>1.07419</v>
      </c>
      <c r="N154" s="15">
        <v>5.2535600000000002</v>
      </c>
      <c r="O154" s="15">
        <v>0.81444000000000005</v>
      </c>
      <c r="P154" s="15">
        <v>4.9270933611000002E-3</v>
      </c>
      <c r="Q154" s="15">
        <v>1.1421732350786999</v>
      </c>
      <c r="R154" s="15">
        <v>1.8523863703403702</v>
      </c>
      <c r="S154" s="15">
        <v>1.26017</v>
      </c>
      <c r="T154" s="15">
        <v>2.7938444206830001E-2</v>
      </c>
      <c r="U154" s="15">
        <v>0</v>
      </c>
      <c r="V154" s="15">
        <v>2.6241334271340001E-2</v>
      </c>
      <c r="W154" s="15">
        <v>0</v>
      </c>
      <c r="X154" s="15">
        <v>0.55072129831347005</v>
      </c>
      <c r="Y154" s="15">
        <v>4.0365668573159999E-2</v>
      </c>
      <c r="Z154" s="15">
        <v>0.32131948111943998</v>
      </c>
      <c r="AA154" s="15">
        <v>0</v>
      </c>
      <c r="AB154" s="15">
        <v>8.0293373291999998E-3</v>
      </c>
      <c r="AC154" s="15">
        <v>8.4855496774499991E-3</v>
      </c>
      <c r="AD154" s="15">
        <v>3.3623580005782201</v>
      </c>
      <c r="AE154" s="15">
        <v>2.1751229816291926</v>
      </c>
      <c r="AF154" s="15">
        <v>10.458215978026711</v>
      </c>
      <c r="AG154" s="15">
        <v>0.49193343019273789</v>
      </c>
      <c r="AH154" s="15">
        <v>0.12436328202909352</v>
      </c>
      <c r="AI154" s="15">
        <v>2.9067470374173401</v>
      </c>
      <c r="AJ154" s="15">
        <v>2.4989111831164243E-2</v>
      </c>
      <c r="AK154" s="15">
        <v>3.3283866450659993</v>
      </c>
      <c r="AL154" s="15">
        <v>1.9071533807756207E-2</v>
      </c>
      <c r="AM154" s="15">
        <v>0</v>
      </c>
    </row>
    <row r="155" spans="1:39" x14ac:dyDescent="0.25">
      <c r="A155" s="13">
        <v>38343</v>
      </c>
      <c r="B155" s="13" t="s">
        <v>120</v>
      </c>
      <c r="C155" s="13" t="s">
        <v>77</v>
      </c>
      <c r="D155" s="13">
        <v>436158</v>
      </c>
      <c r="E155" s="13">
        <v>428000</v>
      </c>
      <c r="F155" s="13">
        <v>34</v>
      </c>
      <c r="G155" s="14">
        <v>0.41077999999999998</v>
      </c>
      <c r="H155" s="15">
        <v>15.684939999999999</v>
      </c>
      <c r="I155" s="15">
        <v>19.848500000000001</v>
      </c>
      <c r="J155" s="15">
        <v>11.428789999999999</v>
      </c>
      <c r="K155" s="16">
        <v>11</v>
      </c>
      <c r="L155" s="15">
        <v>1.4722200000000001</v>
      </c>
      <c r="M155" s="15">
        <v>0.95364000000000004</v>
      </c>
      <c r="N155" s="15">
        <v>4.6639799999999996</v>
      </c>
      <c r="O155" s="15">
        <v>0.81845999999999997</v>
      </c>
      <c r="P155" s="15">
        <v>8.1771501300330007E-2</v>
      </c>
      <c r="Q155" s="15">
        <v>0.32830865429462996</v>
      </c>
      <c r="R155" s="15">
        <v>0.74130856891839003</v>
      </c>
      <c r="S155" s="15">
        <v>1.4769600000000001</v>
      </c>
      <c r="T155" s="15">
        <v>4.5621234825000002E-4</v>
      </c>
      <c r="U155" s="15">
        <v>0</v>
      </c>
      <c r="V155" s="15">
        <v>0.21410957928069002</v>
      </c>
      <c r="W155" s="15">
        <v>6.1679909483400002E-3</v>
      </c>
      <c r="X155" s="15">
        <v>0.71804173915764002</v>
      </c>
      <c r="Y155" s="15">
        <v>3.0365493899519997E-2</v>
      </c>
      <c r="Z155" s="15">
        <v>0.58356858738747008</v>
      </c>
      <c r="AA155" s="15">
        <v>0</v>
      </c>
      <c r="AB155" s="15">
        <v>6.3869728755000001E-3</v>
      </c>
      <c r="AC155" s="15">
        <v>6.2227364301299997E-3</v>
      </c>
      <c r="AD155" s="15">
        <v>3.5829822921919203</v>
      </c>
      <c r="AE155" s="15">
        <v>0.50505765890050036</v>
      </c>
      <c r="AF155" s="15">
        <v>2.4283693946269169</v>
      </c>
      <c r="AG155" s="15">
        <v>6.5497452508991244E-3</v>
      </c>
      <c r="AH155" s="15">
        <v>0</v>
      </c>
      <c r="AI155" s="15">
        <v>0.24297739510851685</v>
      </c>
      <c r="AJ155" s="15">
        <v>7.2703086377210856E-3</v>
      </c>
      <c r="AK155" s="15">
        <v>0.9683576726852976</v>
      </c>
      <c r="AL155" s="15">
        <v>4.9778247901492018E-3</v>
      </c>
      <c r="AM155" s="15">
        <v>0</v>
      </c>
    </row>
    <row r="156" spans="1:39" x14ac:dyDescent="0.25">
      <c r="A156" s="13">
        <v>38448</v>
      </c>
      <c r="B156" s="13" t="s">
        <v>141</v>
      </c>
      <c r="C156" s="13" t="s">
        <v>77</v>
      </c>
      <c r="D156" s="13">
        <v>460000</v>
      </c>
      <c r="E156" s="13">
        <v>456070</v>
      </c>
      <c r="F156" s="13">
        <v>34</v>
      </c>
      <c r="G156" s="14">
        <v>3.6871970000000003</v>
      </c>
      <c r="H156" s="15">
        <v>11.817299999999999</v>
      </c>
      <c r="I156" s="15">
        <v>35.15334</v>
      </c>
      <c r="J156" s="15">
        <v>8.81569</v>
      </c>
      <c r="K156" s="16">
        <v>19</v>
      </c>
      <c r="L156" s="15">
        <v>2.2136200000000001</v>
      </c>
      <c r="M156" s="15">
        <v>1.46234</v>
      </c>
      <c r="N156" s="15">
        <v>2.4237799999999998</v>
      </c>
      <c r="O156" s="15">
        <v>0.54942000000000002</v>
      </c>
      <c r="P156" s="15">
        <v>2.330332674861E-2</v>
      </c>
      <c r="Q156" s="15">
        <v>0.34586370545528999</v>
      </c>
      <c r="R156" s="15">
        <v>0.59490090211800006</v>
      </c>
      <c r="S156" s="15">
        <v>0.67562</v>
      </c>
      <c r="T156" s="15">
        <v>0</v>
      </c>
      <c r="U156" s="15">
        <v>0</v>
      </c>
      <c r="V156" s="15">
        <v>8.3085392863290003E-2</v>
      </c>
      <c r="W156" s="15">
        <v>0</v>
      </c>
      <c r="X156" s="15">
        <v>0.48135877288554002</v>
      </c>
      <c r="Y156" s="15">
        <v>3.8705055625529998E-2</v>
      </c>
      <c r="Z156" s="15">
        <v>0.71764027229117999</v>
      </c>
      <c r="AA156" s="15">
        <v>0</v>
      </c>
      <c r="AB156" s="15">
        <v>6.6242032965900003E-3</v>
      </c>
      <c r="AC156" s="15">
        <v>5.3285602275599999E-3</v>
      </c>
      <c r="AD156" s="15">
        <v>2.1957500321272501</v>
      </c>
      <c r="AE156" s="15">
        <v>3.0166360784724016</v>
      </c>
      <c r="AF156" s="15">
        <v>14.069333982526683</v>
      </c>
      <c r="AG156" s="15">
        <v>1.0698874494029973</v>
      </c>
      <c r="AH156" s="15">
        <v>0.50008781924592205</v>
      </c>
      <c r="AI156" s="15">
        <v>0.33102500848917438</v>
      </c>
      <c r="AJ156" s="15">
        <v>3.4550270088918804E-2</v>
      </c>
      <c r="AK156" s="15">
        <v>4.2931977571408817</v>
      </c>
      <c r="AL156" s="15">
        <v>2.1321634633022963E-2</v>
      </c>
      <c r="AM156" s="15">
        <v>0</v>
      </c>
    </row>
    <row r="157" spans="1:39" x14ac:dyDescent="0.25">
      <c r="A157" s="13">
        <v>38510</v>
      </c>
      <c r="B157" s="13" t="s">
        <v>126</v>
      </c>
      <c r="C157" s="13" t="s">
        <v>77</v>
      </c>
      <c r="D157" s="13">
        <v>460000</v>
      </c>
      <c r="E157" s="13">
        <v>452340</v>
      </c>
      <c r="F157" s="13">
        <v>34</v>
      </c>
      <c r="G157" s="14">
        <v>0.97119599999999995</v>
      </c>
      <c r="H157" s="15">
        <v>18.972519999999999</v>
      </c>
      <c r="I157" s="15">
        <v>28.835609999999999</v>
      </c>
      <c r="J157" s="15">
        <v>13.54045</v>
      </c>
      <c r="K157" s="16">
        <v>16</v>
      </c>
      <c r="L157" s="15">
        <v>2.3068</v>
      </c>
      <c r="M157" s="15">
        <v>1.52389</v>
      </c>
      <c r="N157" s="15">
        <v>2.5257999999999998</v>
      </c>
      <c r="O157" s="15">
        <v>1.30261</v>
      </c>
      <c r="P157" s="15">
        <v>1.3595127977850001E-2</v>
      </c>
      <c r="Q157" s="15">
        <v>2.0901824947422001</v>
      </c>
      <c r="R157" s="15">
        <v>1.5368334133028101</v>
      </c>
      <c r="S157" s="15">
        <v>0.78341000000000005</v>
      </c>
      <c r="T157" s="15">
        <v>0</v>
      </c>
      <c r="U157" s="15">
        <v>0</v>
      </c>
      <c r="V157" s="15">
        <v>0.19109822843495999</v>
      </c>
      <c r="W157" s="15">
        <v>0</v>
      </c>
      <c r="X157" s="15">
        <v>0.63391618214034007</v>
      </c>
      <c r="Y157" s="15">
        <v>3.6916703220390007E-2</v>
      </c>
      <c r="Z157" s="15">
        <v>1.7644651265856302</v>
      </c>
      <c r="AA157" s="15">
        <v>0</v>
      </c>
      <c r="AB157" s="15">
        <v>7.2264035962800004E-3</v>
      </c>
      <c r="AC157" s="15">
        <v>8.7957740742600002E-3</v>
      </c>
      <c r="AD157" s="15">
        <v>4.2470084893167597</v>
      </c>
      <c r="AE157" s="15">
        <v>1.0619802684054633</v>
      </c>
      <c r="AF157" s="15">
        <v>4.9529856072715157</v>
      </c>
      <c r="AG157" s="15">
        <v>0.37087809146511014</v>
      </c>
      <c r="AH157" s="15">
        <v>1.4805040709159568E-2</v>
      </c>
      <c r="AI157" s="15">
        <v>0.79277562369907917</v>
      </c>
      <c r="AJ157" s="15">
        <v>2.1147200722079644E-2</v>
      </c>
      <c r="AK157" s="15">
        <v>2.6277396522859271</v>
      </c>
      <c r="AL157" s="15">
        <v>2.0778515441664404E-2</v>
      </c>
      <c r="AM157" s="15">
        <v>0</v>
      </c>
    </row>
    <row r="158" spans="1:39" x14ac:dyDescent="0.25">
      <c r="A158" s="13">
        <v>38528</v>
      </c>
      <c r="B158" s="13" t="s">
        <v>80</v>
      </c>
      <c r="C158" s="13" t="s">
        <v>77</v>
      </c>
      <c r="D158" s="13">
        <v>434800</v>
      </c>
      <c r="E158" s="13">
        <v>406000</v>
      </c>
      <c r="F158" s="13">
        <v>34</v>
      </c>
      <c r="G158" s="14">
        <v>0.241255</v>
      </c>
      <c r="H158" s="15">
        <v>21.09402</v>
      </c>
      <c r="I158" s="15">
        <v>43.758369999999999</v>
      </c>
      <c r="J158" s="15">
        <v>14.81386</v>
      </c>
      <c r="K158" s="16">
        <v>22</v>
      </c>
      <c r="L158" s="15">
        <v>1.66675</v>
      </c>
      <c r="M158" s="15">
        <v>1.07965</v>
      </c>
      <c r="N158" s="15">
        <v>5.28024</v>
      </c>
      <c r="O158" s="15">
        <v>0.74416000000000004</v>
      </c>
      <c r="P158" s="15">
        <v>3.30297740133E-3</v>
      </c>
      <c r="Q158" s="15">
        <v>3.2710972824342899</v>
      </c>
      <c r="R158" s="15">
        <v>3.1309853460397501</v>
      </c>
      <c r="S158" s="15">
        <v>1.30227</v>
      </c>
      <c r="T158" s="15">
        <v>2.9763293599830005E-2</v>
      </c>
      <c r="U158" s="15">
        <v>0</v>
      </c>
      <c r="V158" s="15">
        <v>2.4088011987600001E-2</v>
      </c>
      <c r="W158" s="15">
        <v>0</v>
      </c>
      <c r="X158" s="15">
        <v>0.69846110517075</v>
      </c>
      <c r="Y158" s="15">
        <v>3.6697721293229998E-2</v>
      </c>
      <c r="Z158" s="15">
        <v>0.21139055368512</v>
      </c>
      <c r="AA158" s="15">
        <v>0</v>
      </c>
      <c r="AB158" s="15">
        <v>6.42346986336E-3</v>
      </c>
      <c r="AC158" s="15">
        <v>8.9782590135599992E-3</v>
      </c>
      <c r="AD158" s="15">
        <v>3.5997709066075201</v>
      </c>
      <c r="AE158" s="15">
        <v>2.6310509639609454</v>
      </c>
      <c r="AF158" s="15">
        <v>12.650364812792816</v>
      </c>
      <c r="AG158" s="15">
        <v>0.53239596828956659</v>
      </c>
      <c r="AH158" s="15">
        <v>6.163803051035753E-2</v>
      </c>
      <c r="AI158" s="15">
        <v>3.0370832440832847</v>
      </c>
      <c r="AJ158" s="15">
        <v>2.7783479091043686E-2</v>
      </c>
      <c r="AK158" s="15">
        <v>3.700578131183299</v>
      </c>
      <c r="AL158" s="15">
        <v>2.345537008868856E-2</v>
      </c>
      <c r="AM158" s="15">
        <v>0</v>
      </c>
    </row>
    <row r="159" spans="1:39" x14ac:dyDescent="0.25">
      <c r="A159" s="13">
        <v>38789</v>
      </c>
      <c r="B159" s="13" t="s">
        <v>131</v>
      </c>
      <c r="C159" s="13" t="s">
        <v>77</v>
      </c>
      <c r="D159" s="13">
        <v>433000</v>
      </c>
      <c r="E159" s="13">
        <v>405750</v>
      </c>
      <c r="F159" s="13">
        <v>34</v>
      </c>
      <c r="G159" s="14">
        <v>1.7782449999999999</v>
      </c>
      <c r="H159" s="15">
        <v>18.355440000000002</v>
      </c>
      <c r="I159" s="15">
        <v>29.226389999999999</v>
      </c>
      <c r="J159" s="15">
        <v>13.124129999999999</v>
      </c>
      <c r="K159" s="16">
        <v>16</v>
      </c>
      <c r="L159" s="15">
        <v>1.66675</v>
      </c>
      <c r="M159" s="15">
        <v>1.07965</v>
      </c>
      <c r="N159" s="15">
        <v>5.28024</v>
      </c>
      <c r="O159" s="15">
        <v>0.71521000000000001</v>
      </c>
      <c r="P159" s="15">
        <v>2.1168252958799999E-3</v>
      </c>
      <c r="Q159" s="15">
        <v>2.5096788732050404</v>
      </c>
      <c r="R159" s="15">
        <v>1.6044440833134601</v>
      </c>
      <c r="S159" s="15">
        <v>1.2398199999999999</v>
      </c>
      <c r="T159" s="15">
        <v>2.9161093300140002E-2</v>
      </c>
      <c r="U159" s="15">
        <v>0</v>
      </c>
      <c r="V159" s="15">
        <v>2.399676951795E-2</v>
      </c>
      <c r="W159" s="15">
        <v>0</v>
      </c>
      <c r="X159" s="15">
        <v>0.60460910088875996</v>
      </c>
      <c r="Y159" s="15">
        <v>3.6296254426770001E-2</v>
      </c>
      <c r="Z159" s="15">
        <v>0.19339753867014001</v>
      </c>
      <c r="AA159" s="15">
        <v>0</v>
      </c>
      <c r="AB159" s="15">
        <v>5.8760150454600004E-3</v>
      </c>
      <c r="AC159" s="15">
        <v>7.0074216691200005E-3</v>
      </c>
      <c r="AD159" s="15">
        <v>3.3572119252899602</v>
      </c>
      <c r="AE159" s="15">
        <v>1.2782924273385041</v>
      </c>
      <c r="AF159" s="15">
        <v>6.146162033637661</v>
      </c>
      <c r="AG159" s="15">
        <v>0.45663485123238595</v>
      </c>
      <c r="AH159" s="15">
        <v>8.401224599154547E-2</v>
      </c>
      <c r="AI159" s="15">
        <v>0.56817013444797249</v>
      </c>
      <c r="AJ159" s="15">
        <v>1.7362665058195229E-2</v>
      </c>
      <c r="AK159" s="15">
        <v>2.3125936965226934</v>
      </c>
      <c r="AL159" s="15">
        <v>7.7219457710356928E-3</v>
      </c>
      <c r="AM159" s="15">
        <v>0</v>
      </c>
    </row>
    <row r="160" spans="1:39" x14ac:dyDescent="0.25">
      <c r="A160" s="13">
        <v>38823</v>
      </c>
      <c r="B160" s="13" t="s">
        <v>80</v>
      </c>
      <c r="C160" s="13" t="s">
        <v>77</v>
      </c>
      <c r="D160" s="13">
        <v>434930</v>
      </c>
      <c r="E160" s="13">
        <v>406740</v>
      </c>
      <c r="F160" s="13">
        <v>34</v>
      </c>
      <c r="G160" s="14">
        <v>1.0274969999999999</v>
      </c>
      <c r="H160" s="15">
        <v>45.445230000000002</v>
      </c>
      <c r="I160" s="15">
        <v>62.930300000000003</v>
      </c>
      <c r="J160" s="15">
        <v>27.529150000000001</v>
      </c>
      <c r="K160" s="16">
        <v>28</v>
      </c>
      <c r="L160" s="15">
        <v>1.66675</v>
      </c>
      <c r="M160" s="15">
        <v>1.07965</v>
      </c>
      <c r="N160" s="15">
        <v>5.28024</v>
      </c>
      <c r="O160" s="15">
        <v>0.73526999999999998</v>
      </c>
      <c r="P160" s="15">
        <v>3.9781716767399999E-3</v>
      </c>
      <c r="Q160" s="15">
        <v>22.612110295529462</v>
      </c>
      <c r="R160" s="15">
        <v>2.16403414967691</v>
      </c>
      <c r="S160" s="15">
        <v>3.12791</v>
      </c>
      <c r="T160" s="15">
        <v>2.598585535632E-2</v>
      </c>
      <c r="U160" s="15">
        <v>0</v>
      </c>
      <c r="V160" s="15">
        <v>2.5109927647680001E-2</v>
      </c>
      <c r="W160" s="15">
        <v>0</v>
      </c>
      <c r="X160" s="15">
        <v>2.5112117466951602</v>
      </c>
      <c r="Y160" s="15">
        <v>3.3887453228009998E-2</v>
      </c>
      <c r="Z160" s="15">
        <v>0.27954867851366999</v>
      </c>
      <c r="AA160" s="15">
        <v>0</v>
      </c>
      <c r="AB160" s="15">
        <v>6.1862394422699998E-3</v>
      </c>
      <c r="AC160" s="15">
        <v>7.8833493777599999E-3</v>
      </c>
      <c r="AD160" s="15">
        <v>5.8855225107975304</v>
      </c>
      <c r="AE160" s="15">
        <v>2.2036535555446535</v>
      </c>
      <c r="AF160" s="15">
        <v>10.595393924517559</v>
      </c>
      <c r="AG160" s="15">
        <v>0.46635374032607291</v>
      </c>
      <c r="AH160" s="15">
        <v>0.28652504906210574</v>
      </c>
      <c r="AI160" s="15">
        <v>0.34818324193753797</v>
      </c>
      <c r="AJ160" s="15">
        <v>2.6582616838984614E-2</v>
      </c>
      <c r="AK160" s="15">
        <v>3.5406311146857896</v>
      </c>
      <c r="AL160" s="15">
        <v>1.774675708729816E-2</v>
      </c>
      <c r="AM160" s="15">
        <v>0</v>
      </c>
    </row>
    <row r="161" spans="1:39" x14ac:dyDescent="0.25">
      <c r="A161" s="13">
        <v>38837</v>
      </c>
      <c r="B161" s="13" t="s">
        <v>135</v>
      </c>
      <c r="C161" s="13" t="s">
        <v>77</v>
      </c>
      <c r="D161" s="13">
        <v>432985</v>
      </c>
      <c r="E161" s="13">
        <v>406305</v>
      </c>
      <c r="F161" s="13">
        <v>34</v>
      </c>
      <c r="G161" s="14">
        <v>1.167405</v>
      </c>
      <c r="H161" s="15">
        <v>17.189119999999999</v>
      </c>
      <c r="I161" s="15">
        <v>42.753929999999997</v>
      </c>
      <c r="J161" s="15">
        <v>12.40714</v>
      </c>
      <c r="K161" s="16">
        <v>22</v>
      </c>
      <c r="L161" s="15">
        <v>1.66675</v>
      </c>
      <c r="M161" s="15">
        <v>1.07965</v>
      </c>
      <c r="N161" s="15">
        <v>5.28024</v>
      </c>
      <c r="O161" s="15">
        <v>0.6875</v>
      </c>
      <c r="P161" s="15">
        <v>1.7336069233500001E-3</v>
      </c>
      <c r="Q161" s="15">
        <v>0.87331817400801004</v>
      </c>
      <c r="R161" s="15">
        <v>1.5420524825667898</v>
      </c>
      <c r="S161" s="15">
        <v>1.2308300000000001</v>
      </c>
      <c r="T161" s="15">
        <v>2.100401651343E-2</v>
      </c>
      <c r="U161" s="15">
        <v>0</v>
      </c>
      <c r="V161" s="15">
        <v>2.525591559912E-2</v>
      </c>
      <c r="W161" s="15">
        <v>0</v>
      </c>
      <c r="X161" s="15">
        <v>0.57802104523275</v>
      </c>
      <c r="Y161" s="15">
        <v>3.9051777010199996E-2</v>
      </c>
      <c r="Z161" s="15">
        <v>0.20341596183770999</v>
      </c>
      <c r="AA161" s="15">
        <v>0</v>
      </c>
      <c r="AB161" s="15">
        <v>7.0804156448400005E-3</v>
      </c>
      <c r="AC161" s="15">
        <v>6.8614337176799997E-3</v>
      </c>
      <c r="AD161" s="15">
        <v>3.9463645518200101</v>
      </c>
      <c r="AE161" s="15">
        <v>2.6349118141001497</v>
      </c>
      <c r="AF161" s="15">
        <v>12.668928179073996</v>
      </c>
      <c r="AG161" s="15">
        <v>1.5038352796083101</v>
      </c>
      <c r="AH161" s="15">
        <v>0.73602115150709457</v>
      </c>
      <c r="AI161" s="15">
        <v>2.1315068608387078</v>
      </c>
      <c r="AJ161" s="15">
        <v>4.3699619379592013E-2</v>
      </c>
      <c r="AK161" s="15">
        <v>5.8205041667831425</v>
      </c>
      <c r="AL161" s="15">
        <v>2.5402928709003781E-2</v>
      </c>
      <c r="AM161" s="15">
        <v>0</v>
      </c>
    </row>
    <row r="162" spans="1:39" x14ac:dyDescent="0.25">
      <c r="A162" s="13">
        <v>46235</v>
      </c>
      <c r="B162" s="13" t="s">
        <v>103</v>
      </c>
      <c r="C162" s="13" t="s">
        <v>77</v>
      </c>
      <c r="D162" s="13">
        <v>490000</v>
      </c>
      <c r="E162" s="13">
        <v>409500</v>
      </c>
      <c r="F162" s="13">
        <v>34</v>
      </c>
      <c r="G162" s="14">
        <v>1.499255</v>
      </c>
      <c r="H162" s="15">
        <v>19.389939999999999</v>
      </c>
      <c r="I162" s="15">
        <v>31.290610000000001</v>
      </c>
      <c r="J162" s="15">
        <v>13.73371</v>
      </c>
      <c r="K162" s="16">
        <v>17</v>
      </c>
      <c r="L162" s="15">
        <v>2.1759200000000001</v>
      </c>
      <c r="M162" s="15">
        <v>1.4492499999999999</v>
      </c>
      <c r="N162" s="15">
        <v>4.1870700000000003</v>
      </c>
      <c r="O162" s="15">
        <v>3.3156599999999998</v>
      </c>
      <c r="P162" s="15">
        <v>1.301117617209E-2</v>
      </c>
      <c r="Q162" s="15">
        <v>0.26617253246298</v>
      </c>
      <c r="R162" s="15">
        <v>1.1041616222225099</v>
      </c>
      <c r="S162" s="15">
        <v>1.20766</v>
      </c>
      <c r="T162" s="15">
        <v>1.2600037603847101</v>
      </c>
      <c r="U162" s="15">
        <v>0</v>
      </c>
      <c r="V162" s="15">
        <v>1.198926051201E-2</v>
      </c>
      <c r="W162" s="15">
        <v>0</v>
      </c>
      <c r="X162" s="15">
        <v>1.5648995969671502</v>
      </c>
      <c r="Y162" s="15">
        <v>4.2373002905460005E-2</v>
      </c>
      <c r="Z162" s="15">
        <v>0.37232402165378997</v>
      </c>
      <c r="AA162" s="15">
        <v>1.8631712302530003E-2</v>
      </c>
      <c r="AB162" s="15">
        <v>9.8724352161299999E-3</v>
      </c>
      <c r="AC162" s="15">
        <v>6.6607002844500003E-3</v>
      </c>
      <c r="AD162" s="15">
        <v>2.3842752229180801</v>
      </c>
      <c r="AE162" s="15">
        <v>1.5087818847074328</v>
      </c>
      <c r="AF162" s="15">
        <v>7.0368303270722636</v>
      </c>
      <c r="AG162" s="15">
        <v>0.37726065501229944</v>
      </c>
      <c r="AH162" s="15">
        <v>0.21397843951417053</v>
      </c>
      <c r="AI162" s="15">
        <v>0.32296686290326837</v>
      </c>
      <c r="AJ162" s="15">
        <v>1.9398249205315764E-2</v>
      </c>
      <c r="AK162" s="15">
        <v>2.4104158886859706</v>
      </c>
      <c r="AL162" s="15">
        <v>1.1037692899282064E-2</v>
      </c>
      <c r="AM162" s="15">
        <v>0</v>
      </c>
    </row>
    <row r="163" spans="1:39" x14ac:dyDescent="0.25">
      <c r="A163" s="13">
        <v>46597</v>
      </c>
      <c r="B163" s="13" t="s">
        <v>78</v>
      </c>
      <c r="C163" s="13" t="s">
        <v>77</v>
      </c>
      <c r="D163" s="13">
        <v>409320</v>
      </c>
      <c r="E163" s="13">
        <v>425680</v>
      </c>
      <c r="F163" s="13">
        <v>34</v>
      </c>
      <c r="G163" s="14">
        <v>1.2389209999999999</v>
      </c>
      <c r="H163" s="15">
        <v>22.993649999999999</v>
      </c>
      <c r="I163" s="15">
        <v>48.019370000000002</v>
      </c>
      <c r="J163" s="15">
        <v>16.02749</v>
      </c>
      <c r="K163" s="16">
        <v>24</v>
      </c>
      <c r="L163" s="15">
        <v>2.2831399999999999</v>
      </c>
      <c r="M163" s="15">
        <v>1.4499899999999999</v>
      </c>
      <c r="N163" s="15">
        <v>3.47438</v>
      </c>
      <c r="O163" s="15">
        <v>0.63759999999999994</v>
      </c>
      <c r="P163" s="15">
        <v>5.0548328186099997E-3</v>
      </c>
      <c r="Q163" s="15">
        <v>2.4261920134752901</v>
      </c>
      <c r="R163" s="15">
        <v>1.22086074090486</v>
      </c>
      <c r="S163" s="15">
        <v>2.7999700000000001</v>
      </c>
      <c r="T163" s="15">
        <v>2.1898192715999998E-3</v>
      </c>
      <c r="U163" s="15">
        <v>0</v>
      </c>
      <c r="V163" s="15">
        <v>0.12224666083706999</v>
      </c>
      <c r="W163" s="15">
        <v>5.7665240818800005E-3</v>
      </c>
      <c r="X163" s="15">
        <v>2.1251831060999398</v>
      </c>
      <c r="Y163" s="15">
        <v>4.261023332655E-2</v>
      </c>
      <c r="Z163" s="15">
        <v>0.68678206905555006</v>
      </c>
      <c r="AA163" s="15">
        <v>0</v>
      </c>
      <c r="AB163" s="15">
        <v>7.0804156448400005E-3</v>
      </c>
      <c r="AC163" s="15">
        <v>7.9198463656200008E-3</v>
      </c>
      <c r="AD163" s="15">
        <v>5.6966505986220302</v>
      </c>
      <c r="AE163" s="15">
        <v>3.0635961169126493</v>
      </c>
      <c r="AF163" s="15">
        <v>14.730086588537771</v>
      </c>
      <c r="AG163" s="15">
        <v>1.0013138822562297</v>
      </c>
      <c r="AH163" s="15">
        <v>0.47569473612546143</v>
      </c>
      <c r="AI163" s="15">
        <v>0.26115709600652143</v>
      </c>
      <c r="AJ163" s="15">
        <v>4.0768350512640023E-2</v>
      </c>
      <c r="AK163" s="15">
        <v>5.4300782798697291</v>
      </c>
      <c r="AL163" s="15">
        <v>2.3024949779009849E-2</v>
      </c>
      <c r="AM163" s="15">
        <v>0</v>
      </c>
    </row>
    <row r="164" spans="1:39" x14ac:dyDescent="0.25">
      <c r="A164" s="13">
        <v>46598</v>
      </c>
      <c r="B164" s="13" t="s">
        <v>78</v>
      </c>
      <c r="C164" s="13" t="s">
        <v>77</v>
      </c>
      <c r="D164" s="13">
        <v>420000</v>
      </c>
      <c r="E164" s="13">
        <v>427640</v>
      </c>
      <c r="F164" s="13">
        <v>34</v>
      </c>
      <c r="G164" s="14">
        <v>1.387289</v>
      </c>
      <c r="H164" s="15">
        <v>23.939399999999999</v>
      </c>
      <c r="I164" s="15">
        <v>39.380569999999999</v>
      </c>
      <c r="J164" s="15">
        <v>16.714770000000001</v>
      </c>
      <c r="K164" s="16">
        <v>20</v>
      </c>
      <c r="L164" s="15">
        <v>2.3579300000000001</v>
      </c>
      <c r="M164" s="15">
        <v>1.49749</v>
      </c>
      <c r="N164" s="15">
        <v>3.5882000000000001</v>
      </c>
      <c r="O164" s="15">
        <v>1.24918</v>
      </c>
      <c r="P164" s="15">
        <v>6.7993888383180004E-2</v>
      </c>
      <c r="Q164" s="15">
        <v>0.3505535683953</v>
      </c>
      <c r="R164" s="15">
        <v>1.2994752527553</v>
      </c>
      <c r="S164" s="15">
        <v>2.5219</v>
      </c>
      <c r="T164" s="15">
        <v>4.54387498857E-3</v>
      </c>
      <c r="U164" s="15">
        <v>0</v>
      </c>
      <c r="V164" s="15">
        <v>9.6096569035379997E-2</v>
      </c>
      <c r="W164" s="15">
        <v>9.543962325390001E-3</v>
      </c>
      <c r="X164" s="15">
        <v>1.61763774442485</v>
      </c>
      <c r="Y164" s="15">
        <v>4.742783572407E-2</v>
      </c>
      <c r="Z164" s="15">
        <v>0.30254178086547001</v>
      </c>
      <c r="AA164" s="15">
        <v>0</v>
      </c>
      <c r="AB164" s="15">
        <v>7.9198463656200008E-3</v>
      </c>
      <c r="AC164" s="15">
        <v>7.8468523899000008E-3</v>
      </c>
      <c r="AD164" s="15">
        <v>8.9131483872177597</v>
      </c>
      <c r="AE164" s="15">
        <v>1.6684619008679193</v>
      </c>
      <c r="AF164" s="15">
        <v>8.0221371654655051</v>
      </c>
      <c r="AG164" s="15">
        <v>0.40111083942647752</v>
      </c>
      <c r="AH164" s="15">
        <v>0.1579146696638361</v>
      </c>
      <c r="AI164" s="15">
        <v>0.32071853210665241</v>
      </c>
      <c r="AJ164" s="15">
        <v>3.6208075065831846E-2</v>
      </c>
      <c r="AK164" s="15">
        <v>4.822679345584695</v>
      </c>
      <c r="AL164" s="15">
        <v>1.1939471819077171E-2</v>
      </c>
      <c r="AM164" s="15">
        <v>0</v>
      </c>
    </row>
    <row r="165" spans="1:39" x14ac:dyDescent="0.25">
      <c r="A165" s="13">
        <v>46613</v>
      </c>
      <c r="B165" s="13" t="s">
        <v>80</v>
      </c>
      <c r="C165" s="13" t="s">
        <v>77</v>
      </c>
      <c r="D165" s="13">
        <v>430460</v>
      </c>
      <c r="E165" s="13">
        <v>455000</v>
      </c>
      <c r="F165" s="13">
        <v>34</v>
      </c>
      <c r="G165" s="14">
        <v>1.0576670000000001</v>
      </c>
      <c r="H165" s="15">
        <v>13.12584</v>
      </c>
      <c r="I165" s="15">
        <v>23.071770000000001</v>
      </c>
      <c r="J165" s="15">
        <v>9.7112099999999995</v>
      </c>
      <c r="K165" s="16">
        <v>13</v>
      </c>
      <c r="L165" s="15">
        <v>1.9776100000000001</v>
      </c>
      <c r="M165" s="15">
        <v>1.2559499999999999</v>
      </c>
      <c r="N165" s="15">
        <v>3.0094400000000001</v>
      </c>
      <c r="O165" s="15">
        <v>0.11942999999999999</v>
      </c>
      <c r="P165" s="15">
        <v>5.2026456194430006E-2</v>
      </c>
      <c r="Q165" s="15">
        <v>0.74083410807620997</v>
      </c>
      <c r="R165" s="15">
        <v>1.43347394368329</v>
      </c>
      <c r="S165" s="15">
        <v>0.63219000000000003</v>
      </c>
      <c r="T165" s="15">
        <v>0</v>
      </c>
      <c r="U165" s="15">
        <v>0</v>
      </c>
      <c r="V165" s="15">
        <v>9.5074653375300001E-3</v>
      </c>
      <c r="W165" s="15">
        <v>1.321190960532E-2</v>
      </c>
      <c r="X165" s="15">
        <v>1.1634874759889402</v>
      </c>
      <c r="Y165" s="15">
        <v>4.9526412526020004E-2</v>
      </c>
      <c r="Z165" s="15">
        <v>9.3030822055140003E-2</v>
      </c>
      <c r="AA165" s="15">
        <v>0</v>
      </c>
      <c r="AB165" s="15">
        <v>6.1132454665500007E-3</v>
      </c>
      <c r="AC165" s="15">
        <v>7.0621671509100009E-3</v>
      </c>
      <c r="AD165" s="15">
        <v>2.5629279784927803</v>
      </c>
      <c r="AE165" s="15">
        <v>1.3831323648560878</v>
      </c>
      <c r="AF165" s="15">
        <v>6.4508116580825678</v>
      </c>
      <c r="AG165" s="15">
        <v>0.27347621320586912</v>
      </c>
      <c r="AH165" s="15">
        <v>5.967886809516177E-2</v>
      </c>
      <c r="AI165" s="15">
        <v>0.3011436068409879</v>
      </c>
      <c r="AJ165" s="15">
        <v>1.1778771403561173E-2</v>
      </c>
      <c r="AK165" s="15">
        <v>1.4636237239680125</v>
      </c>
      <c r="AL165" s="15">
        <v>2.2847935477493539E-3</v>
      </c>
      <c r="AM165" s="15">
        <v>0</v>
      </c>
    </row>
    <row r="166" spans="1:39" x14ac:dyDescent="0.25">
      <c r="A166" s="13">
        <v>46626</v>
      </c>
      <c r="B166" s="13" t="s">
        <v>81</v>
      </c>
      <c r="C166" s="13" t="s">
        <v>77</v>
      </c>
      <c r="D166" s="13">
        <v>420000</v>
      </c>
      <c r="E166" s="13">
        <v>422300</v>
      </c>
      <c r="F166" s="13">
        <v>34</v>
      </c>
      <c r="G166" s="14">
        <v>1.0622860000000001</v>
      </c>
      <c r="H166" s="15">
        <v>18.443059999999999</v>
      </c>
      <c r="I166" s="15">
        <v>37.240830000000003</v>
      </c>
      <c r="J166" s="15">
        <v>13.17346</v>
      </c>
      <c r="K166" s="16">
        <v>19</v>
      </c>
      <c r="L166" s="15">
        <v>2.44069</v>
      </c>
      <c r="M166" s="15">
        <v>1.5500499999999999</v>
      </c>
      <c r="N166" s="15">
        <v>3.7141299999999999</v>
      </c>
      <c r="O166" s="15">
        <v>1.0381400000000001</v>
      </c>
      <c r="P166" s="15">
        <v>4.259198483262E-2</v>
      </c>
      <c r="Q166" s="15">
        <v>0.31796175823632</v>
      </c>
      <c r="R166" s="15">
        <v>1.3075410870723601</v>
      </c>
      <c r="S166" s="15">
        <v>2.5873200000000001</v>
      </c>
      <c r="T166" s="15">
        <v>2.9562560166599998E-3</v>
      </c>
      <c r="U166" s="15">
        <v>0</v>
      </c>
      <c r="V166" s="15">
        <v>0.18356160044187</v>
      </c>
      <c r="W166" s="15">
        <v>0</v>
      </c>
      <c r="X166" s="15">
        <v>1.73271274714743</v>
      </c>
      <c r="Y166" s="15">
        <v>4.571247729465E-2</v>
      </c>
      <c r="Z166" s="15">
        <v>0.27000471618828004</v>
      </c>
      <c r="AA166" s="15">
        <v>0</v>
      </c>
      <c r="AB166" s="15">
        <v>7.7008644384600001E-3</v>
      </c>
      <c r="AC166" s="15">
        <v>7.9928403413400007E-3</v>
      </c>
      <c r="AD166" s="15">
        <v>3.19401564407397</v>
      </c>
      <c r="AE166" s="15">
        <v>2.3374259206919441</v>
      </c>
      <c r="AF166" s="15">
        <v>11.238585274348241</v>
      </c>
      <c r="AG166" s="15">
        <v>0.45844472848761225</v>
      </c>
      <c r="AH166" s="15">
        <v>0.11313039143103747</v>
      </c>
      <c r="AI166" s="15">
        <v>0.22440660764870876</v>
      </c>
      <c r="AJ166" s="15">
        <v>3.280183576843787E-2</v>
      </c>
      <c r="AK166" s="15">
        <v>4.3689904964593635</v>
      </c>
      <c r="AL166" s="15">
        <v>2.3984745164662299E-2</v>
      </c>
      <c r="AM166" s="15">
        <v>0</v>
      </c>
    </row>
    <row r="167" spans="1:39" x14ac:dyDescent="0.25">
      <c r="A167" s="13">
        <v>46740</v>
      </c>
      <c r="B167" s="13" t="s">
        <v>119</v>
      </c>
      <c r="C167" s="13" t="s">
        <v>77</v>
      </c>
      <c r="D167" s="13">
        <v>517000</v>
      </c>
      <c r="E167" s="13">
        <v>466900</v>
      </c>
      <c r="F167" s="13">
        <v>34</v>
      </c>
      <c r="G167" s="14">
        <v>1.1867440000000002</v>
      </c>
      <c r="H167" s="15">
        <v>10.998950000000001</v>
      </c>
      <c r="I167" s="15">
        <v>21.22841</v>
      </c>
      <c r="J167" s="15">
        <v>8.2470499999999998</v>
      </c>
      <c r="K167" s="16">
        <v>12</v>
      </c>
      <c r="L167" s="15">
        <v>2.4603299999999999</v>
      </c>
      <c r="M167" s="15">
        <v>1.72593</v>
      </c>
      <c r="N167" s="15">
        <v>1.8780300000000001</v>
      </c>
      <c r="O167" s="15">
        <v>0.30464000000000002</v>
      </c>
      <c r="P167" s="15">
        <v>1.945289452938E-2</v>
      </c>
      <c r="Q167" s="15">
        <v>0.3936200140701</v>
      </c>
      <c r="R167" s="15">
        <v>0.90948668897727003</v>
      </c>
      <c r="S167" s="15">
        <v>0.66264999999999996</v>
      </c>
      <c r="T167" s="15">
        <v>0</v>
      </c>
      <c r="U167" s="15">
        <v>0</v>
      </c>
      <c r="V167" s="15">
        <v>0</v>
      </c>
      <c r="W167" s="15">
        <v>0</v>
      </c>
      <c r="X167" s="15">
        <v>0.60298498492899</v>
      </c>
      <c r="Y167" s="15">
        <v>2.5803370417020001E-2</v>
      </c>
      <c r="Z167" s="15">
        <v>4.7592072169439996E-2</v>
      </c>
      <c r="AA167" s="15">
        <v>2.2628132473200002E-3</v>
      </c>
      <c r="AB167" s="15">
        <v>5.0000873368200001E-3</v>
      </c>
      <c r="AC167" s="15">
        <v>4.7446084218000003E-3</v>
      </c>
      <c r="AD167" s="15">
        <v>1.9564027857413699</v>
      </c>
      <c r="AE167" s="15">
        <v>1.2460019837759089</v>
      </c>
      <c r="AF167" s="15">
        <v>5.8112472292353239</v>
      </c>
      <c r="AG167" s="15">
        <v>0.27359365540039643</v>
      </c>
      <c r="AH167" s="15">
        <v>6.8179145386275009E-2</v>
      </c>
      <c r="AI167" s="15">
        <v>0.77046847820115494</v>
      </c>
      <c r="AJ167" s="15">
        <v>1.6374721563814913E-2</v>
      </c>
      <c r="AK167" s="15">
        <v>2.0347139895188167</v>
      </c>
      <c r="AL167" s="15">
        <v>8.8807969183105212E-3</v>
      </c>
      <c r="AM167" s="15">
        <v>0</v>
      </c>
    </row>
    <row r="168" spans="1:39" x14ac:dyDescent="0.25">
      <c r="A168" s="13">
        <v>46745</v>
      </c>
      <c r="B168" s="13" t="s">
        <v>142</v>
      </c>
      <c r="C168" s="13" t="s">
        <v>77</v>
      </c>
      <c r="D168" s="13">
        <v>436370</v>
      </c>
      <c r="E168" s="13">
        <v>493000</v>
      </c>
      <c r="F168" s="13">
        <v>34</v>
      </c>
      <c r="G168" s="14">
        <v>2.6809030000000003</v>
      </c>
      <c r="H168" s="15">
        <v>10.791700000000001</v>
      </c>
      <c r="I168" s="15">
        <v>21.68487</v>
      </c>
      <c r="J168" s="15">
        <v>8.0911299999999997</v>
      </c>
      <c r="K168" s="16">
        <v>12</v>
      </c>
      <c r="L168" s="15">
        <v>1.7810900000000001</v>
      </c>
      <c r="M168" s="15">
        <v>1.1327199999999999</v>
      </c>
      <c r="N168" s="15">
        <v>1.85006</v>
      </c>
      <c r="O168" s="15">
        <v>0.23758000000000001</v>
      </c>
      <c r="P168" s="15">
        <v>0</v>
      </c>
      <c r="Q168" s="15">
        <v>0.12706426323459</v>
      </c>
      <c r="R168" s="15">
        <v>0.60364193071047001</v>
      </c>
      <c r="S168" s="15">
        <v>0.19864999999999999</v>
      </c>
      <c r="T168" s="15">
        <v>1.8248493930000001E-5</v>
      </c>
      <c r="U168" s="15">
        <v>0</v>
      </c>
      <c r="V168" s="15">
        <v>0</v>
      </c>
      <c r="W168" s="15">
        <v>0</v>
      </c>
      <c r="X168" s="15">
        <v>8.518396966524E-2</v>
      </c>
      <c r="Y168" s="15">
        <v>4.9088448671700001E-2</v>
      </c>
      <c r="Z168" s="15">
        <v>3.35668271896599</v>
      </c>
      <c r="AA168" s="15">
        <v>0</v>
      </c>
      <c r="AB168" s="15">
        <v>6.8796822116100002E-3</v>
      </c>
      <c r="AC168" s="15">
        <v>4.6898629400099999E-3</v>
      </c>
      <c r="AD168" s="15">
        <v>1.3583448941734801</v>
      </c>
      <c r="AE168" s="15">
        <v>1.4503991678216932</v>
      </c>
      <c r="AF168" s="15">
        <v>6.7645383033394149</v>
      </c>
      <c r="AG168" s="15">
        <v>0.4576019356514161</v>
      </c>
      <c r="AH168" s="15">
        <v>7.2024013971983741E-2</v>
      </c>
      <c r="AI168" s="15">
        <v>0.41158661840882704</v>
      </c>
      <c r="AJ168" s="15">
        <v>1.382813409746934E-2</v>
      </c>
      <c r="AK168" s="15">
        <v>1.7182764169400597</v>
      </c>
      <c r="AL168" s="15">
        <v>4.9154097691342215E-3</v>
      </c>
      <c r="AM168" s="15">
        <v>0</v>
      </c>
    </row>
    <row r="169" spans="1:39" x14ac:dyDescent="0.25">
      <c r="A169" s="13">
        <v>46751</v>
      </c>
      <c r="B169" s="13" t="s">
        <v>123</v>
      </c>
      <c r="C169" s="13" t="s">
        <v>77</v>
      </c>
      <c r="D169" s="13">
        <v>490000</v>
      </c>
      <c r="E169" s="13">
        <v>510140</v>
      </c>
      <c r="F169" s="13">
        <v>34</v>
      </c>
      <c r="G169" s="14">
        <v>7.1729619999999992</v>
      </c>
      <c r="H169" s="15">
        <v>6.7644200000000003</v>
      </c>
      <c r="I169" s="15">
        <v>22.386600000000001</v>
      </c>
      <c r="J169" s="15">
        <v>5.2142299999999997</v>
      </c>
      <c r="K169" s="16">
        <v>13</v>
      </c>
      <c r="L169" s="15">
        <v>1.68604</v>
      </c>
      <c r="M169" s="15">
        <v>1.18811</v>
      </c>
      <c r="N169" s="15">
        <v>1.4644299999999999</v>
      </c>
      <c r="O169" s="15">
        <v>0.26926</v>
      </c>
      <c r="P169" s="15">
        <v>0</v>
      </c>
      <c r="Q169" s="15">
        <v>0.10352370606489</v>
      </c>
      <c r="R169" s="15">
        <v>0.44509901544663</v>
      </c>
      <c r="S169" s="15">
        <v>0.17222000000000001</v>
      </c>
      <c r="T169" s="15">
        <v>0</v>
      </c>
      <c r="U169" s="15">
        <v>0</v>
      </c>
      <c r="V169" s="15">
        <v>0</v>
      </c>
      <c r="W169" s="15">
        <v>0</v>
      </c>
      <c r="X169" s="15">
        <v>0.21104383230045001</v>
      </c>
      <c r="Y169" s="15">
        <v>2.2555138497480001E-2</v>
      </c>
      <c r="Z169" s="15">
        <v>9.9636776857799994E-3</v>
      </c>
      <c r="AA169" s="15">
        <v>0.1753680266673</v>
      </c>
      <c r="AB169" s="15">
        <v>2.1350737898100003E-3</v>
      </c>
      <c r="AC169" s="15">
        <v>4.7446084218000003E-3</v>
      </c>
      <c r="AD169" s="15">
        <v>1.00990815107406</v>
      </c>
      <c r="AE169" s="15">
        <v>1.6613131424250882</v>
      </c>
      <c r="AF169" s="15">
        <v>7.7482231340863832</v>
      </c>
      <c r="AG169" s="15">
        <v>0.56334465448814397</v>
      </c>
      <c r="AH169" s="15">
        <v>0.1638418112045853</v>
      </c>
      <c r="AI169" s="15">
        <v>1.1021066933676986</v>
      </c>
      <c r="AJ169" s="15">
        <v>3.4698820260072254E-2</v>
      </c>
      <c r="AK169" s="15">
        <v>4.3116565205594464</v>
      </c>
      <c r="AL169" s="15">
        <v>3.6995223608579632E-2</v>
      </c>
      <c r="AM169" s="15">
        <v>0</v>
      </c>
    </row>
    <row r="170" spans="1:39" x14ac:dyDescent="0.25">
      <c r="A170" s="13">
        <v>47406</v>
      </c>
      <c r="B170" s="13" t="s">
        <v>99</v>
      </c>
      <c r="C170" s="13" t="s">
        <v>77</v>
      </c>
      <c r="D170" s="13">
        <v>410000</v>
      </c>
      <c r="E170" s="13">
        <v>421830</v>
      </c>
      <c r="F170" s="13">
        <v>34</v>
      </c>
      <c r="G170" s="14">
        <v>1.489614</v>
      </c>
      <c r="H170" s="15">
        <v>19.49015</v>
      </c>
      <c r="I170" s="15">
        <v>42.48104</v>
      </c>
      <c r="J170" s="15">
        <v>13.85378</v>
      </c>
      <c r="K170" s="16">
        <v>22</v>
      </c>
      <c r="L170" s="15">
        <v>2.3955700000000002</v>
      </c>
      <c r="M170" s="15">
        <v>1.52139</v>
      </c>
      <c r="N170" s="15">
        <v>3.64547</v>
      </c>
      <c r="O170" s="15">
        <v>0.84906000000000004</v>
      </c>
      <c r="P170" s="15">
        <v>1.2518466835979999E-2</v>
      </c>
      <c r="Q170" s="15">
        <v>0.25819794061557</v>
      </c>
      <c r="R170" s="15">
        <v>0.92915856543381004</v>
      </c>
      <c r="S170" s="15">
        <v>2.8354400000000002</v>
      </c>
      <c r="T170" s="15">
        <v>1.4233825265399999E-3</v>
      </c>
      <c r="U170" s="15">
        <v>0</v>
      </c>
      <c r="V170" s="15">
        <v>0.61876993217844001</v>
      </c>
      <c r="W170" s="15">
        <v>0</v>
      </c>
      <c r="X170" s="15">
        <v>1.8345758402646901</v>
      </c>
      <c r="Y170" s="15">
        <v>3.9672225803820002E-2</v>
      </c>
      <c r="Z170" s="15">
        <v>0.44652239797317</v>
      </c>
      <c r="AA170" s="15">
        <v>0</v>
      </c>
      <c r="AB170" s="15">
        <v>6.2227364301299997E-3</v>
      </c>
      <c r="AC170" s="15">
        <v>7.0256701630500001E-3</v>
      </c>
      <c r="AD170" s="15">
        <v>4.0891590168222596</v>
      </c>
      <c r="AE170" s="15">
        <v>2.8279405318258468</v>
      </c>
      <c r="AF170" s="15">
        <v>13.597030193069013</v>
      </c>
      <c r="AG170" s="15">
        <v>1.1132455236759866</v>
      </c>
      <c r="AH170" s="15">
        <v>0.38878470732409226</v>
      </c>
      <c r="AI170" s="15">
        <v>0.68167796508438827</v>
      </c>
      <c r="AJ170" s="15">
        <v>3.2540370441952439E-2</v>
      </c>
      <c r="AK170" s="15">
        <v>4.3341650210002225</v>
      </c>
      <c r="AL170" s="15">
        <v>1.5505687578497835E-2</v>
      </c>
      <c r="AM170" s="15">
        <v>0</v>
      </c>
    </row>
    <row r="171" spans="1:39" x14ac:dyDescent="0.25">
      <c r="A171" s="13">
        <v>47408</v>
      </c>
      <c r="B171" s="13" t="s">
        <v>104</v>
      </c>
      <c r="C171" s="13" t="s">
        <v>77</v>
      </c>
      <c r="D171" s="13">
        <v>455000</v>
      </c>
      <c r="E171" s="13">
        <v>400700</v>
      </c>
      <c r="F171" s="13">
        <v>34</v>
      </c>
      <c r="G171" s="14">
        <v>1.496405</v>
      </c>
      <c r="H171" s="15">
        <v>19.66217</v>
      </c>
      <c r="I171" s="15">
        <v>40.668860000000002</v>
      </c>
      <c r="J171" s="15">
        <v>13.997870000000001</v>
      </c>
      <c r="K171" s="16">
        <v>21</v>
      </c>
      <c r="L171" s="15">
        <v>1.64577</v>
      </c>
      <c r="M171" s="15">
        <v>1.06606</v>
      </c>
      <c r="N171" s="15">
        <v>5.2137799999999999</v>
      </c>
      <c r="O171" s="15">
        <v>1.22641</v>
      </c>
      <c r="P171" s="15">
        <v>3.151514901711E-2</v>
      </c>
      <c r="Q171" s="15">
        <v>0.22186518920094001</v>
      </c>
      <c r="R171" s="15">
        <v>1.42570008526911</v>
      </c>
      <c r="S171" s="15">
        <v>1.1289100000000001</v>
      </c>
      <c r="T171" s="15">
        <v>2.6898280052819998E-2</v>
      </c>
      <c r="U171" s="15">
        <v>0</v>
      </c>
      <c r="V171" s="15">
        <v>0.28724954295213001</v>
      </c>
      <c r="W171" s="15">
        <v>2.2628132473200002E-3</v>
      </c>
      <c r="X171" s="15">
        <v>0.90142085466021005</v>
      </c>
      <c r="Y171" s="15">
        <v>4.2829215253710001E-2</v>
      </c>
      <c r="Z171" s="15">
        <v>1.24920065197815</v>
      </c>
      <c r="AA171" s="15">
        <v>0</v>
      </c>
      <c r="AB171" s="15">
        <v>9.8176897343400012E-3</v>
      </c>
      <c r="AC171" s="15">
        <v>7.9928403413400007E-3</v>
      </c>
      <c r="AD171" s="15">
        <v>5.1744699448150806</v>
      </c>
      <c r="AE171" s="15">
        <v>2.3650996691152626</v>
      </c>
      <c r="AF171" s="15">
        <v>11.371643515365886</v>
      </c>
      <c r="AG171" s="15">
        <v>1.3656469861274323</v>
      </c>
      <c r="AH171" s="15">
        <v>0.34123352300038279</v>
      </c>
      <c r="AI171" s="15">
        <v>1.7362601477669146</v>
      </c>
      <c r="AJ171" s="15">
        <v>2.8328036920373993E-2</v>
      </c>
      <c r="AK171" s="15">
        <v>3.7731096808780236</v>
      </c>
      <c r="AL171" s="15">
        <v>2.5368440825725661E-2</v>
      </c>
      <c r="AM171" s="15">
        <v>0</v>
      </c>
    </row>
    <row r="172" spans="1:39" x14ac:dyDescent="0.25">
      <c r="A172" s="13">
        <v>47409</v>
      </c>
      <c r="B172" s="13" t="s">
        <v>136</v>
      </c>
      <c r="C172" s="13" t="s">
        <v>77</v>
      </c>
      <c r="D172" s="13">
        <v>443600</v>
      </c>
      <c r="E172" s="13">
        <v>390000</v>
      </c>
      <c r="F172" s="13">
        <v>34</v>
      </c>
      <c r="G172" s="14">
        <v>0.30560500000000002</v>
      </c>
      <c r="H172" s="15">
        <v>23.02439</v>
      </c>
      <c r="I172" s="15">
        <v>51.118549999999999</v>
      </c>
      <c r="J172" s="15">
        <v>16.098790000000001</v>
      </c>
      <c r="K172" s="16">
        <v>25</v>
      </c>
      <c r="L172" s="15">
        <v>2.3470800000000001</v>
      </c>
      <c r="M172" s="15">
        <v>1.5163599999999999</v>
      </c>
      <c r="N172" s="15">
        <v>4.8614800000000002</v>
      </c>
      <c r="O172" s="15">
        <v>1.4735199999999999</v>
      </c>
      <c r="P172" s="15">
        <v>3.1058936668860001E-2</v>
      </c>
      <c r="Q172" s="15">
        <v>0.39126595835312999</v>
      </c>
      <c r="R172" s="15">
        <v>0.96853881533475017</v>
      </c>
      <c r="S172" s="15">
        <v>2.2460900000000001</v>
      </c>
      <c r="T172" s="15">
        <v>0.15617061105294</v>
      </c>
      <c r="U172" s="15">
        <v>0</v>
      </c>
      <c r="V172" s="15">
        <v>6.646101489306E-2</v>
      </c>
      <c r="W172" s="15">
        <v>0</v>
      </c>
      <c r="X172" s="15">
        <v>0.91364734559330996</v>
      </c>
      <c r="Y172" s="15">
        <v>3.636924840249E-2</v>
      </c>
      <c r="Z172" s="15">
        <v>0.97589295838854007</v>
      </c>
      <c r="AA172" s="15">
        <v>0</v>
      </c>
      <c r="AB172" s="15">
        <v>7.81035540204E-3</v>
      </c>
      <c r="AC172" s="15">
        <v>7.3723915477200003E-3</v>
      </c>
      <c r="AD172" s="15">
        <v>7.0253051931714001</v>
      </c>
      <c r="AE172" s="15">
        <v>3.7444298383104249</v>
      </c>
      <c r="AF172" s="15">
        <v>18.003605448684429</v>
      </c>
      <c r="AG172" s="15">
        <v>0.57951738949059306</v>
      </c>
      <c r="AH172" s="15">
        <v>0.10719291096122398</v>
      </c>
      <c r="AI172" s="15">
        <v>0.3437299021719144</v>
      </c>
      <c r="AJ172" s="15">
        <v>3.9429482187673261E-2</v>
      </c>
      <c r="AK172" s="15">
        <v>5.2517497549333694</v>
      </c>
      <c r="AL172" s="15">
        <v>2.4505273260376253E-2</v>
      </c>
      <c r="AM172" s="15">
        <v>0</v>
      </c>
    </row>
    <row r="173" spans="1:39" x14ac:dyDescent="0.25">
      <c r="A173" s="13">
        <v>47420</v>
      </c>
      <c r="B173" s="13" t="s">
        <v>143</v>
      </c>
      <c r="C173" s="13" t="s">
        <v>77</v>
      </c>
      <c r="D173" s="13">
        <v>430000</v>
      </c>
      <c r="E173" s="13">
        <v>410300</v>
      </c>
      <c r="F173" s="13">
        <v>34</v>
      </c>
      <c r="G173" s="14">
        <v>4.1039670000000008</v>
      </c>
      <c r="H173" s="15">
        <v>17.220510000000001</v>
      </c>
      <c r="I173" s="15">
        <v>27.37622</v>
      </c>
      <c r="J173" s="15">
        <v>12.452540000000001</v>
      </c>
      <c r="K173" s="16">
        <v>15</v>
      </c>
      <c r="L173" s="15">
        <v>1.6203700000000001</v>
      </c>
      <c r="M173" s="15">
        <v>1.0496099999999999</v>
      </c>
      <c r="N173" s="15">
        <v>5.1333299999999999</v>
      </c>
      <c r="O173" s="15">
        <v>0.63836999999999999</v>
      </c>
      <c r="P173" s="15">
        <v>1.0949096357999999E-3</v>
      </c>
      <c r="Q173" s="15">
        <v>0.26285130656771999</v>
      </c>
      <c r="R173" s="15">
        <v>0.74147280536376003</v>
      </c>
      <c r="S173" s="15">
        <v>1.49593</v>
      </c>
      <c r="T173" s="15">
        <v>5.3103117336299995E-3</v>
      </c>
      <c r="U173" s="15">
        <v>0</v>
      </c>
      <c r="V173" s="15">
        <v>4.1898542063280003E-2</v>
      </c>
      <c r="W173" s="15">
        <v>0</v>
      </c>
      <c r="X173" s="15">
        <v>1.2317733402750002</v>
      </c>
      <c r="Y173" s="15">
        <v>3.1843621907849999E-2</v>
      </c>
      <c r="Z173" s="15">
        <v>0.20007648744852</v>
      </c>
      <c r="AA173" s="15">
        <v>0</v>
      </c>
      <c r="AB173" s="15">
        <v>4.9270933611000002E-3</v>
      </c>
      <c r="AC173" s="15">
        <v>5.6205361304399997E-3</v>
      </c>
      <c r="AD173" s="15">
        <v>4.7560319790001797</v>
      </c>
      <c r="AE173" s="15">
        <v>1.0034536822593345</v>
      </c>
      <c r="AF173" s="15">
        <v>4.8247089574465951</v>
      </c>
      <c r="AG173" s="15">
        <v>0.84030929480331717</v>
      </c>
      <c r="AH173" s="15">
        <v>0.51207368892455862</v>
      </c>
      <c r="AI173" s="15">
        <v>0.16437358384838038</v>
      </c>
      <c r="AJ173" s="15">
        <v>2.0883523603533839E-2</v>
      </c>
      <c r="AK173" s="15">
        <v>2.7815490815979196</v>
      </c>
      <c r="AL173" s="15">
        <v>8.3581875163623604E-3</v>
      </c>
      <c r="AM173" s="15">
        <v>0</v>
      </c>
    </row>
    <row r="174" spans="1:39" x14ac:dyDescent="0.25">
      <c r="A174" s="13">
        <v>47426</v>
      </c>
      <c r="B174" s="13" t="s">
        <v>86</v>
      </c>
      <c r="C174" s="13" t="s">
        <v>77</v>
      </c>
      <c r="D174" s="13">
        <v>441200</v>
      </c>
      <c r="E174" s="13">
        <v>425000</v>
      </c>
      <c r="F174" s="13">
        <v>34</v>
      </c>
      <c r="G174" s="14">
        <v>1.2578490000000002</v>
      </c>
      <c r="H174" s="15">
        <v>17.697320000000001</v>
      </c>
      <c r="I174" s="15">
        <v>28.038239999999998</v>
      </c>
      <c r="J174" s="15">
        <v>12.731249999999999</v>
      </c>
      <c r="K174" s="16">
        <v>15</v>
      </c>
      <c r="L174" s="15">
        <v>1.51718</v>
      </c>
      <c r="M174" s="15">
        <v>0.98275999999999997</v>
      </c>
      <c r="N174" s="15">
        <v>4.8064099999999996</v>
      </c>
      <c r="O174" s="15">
        <v>0.87451000000000001</v>
      </c>
      <c r="P174" s="15">
        <v>4.2044530014720007E-2</v>
      </c>
      <c r="Q174" s="15">
        <v>0.40139387248427999</v>
      </c>
      <c r="R174" s="15">
        <v>1.12414372307586</v>
      </c>
      <c r="S174" s="15">
        <v>1.66994</v>
      </c>
      <c r="T174" s="15">
        <v>5.4745481789999996E-4</v>
      </c>
      <c r="U174" s="15">
        <v>0</v>
      </c>
      <c r="V174" s="15">
        <v>0.26150091801690001</v>
      </c>
      <c r="W174" s="15">
        <v>0</v>
      </c>
      <c r="X174" s="15">
        <v>1.1848564623809701</v>
      </c>
      <c r="Y174" s="15">
        <v>3.3960447203730003E-2</v>
      </c>
      <c r="Z174" s="15">
        <v>0.78421077814782003</v>
      </c>
      <c r="AA174" s="15">
        <v>0</v>
      </c>
      <c r="AB174" s="15">
        <v>7.4818825113000011E-3</v>
      </c>
      <c r="AC174" s="15">
        <v>6.6242032965900003E-3</v>
      </c>
      <c r="AD174" s="15">
        <v>3.9997778935531203</v>
      </c>
      <c r="AE174" s="15">
        <v>1.1333725340583694</v>
      </c>
      <c r="AF174" s="15">
        <v>5.4493722170448411</v>
      </c>
      <c r="AG174" s="15">
        <v>0.53471667627642872</v>
      </c>
      <c r="AH174" s="15">
        <v>0.12933400604127676</v>
      </c>
      <c r="AI174" s="15">
        <v>0.33611070055935272</v>
      </c>
      <c r="AJ174" s="15">
        <v>2.045983361450493E-2</v>
      </c>
      <c r="AK174" s="15">
        <v>2.7251163395837232</v>
      </c>
      <c r="AL174" s="15">
        <v>1.2437692821501374E-2</v>
      </c>
      <c r="AM174" s="15">
        <v>0</v>
      </c>
    </row>
    <row r="175" spans="1:39" x14ac:dyDescent="0.25">
      <c r="A175" s="13">
        <v>47432</v>
      </c>
      <c r="B175" s="13" t="s">
        <v>127</v>
      </c>
      <c r="C175" s="13" t="s">
        <v>77</v>
      </c>
      <c r="D175" s="13">
        <v>412357</v>
      </c>
      <c r="E175" s="13">
        <v>420000</v>
      </c>
      <c r="F175" s="13">
        <v>34</v>
      </c>
      <c r="G175" s="14">
        <v>1.613704</v>
      </c>
      <c r="H175" s="15">
        <v>17.499189999999999</v>
      </c>
      <c r="I175" s="15">
        <v>27.302420000000001</v>
      </c>
      <c r="J175" s="15">
        <v>12.61195</v>
      </c>
      <c r="K175" s="16">
        <v>15</v>
      </c>
      <c r="L175" s="15">
        <v>2.4770099999999999</v>
      </c>
      <c r="M175" s="15">
        <v>1.57311</v>
      </c>
      <c r="N175" s="15">
        <v>3.7694100000000001</v>
      </c>
      <c r="O175" s="15">
        <v>0.94916</v>
      </c>
      <c r="P175" s="15">
        <v>1.7555051160660001E-2</v>
      </c>
      <c r="Q175" s="15">
        <v>0.28212171615779996</v>
      </c>
      <c r="R175" s="15">
        <v>0.89444992997895001</v>
      </c>
      <c r="S175" s="15">
        <v>1.91896</v>
      </c>
      <c r="T175" s="15">
        <v>1.55112198405E-3</v>
      </c>
      <c r="U175" s="15">
        <v>0</v>
      </c>
      <c r="V175" s="15">
        <v>0.10523906449431</v>
      </c>
      <c r="W175" s="15">
        <v>0</v>
      </c>
      <c r="X175" s="15">
        <v>1.0832670966726601</v>
      </c>
      <c r="Y175" s="15">
        <v>3.888754056483E-2</v>
      </c>
      <c r="Z175" s="15">
        <v>0.18319663056326999</v>
      </c>
      <c r="AA175" s="15">
        <v>0</v>
      </c>
      <c r="AB175" s="15">
        <v>5.5840391425799997E-3</v>
      </c>
      <c r="AC175" s="15">
        <v>7.2993975720000003E-3</v>
      </c>
      <c r="AD175" s="15">
        <v>4.1923724984903403</v>
      </c>
      <c r="AE175" s="15">
        <v>1.288840562311415</v>
      </c>
      <c r="AF175" s="15">
        <v>6.196878556171689</v>
      </c>
      <c r="AG175" s="15">
        <v>0.15777964846376311</v>
      </c>
      <c r="AH175" s="15">
        <v>5.9935990797105175E-2</v>
      </c>
      <c r="AI175" s="15">
        <v>9.9304142500953776E-2</v>
      </c>
      <c r="AJ175" s="15">
        <v>1.4846717370921275E-2</v>
      </c>
      <c r="AK175" s="15">
        <v>1.9774858808233799</v>
      </c>
      <c r="AL175" s="15">
        <v>8.1585015607761376E-3</v>
      </c>
      <c r="AM175" s="15">
        <v>0</v>
      </c>
    </row>
    <row r="176" spans="1:39" x14ac:dyDescent="0.25">
      <c r="A176" s="13">
        <v>47436</v>
      </c>
      <c r="B176" s="13" t="s">
        <v>93</v>
      </c>
      <c r="C176" s="13" t="s">
        <v>77</v>
      </c>
      <c r="D176" s="13">
        <v>406000</v>
      </c>
      <c r="E176" s="13">
        <v>424250</v>
      </c>
      <c r="F176" s="13">
        <v>34</v>
      </c>
      <c r="G176" s="14">
        <v>1.8230739999999999</v>
      </c>
      <c r="H176" s="15">
        <v>17.572890000000001</v>
      </c>
      <c r="I176" s="15">
        <v>33.989440000000002</v>
      </c>
      <c r="J176" s="15">
        <v>12.619960000000001</v>
      </c>
      <c r="K176" s="16">
        <v>18</v>
      </c>
      <c r="L176" s="15">
        <v>2.3605</v>
      </c>
      <c r="M176" s="15">
        <v>1.49912</v>
      </c>
      <c r="N176" s="15">
        <v>3.5921099999999999</v>
      </c>
      <c r="O176" s="15">
        <v>0.48087000000000002</v>
      </c>
      <c r="P176" s="15">
        <v>2.5000436684100001E-3</v>
      </c>
      <c r="Q176" s="15">
        <v>0.21872644824498</v>
      </c>
      <c r="R176" s="15">
        <v>1.3461913972161001</v>
      </c>
      <c r="S176" s="15">
        <v>3.0540400000000001</v>
      </c>
      <c r="T176" s="15">
        <v>1.1861521054500001E-3</v>
      </c>
      <c r="U176" s="15">
        <v>0</v>
      </c>
      <c r="V176" s="15">
        <v>0.21719357475486001</v>
      </c>
      <c r="W176" s="15">
        <v>1.22264909331E-3</v>
      </c>
      <c r="X176" s="15">
        <v>1.5302092100062199</v>
      </c>
      <c r="Y176" s="15">
        <v>4.3759888444140006E-2</v>
      </c>
      <c r="Z176" s="15">
        <v>0.22996752050586</v>
      </c>
      <c r="AA176" s="15">
        <v>0</v>
      </c>
      <c r="AB176" s="15">
        <v>7.0256701630500001E-3</v>
      </c>
      <c r="AC176" s="15">
        <v>7.73736142632E-3</v>
      </c>
      <c r="AD176" s="15">
        <v>2.9805082650929697</v>
      </c>
      <c r="AE176" s="15">
        <v>1.7620938211766068</v>
      </c>
      <c r="AF176" s="15">
        <v>8.4723291101491078</v>
      </c>
      <c r="AG176" s="15">
        <v>0.68650250190020701</v>
      </c>
      <c r="AH176" s="15">
        <v>8.1372055188313405E-2</v>
      </c>
      <c r="AI176" s="15">
        <v>1.7546962453665478</v>
      </c>
      <c r="AJ176" s="15">
        <v>2.716572875351542E-2</v>
      </c>
      <c r="AK176" s="15">
        <v>3.6182978169686151</v>
      </c>
      <c r="AL176" s="15">
        <v>1.409272049708532E-2</v>
      </c>
      <c r="AM176" s="15">
        <v>0</v>
      </c>
    </row>
    <row r="177" spans="1:39" x14ac:dyDescent="0.25">
      <c r="A177" s="13">
        <v>47438</v>
      </c>
      <c r="B177" s="13" t="s">
        <v>94</v>
      </c>
      <c r="C177" s="13" t="s">
        <v>77</v>
      </c>
      <c r="D177" s="13">
        <v>420000</v>
      </c>
      <c r="E177" s="13">
        <v>434140</v>
      </c>
      <c r="F177" s="13">
        <v>34</v>
      </c>
      <c r="G177" s="14">
        <v>0.60328100000000007</v>
      </c>
      <c r="H177" s="15">
        <v>22.10793</v>
      </c>
      <c r="I177" s="15">
        <v>55.066200000000002</v>
      </c>
      <c r="J177" s="15">
        <v>15.50262</v>
      </c>
      <c r="K177" s="16">
        <v>26</v>
      </c>
      <c r="L177" s="15">
        <v>2.27624</v>
      </c>
      <c r="M177" s="15">
        <v>1.4456100000000001</v>
      </c>
      <c r="N177" s="15">
        <v>3.4638800000000001</v>
      </c>
      <c r="O177" s="15">
        <v>0.92735999999999996</v>
      </c>
      <c r="P177" s="15">
        <v>5.2884135409139998E-2</v>
      </c>
      <c r="Q177" s="15">
        <v>0.65311359775470001</v>
      </c>
      <c r="R177" s="15">
        <v>1.6836242984757301</v>
      </c>
      <c r="S177" s="15">
        <v>2.7914400000000001</v>
      </c>
      <c r="T177" s="15">
        <v>3.6132017981400002E-3</v>
      </c>
      <c r="U177" s="15">
        <v>0</v>
      </c>
      <c r="V177" s="15">
        <v>0.11303117140242</v>
      </c>
      <c r="W177" s="15">
        <v>2.923408727586E-2</v>
      </c>
      <c r="X177" s="15">
        <v>1.88216791243413</v>
      </c>
      <c r="Y177" s="15">
        <v>5.7993713709540005E-2</v>
      </c>
      <c r="Z177" s="15">
        <v>0.98841142522452008</v>
      </c>
      <c r="AA177" s="15">
        <v>0</v>
      </c>
      <c r="AB177" s="15">
        <v>9.3979743739500011E-3</v>
      </c>
      <c r="AC177" s="15">
        <v>9.9271806979200003E-3</v>
      </c>
      <c r="AD177" s="15">
        <v>5.7200269193463606</v>
      </c>
      <c r="AE177" s="15">
        <v>4.1110124681461366</v>
      </c>
      <c r="AF177" s="15">
        <v>19.766172599597127</v>
      </c>
      <c r="AG177" s="15">
        <v>1.4245952759679081</v>
      </c>
      <c r="AH177" s="15">
        <v>0.28878756461819594</v>
      </c>
      <c r="AI177" s="15">
        <v>1.5044429088947053</v>
      </c>
      <c r="AJ177" s="15">
        <v>4.3542919936328056E-2</v>
      </c>
      <c r="AK177" s="15">
        <v>5.7996328233847523</v>
      </c>
      <c r="AL177" s="15">
        <v>2.0083439454840604E-2</v>
      </c>
      <c r="AM177" s="15">
        <v>0</v>
      </c>
    </row>
    <row r="178" spans="1:39" x14ac:dyDescent="0.25">
      <c r="A178" s="13">
        <v>47443</v>
      </c>
      <c r="B178" s="13" t="s">
        <v>95</v>
      </c>
      <c r="C178" s="13" t="s">
        <v>77</v>
      </c>
      <c r="D178" s="13">
        <v>428800</v>
      </c>
      <c r="E178" s="13">
        <v>426000</v>
      </c>
      <c r="F178" s="13">
        <v>34</v>
      </c>
      <c r="G178" s="14">
        <v>0.20618600000000001</v>
      </c>
      <c r="H178" s="15">
        <v>19.084399999999999</v>
      </c>
      <c r="I178" s="15">
        <v>40.080919999999999</v>
      </c>
      <c r="J178" s="15">
        <v>13.612209999999999</v>
      </c>
      <c r="K178" s="16">
        <v>21</v>
      </c>
      <c r="L178" s="15">
        <v>2.3689</v>
      </c>
      <c r="M178" s="15">
        <v>1.5044500000000001</v>
      </c>
      <c r="N178" s="15">
        <v>3.6048800000000001</v>
      </c>
      <c r="O178" s="15">
        <v>0.93322000000000005</v>
      </c>
      <c r="P178" s="15">
        <v>9.5768096144640005E-2</v>
      </c>
      <c r="Q178" s="15">
        <v>0.33714092535675</v>
      </c>
      <c r="R178" s="15">
        <v>1.45882110175206</v>
      </c>
      <c r="S178" s="15">
        <v>2.31711</v>
      </c>
      <c r="T178" s="15">
        <v>1.55112198405E-3</v>
      </c>
      <c r="U178" s="15">
        <v>0</v>
      </c>
      <c r="V178" s="15">
        <v>0.10753837472949</v>
      </c>
      <c r="W178" s="15">
        <v>5.4745481789999998E-3</v>
      </c>
      <c r="X178" s="15">
        <v>1.41387506120247</v>
      </c>
      <c r="Y178" s="15">
        <v>4.6497162533640002E-2</v>
      </c>
      <c r="Z178" s="15">
        <v>0.50851253185338008</v>
      </c>
      <c r="AA178" s="15">
        <v>0</v>
      </c>
      <c r="AB178" s="15">
        <v>9.01475600142E-3</v>
      </c>
      <c r="AC178" s="15">
        <v>8.4125557017300009E-3</v>
      </c>
      <c r="AD178" s="15">
        <v>4.3632513956508605</v>
      </c>
      <c r="AE178" s="15">
        <v>2.7340452811393434</v>
      </c>
      <c r="AF178" s="15">
        <v>13.145572128727794</v>
      </c>
      <c r="AG178" s="15">
        <v>0.30362746154995185</v>
      </c>
      <c r="AH178" s="15">
        <v>2.8165591645729966E-2</v>
      </c>
      <c r="AI178" s="15">
        <v>0.6339332422144609</v>
      </c>
      <c r="AJ178" s="15">
        <v>3.0816461679680888E-2</v>
      </c>
      <c r="AK178" s="15">
        <v>4.1045516221558058</v>
      </c>
      <c r="AL178" s="15">
        <v>1.5808210887234411E-2</v>
      </c>
      <c r="AM178" s="15">
        <v>0</v>
      </c>
    </row>
    <row r="179" spans="1:39" x14ac:dyDescent="0.25">
      <c r="A179" s="13">
        <v>47445</v>
      </c>
      <c r="B179" s="13" t="s">
        <v>144</v>
      </c>
      <c r="C179" s="13" t="s">
        <v>77</v>
      </c>
      <c r="D179" s="13">
        <v>421000</v>
      </c>
      <c r="E179" s="13">
        <v>426850</v>
      </c>
      <c r="F179" s="13">
        <v>34</v>
      </c>
      <c r="G179" s="14">
        <v>0.139955</v>
      </c>
      <c r="H179" s="15">
        <v>19.272259999999999</v>
      </c>
      <c r="I179" s="15">
        <v>30.785250000000001</v>
      </c>
      <c r="J179" s="15">
        <v>13.72936</v>
      </c>
      <c r="K179" s="16">
        <v>17</v>
      </c>
      <c r="L179" s="15">
        <v>2.3579300000000001</v>
      </c>
      <c r="M179" s="15">
        <v>1.49749</v>
      </c>
      <c r="N179" s="15">
        <v>3.5882000000000001</v>
      </c>
      <c r="O179" s="15">
        <v>1.00989</v>
      </c>
      <c r="P179" s="15">
        <v>0.11164428586374001</v>
      </c>
      <c r="Q179" s="15">
        <v>0.33535257295160997</v>
      </c>
      <c r="R179" s="15">
        <v>1.2640731745311</v>
      </c>
      <c r="S179" s="15">
        <v>2.64934</v>
      </c>
      <c r="T179" s="15">
        <v>3.30297740133E-3</v>
      </c>
      <c r="U179" s="15">
        <v>0</v>
      </c>
      <c r="V179" s="15">
        <v>0.10288500877734</v>
      </c>
      <c r="W179" s="15">
        <v>7.77385841418E-3</v>
      </c>
      <c r="X179" s="15">
        <v>1.6094624191442102</v>
      </c>
      <c r="Y179" s="15">
        <v>4.4362088743829999E-2</v>
      </c>
      <c r="Z179" s="15">
        <v>0.29115472065315001</v>
      </c>
      <c r="AA179" s="15">
        <v>0</v>
      </c>
      <c r="AB179" s="15">
        <v>7.77385841418E-3</v>
      </c>
      <c r="AC179" s="15">
        <v>8.1570767867100002E-3</v>
      </c>
      <c r="AD179" s="15">
        <v>4.3834524784313702</v>
      </c>
      <c r="AE179" s="15">
        <v>1.3118539790898123</v>
      </c>
      <c r="AF179" s="15">
        <v>6.3075294412451166</v>
      </c>
      <c r="AG179" s="15">
        <v>0.24087882227662269</v>
      </c>
      <c r="AH179" s="15">
        <v>0.1073637831239441</v>
      </c>
      <c r="AI179" s="15">
        <v>0.39336810105337955</v>
      </c>
      <c r="AJ179" s="15">
        <v>2.3409853756553484E-2</v>
      </c>
      <c r="AK179" s="15">
        <v>3.1180397739902617</v>
      </c>
      <c r="AL179" s="15">
        <v>1.0546245464312052E-2</v>
      </c>
      <c r="AM179" s="15">
        <v>0</v>
      </c>
    </row>
    <row r="180" spans="1:39" x14ac:dyDescent="0.25">
      <c r="A180" s="13">
        <v>47446</v>
      </c>
      <c r="B180" s="13" t="s">
        <v>121</v>
      </c>
      <c r="C180" s="13" t="s">
        <v>77</v>
      </c>
      <c r="D180" s="13">
        <v>427960</v>
      </c>
      <c r="E180" s="13">
        <v>426000</v>
      </c>
      <c r="F180" s="13">
        <v>34</v>
      </c>
      <c r="G180" s="14">
        <v>0.823766</v>
      </c>
      <c r="H180" s="15">
        <v>19.855039999999999</v>
      </c>
      <c r="I180" s="15">
        <v>38.089489999999998</v>
      </c>
      <c r="J180" s="15">
        <v>14.10042</v>
      </c>
      <c r="K180" s="16">
        <v>20</v>
      </c>
      <c r="L180" s="15">
        <v>2.3689</v>
      </c>
      <c r="M180" s="15">
        <v>1.5044500000000001</v>
      </c>
      <c r="N180" s="15">
        <v>3.6048800000000001</v>
      </c>
      <c r="O180" s="15">
        <v>1.1120399999999999</v>
      </c>
      <c r="P180" s="15">
        <v>9.883384312488E-2</v>
      </c>
      <c r="Q180" s="15">
        <v>0.34825425816012001</v>
      </c>
      <c r="R180" s="15">
        <v>1.30159207805118</v>
      </c>
      <c r="S180" s="15">
        <v>2.5248200000000001</v>
      </c>
      <c r="T180" s="15">
        <v>1.7518554172800001E-3</v>
      </c>
      <c r="U180" s="15">
        <v>0</v>
      </c>
      <c r="V180" s="15">
        <v>0.10615148919081001</v>
      </c>
      <c r="W180" s="15">
        <v>5.2920632396999999E-3</v>
      </c>
      <c r="X180" s="15">
        <v>1.64935362687519</v>
      </c>
      <c r="Y180" s="15">
        <v>4.4270846274180001E-2</v>
      </c>
      <c r="Z180" s="15">
        <v>0.45318309825762004</v>
      </c>
      <c r="AA180" s="15">
        <v>0</v>
      </c>
      <c r="AB180" s="15">
        <v>8.5037981713800004E-3</v>
      </c>
      <c r="AC180" s="15">
        <v>7.8468523899000008E-3</v>
      </c>
      <c r="AD180" s="15">
        <v>4.7148998736819605</v>
      </c>
      <c r="AE180" s="15">
        <v>2.1789781181151366</v>
      </c>
      <c r="AF180" s="15">
        <v>10.476751872472814</v>
      </c>
      <c r="AG180" s="15">
        <v>0.60280350629209833</v>
      </c>
      <c r="AH180" s="15">
        <v>0.42083162405234137</v>
      </c>
      <c r="AI180" s="15">
        <v>0.49317864846634085</v>
      </c>
      <c r="AJ180" s="15">
        <v>3.0154852445920477E-2</v>
      </c>
      <c r="AK180" s="15">
        <v>4.0164295891368376</v>
      </c>
      <c r="AL180" s="15">
        <v>1.5321789018506567E-2</v>
      </c>
      <c r="AM180" s="15">
        <v>0</v>
      </c>
    </row>
    <row r="181" spans="1:39" x14ac:dyDescent="0.25">
      <c r="A181" s="13">
        <v>47449</v>
      </c>
      <c r="B181" s="13" t="s">
        <v>129</v>
      </c>
      <c r="C181" s="13" t="s">
        <v>77</v>
      </c>
      <c r="D181" s="13">
        <v>420000</v>
      </c>
      <c r="E181" s="13">
        <v>437080</v>
      </c>
      <c r="F181" s="13">
        <v>34</v>
      </c>
      <c r="G181" s="14">
        <v>0.50467099999999998</v>
      </c>
      <c r="H181" s="15">
        <v>16.618130000000001</v>
      </c>
      <c r="I181" s="15">
        <v>33.360779999999998</v>
      </c>
      <c r="J181" s="15">
        <v>12.015219999999999</v>
      </c>
      <c r="K181" s="16">
        <v>18</v>
      </c>
      <c r="L181" s="15">
        <v>2.19584</v>
      </c>
      <c r="M181" s="15">
        <v>1.39455</v>
      </c>
      <c r="N181" s="15">
        <v>3.3415300000000001</v>
      </c>
      <c r="O181" s="15">
        <v>0.72706000000000004</v>
      </c>
      <c r="P181" s="15">
        <v>5.1442504388669999E-2</v>
      </c>
      <c r="Q181" s="15">
        <v>0.41595617064042001</v>
      </c>
      <c r="R181" s="15">
        <v>1.14339588417201</v>
      </c>
      <c r="S181" s="15">
        <v>2.19767</v>
      </c>
      <c r="T181" s="15">
        <v>1.93434035658E-3</v>
      </c>
      <c r="U181" s="15">
        <v>0</v>
      </c>
      <c r="V181" s="15">
        <v>0.40518955922172001</v>
      </c>
      <c r="W181" s="15">
        <v>6.4763904957570007E-2</v>
      </c>
      <c r="X181" s="15">
        <v>1.2895115750695201</v>
      </c>
      <c r="Y181" s="15">
        <v>6.2409849240600002E-2</v>
      </c>
      <c r="Z181" s="15">
        <v>0.24792403853298003</v>
      </c>
      <c r="AA181" s="15">
        <v>0</v>
      </c>
      <c r="AB181" s="15">
        <v>7.3723915477200003E-3</v>
      </c>
      <c r="AC181" s="15">
        <v>1.0127914131150001E-2</v>
      </c>
      <c r="AD181" s="15">
        <v>3.06142208717859</v>
      </c>
      <c r="AE181" s="15">
        <v>1.9534177360491471</v>
      </c>
      <c r="AF181" s="15">
        <v>9.392234255926164</v>
      </c>
      <c r="AG181" s="15">
        <v>0.43912178788975509</v>
      </c>
      <c r="AH181" s="15">
        <v>0.10880975903455989</v>
      </c>
      <c r="AI181" s="15">
        <v>0.86648406221737706</v>
      </c>
      <c r="AJ181" s="15">
        <v>2.9580606698315488E-2</v>
      </c>
      <c r="AK181" s="15">
        <v>3.939943802437897</v>
      </c>
      <c r="AL181" s="15">
        <v>1.305798974678362E-2</v>
      </c>
      <c r="AM181" s="15">
        <v>0</v>
      </c>
    </row>
    <row r="182" spans="1:39" x14ac:dyDescent="0.25">
      <c r="A182" s="13">
        <v>47541</v>
      </c>
      <c r="B182" s="13" t="s">
        <v>109</v>
      </c>
      <c r="C182" s="13" t="s">
        <v>77</v>
      </c>
      <c r="D182" s="13">
        <v>460010</v>
      </c>
      <c r="E182" s="13">
        <v>451242</v>
      </c>
      <c r="F182" s="13">
        <v>34</v>
      </c>
      <c r="G182" s="14">
        <v>0.76094700000000015</v>
      </c>
      <c r="H182" s="15">
        <v>20.74991</v>
      </c>
      <c r="I182" s="15">
        <v>33.740430000000003</v>
      </c>
      <c r="J182" s="15">
        <v>14.66746</v>
      </c>
      <c r="K182" s="16">
        <v>18</v>
      </c>
      <c r="L182" s="15">
        <v>2.3068</v>
      </c>
      <c r="M182" s="15">
        <v>1.52389</v>
      </c>
      <c r="N182" s="15">
        <v>2.5257999999999998</v>
      </c>
      <c r="O182" s="15">
        <v>1.2158100000000001</v>
      </c>
      <c r="P182" s="15">
        <v>9.1059984710699995E-3</v>
      </c>
      <c r="Q182" s="15">
        <v>3.1356387119918998</v>
      </c>
      <c r="R182" s="15">
        <v>1.3486001984148601</v>
      </c>
      <c r="S182" s="15">
        <v>0.67652000000000001</v>
      </c>
      <c r="T182" s="15">
        <v>0</v>
      </c>
      <c r="U182" s="15">
        <v>0</v>
      </c>
      <c r="V182" s="15">
        <v>0.42940531066683002</v>
      </c>
      <c r="W182" s="15">
        <v>0</v>
      </c>
      <c r="X182" s="15">
        <v>0.51789225773339997</v>
      </c>
      <c r="Y182" s="15">
        <v>3.3267004434389999E-2</v>
      </c>
      <c r="Z182" s="15">
        <v>1.80161906022711</v>
      </c>
      <c r="AA182" s="15">
        <v>0</v>
      </c>
      <c r="AB182" s="15">
        <v>6.3869728755000001E-3</v>
      </c>
      <c r="AC182" s="15">
        <v>8.5037981713800004E-3</v>
      </c>
      <c r="AD182" s="15">
        <v>5.21065670827827</v>
      </c>
      <c r="AE182" s="15">
        <v>1.4019332593430458</v>
      </c>
      <c r="AF182" s="15">
        <v>6.5384974301897598</v>
      </c>
      <c r="AG182" s="15">
        <v>0.95966627184927111</v>
      </c>
      <c r="AH182" s="15">
        <v>1.1556372902853371E-2</v>
      </c>
      <c r="AI182" s="15">
        <v>0.52740084416960897</v>
      </c>
      <c r="AJ182" s="15">
        <v>2.8173983741324456E-2</v>
      </c>
      <c r="AK182" s="15">
        <v>3.5008838859054765</v>
      </c>
      <c r="AL182" s="15">
        <v>2.2407951898664513E-2</v>
      </c>
      <c r="AM182" s="15">
        <v>0</v>
      </c>
    </row>
    <row r="183" spans="1:39" x14ac:dyDescent="0.25">
      <c r="A183" s="13">
        <v>47802</v>
      </c>
      <c r="B183" s="13" t="s">
        <v>133</v>
      </c>
      <c r="C183" s="13" t="s">
        <v>77</v>
      </c>
      <c r="D183" s="13">
        <v>446660</v>
      </c>
      <c r="E183" s="13">
        <v>400000</v>
      </c>
      <c r="F183" s="13">
        <v>34</v>
      </c>
      <c r="G183" s="14">
        <v>0.64282899999999998</v>
      </c>
      <c r="H183" s="15">
        <v>25.297619999999998</v>
      </c>
      <c r="I183" s="15">
        <v>37.277859999999997</v>
      </c>
      <c r="J183" s="15">
        <v>17.254580000000001</v>
      </c>
      <c r="K183" s="16">
        <v>19</v>
      </c>
      <c r="L183" s="15">
        <v>1.7002900000000001</v>
      </c>
      <c r="M183" s="15">
        <v>1.10137</v>
      </c>
      <c r="N183" s="15">
        <v>5.3865100000000004</v>
      </c>
      <c r="O183" s="15">
        <v>1.3378300000000001</v>
      </c>
      <c r="P183" s="15">
        <v>2.7938444206830001E-2</v>
      </c>
      <c r="Q183" s="15">
        <v>0.61564943971641006</v>
      </c>
      <c r="R183" s="15">
        <v>1.7837355361757099</v>
      </c>
      <c r="S183" s="15">
        <v>3.0217700000000001</v>
      </c>
      <c r="T183" s="15">
        <v>5.7957216721679992E-2</v>
      </c>
      <c r="U183" s="15">
        <v>0</v>
      </c>
      <c r="V183" s="15">
        <v>0.69079673772015004</v>
      </c>
      <c r="W183" s="15">
        <v>0</v>
      </c>
      <c r="X183" s="15">
        <v>1.9781732389998601</v>
      </c>
      <c r="Y183" s="15">
        <v>3.7336418580779997E-2</v>
      </c>
      <c r="Z183" s="15">
        <v>4.4237269045348802</v>
      </c>
      <c r="AA183" s="15">
        <v>0</v>
      </c>
      <c r="AB183" s="15">
        <v>8.2848162442200005E-3</v>
      </c>
      <c r="AC183" s="15">
        <v>6.7884397419600007E-3</v>
      </c>
      <c r="AD183" s="15">
        <v>3.11945229787599</v>
      </c>
      <c r="AE183" s="15">
        <v>1.1817527972049928</v>
      </c>
      <c r="AF183" s="15">
        <v>5.6819895197603767</v>
      </c>
      <c r="AG183" s="15">
        <v>0.71035115955277894</v>
      </c>
      <c r="AH183" s="15">
        <v>6.3498041577645048E-2</v>
      </c>
      <c r="AI183" s="15">
        <v>1.0741086241701892</v>
      </c>
      <c r="AJ183" s="15">
        <v>2.4302988044064593E-2</v>
      </c>
      <c r="AK183" s="15">
        <v>3.2369994334966559</v>
      </c>
      <c r="AL183" s="15">
        <v>7.2374361932940074E-3</v>
      </c>
      <c r="AM183" s="15">
        <v>0</v>
      </c>
    </row>
    <row r="184" spans="1:39" x14ac:dyDescent="0.25">
      <c r="A184" s="13">
        <v>47804</v>
      </c>
      <c r="B184" s="13" t="s">
        <v>145</v>
      </c>
      <c r="C184" s="13" t="s">
        <v>77</v>
      </c>
      <c r="D184" s="13">
        <v>412000</v>
      </c>
      <c r="E184" s="13">
        <v>422470</v>
      </c>
      <c r="F184" s="13">
        <v>34</v>
      </c>
      <c r="G184" s="14">
        <v>4.1318090000000005</v>
      </c>
      <c r="H184" s="15">
        <v>17.112680000000001</v>
      </c>
      <c r="I184" s="15">
        <v>29.74005</v>
      </c>
      <c r="J184" s="15">
        <v>12.31767</v>
      </c>
      <c r="K184" s="16">
        <v>16</v>
      </c>
      <c r="L184" s="15">
        <v>2.3955700000000002</v>
      </c>
      <c r="M184" s="15">
        <v>1.52139</v>
      </c>
      <c r="N184" s="15">
        <v>3.64547</v>
      </c>
      <c r="O184" s="15">
        <v>0.96331</v>
      </c>
      <c r="P184" s="15">
        <v>1.2044005993800001E-2</v>
      </c>
      <c r="Q184" s="15">
        <v>0.25389129604809002</v>
      </c>
      <c r="R184" s="15">
        <v>0.78160124351583005</v>
      </c>
      <c r="S184" s="15">
        <v>2.4989300000000001</v>
      </c>
      <c r="T184" s="15">
        <v>2.3723042109000001E-3</v>
      </c>
      <c r="U184" s="15">
        <v>0</v>
      </c>
      <c r="V184" s="15">
        <v>0.54088536008520005</v>
      </c>
      <c r="W184" s="15">
        <v>0</v>
      </c>
      <c r="X184" s="15">
        <v>1.4536020324880801</v>
      </c>
      <c r="Y184" s="15">
        <v>3.6569981835720002E-2</v>
      </c>
      <c r="Z184" s="15">
        <v>0.35392953977235003</v>
      </c>
      <c r="AA184" s="15">
        <v>0</v>
      </c>
      <c r="AB184" s="15">
        <v>5.4380511911399998E-3</v>
      </c>
      <c r="AC184" s="15">
        <v>7.518379499160001E-3</v>
      </c>
      <c r="AD184" s="15">
        <v>2.64017385329847</v>
      </c>
      <c r="AE184" s="15">
        <v>1.3566939461659666</v>
      </c>
      <c r="AF184" s="15">
        <v>6.523124634754029</v>
      </c>
      <c r="AG184" s="15">
        <v>0.92816164939601797</v>
      </c>
      <c r="AH184" s="15">
        <v>0.11340135049542227</v>
      </c>
      <c r="AI184" s="15">
        <v>0.28725695370846838</v>
      </c>
      <c r="AJ184" s="15">
        <v>2.538031559357223E-2</v>
      </c>
      <c r="AK184" s="15">
        <v>3.3804924336628743</v>
      </c>
      <c r="AL184" s="15">
        <v>1.2858716223650863E-2</v>
      </c>
      <c r="AM184" s="15">
        <v>0</v>
      </c>
    </row>
    <row r="185" spans="1:39" x14ac:dyDescent="0.25">
      <c r="A185" s="13">
        <v>47806</v>
      </c>
      <c r="B185" s="13" t="s">
        <v>146</v>
      </c>
      <c r="C185" s="13" t="s">
        <v>77</v>
      </c>
      <c r="D185" s="13">
        <v>393600</v>
      </c>
      <c r="E185" s="13">
        <v>424000</v>
      </c>
      <c r="F185" s="13">
        <v>34</v>
      </c>
      <c r="G185" s="14">
        <v>0.90429500000000007</v>
      </c>
      <c r="H185" s="15">
        <v>11.78186</v>
      </c>
      <c r="I185" s="15">
        <v>27.83033</v>
      </c>
      <c r="J185" s="15">
        <v>8.7759999999999998</v>
      </c>
      <c r="K185" s="16">
        <v>15</v>
      </c>
      <c r="L185" s="15">
        <v>1.89754</v>
      </c>
      <c r="M185" s="15">
        <v>1.22946</v>
      </c>
      <c r="N185" s="15">
        <v>3.7334700000000001</v>
      </c>
      <c r="O185" s="15">
        <v>0.44436999999999999</v>
      </c>
      <c r="P185" s="15">
        <v>7.9745918474099994E-3</v>
      </c>
      <c r="Q185" s="15">
        <v>0.12843290027934001</v>
      </c>
      <c r="R185" s="15">
        <v>0.54431607694403994</v>
      </c>
      <c r="S185" s="15">
        <v>1.2496100000000001</v>
      </c>
      <c r="T185" s="15">
        <v>5.4745481790000004E-5</v>
      </c>
      <c r="U185" s="15">
        <v>0</v>
      </c>
      <c r="V185" s="15">
        <v>0.26115419663223</v>
      </c>
      <c r="W185" s="15">
        <v>0</v>
      </c>
      <c r="X185" s="15">
        <v>0.53641447907234996</v>
      </c>
      <c r="Y185" s="15">
        <v>2.2573386991410004E-2</v>
      </c>
      <c r="Z185" s="15">
        <v>0.16432768783965002</v>
      </c>
      <c r="AA185" s="15">
        <v>0</v>
      </c>
      <c r="AB185" s="15">
        <v>2.5547891502E-3</v>
      </c>
      <c r="AC185" s="15">
        <v>4.7811054096600003E-3</v>
      </c>
      <c r="AD185" s="15">
        <v>1.5548446768117201</v>
      </c>
      <c r="AE185" s="15">
        <v>1.8362465022705043</v>
      </c>
      <c r="AF185" s="15">
        <v>8.828862860552892</v>
      </c>
      <c r="AG185" s="15">
        <v>0.70834623860843515</v>
      </c>
      <c r="AH185" s="15">
        <v>6.1256215758197688E-2</v>
      </c>
      <c r="AI185" s="15">
        <v>0.64353507315617486</v>
      </c>
      <c r="AJ185" s="15">
        <v>2.9516015615007475E-2</v>
      </c>
      <c r="AK185" s="15">
        <v>3.9313406915900511</v>
      </c>
      <c r="AL185" s="15">
        <v>9.3664024487354475E-3</v>
      </c>
      <c r="AM185" s="15">
        <v>0</v>
      </c>
    </row>
    <row r="186" spans="1:39" x14ac:dyDescent="0.25">
      <c r="A186" s="13">
        <v>47808</v>
      </c>
      <c r="B186" s="13" t="s">
        <v>147</v>
      </c>
      <c r="C186" s="13" t="s">
        <v>77</v>
      </c>
      <c r="D186" s="13">
        <v>419390</v>
      </c>
      <c r="E186" s="13">
        <v>444970</v>
      </c>
      <c r="F186" s="13">
        <v>34</v>
      </c>
      <c r="G186" s="14">
        <v>0.77189599999999992</v>
      </c>
      <c r="H186" s="15">
        <v>11.773</v>
      </c>
      <c r="I186" s="15">
        <v>29.47053</v>
      </c>
      <c r="J186" s="15">
        <v>8.7779900000000008</v>
      </c>
      <c r="K186" s="16">
        <v>16</v>
      </c>
      <c r="L186" s="15">
        <v>2.1020799999999999</v>
      </c>
      <c r="M186" s="15">
        <v>1.335</v>
      </c>
      <c r="N186" s="15">
        <v>3.1988400000000001</v>
      </c>
      <c r="O186" s="15">
        <v>0.27185999999999999</v>
      </c>
      <c r="P186" s="15">
        <v>2.3650048133279998E-2</v>
      </c>
      <c r="Q186" s="15">
        <v>0.19722972239543998</v>
      </c>
      <c r="R186" s="15">
        <v>0.64809526192395006</v>
      </c>
      <c r="S186" s="15">
        <v>1.2593000000000001</v>
      </c>
      <c r="T186" s="15">
        <v>8.5767921470999997E-4</v>
      </c>
      <c r="U186" s="15">
        <v>0</v>
      </c>
      <c r="V186" s="15">
        <v>6.8559591695009997E-2</v>
      </c>
      <c r="W186" s="15">
        <v>5.7190779976620004E-2</v>
      </c>
      <c r="X186" s="15">
        <v>0.54714459350319</v>
      </c>
      <c r="Y186" s="15">
        <v>5.8595914009229998E-2</v>
      </c>
      <c r="Z186" s="15">
        <v>7.9636427510519997E-2</v>
      </c>
      <c r="AA186" s="15">
        <v>0</v>
      </c>
      <c r="AB186" s="15">
        <v>4.7628569157299998E-3</v>
      </c>
      <c r="AC186" s="15">
        <v>7.3358945598600003E-3</v>
      </c>
      <c r="AD186" s="15">
        <v>1.9128801277183201</v>
      </c>
      <c r="AE186" s="15">
        <v>2.0074336107377895</v>
      </c>
      <c r="AF186" s="15">
        <v>9.6519481610740563</v>
      </c>
      <c r="AG186" s="15">
        <v>0.57261472363878907</v>
      </c>
      <c r="AH186" s="15">
        <v>7.475499076104021E-2</v>
      </c>
      <c r="AI186" s="15">
        <v>1.0959232942789836</v>
      </c>
      <c r="AJ186" s="15">
        <v>3.1931910766964992E-2</v>
      </c>
      <c r="AK186" s="15">
        <v>4.2531221624155577</v>
      </c>
      <c r="AL186" s="15">
        <v>9.8011463268192003E-3</v>
      </c>
      <c r="AM186" s="15">
        <v>0</v>
      </c>
    </row>
    <row r="187" spans="1:39" x14ac:dyDescent="0.25">
      <c r="A187" s="13">
        <v>47831</v>
      </c>
      <c r="B187" s="13" t="s">
        <v>102</v>
      </c>
      <c r="C187" s="13" t="s">
        <v>77</v>
      </c>
      <c r="D187" s="13">
        <v>422440</v>
      </c>
      <c r="E187" s="13">
        <v>437000</v>
      </c>
      <c r="F187" s="13">
        <v>34</v>
      </c>
      <c r="G187" s="14">
        <v>1.8143799999999999</v>
      </c>
      <c r="H187" s="15">
        <v>19.30217</v>
      </c>
      <c r="I187" s="15">
        <v>51.836730000000003</v>
      </c>
      <c r="J187" s="15">
        <v>13.7433</v>
      </c>
      <c r="K187" s="16">
        <v>25</v>
      </c>
      <c r="L187" s="15">
        <v>2.19584</v>
      </c>
      <c r="M187" s="15">
        <v>1.39455</v>
      </c>
      <c r="N187" s="15">
        <v>3.3415300000000001</v>
      </c>
      <c r="O187" s="15">
        <v>0.75468999999999997</v>
      </c>
      <c r="P187" s="15">
        <v>0.60605073190923009</v>
      </c>
      <c r="Q187" s="15">
        <v>0.44624867056422002</v>
      </c>
      <c r="R187" s="15">
        <v>1.32390998612757</v>
      </c>
      <c r="S187" s="15">
        <v>2.24309</v>
      </c>
      <c r="T187" s="15">
        <v>2.7737710773600003E-3</v>
      </c>
      <c r="U187" s="15">
        <v>0</v>
      </c>
      <c r="V187" s="15">
        <v>0.68711054194628995</v>
      </c>
      <c r="W187" s="15">
        <v>4.0767135439619996E-2</v>
      </c>
      <c r="X187" s="15">
        <v>1.51916887117857</v>
      </c>
      <c r="Y187" s="15">
        <v>5.9380599248219999E-2</v>
      </c>
      <c r="Z187" s="15">
        <v>0.4184379658149</v>
      </c>
      <c r="AA187" s="15">
        <v>0</v>
      </c>
      <c r="AB187" s="15">
        <v>8.1388282927800006E-3</v>
      </c>
      <c r="AC187" s="15">
        <v>9.2337379285799999E-3</v>
      </c>
      <c r="AD187" s="15">
        <v>4.2512421399085198</v>
      </c>
      <c r="AE187" s="15">
        <v>4.293510737591502</v>
      </c>
      <c r="AF187" s="15">
        <v>20.643643130503001</v>
      </c>
      <c r="AG187" s="15">
        <v>0.56535810799692143</v>
      </c>
      <c r="AH187" s="15">
        <v>0.14918553652124375</v>
      </c>
      <c r="AI187" s="15">
        <v>0.64414235128379671</v>
      </c>
      <c r="AJ187" s="15">
        <v>4.6312639047822783E-2</v>
      </c>
      <c r="AK187" s="15">
        <v>6.1685413369633064</v>
      </c>
      <c r="AL187" s="15">
        <v>2.3866160092413893E-2</v>
      </c>
      <c r="AM187" s="15">
        <v>0</v>
      </c>
    </row>
    <row r="188" spans="1:39" x14ac:dyDescent="0.25">
      <c r="A188" s="13">
        <v>47905</v>
      </c>
      <c r="B188" s="13" t="s">
        <v>148</v>
      </c>
      <c r="C188" s="13" t="s">
        <v>77</v>
      </c>
      <c r="D188" s="13">
        <v>405800</v>
      </c>
      <c r="E188" s="13">
        <v>424000</v>
      </c>
      <c r="F188" s="13">
        <v>34</v>
      </c>
      <c r="G188" s="14">
        <v>0.75571199999999994</v>
      </c>
      <c r="H188" s="15">
        <v>15.42679</v>
      </c>
      <c r="I188" s="15">
        <v>25.128</v>
      </c>
      <c r="J188" s="15">
        <v>11.229649999999999</v>
      </c>
      <c r="K188" s="16">
        <v>14</v>
      </c>
      <c r="L188" s="15">
        <v>2.3605</v>
      </c>
      <c r="M188" s="15">
        <v>1.49912</v>
      </c>
      <c r="N188" s="15">
        <v>3.5921099999999999</v>
      </c>
      <c r="O188" s="15">
        <v>0.45018000000000002</v>
      </c>
      <c r="P188" s="15">
        <v>2.64603161985E-3</v>
      </c>
      <c r="Q188" s="15">
        <v>0.19797791064657</v>
      </c>
      <c r="R188" s="15">
        <v>1.1710970979577502</v>
      </c>
      <c r="S188" s="15">
        <v>1.57826</v>
      </c>
      <c r="T188" s="15">
        <v>1.02191566008E-3</v>
      </c>
      <c r="U188" s="15">
        <v>0</v>
      </c>
      <c r="V188" s="15">
        <v>0.40133912700248997</v>
      </c>
      <c r="W188" s="15">
        <v>0</v>
      </c>
      <c r="X188" s="15">
        <v>1.3670311772841601</v>
      </c>
      <c r="Y188" s="15">
        <v>3.8759801107319997E-2</v>
      </c>
      <c r="Z188" s="15">
        <v>0.26140967554724998</v>
      </c>
      <c r="AA188" s="15">
        <v>0</v>
      </c>
      <c r="AB188" s="15">
        <v>5.5840391425799997E-3</v>
      </c>
      <c r="AC188" s="15">
        <v>7.2629005841400003E-3</v>
      </c>
      <c r="AD188" s="15">
        <v>2.4924887919229803</v>
      </c>
      <c r="AE188" s="15">
        <v>1.1014194229753722</v>
      </c>
      <c r="AF188" s="15">
        <v>5.2957383583167417</v>
      </c>
      <c r="AG188" s="15">
        <v>0.36165100836379271</v>
      </c>
      <c r="AH188" s="15">
        <v>3.8342127932164106E-2</v>
      </c>
      <c r="AI188" s="15">
        <v>0.55672874294255725</v>
      </c>
      <c r="AJ188" s="15">
        <v>1.7405788767406186E-2</v>
      </c>
      <c r="AK188" s="15">
        <v>2.3183374932127561</v>
      </c>
      <c r="AL188" s="15">
        <v>1.1587057489208751E-2</v>
      </c>
      <c r="AM188" s="15">
        <v>0</v>
      </c>
    </row>
    <row r="189" spans="1:39" x14ac:dyDescent="0.25">
      <c r="A189" s="13">
        <v>47975</v>
      </c>
      <c r="B189" s="13" t="s">
        <v>149</v>
      </c>
      <c r="C189" s="13" t="s">
        <v>77</v>
      </c>
      <c r="D189" s="13">
        <v>430854</v>
      </c>
      <c r="E189" s="13">
        <v>455000</v>
      </c>
      <c r="F189" s="13">
        <v>34</v>
      </c>
      <c r="G189" s="14">
        <v>1.0684709999999999</v>
      </c>
      <c r="H189" s="15">
        <v>13.12584</v>
      </c>
      <c r="I189" s="15">
        <v>29.410630000000001</v>
      </c>
      <c r="J189" s="15">
        <v>9.7112099999999995</v>
      </c>
      <c r="K189" s="16">
        <v>16</v>
      </c>
      <c r="L189" s="15">
        <v>1.9776100000000001</v>
      </c>
      <c r="M189" s="15">
        <v>1.2559499999999999</v>
      </c>
      <c r="N189" s="15">
        <v>3.0094400000000001</v>
      </c>
      <c r="O189" s="15">
        <v>0.11942999999999999</v>
      </c>
      <c r="P189" s="15">
        <v>5.2026456194430006E-2</v>
      </c>
      <c r="Q189" s="15">
        <v>0.74083410807620997</v>
      </c>
      <c r="R189" s="15">
        <v>1.43347394368329</v>
      </c>
      <c r="S189" s="15">
        <v>0.63219000000000003</v>
      </c>
      <c r="T189" s="15">
        <v>0</v>
      </c>
      <c r="U189" s="15">
        <v>0</v>
      </c>
      <c r="V189" s="15">
        <v>9.5074653375300001E-3</v>
      </c>
      <c r="W189" s="15">
        <v>1.321190960532E-2</v>
      </c>
      <c r="X189" s="15">
        <v>1.1634874759889402</v>
      </c>
      <c r="Y189" s="15">
        <v>4.9526412526020004E-2</v>
      </c>
      <c r="Z189" s="15">
        <v>9.3030822055140003E-2</v>
      </c>
      <c r="AA189" s="15">
        <v>0</v>
      </c>
      <c r="AB189" s="15">
        <v>6.1132454665500007E-3</v>
      </c>
      <c r="AC189" s="15">
        <v>7.0621671509100009E-3</v>
      </c>
      <c r="AD189" s="15">
        <v>2.5629279784927803</v>
      </c>
      <c r="AE189" s="15">
        <v>2.0080230941256785</v>
      </c>
      <c r="AF189" s="15">
        <v>9.3652488470492337</v>
      </c>
      <c r="AG189" s="15">
        <v>0.52962132525397798</v>
      </c>
      <c r="AH189" s="15">
        <v>5.2232914482628026E-2</v>
      </c>
      <c r="AI189" s="15">
        <v>0.73374572770676993</v>
      </c>
      <c r="AJ189" s="15">
        <v>2.8631851589552611E-2</v>
      </c>
      <c r="AK189" s="15">
        <v>3.5577782955300923</v>
      </c>
      <c r="AL189" s="15">
        <v>9.5079442620667233E-3</v>
      </c>
      <c r="AM189" s="15">
        <v>0</v>
      </c>
    </row>
    <row r="190" spans="1:39" x14ac:dyDescent="0.25">
      <c r="A190" s="13">
        <v>47980</v>
      </c>
      <c r="B190" s="13" t="s">
        <v>150</v>
      </c>
      <c r="C190" s="13" t="s">
        <v>77</v>
      </c>
      <c r="D190" s="13">
        <v>518000</v>
      </c>
      <c r="E190" s="13">
        <v>466760</v>
      </c>
      <c r="F190" s="13">
        <v>34</v>
      </c>
      <c r="G190" s="14">
        <v>2.9584779999999995</v>
      </c>
      <c r="H190" s="15">
        <v>9.9377600000000008</v>
      </c>
      <c r="I190" s="15">
        <v>19.09657</v>
      </c>
      <c r="J190" s="15">
        <v>7.5004600000000003</v>
      </c>
      <c r="K190" s="16">
        <v>11</v>
      </c>
      <c r="L190" s="15">
        <v>2.4603299999999999</v>
      </c>
      <c r="M190" s="15">
        <v>1.72593</v>
      </c>
      <c r="N190" s="15">
        <v>1.8780300000000001</v>
      </c>
      <c r="O190" s="15">
        <v>0.20449000000000001</v>
      </c>
      <c r="P190" s="15">
        <v>1.2536715329910001E-2</v>
      </c>
      <c r="Q190" s="15">
        <v>0.66590579199963007</v>
      </c>
      <c r="R190" s="15">
        <v>0.66475613688204005</v>
      </c>
      <c r="S190" s="15">
        <v>0.25600000000000001</v>
      </c>
      <c r="T190" s="15">
        <v>0</v>
      </c>
      <c r="U190" s="15">
        <v>0</v>
      </c>
      <c r="V190" s="15">
        <v>0</v>
      </c>
      <c r="W190" s="15">
        <v>0</v>
      </c>
      <c r="X190" s="15">
        <v>0.41893067515101001</v>
      </c>
      <c r="Y190" s="15">
        <v>1.9817864407980001E-2</v>
      </c>
      <c r="Z190" s="15">
        <v>2.1533222837400001E-2</v>
      </c>
      <c r="AA190" s="15">
        <v>3.4124683649099999E-3</v>
      </c>
      <c r="AB190" s="15">
        <v>3.7774382435099996E-3</v>
      </c>
      <c r="AC190" s="15">
        <v>3.6132017981400002E-3</v>
      </c>
      <c r="AD190" s="15">
        <v>1.5986775592315798</v>
      </c>
      <c r="AE190" s="15">
        <v>1.1671235902064949</v>
      </c>
      <c r="AF190" s="15">
        <v>5.4433651134398904</v>
      </c>
      <c r="AG190" s="15">
        <v>0.26307234392959877</v>
      </c>
      <c r="AH190" s="15">
        <v>2.601385252831432E-2</v>
      </c>
      <c r="AI190" s="15">
        <v>0.91251463439717562</v>
      </c>
      <c r="AJ190" s="15">
        <v>1.0619472298916235E-2</v>
      </c>
      <c r="AK190" s="15">
        <v>1.3195698481775202</v>
      </c>
      <c r="AL190" s="15">
        <v>1.6531145022089532E-2</v>
      </c>
      <c r="AM190" s="15">
        <v>0</v>
      </c>
    </row>
    <row r="191" spans="1:39" x14ac:dyDescent="0.25">
      <c r="A191" s="13">
        <v>48201</v>
      </c>
      <c r="B191" s="13" t="s">
        <v>109</v>
      </c>
      <c r="C191" s="13" t="s">
        <v>77</v>
      </c>
      <c r="D191" s="13">
        <v>460420</v>
      </c>
      <c r="E191" s="13">
        <v>452410</v>
      </c>
      <c r="F191" s="13">
        <v>34</v>
      </c>
      <c r="G191" s="14">
        <v>0.69301400000000002</v>
      </c>
      <c r="H191" s="15">
        <v>18.972519999999999</v>
      </c>
      <c r="I191" s="15">
        <v>29.123989999999999</v>
      </c>
      <c r="J191" s="15">
        <v>13.54045</v>
      </c>
      <c r="K191" s="16">
        <v>16</v>
      </c>
      <c r="L191" s="15">
        <v>2.3068</v>
      </c>
      <c r="M191" s="15">
        <v>1.52389</v>
      </c>
      <c r="N191" s="15">
        <v>2.5257999999999998</v>
      </c>
      <c r="O191" s="15">
        <v>1.30261</v>
      </c>
      <c r="P191" s="15">
        <v>1.3595127977850001E-2</v>
      </c>
      <c r="Q191" s="15">
        <v>2.0901824947422001</v>
      </c>
      <c r="R191" s="15">
        <v>1.5368334133028101</v>
      </c>
      <c r="S191" s="15">
        <v>0.78341000000000005</v>
      </c>
      <c r="T191" s="15">
        <v>0</v>
      </c>
      <c r="U191" s="15">
        <v>0</v>
      </c>
      <c r="V191" s="15">
        <v>0.19109822843495999</v>
      </c>
      <c r="W191" s="15">
        <v>0</v>
      </c>
      <c r="X191" s="15">
        <v>0.63391618214034007</v>
      </c>
      <c r="Y191" s="15">
        <v>3.6916703220390007E-2</v>
      </c>
      <c r="Z191" s="15">
        <v>1.7644651265856302</v>
      </c>
      <c r="AA191" s="15">
        <v>0</v>
      </c>
      <c r="AB191" s="15">
        <v>7.2264035962800004E-3</v>
      </c>
      <c r="AC191" s="15">
        <v>8.7957740742600002E-3</v>
      </c>
      <c r="AD191" s="15">
        <v>4.2470084893167597</v>
      </c>
      <c r="AE191" s="15">
        <v>1.1635869062652422</v>
      </c>
      <c r="AF191" s="15">
        <v>5.4268703204765565</v>
      </c>
      <c r="AG191" s="15">
        <v>0.40620650688510934</v>
      </c>
      <c r="AH191" s="15">
        <v>1.9197770863979207E-2</v>
      </c>
      <c r="AI191" s="15">
        <v>0.66136814900215246</v>
      </c>
      <c r="AJ191" s="15">
        <v>1.9595079360243198E-2</v>
      </c>
      <c r="AK191" s="15">
        <v>2.4348738966117378</v>
      </c>
      <c r="AL191" s="15">
        <v>1.9771370534978308E-2</v>
      </c>
      <c r="AM191" s="15">
        <v>0</v>
      </c>
    </row>
    <row r="192" spans="1:39" x14ac:dyDescent="0.25">
      <c r="A192" s="13">
        <v>48328</v>
      </c>
      <c r="B192" s="13" t="s">
        <v>121</v>
      </c>
      <c r="C192" s="13" t="s">
        <v>77</v>
      </c>
      <c r="D192" s="13">
        <v>428518</v>
      </c>
      <c r="E192" s="13">
        <v>429365</v>
      </c>
      <c r="F192" s="13">
        <v>34</v>
      </c>
      <c r="G192" s="14">
        <v>0.53583899999999995</v>
      </c>
      <c r="H192" s="15">
        <v>22.96087</v>
      </c>
      <c r="I192" s="15">
        <v>34.711379999999998</v>
      </c>
      <c r="J192" s="15">
        <v>16.007619999999999</v>
      </c>
      <c r="K192" s="16">
        <v>18</v>
      </c>
      <c r="L192" s="15">
        <v>2.3689</v>
      </c>
      <c r="M192" s="15">
        <v>1.5044500000000001</v>
      </c>
      <c r="N192" s="15">
        <v>3.6048800000000001</v>
      </c>
      <c r="O192" s="15">
        <v>1.1348400000000001</v>
      </c>
      <c r="P192" s="15">
        <v>0.2447123036013</v>
      </c>
      <c r="Q192" s="15">
        <v>0.77160106884219004</v>
      </c>
      <c r="R192" s="15">
        <v>1.23301423786224</v>
      </c>
      <c r="S192" s="15">
        <v>2.5805400000000001</v>
      </c>
      <c r="T192" s="15">
        <v>2.3723042109000001E-3</v>
      </c>
      <c r="U192" s="15">
        <v>0</v>
      </c>
      <c r="V192" s="15">
        <v>9.2757094646190003E-2</v>
      </c>
      <c r="W192" s="15">
        <v>7.6278704627399992E-3</v>
      </c>
      <c r="X192" s="15">
        <v>1.7266724956566002</v>
      </c>
      <c r="Y192" s="15">
        <v>4.2208766460090003E-2</v>
      </c>
      <c r="Z192" s="15">
        <v>1.7482969609636501</v>
      </c>
      <c r="AA192" s="15">
        <v>0</v>
      </c>
      <c r="AB192" s="15">
        <v>8.4125557017300009E-3</v>
      </c>
      <c r="AC192" s="15">
        <v>8.2300707624300001E-3</v>
      </c>
      <c r="AD192" s="15">
        <v>5.8813436056875599</v>
      </c>
      <c r="AE192" s="15">
        <v>1.3333958229956677</v>
      </c>
      <c r="AF192" s="15">
        <v>6.4111048519391947</v>
      </c>
      <c r="AG192" s="15">
        <v>0.33338207849201978</v>
      </c>
      <c r="AH192" s="15">
        <v>5.196981851069242E-2</v>
      </c>
      <c r="AI192" s="15">
        <v>0.32582416597071462</v>
      </c>
      <c r="AJ192" s="15">
        <v>2.4500353981856095E-2</v>
      </c>
      <c r="AK192" s="15">
        <v>3.2632872886223008</v>
      </c>
      <c r="AL192" s="15">
        <v>7.0456194875494569E-3</v>
      </c>
      <c r="AM192" s="15">
        <v>0</v>
      </c>
    </row>
    <row r="193" spans="1:39" x14ac:dyDescent="0.25">
      <c r="A193" s="13">
        <v>48341</v>
      </c>
      <c r="B193" s="13" t="s">
        <v>151</v>
      </c>
      <c r="C193" s="13" t="s">
        <v>77</v>
      </c>
      <c r="D193" s="13">
        <v>520251</v>
      </c>
      <c r="E193" s="13">
        <v>414764</v>
      </c>
      <c r="F193" s="13">
        <v>34</v>
      </c>
      <c r="G193" s="14">
        <v>1.237031</v>
      </c>
      <c r="H193" s="15">
        <v>24.214829999999999</v>
      </c>
      <c r="I193" s="15">
        <v>26.978449999999999</v>
      </c>
      <c r="J193" s="15">
        <v>16.542169999999999</v>
      </c>
      <c r="K193" s="16">
        <v>17</v>
      </c>
      <c r="L193" s="15">
        <v>2.2734999999999999</v>
      </c>
      <c r="M193" s="15">
        <v>2.16079</v>
      </c>
      <c r="N193" s="15">
        <v>3.5005500000000001</v>
      </c>
      <c r="O193" s="15">
        <v>5.5631300000000001</v>
      </c>
      <c r="P193" s="15">
        <v>0.57422535849530998</v>
      </c>
      <c r="Q193" s="15">
        <v>0.25215768912474001</v>
      </c>
      <c r="R193" s="15">
        <v>0.18775875404577</v>
      </c>
      <c r="S193" s="15">
        <v>1.2854099999999999</v>
      </c>
      <c r="T193" s="15">
        <v>6.569457814800001E-4</v>
      </c>
      <c r="U193" s="15">
        <v>0</v>
      </c>
      <c r="V193" s="15">
        <v>0</v>
      </c>
      <c r="W193" s="15">
        <v>2.2628132473200002E-3</v>
      </c>
      <c r="X193" s="15">
        <v>0.76068846947205004</v>
      </c>
      <c r="Y193" s="15">
        <v>2.8504147518660001E-2</v>
      </c>
      <c r="Z193" s="15">
        <v>0.12087802379231999</v>
      </c>
      <c r="AA193" s="15">
        <v>6.6124877634869401</v>
      </c>
      <c r="AB193" s="15">
        <v>5.9490090211799995E-3</v>
      </c>
      <c r="AC193" s="15">
        <v>3.0839954741700001E-3</v>
      </c>
      <c r="AD193" s="15">
        <v>0.88278914235768002</v>
      </c>
      <c r="AE193" s="15">
        <v>0.19771909612235192</v>
      </c>
      <c r="AF193" s="15">
        <v>0.7996284395657195</v>
      </c>
      <c r="AG193" s="15">
        <v>0.32798904833526693</v>
      </c>
      <c r="AH193" s="15">
        <v>0.60122637811733659</v>
      </c>
      <c r="AI193" s="15">
        <v>2.0273357075524023E-2</v>
      </c>
      <c r="AJ193" s="15">
        <v>8.8741918164859743E-3</v>
      </c>
      <c r="AK193" s="15">
        <v>0.80417415110865675</v>
      </c>
      <c r="AL193" s="15">
        <v>3.73533785865791E-3</v>
      </c>
      <c r="AM193" s="15">
        <v>0</v>
      </c>
    </row>
    <row r="194" spans="1:39" x14ac:dyDescent="0.25">
      <c r="A194" s="13">
        <v>48492</v>
      </c>
      <c r="B194" s="13" t="s">
        <v>149</v>
      </c>
      <c r="C194" s="13" t="s">
        <v>77</v>
      </c>
      <c r="D194" s="13">
        <v>430400</v>
      </c>
      <c r="E194" s="13">
        <v>454700</v>
      </c>
      <c r="F194" s="13">
        <v>34</v>
      </c>
      <c r="G194" s="14">
        <v>0.33030799999999999</v>
      </c>
      <c r="H194" s="15">
        <v>13.12584</v>
      </c>
      <c r="I194" s="15">
        <v>23.86626</v>
      </c>
      <c r="J194" s="15">
        <v>9.7112099999999995</v>
      </c>
      <c r="K194" s="16">
        <v>13</v>
      </c>
      <c r="L194" s="15">
        <v>1.9776100000000001</v>
      </c>
      <c r="M194" s="15">
        <v>1.2559499999999999</v>
      </c>
      <c r="N194" s="15">
        <v>3.0094400000000001</v>
      </c>
      <c r="O194" s="15">
        <v>0.11942999999999999</v>
      </c>
      <c r="P194" s="15">
        <v>5.2026456194430006E-2</v>
      </c>
      <c r="Q194" s="15">
        <v>0.74083410807620997</v>
      </c>
      <c r="R194" s="15">
        <v>1.43347394368329</v>
      </c>
      <c r="S194" s="15">
        <v>0.63219000000000003</v>
      </c>
      <c r="T194" s="15">
        <v>0</v>
      </c>
      <c r="U194" s="15">
        <v>0</v>
      </c>
      <c r="V194" s="15">
        <v>9.5074653375300001E-3</v>
      </c>
      <c r="W194" s="15">
        <v>1.321190960532E-2</v>
      </c>
      <c r="X194" s="15">
        <v>1.1634874759889402</v>
      </c>
      <c r="Y194" s="15">
        <v>4.9526412526020004E-2</v>
      </c>
      <c r="Z194" s="15">
        <v>9.3030822055140003E-2</v>
      </c>
      <c r="AA194" s="15">
        <v>0</v>
      </c>
      <c r="AB194" s="15">
        <v>6.1132454665500007E-3</v>
      </c>
      <c r="AC194" s="15">
        <v>7.0621671509100009E-3</v>
      </c>
      <c r="AD194" s="15">
        <v>2.5629279784927803</v>
      </c>
      <c r="AE194" s="15">
        <v>1.5168571899844021</v>
      </c>
      <c r="AF194" s="15">
        <v>7.0744928637512254</v>
      </c>
      <c r="AG194" s="15">
        <v>0.43406786484501064</v>
      </c>
      <c r="AH194" s="15">
        <v>2.0066614105355901E-2</v>
      </c>
      <c r="AI194" s="15">
        <v>0.3681924032153851</v>
      </c>
      <c r="AJ194" s="15">
        <v>1.0539618672744651E-2</v>
      </c>
      <c r="AK194" s="15">
        <v>1.3096472800500611</v>
      </c>
      <c r="AL194" s="15">
        <v>6.5561653758156157E-3</v>
      </c>
      <c r="AM194" s="15">
        <v>0</v>
      </c>
    </row>
    <row r="195" spans="1:39" x14ac:dyDescent="0.25">
      <c r="A195" s="13">
        <v>48511</v>
      </c>
      <c r="B195" s="13" t="s">
        <v>135</v>
      </c>
      <c r="C195" s="13" t="s">
        <v>77</v>
      </c>
      <c r="D195" s="13">
        <v>434950</v>
      </c>
      <c r="E195" s="13">
        <v>406130</v>
      </c>
      <c r="F195" s="13">
        <v>34</v>
      </c>
      <c r="G195" s="14">
        <v>0.74000100000000002</v>
      </c>
      <c r="H195" s="15">
        <v>45.445230000000002</v>
      </c>
      <c r="I195" s="15">
        <v>54.61598</v>
      </c>
      <c r="J195" s="15">
        <v>27.529150000000001</v>
      </c>
      <c r="K195" s="16">
        <v>28</v>
      </c>
      <c r="L195" s="15">
        <v>1.66675</v>
      </c>
      <c r="M195" s="15">
        <v>1.07965</v>
      </c>
      <c r="N195" s="15">
        <v>5.28024</v>
      </c>
      <c r="O195" s="15">
        <v>0.73526999999999998</v>
      </c>
      <c r="P195" s="15">
        <v>3.9781716767399999E-3</v>
      </c>
      <c r="Q195" s="15">
        <v>22.612110295529462</v>
      </c>
      <c r="R195" s="15">
        <v>2.16403414967691</v>
      </c>
      <c r="S195" s="15">
        <v>3.12791</v>
      </c>
      <c r="T195" s="15">
        <v>2.598585535632E-2</v>
      </c>
      <c r="U195" s="15">
        <v>0</v>
      </c>
      <c r="V195" s="15">
        <v>2.5109927647680001E-2</v>
      </c>
      <c r="W195" s="15">
        <v>0</v>
      </c>
      <c r="X195" s="15">
        <v>2.5112117466951602</v>
      </c>
      <c r="Y195" s="15">
        <v>3.3887453228009998E-2</v>
      </c>
      <c r="Z195" s="15">
        <v>0.27954867851366999</v>
      </c>
      <c r="AA195" s="15">
        <v>0</v>
      </c>
      <c r="AB195" s="15">
        <v>6.1862394422699998E-3</v>
      </c>
      <c r="AC195" s="15">
        <v>7.8833493777599999E-3</v>
      </c>
      <c r="AD195" s="15">
        <v>5.8855225107975304</v>
      </c>
      <c r="AE195" s="15">
        <v>1.0108884412453554</v>
      </c>
      <c r="AF195" s="15">
        <v>4.8604560466351518</v>
      </c>
      <c r="AG195" s="15">
        <v>0.28540640753940955</v>
      </c>
      <c r="AH195" s="15">
        <v>4.8023839638004016E-2</v>
      </c>
      <c r="AI195" s="15">
        <v>1.3553938407124966</v>
      </c>
      <c r="AJ195" s="15">
        <v>1.1943090941444905E-2</v>
      </c>
      <c r="AK195" s="15">
        <v>1.5907417862182545</v>
      </c>
      <c r="AL195" s="15">
        <v>7.8965470698822166E-3</v>
      </c>
      <c r="AM195" s="15">
        <v>0</v>
      </c>
    </row>
    <row r="196" spans="1:39" x14ac:dyDescent="0.25">
      <c r="A196" s="13">
        <v>48692</v>
      </c>
      <c r="B196" s="13" t="s">
        <v>142</v>
      </c>
      <c r="C196" s="13" t="s">
        <v>77</v>
      </c>
      <c r="D196" s="13">
        <v>437029</v>
      </c>
      <c r="E196" s="13">
        <v>494000</v>
      </c>
      <c r="F196" s="13">
        <v>34</v>
      </c>
      <c r="G196" s="14">
        <v>1.028349</v>
      </c>
      <c r="H196" s="15">
        <v>9.8465000000000007</v>
      </c>
      <c r="I196" s="15">
        <v>24.68262</v>
      </c>
      <c r="J196" s="15">
        <v>7.4410400000000001</v>
      </c>
      <c r="K196" s="16">
        <v>14</v>
      </c>
      <c r="L196" s="15">
        <v>1.7810900000000001</v>
      </c>
      <c r="M196" s="15">
        <v>1.1327199999999999</v>
      </c>
      <c r="N196" s="15">
        <v>1.85006</v>
      </c>
      <c r="O196" s="15">
        <v>0.24403</v>
      </c>
      <c r="P196" s="15">
        <v>0</v>
      </c>
      <c r="Q196" s="15">
        <v>0.23108067863558998</v>
      </c>
      <c r="R196" s="15">
        <v>0.89147542546836001</v>
      </c>
      <c r="S196" s="15">
        <v>0.21793999999999999</v>
      </c>
      <c r="T196" s="15">
        <v>1.8248493930000001E-5</v>
      </c>
      <c r="U196" s="15">
        <v>0</v>
      </c>
      <c r="V196" s="15">
        <v>0</v>
      </c>
      <c r="W196" s="15">
        <v>0</v>
      </c>
      <c r="X196" s="15">
        <v>0.11799476175137999</v>
      </c>
      <c r="Y196" s="15">
        <v>5.2135947158010003E-2</v>
      </c>
      <c r="Z196" s="15">
        <v>1.4880551890279201</v>
      </c>
      <c r="AA196" s="15">
        <v>0</v>
      </c>
      <c r="AB196" s="15">
        <v>8.1388282927800006E-3</v>
      </c>
      <c r="AC196" s="15">
        <v>6.0220029969000003E-3</v>
      </c>
      <c r="AD196" s="15">
        <v>1.8257435692025703</v>
      </c>
      <c r="AE196" s="15">
        <v>1.8613898538883931</v>
      </c>
      <c r="AF196" s="15">
        <v>8.6813638916975311</v>
      </c>
      <c r="AG196" s="15">
        <v>0.64820175789585333</v>
      </c>
      <c r="AH196" s="15">
        <v>0.25372278870440201</v>
      </c>
      <c r="AI196" s="15">
        <v>0.553672339513268</v>
      </c>
      <c r="AJ196" s="15">
        <v>2.2571290073088272E-2</v>
      </c>
      <c r="AK196" s="15">
        <v>2.804696219976532</v>
      </c>
      <c r="AL196" s="15">
        <v>1.0501858250930536E-2</v>
      </c>
      <c r="AM196" s="15">
        <v>0</v>
      </c>
    </row>
    <row r="197" spans="1:39" x14ac:dyDescent="0.25">
      <c r="A197" s="13">
        <v>48806</v>
      </c>
      <c r="B197" s="13" t="s">
        <v>80</v>
      </c>
      <c r="C197" s="13" t="s">
        <v>77</v>
      </c>
      <c r="D197" s="13">
        <v>435062</v>
      </c>
      <c r="E197" s="13">
        <v>407955</v>
      </c>
      <c r="F197" s="13">
        <v>34</v>
      </c>
      <c r="G197" s="14">
        <v>0.75480000000000003</v>
      </c>
      <c r="H197" s="15">
        <v>22.47662</v>
      </c>
      <c r="I197" s="15">
        <v>39.309100000000001</v>
      </c>
      <c r="J197" s="15">
        <v>15.62689</v>
      </c>
      <c r="K197" s="16">
        <v>20</v>
      </c>
      <c r="L197" s="15">
        <v>1.6583300000000001</v>
      </c>
      <c r="M197" s="15">
        <v>1.07419</v>
      </c>
      <c r="N197" s="15">
        <v>5.2535600000000002</v>
      </c>
      <c r="O197" s="15">
        <v>0.82891999999999999</v>
      </c>
      <c r="P197" s="15">
        <v>6.8979307055399997E-3</v>
      </c>
      <c r="Q197" s="15">
        <v>3.7469450101529702</v>
      </c>
      <c r="R197" s="15">
        <v>2.0356924918672199</v>
      </c>
      <c r="S197" s="15">
        <v>2.13598</v>
      </c>
      <c r="T197" s="15">
        <v>3.6423993884279998E-2</v>
      </c>
      <c r="U197" s="15">
        <v>0</v>
      </c>
      <c r="V197" s="15">
        <v>2.8887365891190002E-2</v>
      </c>
      <c r="W197" s="15">
        <v>0</v>
      </c>
      <c r="X197" s="15">
        <v>2.0839232613242098</v>
      </c>
      <c r="Y197" s="15">
        <v>4.1570069172540004E-2</v>
      </c>
      <c r="Z197" s="15">
        <v>0.23967571927662004</v>
      </c>
      <c r="AA197" s="15">
        <v>0</v>
      </c>
      <c r="AB197" s="15">
        <v>8.0475858231299994E-3</v>
      </c>
      <c r="AC197" s="15">
        <v>8.1570767867100002E-3</v>
      </c>
      <c r="AD197" s="15">
        <v>3.2894005218460798</v>
      </c>
      <c r="AE197" s="15">
        <v>1.8772282129238329</v>
      </c>
      <c r="AF197" s="15">
        <v>9.0259071586368922</v>
      </c>
      <c r="AG197" s="15">
        <v>0.58916635620291957</v>
      </c>
      <c r="AH197" s="15">
        <v>0.12299913249927201</v>
      </c>
      <c r="AI197" s="15">
        <v>1.4503811951343726</v>
      </c>
      <c r="AJ197" s="15">
        <v>2.7945488587088712E-2</v>
      </c>
      <c r="AK197" s="15">
        <v>3.7221567389646943</v>
      </c>
      <c r="AL197" s="15">
        <v>1.669571705092613E-2</v>
      </c>
      <c r="AM197" s="15">
        <v>0</v>
      </c>
    </row>
    <row r="198" spans="1:39" x14ac:dyDescent="0.25">
      <c r="A198" s="13">
        <v>48820</v>
      </c>
      <c r="B198" s="13" t="s">
        <v>135</v>
      </c>
      <c r="C198" s="13" t="s">
        <v>77</v>
      </c>
      <c r="D198" s="13">
        <v>434500</v>
      </c>
      <c r="E198" s="13">
        <v>406047</v>
      </c>
      <c r="F198" s="13">
        <v>34</v>
      </c>
      <c r="G198" s="14">
        <v>1.004597</v>
      </c>
      <c r="H198" s="15">
        <v>45.445230000000002</v>
      </c>
      <c r="I198" s="15">
        <v>69.131519999999995</v>
      </c>
      <c r="J198" s="15">
        <v>27.529150000000001</v>
      </c>
      <c r="K198" s="16">
        <v>30</v>
      </c>
      <c r="L198" s="15">
        <v>1.66675</v>
      </c>
      <c r="M198" s="15">
        <v>1.07965</v>
      </c>
      <c r="N198" s="15">
        <v>5.28024</v>
      </c>
      <c r="O198" s="15">
        <v>0.73526999999999998</v>
      </c>
      <c r="P198" s="15">
        <v>3.9781716767399999E-3</v>
      </c>
      <c r="Q198" s="15">
        <v>22.612110295529462</v>
      </c>
      <c r="R198" s="15">
        <v>2.16403414967691</v>
      </c>
      <c r="S198" s="15">
        <v>3.12791</v>
      </c>
      <c r="T198" s="15">
        <v>2.598585535632E-2</v>
      </c>
      <c r="U198" s="15">
        <v>0</v>
      </c>
      <c r="V198" s="15">
        <v>2.5109927647680001E-2</v>
      </c>
      <c r="W198" s="15">
        <v>0</v>
      </c>
      <c r="X198" s="15">
        <v>2.5112117466951602</v>
      </c>
      <c r="Y198" s="15">
        <v>3.3887453228009998E-2</v>
      </c>
      <c r="Z198" s="15">
        <v>0.27954867851366999</v>
      </c>
      <c r="AA198" s="15">
        <v>0</v>
      </c>
      <c r="AB198" s="15">
        <v>6.1862394422699998E-3</v>
      </c>
      <c r="AC198" s="15">
        <v>7.8833493777599999E-3</v>
      </c>
      <c r="AD198" s="15">
        <v>5.8855225107975304</v>
      </c>
      <c r="AE198" s="15">
        <v>3.1289270197502796</v>
      </c>
      <c r="AF198" s="15">
        <v>15.044204317827564</v>
      </c>
      <c r="AG198" s="15">
        <v>0.56585352245832654</v>
      </c>
      <c r="AH198" s="15">
        <v>0.22109399333809296</v>
      </c>
      <c r="AI198" s="15">
        <v>0.47705478689399833</v>
      </c>
      <c r="AJ198" s="15">
        <v>3.1516361683720184E-2</v>
      </c>
      <c r="AK198" s="15">
        <v>4.1977737359334073</v>
      </c>
      <c r="AL198" s="15">
        <v>1.9866262114605484E-2</v>
      </c>
      <c r="AM198" s="15">
        <v>0</v>
      </c>
    </row>
    <row r="199" spans="1:39" x14ac:dyDescent="0.25">
      <c r="A199" s="13">
        <v>56007</v>
      </c>
      <c r="B199" s="13" t="s">
        <v>111</v>
      </c>
      <c r="C199" s="13" t="s">
        <v>112</v>
      </c>
      <c r="D199" s="13">
        <v>431004</v>
      </c>
      <c r="E199" s="13">
        <v>430551</v>
      </c>
      <c r="F199" s="13">
        <v>34</v>
      </c>
      <c r="G199" s="14">
        <v>0.16056100000000001</v>
      </c>
      <c r="H199" s="15">
        <v>24.325140000000001</v>
      </c>
      <c r="I199" s="15">
        <v>56.656109999999998</v>
      </c>
      <c r="J199" s="15">
        <v>16.876290000000001</v>
      </c>
      <c r="K199" s="16">
        <v>27</v>
      </c>
      <c r="L199" s="15">
        <v>2.2929499999999998</v>
      </c>
      <c r="M199" s="15">
        <v>1.4562200000000001</v>
      </c>
      <c r="N199" s="15">
        <v>3.4893000000000001</v>
      </c>
      <c r="O199" s="15">
        <v>1.2239800000000001</v>
      </c>
      <c r="P199" s="15">
        <v>0.34110084853956002</v>
      </c>
      <c r="Q199" s="15">
        <v>0.72050528583819007</v>
      </c>
      <c r="R199" s="15">
        <v>1.1440163329656299</v>
      </c>
      <c r="S199" s="15">
        <v>2.7004199999999998</v>
      </c>
      <c r="T199" s="15">
        <v>2.4452981866200001E-3</v>
      </c>
      <c r="U199" s="15">
        <v>0</v>
      </c>
      <c r="V199" s="15">
        <v>0.17221103721740999</v>
      </c>
      <c r="W199" s="15">
        <v>9.0330044953500013E-3</v>
      </c>
      <c r="X199" s="15">
        <v>2.1251283606181501</v>
      </c>
      <c r="Y199" s="15">
        <v>3.8321837253E-2</v>
      </c>
      <c r="Z199" s="15">
        <v>0.96122116926881995</v>
      </c>
      <c r="AA199" s="15">
        <v>0</v>
      </c>
      <c r="AB199" s="15">
        <v>7.4453855234400011E-3</v>
      </c>
      <c r="AC199" s="15">
        <v>8.1205797988499993E-3</v>
      </c>
      <c r="AD199" s="15">
        <v>7.6327428106193098</v>
      </c>
      <c r="AE199" s="15">
        <v>1.8260266962000573</v>
      </c>
      <c r="AF199" s="15">
        <v>17.925121965436592</v>
      </c>
      <c r="AG199" s="15">
        <v>0.92718643716015625</v>
      </c>
      <c r="AH199" s="15">
        <v>1.0429389637318609</v>
      </c>
      <c r="AI199" s="15">
        <v>0.28363013503309603</v>
      </c>
      <c r="AJ199" s="15">
        <v>9.0427265927521566E-2</v>
      </c>
      <c r="AK199" s="15">
        <v>10.174471032319437</v>
      </c>
      <c r="AL199" s="15">
        <v>6.1167504191268554E-2</v>
      </c>
      <c r="AM199" s="15">
        <v>0</v>
      </c>
    </row>
    <row r="200" spans="1:39" x14ac:dyDescent="0.25">
      <c r="A200" s="13">
        <v>56024</v>
      </c>
      <c r="B200" s="13" t="s">
        <v>104</v>
      </c>
      <c r="C200" s="13" t="s">
        <v>77</v>
      </c>
      <c r="D200" s="13">
        <v>460000</v>
      </c>
      <c r="E200" s="13">
        <v>405840</v>
      </c>
      <c r="F200" s="13">
        <v>34</v>
      </c>
      <c r="G200" s="14">
        <v>2.6480100000000002</v>
      </c>
      <c r="H200" s="15">
        <v>18.33954</v>
      </c>
      <c r="I200" s="15">
        <v>40.406649999999999</v>
      </c>
      <c r="J200" s="15">
        <v>13.128679999999999</v>
      </c>
      <c r="K200" s="16">
        <v>21</v>
      </c>
      <c r="L200" s="15">
        <v>1.6033200000000001</v>
      </c>
      <c r="M200" s="15">
        <v>1.0385599999999999</v>
      </c>
      <c r="N200" s="15">
        <v>5.0793100000000004</v>
      </c>
      <c r="O200" s="15">
        <v>1.45068</v>
      </c>
      <c r="P200" s="15">
        <v>4.2044530014720007E-2</v>
      </c>
      <c r="Q200" s="15">
        <v>0.30772435314159002</v>
      </c>
      <c r="R200" s="15">
        <v>1.22339728156113</v>
      </c>
      <c r="S200" s="15">
        <v>0.99802999999999997</v>
      </c>
      <c r="T200" s="15">
        <v>3.8321837253E-3</v>
      </c>
      <c r="U200" s="15">
        <v>0</v>
      </c>
      <c r="V200" s="15">
        <v>0.32476844647220998</v>
      </c>
      <c r="W200" s="15">
        <v>4.3978870371300001E-3</v>
      </c>
      <c r="X200" s="15">
        <v>1.0791976825262699</v>
      </c>
      <c r="Y200" s="15">
        <v>4.3321924589820003E-2</v>
      </c>
      <c r="Z200" s="15">
        <v>1.3308626623149</v>
      </c>
      <c r="AA200" s="15">
        <v>0</v>
      </c>
      <c r="AB200" s="15">
        <v>8.9235135317700005E-3</v>
      </c>
      <c r="AC200" s="15">
        <v>6.3322273937100005E-3</v>
      </c>
      <c r="AD200" s="15">
        <v>3.7948473067192205</v>
      </c>
      <c r="AE200" s="15">
        <v>2.6892047276324544</v>
      </c>
      <c r="AF200" s="15">
        <v>12.929974115599332</v>
      </c>
      <c r="AG200" s="15">
        <v>0.83089997449572328</v>
      </c>
      <c r="AH200" s="15">
        <v>0.4103975811980542</v>
      </c>
      <c r="AI200" s="15">
        <v>0.16313617586366785</v>
      </c>
      <c r="AJ200" s="15">
        <v>3.747446486598046E-2</v>
      </c>
      <c r="AK200" s="15">
        <v>4.9913542039286334</v>
      </c>
      <c r="AL200" s="15">
        <v>1.4668756416152907E-2</v>
      </c>
      <c r="AM200" s="15">
        <v>0</v>
      </c>
    </row>
    <row r="201" spans="1:39" x14ac:dyDescent="0.25">
      <c r="A201" s="13">
        <v>56028</v>
      </c>
      <c r="B201" s="13" t="s">
        <v>88</v>
      </c>
      <c r="C201" s="13" t="s">
        <v>77</v>
      </c>
      <c r="D201" s="13">
        <v>457740</v>
      </c>
      <c r="E201" s="13">
        <v>402600</v>
      </c>
      <c r="F201" s="13">
        <v>34</v>
      </c>
      <c r="G201" s="14">
        <v>0.66878199999999988</v>
      </c>
      <c r="H201" s="15">
        <v>24.298909999999999</v>
      </c>
      <c r="I201" s="15">
        <v>45.424700000000001</v>
      </c>
      <c r="J201" s="15">
        <v>16.80179</v>
      </c>
      <c r="K201" s="16">
        <v>23</v>
      </c>
      <c r="L201" s="15">
        <v>1.64577</v>
      </c>
      <c r="M201" s="15">
        <v>1.06606</v>
      </c>
      <c r="N201" s="15">
        <v>5.2137799999999999</v>
      </c>
      <c r="O201" s="15">
        <v>1.52095</v>
      </c>
      <c r="P201" s="15">
        <v>3.379621075836E-2</v>
      </c>
      <c r="Q201" s="15">
        <v>1.23770410080225</v>
      </c>
      <c r="R201" s="15">
        <v>1.2604052272511701</v>
      </c>
      <c r="S201" s="15">
        <v>1.19852</v>
      </c>
      <c r="T201" s="15">
        <v>4.4252597780250001E-2</v>
      </c>
      <c r="U201" s="15">
        <v>0</v>
      </c>
      <c r="V201" s="15">
        <v>0.30785209259910001</v>
      </c>
      <c r="W201" s="15">
        <v>3.26648041347E-3</v>
      </c>
      <c r="X201" s="15">
        <v>1.4149882193322001</v>
      </c>
      <c r="Y201" s="15">
        <v>3.6606478823580001E-2</v>
      </c>
      <c r="Z201" s="15">
        <v>3.3404050623804302</v>
      </c>
      <c r="AA201" s="15">
        <v>0</v>
      </c>
      <c r="AB201" s="15">
        <v>8.1205797988499993E-3</v>
      </c>
      <c r="AC201" s="15">
        <v>7.4088885355800002E-3</v>
      </c>
      <c r="AD201" s="15">
        <v>5.9590274443475701</v>
      </c>
      <c r="AE201" s="15">
        <v>2.6307316917969712</v>
      </c>
      <c r="AF201" s="15">
        <v>12.648829719248766</v>
      </c>
      <c r="AG201" s="15">
        <v>0.73201884941941153</v>
      </c>
      <c r="AH201" s="15">
        <v>0.28634999984774878</v>
      </c>
      <c r="AI201" s="15">
        <v>0.92445017679194619</v>
      </c>
      <c r="AJ201" s="15">
        <v>2.8995119294191726E-2</v>
      </c>
      <c r="AK201" s="15">
        <v>3.8619607004410677</v>
      </c>
      <c r="AL201" s="15">
        <v>1.2453743159895506E-2</v>
      </c>
      <c r="AM201" s="15">
        <v>0</v>
      </c>
    </row>
    <row r="202" spans="1:39" x14ac:dyDescent="0.25">
      <c r="A202" s="13">
        <v>56055</v>
      </c>
      <c r="B202" s="13" t="s">
        <v>136</v>
      </c>
      <c r="C202" s="13" t="s">
        <v>77</v>
      </c>
      <c r="D202" s="13">
        <v>443000</v>
      </c>
      <c r="E202" s="13">
        <v>390100</v>
      </c>
      <c r="F202" s="13">
        <v>34</v>
      </c>
      <c r="G202" s="14">
        <v>0.180312</v>
      </c>
      <c r="H202" s="15">
        <v>21.81973</v>
      </c>
      <c r="I202" s="15">
        <v>43.82103</v>
      </c>
      <c r="J202" s="15">
        <v>15.28509</v>
      </c>
      <c r="K202" s="16">
        <v>22</v>
      </c>
      <c r="L202" s="15">
        <v>2.3254800000000002</v>
      </c>
      <c r="M202" s="15">
        <v>1.50241</v>
      </c>
      <c r="N202" s="15">
        <v>4.8167499999999999</v>
      </c>
      <c r="O202" s="15">
        <v>1.5604</v>
      </c>
      <c r="P202" s="15">
        <v>2.9434820709089999E-2</v>
      </c>
      <c r="Q202" s="15">
        <v>0.69601580698413001</v>
      </c>
      <c r="R202" s="15">
        <v>1.23812381616264</v>
      </c>
      <c r="S202" s="15">
        <v>2.5013700000000001</v>
      </c>
      <c r="T202" s="15">
        <v>0.22075203107121</v>
      </c>
      <c r="U202" s="15">
        <v>0</v>
      </c>
      <c r="V202" s="15">
        <v>8.618763683139001E-2</v>
      </c>
      <c r="W202" s="15">
        <v>0</v>
      </c>
      <c r="X202" s="15">
        <v>1.1820279458218199</v>
      </c>
      <c r="Y202" s="15">
        <v>4.0383917067089999E-2</v>
      </c>
      <c r="Z202" s="15">
        <v>1.0585951328793</v>
      </c>
      <c r="AA202" s="15">
        <v>0</v>
      </c>
      <c r="AB202" s="15">
        <v>8.9417620257000001E-3</v>
      </c>
      <c r="AC202" s="15">
        <v>9.5257138314599997E-3</v>
      </c>
      <c r="AD202" s="15">
        <v>4.5433275337521</v>
      </c>
      <c r="AE202" s="15">
        <v>2.5669540738255776</v>
      </c>
      <c r="AF202" s="15">
        <v>12.342180344044555</v>
      </c>
      <c r="AG202" s="15">
        <v>1.4945870940145793</v>
      </c>
      <c r="AH202" s="15">
        <v>0.34525905904625281</v>
      </c>
      <c r="AI202" s="15">
        <v>0.44954480096391985</v>
      </c>
      <c r="AJ202" s="15">
        <v>3.565908737631901E-2</v>
      </c>
      <c r="AK202" s="15">
        <v>4.7495577674179428</v>
      </c>
      <c r="AL202" s="15">
        <v>1.7557773310854622E-2</v>
      </c>
      <c r="AM202" s="15">
        <v>0</v>
      </c>
    </row>
    <row r="203" spans="1:39" x14ac:dyDescent="0.25">
      <c r="A203" s="13">
        <v>56121</v>
      </c>
      <c r="B203" s="13" t="s">
        <v>93</v>
      </c>
      <c r="C203" s="13" t="s">
        <v>77</v>
      </c>
      <c r="D203" s="13">
        <v>408000</v>
      </c>
      <c r="E203" s="13">
        <v>424000</v>
      </c>
      <c r="F203" s="13">
        <v>34</v>
      </c>
      <c r="G203" s="14">
        <v>2.7990839999999997</v>
      </c>
      <c r="H203" s="15">
        <v>16.40108</v>
      </c>
      <c r="I203" s="15">
        <v>25.996469999999999</v>
      </c>
      <c r="J203" s="15">
        <v>11.86763</v>
      </c>
      <c r="K203" s="16">
        <v>14</v>
      </c>
      <c r="L203" s="15">
        <v>2.3605</v>
      </c>
      <c r="M203" s="15">
        <v>1.49912</v>
      </c>
      <c r="N203" s="15">
        <v>3.5921099999999999</v>
      </c>
      <c r="O203" s="15">
        <v>0.66152</v>
      </c>
      <c r="P203" s="15">
        <v>5.89426353939E-3</v>
      </c>
      <c r="Q203" s="15">
        <v>0.39382074750333002</v>
      </c>
      <c r="R203" s="15">
        <v>1.2668104486206</v>
      </c>
      <c r="S203" s="15">
        <v>1.6859599999999999</v>
      </c>
      <c r="T203" s="15">
        <v>1.5328734901200001E-3</v>
      </c>
      <c r="U203" s="15">
        <v>0</v>
      </c>
      <c r="V203" s="15">
        <v>0.28213996465173002</v>
      </c>
      <c r="W203" s="15">
        <v>0</v>
      </c>
      <c r="X203" s="15">
        <v>1.0749275349466501</v>
      </c>
      <c r="Y203" s="15">
        <v>4.1259844775730005E-2</v>
      </c>
      <c r="Z203" s="15">
        <v>0.73802384001099008</v>
      </c>
      <c r="AA203" s="15">
        <v>0</v>
      </c>
      <c r="AB203" s="15">
        <v>6.7884397419600007E-3</v>
      </c>
      <c r="AC203" s="15">
        <v>7.81035540204E-3</v>
      </c>
      <c r="AD203" s="15">
        <v>2.7828588273371402</v>
      </c>
      <c r="AE203" s="15">
        <v>1.1551884087440014</v>
      </c>
      <c r="AF203" s="15">
        <v>5.5542651960344793</v>
      </c>
      <c r="AG203" s="15">
        <v>0.29575338449283334</v>
      </c>
      <c r="AH203" s="15">
        <v>8.4560858718875573E-2</v>
      </c>
      <c r="AI203" s="15">
        <v>0.6944261656695746</v>
      </c>
      <c r="AJ203" s="15">
        <v>1.3447968845166816E-2</v>
      </c>
      <c r="AK203" s="15">
        <v>1.7911817038529572</v>
      </c>
      <c r="AL203" s="15">
        <v>6.5663136421081608E-3</v>
      </c>
      <c r="AM203" s="15">
        <v>0</v>
      </c>
    </row>
    <row r="204" spans="1:39" x14ac:dyDescent="0.25">
      <c r="A204" s="13">
        <v>56201</v>
      </c>
      <c r="B204" s="13" t="s">
        <v>76</v>
      </c>
      <c r="C204" s="13" t="s">
        <v>77</v>
      </c>
      <c r="D204" s="13">
        <v>525000</v>
      </c>
      <c r="E204" s="13">
        <v>407670</v>
      </c>
      <c r="F204" s="13">
        <v>34</v>
      </c>
      <c r="G204" s="14">
        <v>1.8265310000000001</v>
      </c>
      <c r="H204" s="15">
        <v>16.008019999999998</v>
      </c>
      <c r="I204" s="15">
        <v>33.764130000000002</v>
      </c>
      <c r="J204" s="15">
        <v>11.62158</v>
      </c>
      <c r="K204" s="16">
        <v>18</v>
      </c>
      <c r="L204" s="15">
        <v>2.3155299999999999</v>
      </c>
      <c r="M204" s="15">
        <v>2.2007400000000001</v>
      </c>
      <c r="N204" s="15">
        <v>3.5652699999999999</v>
      </c>
      <c r="O204" s="15">
        <v>0.95933000000000002</v>
      </c>
      <c r="P204" s="15">
        <v>1.1971012018080001E-2</v>
      </c>
      <c r="Q204" s="15">
        <v>0.22142722534662002</v>
      </c>
      <c r="R204" s="15">
        <v>1.0610951765477101</v>
      </c>
      <c r="S204" s="15">
        <v>0.49736000000000002</v>
      </c>
      <c r="T204" s="15">
        <v>1.2773945751E-4</v>
      </c>
      <c r="U204" s="15">
        <v>0</v>
      </c>
      <c r="V204" s="15">
        <v>0</v>
      </c>
      <c r="W204" s="15">
        <v>9.4892168435999991E-4</v>
      </c>
      <c r="X204" s="15">
        <v>0.29296132155221999</v>
      </c>
      <c r="Y204" s="15">
        <v>4.485479807994E-2</v>
      </c>
      <c r="Z204" s="15">
        <v>2.4945691202310001E-2</v>
      </c>
      <c r="AA204" s="15">
        <v>1.8116557318886102</v>
      </c>
      <c r="AB204" s="15">
        <v>8.8870165439100014E-3</v>
      </c>
      <c r="AC204" s="15">
        <v>7.0621671509100009E-3</v>
      </c>
      <c r="AD204" s="15">
        <v>2.9838477394821599</v>
      </c>
      <c r="AE204" s="15">
        <v>2.1803461947145535</v>
      </c>
      <c r="AF204" s="15">
        <v>10.168949125114318</v>
      </c>
      <c r="AG204" s="15">
        <v>0.33520971608228667</v>
      </c>
      <c r="AH204" s="15">
        <v>4.4028460747348369E-2</v>
      </c>
      <c r="AI204" s="15">
        <v>1.2395376536468046</v>
      </c>
      <c r="AJ204" s="15">
        <v>3.0087918781779872E-2</v>
      </c>
      <c r="AK204" s="15">
        <v>3.7387084123664698</v>
      </c>
      <c r="AL204" s="15">
        <v>1.9242518546441514E-2</v>
      </c>
      <c r="AM204" s="15">
        <v>0</v>
      </c>
    </row>
    <row r="205" spans="1:39" x14ac:dyDescent="0.25">
      <c r="A205" s="13">
        <v>56237</v>
      </c>
      <c r="B205" s="13" t="s">
        <v>76</v>
      </c>
      <c r="C205" s="13" t="s">
        <v>77</v>
      </c>
      <c r="D205" s="13">
        <v>530000</v>
      </c>
      <c r="E205" s="13">
        <v>408800</v>
      </c>
      <c r="F205" s="13">
        <v>34</v>
      </c>
      <c r="G205" s="14">
        <v>1.205087</v>
      </c>
      <c r="H205" s="15">
        <v>17.741330000000001</v>
      </c>
      <c r="I205" s="15">
        <v>30.50733</v>
      </c>
      <c r="J205" s="15">
        <v>12.74837</v>
      </c>
      <c r="K205" s="16">
        <v>16</v>
      </c>
      <c r="L205" s="15">
        <v>2.30898</v>
      </c>
      <c r="M205" s="15">
        <v>2.1945199999999998</v>
      </c>
      <c r="N205" s="15">
        <v>3.5551900000000001</v>
      </c>
      <c r="O205" s="15">
        <v>0.71289000000000002</v>
      </c>
      <c r="P205" s="15">
        <v>7.1899066084200004E-3</v>
      </c>
      <c r="Q205" s="15">
        <v>0.43940548534047003</v>
      </c>
      <c r="R205" s="15">
        <v>1.3060447105701001</v>
      </c>
      <c r="S205" s="15">
        <v>0.49435000000000001</v>
      </c>
      <c r="T205" s="15">
        <v>0</v>
      </c>
      <c r="U205" s="15">
        <v>0</v>
      </c>
      <c r="V205" s="15">
        <v>0</v>
      </c>
      <c r="W205" s="15">
        <v>0</v>
      </c>
      <c r="X205" s="15">
        <v>0.43989819467657998</v>
      </c>
      <c r="Y205" s="15">
        <v>3.3048022507230004E-2</v>
      </c>
      <c r="Z205" s="15">
        <v>1.0036671661499999E-2</v>
      </c>
      <c r="AA205" s="15">
        <v>2.6006841124339499</v>
      </c>
      <c r="AB205" s="15">
        <v>7.0256701630500001E-3</v>
      </c>
      <c r="AC205" s="15">
        <v>7.0256701630500001E-3</v>
      </c>
      <c r="AD205" s="15">
        <v>3.6250633191945001</v>
      </c>
      <c r="AE205" s="15">
        <v>1.6668824736702508</v>
      </c>
      <c r="AF205" s="15">
        <v>7.7741980211159083</v>
      </c>
      <c r="AG205" s="15">
        <v>0.38023032903171788</v>
      </c>
      <c r="AH205" s="15">
        <v>1.982908450835295E-2</v>
      </c>
      <c r="AI205" s="15">
        <v>0.34155853329573449</v>
      </c>
      <c r="AJ205" s="15">
        <v>2.0488680495897939E-2</v>
      </c>
      <c r="AK205" s="15">
        <v>2.545912287382579</v>
      </c>
      <c r="AL205" s="15">
        <v>1.690059049955759E-2</v>
      </c>
      <c r="AM205" s="15">
        <v>0</v>
      </c>
    </row>
    <row r="206" spans="1:39" x14ac:dyDescent="0.25">
      <c r="A206" s="13">
        <v>56238</v>
      </c>
      <c r="B206" s="13" t="s">
        <v>126</v>
      </c>
      <c r="C206" s="13" t="s">
        <v>77</v>
      </c>
      <c r="D206" s="13">
        <v>461300</v>
      </c>
      <c r="E206" s="13">
        <v>432350</v>
      </c>
      <c r="F206" s="13">
        <v>34</v>
      </c>
      <c r="G206" s="14">
        <v>1.248127</v>
      </c>
      <c r="H206" s="15">
        <v>16.392040000000001</v>
      </c>
      <c r="I206" s="15">
        <v>23.295210000000001</v>
      </c>
      <c r="J206" s="15">
        <v>11.835789999999999</v>
      </c>
      <c r="K206" s="16">
        <v>13</v>
      </c>
      <c r="L206" s="15">
        <v>1.4024300000000001</v>
      </c>
      <c r="M206" s="15">
        <v>0.90842999999999996</v>
      </c>
      <c r="N206" s="15">
        <v>4.4428799999999997</v>
      </c>
      <c r="O206" s="15">
        <v>0.87361</v>
      </c>
      <c r="P206" s="15">
        <v>3.6533484847860002E-2</v>
      </c>
      <c r="Q206" s="15">
        <v>1.78882686598218</v>
      </c>
      <c r="R206" s="15">
        <v>1.01492648690481</v>
      </c>
      <c r="S206" s="15">
        <v>1.2537700000000001</v>
      </c>
      <c r="T206" s="15">
        <v>5.4745481790000004E-5</v>
      </c>
      <c r="U206" s="15">
        <v>0</v>
      </c>
      <c r="V206" s="15">
        <v>0.56457190520634004</v>
      </c>
      <c r="W206" s="15">
        <v>0</v>
      </c>
      <c r="X206" s="15">
        <v>0.59442644127582001</v>
      </c>
      <c r="Y206" s="15">
        <v>3.8467825204440004E-2</v>
      </c>
      <c r="Z206" s="15">
        <v>1.58008234391691</v>
      </c>
      <c r="AA206" s="15">
        <v>0</v>
      </c>
      <c r="AB206" s="15">
        <v>8.5220466653099999E-3</v>
      </c>
      <c r="AC206" s="15">
        <v>6.3869728755000001E-3</v>
      </c>
      <c r="AD206" s="15">
        <v>1.8781167467816702</v>
      </c>
      <c r="AE206" s="15">
        <v>0.90346466997147423</v>
      </c>
      <c r="AF206" s="15">
        <v>3.6538506316304025</v>
      </c>
      <c r="AG206" s="15">
        <v>0.20434798217195169</v>
      </c>
      <c r="AH206" s="15">
        <v>1.2114096113612586E-2</v>
      </c>
      <c r="AI206" s="15">
        <v>0.43687726745122762</v>
      </c>
      <c r="AJ206" s="15">
        <v>1.8203546396491067E-2</v>
      </c>
      <c r="AK206" s="15">
        <v>1.6495948896856241</v>
      </c>
      <c r="AL206" s="15">
        <v>2.4716916579215664E-2</v>
      </c>
      <c r="AM206" s="15">
        <v>0</v>
      </c>
    </row>
    <row r="207" spans="1:39" x14ac:dyDescent="0.25">
      <c r="A207" s="13">
        <v>56470</v>
      </c>
      <c r="B207" s="13" t="s">
        <v>78</v>
      </c>
      <c r="C207" s="13" t="s">
        <v>77</v>
      </c>
      <c r="D207" s="13">
        <v>407000</v>
      </c>
      <c r="E207" s="13">
        <v>424280</v>
      </c>
      <c r="F207" s="13">
        <v>34</v>
      </c>
      <c r="G207" s="14">
        <v>0.72928199999999987</v>
      </c>
      <c r="H207" s="15">
        <v>19.396139999999999</v>
      </c>
      <c r="I207" s="15">
        <v>31.360769999999999</v>
      </c>
      <c r="J207" s="15">
        <v>13.77567</v>
      </c>
      <c r="K207" s="16">
        <v>17</v>
      </c>
      <c r="L207" s="15">
        <v>2.3605</v>
      </c>
      <c r="M207" s="15">
        <v>1.49912</v>
      </c>
      <c r="N207" s="15">
        <v>3.5921099999999999</v>
      </c>
      <c r="O207" s="15">
        <v>0.53800999999999999</v>
      </c>
      <c r="P207" s="15">
        <v>4.5621234825000004E-3</v>
      </c>
      <c r="Q207" s="15">
        <v>0.38949585444191998</v>
      </c>
      <c r="R207" s="15">
        <v>1.88941256452434</v>
      </c>
      <c r="S207" s="15">
        <v>2.4864000000000002</v>
      </c>
      <c r="T207" s="15">
        <v>1.4233825265399999E-3</v>
      </c>
      <c r="U207" s="15">
        <v>0</v>
      </c>
      <c r="V207" s="15">
        <v>0.21907316962965001</v>
      </c>
      <c r="W207" s="15">
        <v>1.2773945751E-3</v>
      </c>
      <c r="X207" s="15">
        <v>2.5094416427839503</v>
      </c>
      <c r="Y207" s="15">
        <v>4.0475159536739996E-2</v>
      </c>
      <c r="Z207" s="15">
        <v>0.33741465276570004</v>
      </c>
      <c r="AA207" s="15">
        <v>0</v>
      </c>
      <c r="AB207" s="15">
        <v>6.7336942601700003E-3</v>
      </c>
      <c r="AC207" s="15">
        <v>1.0054920155430001E-2</v>
      </c>
      <c r="AD207" s="15">
        <v>3.5106087652655402</v>
      </c>
      <c r="AE207" s="15">
        <v>1.3389766485797763</v>
      </c>
      <c r="AF207" s="15">
        <v>6.437938037826731</v>
      </c>
      <c r="AG207" s="15">
        <v>0.42198583667685513</v>
      </c>
      <c r="AH207" s="15">
        <v>6.365996359543695E-2</v>
      </c>
      <c r="AI207" s="15">
        <v>1.242760718098461</v>
      </c>
      <c r="AJ207" s="15">
        <v>1.8295311937874693E-2</v>
      </c>
      <c r="AK207" s="15">
        <v>2.436816175491165</v>
      </c>
      <c r="AL207" s="15">
        <v>4.1973077936972658E-3</v>
      </c>
      <c r="AM207" s="15">
        <v>0</v>
      </c>
    </row>
    <row r="208" spans="1:39" x14ac:dyDescent="0.25">
      <c r="A208" s="13">
        <v>56579</v>
      </c>
      <c r="B208" s="13" t="s">
        <v>80</v>
      </c>
      <c r="C208" s="13" t="s">
        <v>77</v>
      </c>
      <c r="D208" s="13">
        <v>435328</v>
      </c>
      <c r="E208" s="13">
        <v>405000</v>
      </c>
      <c r="F208" s="13">
        <v>34</v>
      </c>
      <c r="G208" s="14">
        <v>1.5984990000000001</v>
      </c>
      <c r="H208" s="15">
        <v>16.746659999999999</v>
      </c>
      <c r="I208" s="15">
        <v>30.563230000000001</v>
      </c>
      <c r="J208" s="15">
        <v>12.09502</v>
      </c>
      <c r="K208" s="16">
        <v>16</v>
      </c>
      <c r="L208" s="15">
        <v>1.69753</v>
      </c>
      <c r="M208" s="15">
        <v>1.0995900000000001</v>
      </c>
      <c r="N208" s="15">
        <v>5.3777799999999996</v>
      </c>
      <c r="O208" s="15">
        <v>0.78600000000000003</v>
      </c>
      <c r="P208" s="15">
        <v>4.7263599278699999E-3</v>
      </c>
      <c r="Q208" s="15">
        <v>0.80946669374694002</v>
      </c>
      <c r="R208" s="15">
        <v>2.0306924045304</v>
      </c>
      <c r="S208" s="15">
        <v>1.1731400000000001</v>
      </c>
      <c r="T208" s="15">
        <v>3.635099990856E-2</v>
      </c>
      <c r="U208" s="15">
        <v>0</v>
      </c>
      <c r="V208" s="15">
        <v>2.4161005963319999E-2</v>
      </c>
      <c r="W208" s="15">
        <v>0</v>
      </c>
      <c r="X208" s="15">
        <v>0.44706985279107003</v>
      </c>
      <c r="Y208" s="15">
        <v>3.8285340265140001E-2</v>
      </c>
      <c r="Z208" s="15">
        <v>0.22507692413262001</v>
      </c>
      <c r="AA208" s="15">
        <v>0</v>
      </c>
      <c r="AB208" s="15">
        <v>6.9709246812600005E-3</v>
      </c>
      <c r="AC208" s="15">
        <v>7.6826159445300005E-3</v>
      </c>
      <c r="AD208" s="15">
        <v>2.98213238105274</v>
      </c>
      <c r="AE208" s="15">
        <v>1.4795890197968442</v>
      </c>
      <c r="AF208" s="15">
        <v>7.1140168433888427</v>
      </c>
      <c r="AG208" s="15">
        <v>0.30335341581219222</v>
      </c>
      <c r="AH208" s="15">
        <v>5.9697647314665682E-2</v>
      </c>
      <c r="AI208" s="15">
        <v>1.9344835433554561</v>
      </c>
      <c r="AJ208" s="15">
        <v>2.1724291948201059E-2</v>
      </c>
      <c r="AK208" s="15">
        <v>2.8935339391987682</v>
      </c>
      <c r="AL208" s="15">
        <v>1.0171299185031461E-2</v>
      </c>
      <c r="AM208" s="15">
        <v>0</v>
      </c>
    </row>
    <row r="209" spans="1:39" x14ac:dyDescent="0.25">
      <c r="A209" s="13">
        <v>56602</v>
      </c>
      <c r="B209" s="13" t="s">
        <v>80</v>
      </c>
      <c r="C209" s="13" t="s">
        <v>77</v>
      </c>
      <c r="D209" s="13">
        <v>430700</v>
      </c>
      <c r="E209" s="13">
        <v>453500</v>
      </c>
      <c r="F209" s="13">
        <v>34</v>
      </c>
      <c r="G209" s="14">
        <v>2.7342549999999997</v>
      </c>
      <c r="H209" s="15">
        <v>12.30072</v>
      </c>
      <c r="I209" s="15">
        <v>30.995360000000002</v>
      </c>
      <c r="J209" s="15">
        <v>9.1455099999999998</v>
      </c>
      <c r="K209" s="16">
        <v>17</v>
      </c>
      <c r="L209" s="15">
        <v>1.9776100000000001</v>
      </c>
      <c r="M209" s="15">
        <v>1.2559499999999999</v>
      </c>
      <c r="N209" s="15">
        <v>3.0094400000000001</v>
      </c>
      <c r="O209" s="15">
        <v>0.12536</v>
      </c>
      <c r="P209" s="15">
        <v>1.4671789119720001E-2</v>
      </c>
      <c r="Q209" s="15">
        <v>0.4301170019301</v>
      </c>
      <c r="R209" s="15">
        <v>1.4426711846240101</v>
      </c>
      <c r="S209" s="15">
        <v>0.61375000000000002</v>
      </c>
      <c r="T209" s="15">
        <v>0</v>
      </c>
      <c r="U209" s="15">
        <v>0</v>
      </c>
      <c r="V209" s="15">
        <v>1.1898018042359999E-2</v>
      </c>
      <c r="W209" s="15">
        <v>1.560246231015E-2</v>
      </c>
      <c r="X209" s="15">
        <v>1.06906976839512</v>
      </c>
      <c r="Y209" s="15">
        <v>5.480022727179E-2</v>
      </c>
      <c r="Z209" s="15">
        <v>3.9161267973780001E-2</v>
      </c>
      <c r="AA209" s="15">
        <v>0</v>
      </c>
      <c r="AB209" s="15">
        <v>6.8066882358900002E-3</v>
      </c>
      <c r="AC209" s="15">
        <v>6.7701912480300002E-3</v>
      </c>
      <c r="AD209" s="15">
        <v>2.2270644477111299</v>
      </c>
      <c r="AE209" s="15">
        <v>2.3163279276329836</v>
      </c>
      <c r="AF209" s="15">
        <v>10.803156356674362</v>
      </c>
      <c r="AG209" s="15">
        <v>0.71138143843154367</v>
      </c>
      <c r="AH209" s="15">
        <v>7.7057879595191031E-2</v>
      </c>
      <c r="AI209" s="15">
        <v>0.99472601899673097</v>
      </c>
      <c r="AJ209" s="15">
        <v>3.0103693490985357E-2</v>
      </c>
      <c r="AK209" s="15">
        <v>3.7406685691469019</v>
      </c>
      <c r="AL209" s="15">
        <v>2.1218116031303445E-2</v>
      </c>
      <c r="AM209" s="15">
        <v>0</v>
      </c>
    </row>
    <row r="210" spans="1:39" x14ac:dyDescent="0.25">
      <c r="A210" s="13">
        <v>56606</v>
      </c>
      <c r="B210" s="13" t="s">
        <v>132</v>
      </c>
      <c r="C210" s="13" t="s">
        <v>77</v>
      </c>
      <c r="D210" s="13">
        <v>399020</v>
      </c>
      <c r="E210" s="13">
        <v>451800</v>
      </c>
      <c r="F210" s="13">
        <v>34</v>
      </c>
      <c r="G210" s="14">
        <v>1.4891929999999998</v>
      </c>
      <c r="H210" s="15">
        <v>11.56043</v>
      </c>
      <c r="I210" s="15">
        <v>26.873550000000002</v>
      </c>
      <c r="J210" s="15">
        <v>8.6390499999999992</v>
      </c>
      <c r="K210" s="16">
        <v>15</v>
      </c>
      <c r="L210" s="15">
        <v>1.86127</v>
      </c>
      <c r="M210" s="15">
        <v>1.18207</v>
      </c>
      <c r="N210" s="15">
        <v>2.8323999999999998</v>
      </c>
      <c r="O210" s="15">
        <v>0.10718</v>
      </c>
      <c r="P210" s="15">
        <v>3.4672138467000004E-4</v>
      </c>
      <c r="Q210" s="15">
        <v>0.22920108376079998</v>
      </c>
      <c r="R210" s="15">
        <v>1.0652558331637501</v>
      </c>
      <c r="S210" s="15">
        <v>0.65883000000000003</v>
      </c>
      <c r="T210" s="15">
        <v>1.2773945751E-4</v>
      </c>
      <c r="U210" s="15">
        <v>0</v>
      </c>
      <c r="V210" s="15">
        <v>0.72318781444589997</v>
      </c>
      <c r="W210" s="15">
        <v>0</v>
      </c>
      <c r="X210" s="15">
        <v>0.61468226953812</v>
      </c>
      <c r="Y210" s="15">
        <v>6.3358770924960006E-2</v>
      </c>
      <c r="Z210" s="15">
        <v>3.8504322192300003E-2</v>
      </c>
      <c r="AA210" s="15">
        <v>0</v>
      </c>
      <c r="AB210" s="15">
        <v>5.0548328186099997E-3</v>
      </c>
      <c r="AC210" s="15">
        <v>6.4052213694300005E-3</v>
      </c>
      <c r="AD210" s="15">
        <v>2.1725379478482902</v>
      </c>
      <c r="AE210" s="15">
        <v>1.6438776070985064</v>
      </c>
      <c r="AF210" s="15">
        <v>7.6669052809239151</v>
      </c>
      <c r="AG210" s="15">
        <v>0.50108690892562502</v>
      </c>
      <c r="AH210" s="15">
        <v>2.250318578588726E-2</v>
      </c>
      <c r="AI210" s="15">
        <v>1.4861585937566857</v>
      </c>
      <c r="AJ210" s="15">
        <v>3.1710878552072969E-2</v>
      </c>
      <c r="AK210" s="15">
        <v>3.9403765101214256</v>
      </c>
      <c r="AL210" s="15">
        <v>2.0501034835881352E-2</v>
      </c>
      <c r="AM210" s="15">
        <v>0</v>
      </c>
    </row>
    <row r="211" spans="1:39" x14ac:dyDescent="0.25">
      <c r="A211" s="13">
        <v>56618</v>
      </c>
      <c r="B211" s="13" t="s">
        <v>80</v>
      </c>
      <c r="C211" s="13" t="s">
        <v>77</v>
      </c>
      <c r="D211" s="13">
        <v>429800</v>
      </c>
      <c r="E211" s="13">
        <v>456000</v>
      </c>
      <c r="F211" s="13">
        <v>34</v>
      </c>
      <c r="G211" s="14">
        <v>4.1697220000000019</v>
      </c>
      <c r="H211" s="15">
        <v>12.823600000000001</v>
      </c>
      <c r="I211" s="15">
        <v>26.634029999999999</v>
      </c>
      <c r="J211" s="15">
        <v>9.4994700000000005</v>
      </c>
      <c r="K211" s="16">
        <v>15</v>
      </c>
      <c r="L211" s="15">
        <v>1.8993</v>
      </c>
      <c r="M211" s="15">
        <v>1.2062200000000001</v>
      </c>
      <c r="N211" s="15">
        <v>2.8902700000000001</v>
      </c>
      <c r="O211" s="15">
        <v>9.4689999999999996E-2</v>
      </c>
      <c r="P211" s="15">
        <v>5.0183358307500002E-2</v>
      </c>
      <c r="Q211" s="15">
        <v>1.3969587073293599</v>
      </c>
      <c r="R211" s="15">
        <v>1.28175596514927</v>
      </c>
      <c r="S211" s="15">
        <v>0.61914000000000002</v>
      </c>
      <c r="T211" s="15">
        <v>0</v>
      </c>
      <c r="U211" s="15">
        <v>0</v>
      </c>
      <c r="V211" s="15">
        <v>6.8066882358900002E-3</v>
      </c>
      <c r="W211" s="15">
        <v>1.0328647564380001E-2</v>
      </c>
      <c r="X211" s="15">
        <v>1.04594892658581</v>
      </c>
      <c r="Y211" s="15">
        <v>5.2738147457700002E-2</v>
      </c>
      <c r="Z211" s="15">
        <v>2.6898280052819998E-2</v>
      </c>
      <c r="AA211" s="15">
        <v>0</v>
      </c>
      <c r="AB211" s="15">
        <v>6.7336942601700003E-3</v>
      </c>
      <c r="AC211" s="15">
        <v>6.9344276934000006E-3</v>
      </c>
      <c r="AD211" s="15">
        <v>2.2286885636709002</v>
      </c>
      <c r="AE211" s="15">
        <v>1.8887188607403596</v>
      </c>
      <c r="AF211" s="15">
        <v>8.808824054212657</v>
      </c>
      <c r="AG211" s="15">
        <v>0.77756125366945339</v>
      </c>
      <c r="AH211" s="15">
        <v>2.4027805767400233E-2</v>
      </c>
      <c r="AI211" s="15">
        <v>0.44722548610172569</v>
      </c>
      <c r="AJ211" s="15">
        <v>1.4719158553265223E-2</v>
      </c>
      <c r="AK211" s="15">
        <v>1.8289946308740073</v>
      </c>
      <c r="AL211" s="15">
        <v>2.0358750081130011E-2</v>
      </c>
      <c r="AM211" s="15">
        <v>0</v>
      </c>
    </row>
    <row r="212" spans="1:39" x14ac:dyDescent="0.25">
      <c r="A212" s="13">
        <v>56631</v>
      </c>
      <c r="B212" s="13" t="s">
        <v>152</v>
      </c>
      <c r="C212" s="13" t="s">
        <v>77</v>
      </c>
      <c r="D212" s="13">
        <v>460000</v>
      </c>
      <c r="E212" s="13">
        <v>431840</v>
      </c>
      <c r="F212" s="13">
        <v>34</v>
      </c>
      <c r="G212" s="14">
        <v>1.8720190000000001</v>
      </c>
      <c r="H212" s="15">
        <v>13.50844</v>
      </c>
      <c r="I212" s="15">
        <v>17.1051</v>
      </c>
      <c r="J212" s="15">
        <v>9.9371600000000004</v>
      </c>
      <c r="K212" s="16">
        <v>10</v>
      </c>
      <c r="L212" s="15">
        <v>1.4024300000000001</v>
      </c>
      <c r="M212" s="15">
        <v>0.90842999999999996</v>
      </c>
      <c r="N212" s="15">
        <v>4.4428799999999997</v>
      </c>
      <c r="O212" s="15">
        <v>0.90156999999999998</v>
      </c>
      <c r="P212" s="15">
        <v>4.2573736338690001E-2</v>
      </c>
      <c r="Q212" s="15">
        <v>0.35597337109250998</v>
      </c>
      <c r="R212" s="15">
        <v>0.92886658953092993</v>
      </c>
      <c r="S212" s="15">
        <v>0.53176000000000001</v>
      </c>
      <c r="T212" s="15">
        <v>7.2993975720000005E-5</v>
      </c>
      <c r="U212" s="15">
        <v>0</v>
      </c>
      <c r="V212" s="15">
        <v>0.23847131867724</v>
      </c>
      <c r="W212" s="15">
        <v>0</v>
      </c>
      <c r="X212" s="15">
        <v>0.44579245821597002</v>
      </c>
      <c r="Y212" s="15">
        <v>3.7409412556500002E-2</v>
      </c>
      <c r="Z212" s="15">
        <v>1.89280678439532</v>
      </c>
      <c r="AA212" s="15">
        <v>0</v>
      </c>
      <c r="AB212" s="15">
        <v>8.5950406410299999E-3</v>
      </c>
      <c r="AC212" s="15">
        <v>5.9307605272499999E-3</v>
      </c>
      <c r="AD212" s="15">
        <v>1.3648961034943501</v>
      </c>
      <c r="AE212" s="15">
        <v>0.51084719695069158</v>
      </c>
      <c r="AF212" s="15">
        <v>2.0660014888062403</v>
      </c>
      <c r="AG212" s="15">
        <v>6.9435117349452569E-2</v>
      </c>
      <c r="AH212" s="15">
        <v>8.9871063397281483E-3</v>
      </c>
      <c r="AI212" s="15">
        <v>0.16679859576889597</v>
      </c>
      <c r="AJ212" s="15">
        <v>8.3127427317260128E-3</v>
      </c>
      <c r="AK212" s="15">
        <v>0.75329595842762898</v>
      </c>
      <c r="AL212" s="15">
        <v>1.2981793625635858E-2</v>
      </c>
      <c r="AM212" s="15">
        <v>0</v>
      </c>
    </row>
    <row r="213" spans="1:39" x14ac:dyDescent="0.25">
      <c r="A213" s="13">
        <v>56725</v>
      </c>
      <c r="B213" s="13" t="s">
        <v>153</v>
      </c>
      <c r="C213" s="13" t="s">
        <v>77</v>
      </c>
      <c r="D213" s="13">
        <v>489070</v>
      </c>
      <c r="E213" s="13">
        <v>408000</v>
      </c>
      <c r="F213" s="13">
        <v>34</v>
      </c>
      <c r="G213" s="14">
        <v>3.3937329999999997</v>
      </c>
      <c r="H213" s="15">
        <v>14.92258</v>
      </c>
      <c r="I213" s="15">
        <v>24.468910000000001</v>
      </c>
      <c r="J213" s="15">
        <v>10.88907</v>
      </c>
      <c r="K213" s="16">
        <v>14</v>
      </c>
      <c r="L213" s="15">
        <v>2.1827299999999998</v>
      </c>
      <c r="M213" s="15">
        <v>1.4537899999999999</v>
      </c>
      <c r="N213" s="15">
        <v>4.20017</v>
      </c>
      <c r="O213" s="15">
        <v>1.84687</v>
      </c>
      <c r="P213" s="15">
        <v>8.5767921471000003E-3</v>
      </c>
      <c r="Q213" s="15">
        <v>0.13096944093561</v>
      </c>
      <c r="R213" s="15">
        <v>1.2583431474370799</v>
      </c>
      <c r="S213" s="15">
        <v>0.55023</v>
      </c>
      <c r="T213" s="15">
        <v>0.35726901416154</v>
      </c>
      <c r="U213" s="15">
        <v>0</v>
      </c>
      <c r="V213" s="15">
        <v>1.6113420140189998E-2</v>
      </c>
      <c r="W213" s="15">
        <v>0</v>
      </c>
      <c r="X213" s="15">
        <v>0.55059355885595995</v>
      </c>
      <c r="Y213" s="15">
        <v>4.9599406501740002E-2</v>
      </c>
      <c r="Z213" s="15">
        <v>0.25398253851774</v>
      </c>
      <c r="AA213" s="15">
        <v>1.0182659612939999E-2</v>
      </c>
      <c r="AB213" s="15">
        <v>1.129581774267E-2</v>
      </c>
      <c r="AC213" s="15">
        <v>7.5001310052299998E-3</v>
      </c>
      <c r="AD213" s="15">
        <v>2.03439684879819</v>
      </c>
      <c r="AE213" s="15">
        <v>1.1900064649165583</v>
      </c>
      <c r="AF213" s="15">
        <v>5.5500888939693676</v>
      </c>
      <c r="AG213" s="15">
        <v>0.13241036427442243</v>
      </c>
      <c r="AH213" s="15">
        <v>2.3633481150700401E-2</v>
      </c>
      <c r="AI213" s="15">
        <v>0.41345053263320009</v>
      </c>
      <c r="AJ213" s="15">
        <v>1.7757774416509366E-2</v>
      </c>
      <c r="AK213" s="15">
        <v>2.2065713842631633</v>
      </c>
      <c r="AL213" s="15">
        <v>1.2411104376078556E-2</v>
      </c>
      <c r="AM213" s="15">
        <v>0</v>
      </c>
    </row>
    <row r="214" spans="1:39" x14ac:dyDescent="0.25">
      <c r="A214" s="13">
        <v>56749</v>
      </c>
      <c r="B214" s="13" t="s">
        <v>154</v>
      </c>
      <c r="C214" s="13" t="s">
        <v>77</v>
      </c>
      <c r="D214" s="13">
        <v>503633</v>
      </c>
      <c r="E214" s="13">
        <v>488096</v>
      </c>
      <c r="F214" s="13">
        <v>34</v>
      </c>
      <c r="G214" s="14">
        <v>0.80069799999999991</v>
      </c>
      <c r="H214" s="15">
        <v>11.70444</v>
      </c>
      <c r="I214" s="15">
        <v>27.696459999999998</v>
      </c>
      <c r="J214" s="15">
        <v>8.7559900000000006</v>
      </c>
      <c r="K214" s="16">
        <v>15</v>
      </c>
      <c r="L214" s="15">
        <v>1.96509</v>
      </c>
      <c r="M214" s="15">
        <v>1.3847400000000001</v>
      </c>
      <c r="N214" s="15">
        <v>1.7068000000000001</v>
      </c>
      <c r="O214" s="15">
        <v>0.19638</v>
      </c>
      <c r="P214" s="15">
        <v>2.0803283080199999E-3</v>
      </c>
      <c r="Q214" s="15">
        <v>0.95543639669300995</v>
      </c>
      <c r="R214" s="15">
        <v>1.6276926645802801</v>
      </c>
      <c r="S214" s="15">
        <v>0.39726</v>
      </c>
      <c r="T214" s="15">
        <v>0</v>
      </c>
      <c r="U214" s="15">
        <v>0</v>
      </c>
      <c r="V214" s="15">
        <v>0</v>
      </c>
      <c r="W214" s="15">
        <v>0</v>
      </c>
      <c r="X214" s="15">
        <v>0.40482458934312004</v>
      </c>
      <c r="Y214" s="15">
        <v>3.3631974312989997E-2</v>
      </c>
      <c r="Z214" s="15">
        <v>1.2171745451309999E-2</v>
      </c>
      <c r="AA214" s="15">
        <v>9.2702349164400007E-3</v>
      </c>
      <c r="AB214" s="15">
        <v>6.53296082694E-3</v>
      </c>
      <c r="AC214" s="15">
        <v>9.6352047950400005E-3</v>
      </c>
      <c r="AD214" s="15">
        <v>2.99289899247144</v>
      </c>
      <c r="AE214" s="15">
        <v>1.7256097519341305</v>
      </c>
      <c r="AF214" s="15">
        <v>8.0480970497974571</v>
      </c>
      <c r="AG214" s="15">
        <v>0.35995634410474925</v>
      </c>
      <c r="AH214" s="15">
        <v>1.9442213463995238E-2</v>
      </c>
      <c r="AI214" s="15">
        <v>2.5153498821737466</v>
      </c>
      <c r="AJ214" s="15">
        <v>2.6146489201523172E-2</v>
      </c>
      <c r="AK214" s="15">
        <v>3.2489485178609301</v>
      </c>
      <c r="AL214" s="15">
        <v>4.8469751463464834E-2</v>
      </c>
      <c r="AM214" s="15">
        <v>0</v>
      </c>
    </row>
    <row r="215" spans="1:39" x14ac:dyDescent="0.25">
      <c r="A215" s="13">
        <v>56840</v>
      </c>
      <c r="B215" s="13" t="s">
        <v>155</v>
      </c>
      <c r="C215" s="13" t="s">
        <v>77</v>
      </c>
      <c r="D215" s="13">
        <v>442000</v>
      </c>
      <c r="E215" s="13">
        <v>425720</v>
      </c>
      <c r="F215" s="13">
        <v>34</v>
      </c>
      <c r="G215" s="14">
        <v>1.4236190000000002</v>
      </c>
      <c r="H215" s="15">
        <v>21.568840000000002</v>
      </c>
      <c r="I215" s="15">
        <v>31.808540000000001</v>
      </c>
      <c r="J215" s="15">
        <v>15.12616</v>
      </c>
      <c r="K215" s="16">
        <v>17</v>
      </c>
      <c r="L215" s="15">
        <v>1.4696400000000001</v>
      </c>
      <c r="M215" s="15">
        <v>0.95196999999999998</v>
      </c>
      <c r="N215" s="15">
        <v>4.6558200000000003</v>
      </c>
      <c r="O215" s="15">
        <v>0.83406999999999998</v>
      </c>
      <c r="P215" s="15">
        <v>4.5238016452469998E-2</v>
      </c>
      <c r="Q215" s="15">
        <v>0.94311866329025995</v>
      </c>
      <c r="R215" s="15">
        <v>1.4840952658451101</v>
      </c>
      <c r="S215" s="15">
        <v>2.8975</v>
      </c>
      <c r="T215" s="15">
        <v>2.7372740894999998E-4</v>
      </c>
      <c r="U215" s="15">
        <v>0</v>
      </c>
      <c r="V215" s="15">
        <v>0.37712337555738001</v>
      </c>
      <c r="W215" s="15">
        <v>0</v>
      </c>
      <c r="X215" s="15">
        <v>2.2566087593837998</v>
      </c>
      <c r="Y215" s="15">
        <v>2.9270584263719999E-2</v>
      </c>
      <c r="Z215" s="15">
        <v>1.2953510931271202</v>
      </c>
      <c r="AA215" s="15">
        <v>0</v>
      </c>
      <c r="AB215" s="15">
        <v>6.5694578147999999E-3</v>
      </c>
      <c r="AC215" s="15">
        <v>7.2993975720000003E-3</v>
      </c>
      <c r="AD215" s="15">
        <v>4.3149111352302896</v>
      </c>
      <c r="AE215" s="15">
        <v>1.0517076428040744</v>
      </c>
      <c r="AF215" s="15">
        <v>5.0567189842056699</v>
      </c>
      <c r="AG215" s="15">
        <v>0.24777880205609359</v>
      </c>
      <c r="AH215" s="15">
        <v>9.5019136126507586E-2</v>
      </c>
      <c r="AI215" s="15">
        <v>0.42089506339389682</v>
      </c>
      <c r="AJ215" s="15">
        <v>2.5037735920466691E-2</v>
      </c>
      <c r="AK215" s="15">
        <v>3.3348630564949535</v>
      </c>
      <c r="AL215" s="15">
        <v>7.6795789983388442E-3</v>
      </c>
      <c r="AM215" s="15">
        <v>0</v>
      </c>
    </row>
    <row r="216" spans="1:39" x14ac:dyDescent="0.25">
      <c r="A216" s="13">
        <v>56866</v>
      </c>
      <c r="B216" s="13" t="s">
        <v>115</v>
      </c>
      <c r="C216" s="13" t="s">
        <v>77</v>
      </c>
      <c r="D216" s="13">
        <v>435000</v>
      </c>
      <c r="E216" s="13">
        <v>405970</v>
      </c>
      <c r="F216" s="13">
        <v>34</v>
      </c>
      <c r="G216" s="14">
        <v>0.70824699999999996</v>
      </c>
      <c r="H216" s="15">
        <v>18.89331</v>
      </c>
      <c r="I216" s="15">
        <v>33.904620000000001</v>
      </c>
      <c r="J216" s="15">
        <v>13.463240000000001</v>
      </c>
      <c r="K216" s="16">
        <v>18</v>
      </c>
      <c r="L216" s="15">
        <v>1.6583300000000001</v>
      </c>
      <c r="M216" s="15">
        <v>1.07419</v>
      </c>
      <c r="N216" s="15">
        <v>5.2535600000000002</v>
      </c>
      <c r="O216" s="15">
        <v>0.79120999999999997</v>
      </c>
      <c r="P216" s="15">
        <v>4.1606566160399998E-3</v>
      </c>
      <c r="Q216" s="15">
        <v>1.9303074394214701</v>
      </c>
      <c r="R216" s="15">
        <v>2.3570849669623799</v>
      </c>
      <c r="S216" s="15">
        <v>1.2902800000000001</v>
      </c>
      <c r="T216" s="15">
        <v>2.9909281551269998E-2</v>
      </c>
      <c r="U216" s="15">
        <v>0</v>
      </c>
      <c r="V216" s="15">
        <v>2.4872697226589999E-2</v>
      </c>
      <c r="W216" s="15">
        <v>0</v>
      </c>
      <c r="X216" s="15">
        <v>0.67955566545927004</v>
      </c>
      <c r="Y216" s="15">
        <v>3.4836374912370002E-2</v>
      </c>
      <c r="Z216" s="15">
        <v>0.27624570111233998</v>
      </c>
      <c r="AA216" s="15">
        <v>0</v>
      </c>
      <c r="AB216" s="15">
        <v>6.3139788997800001E-3</v>
      </c>
      <c r="AC216" s="15">
        <v>8.7957740742600002E-3</v>
      </c>
      <c r="AD216" s="15">
        <v>3.47367381355122</v>
      </c>
      <c r="AE216" s="15">
        <v>1.7423225369032052</v>
      </c>
      <c r="AF216" s="15">
        <v>8.377266733060285</v>
      </c>
      <c r="AG216" s="15">
        <v>0.48842226786822801</v>
      </c>
      <c r="AH216" s="15">
        <v>4.6822104823188125E-2</v>
      </c>
      <c r="AI216" s="15">
        <v>1.9800054523840385</v>
      </c>
      <c r="AJ216" s="15">
        <v>1.7558565033365958E-2</v>
      </c>
      <c r="AK216" s="15">
        <v>2.3386862949924732</v>
      </c>
      <c r="AL216" s="15">
        <v>2.0226044935220674E-2</v>
      </c>
      <c r="AM216" s="15">
        <v>0</v>
      </c>
    </row>
    <row r="217" spans="1:39" x14ac:dyDescent="0.25">
      <c r="A217" s="13">
        <v>56873</v>
      </c>
      <c r="B217" s="13" t="s">
        <v>88</v>
      </c>
      <c r="C217" s="13" t="s">
        <v>77</v>
      </c>
      <c r="D217" s="13">
        <v>455000</v>
      </c>
      <c r="E217" s="13">
        <v>405500</v>
      </c>
      <c r="F217" s="13">
        <v>34</v>
      </c>
      <c r="G217" s="14">
        <v>2.4236200000000006</v>
      </c>
      <c r="H217" s="15">
        <v>17.05424</v>
      </c>
      <c r="I217" s="15">
        <v>32.684359999999998</v>
      </c>
      <c r="J217" s="15">
        <v>12.291689999999999</v>
      </c>
      <c r="K217" s="16">
        <v>17</v>
      </c>
      <c r="L217" s="15">
        <v>1.6138999999999999</v>
      </c>
      <c r="M217" s="15">
        <v>1.04541</v>
      </c>
      <c r="N217" s="15">
        <v>5.1128200000000001</v>
      </c>
      <c r="O217" s="15">
        <v>0.96826999999999996</v>
      </c>
      <c r="P217" s="15">
        <v>2.9453069203020002E-2</v>
      </c>
      <c r="Q217" s="15">
        <v>0.24987662738349001</v>
      </c>
      <c r="R217" s="15">
        <v>1.8449044878290701</v>
      </c>
      <c r="S217" s="15">
        <v>0.83377999999999997</v>
      </c>
      <c r="T217" s="15">
        <v>1.8905439711479999E-2</v>
      </c>
      <c r="U217" s="15">
        <v>0</v>
      </c>
      <c r="V217" s="15">
        <v>0.17786807033571</v>
      </c>
      <c r="W217" s="15">
        <v>2.3175587291100002E-3</v>
      </c>
      <c r="X217" s="15">
        <v>0.74382686108072993</v>
      </c>
      <c r="Y217" s="15">
        <v>3.9562734840240005E-2</v>
      </c>
      <c r="Z217" s="15">
        <v>1.3580529182706</v>
      </c>
      <c r="AA217" s="15">
        <v>0</v>
      </c>
      <c r="AB217" s="15">
        <v>9.1424954589300004E-3</v>
      </c>
      <c r="AC217" s="15">
        <v>7.2993975720000003E-3</v>
      </c>
      <c r="AD217" s="15">
        <v>2.9988662499865502</v>
      </c>
      <c r="AE217" s="15">
        <v>1.7560671312896836</v>
      </c>
      <c r="AF217" s="15">
        <v>8.443352162637467</v>
      </c>
      <c r="AG217" s="15">
        <v>0.71763188555020008</v>
      </c>
      <c r="AH217" s="15">
        <v>0.26419876486283833</v>
      </c>
      <c r="AI217" s="15">
        <v>1.4356317628823876</v>
      </c>
      <c r="AJ217" s="15">
        <v>2.2312728039339737E-2</v>
      </c>
      <c r="AK217" s="15">
        <v>2.9719097870661701</v>
      </c>
      <c r="AL217" s="15">
        <v>1.9015777671914109E-2</v>
      </c>
      <c r="AM217" s="15">
        <v>0</v>
      </c>
    </row>
    <row r="218" spans="1:39" x14ac:dyDescent="0.25">
      <c r="A218" s="13">
        <v>56889</v>
      </c>
      <c r="B218" s="13" t="s">
        <v>88</v>
      </c>
      <c r="C218" s="13" t="s">
        <v>77</v>
      </c>
      <c r="D218" s="13">
        <v>418700</v>
      </c>
      <c r="E218" s="13">
        <v>426000</v>
      </c>
      <c r="F218" s="13">
        <v>34</v>
      </c>
      <c r="G218" s="14">
        <v>0.29557899999999998</v>
      </c>
      <c r="H218" s="15">
        <v>21.87547</v>
      </c>
      <c r="I218" s="15">
        <v>39.566679999999998</v>
      </c>
      <c r="J218" s="15">
        <v>15.3421</v>
      </c>
      <c r="K218" s="16">
        <v>20</v>
      </c>
      <c r="L218" s="15">
        <v>2.3401399999999999</v>
      </c>
      <c r="M218" s="15">
        <v>1.4861899999999999</v>
      </c>
      <c r="N218" s="15">
        <v>3.5611199999999998</v>
      </c>
      <c r="O218" s="15">
        <v>1.25448</v>
      </c>
      <c r="P218" s="15">
        <v>4.7336593254420002E-2</v>
      </c>
      <c r="Q218" s="15">
        <v>0.38936811498441004</v>
      </c>
      <c r="R218" s="15">
        <v>1.5976738920654301</v>
      </c>
      <c r="S218" s="15">
        <v>3.1606999999999998</v>
      </c>
      <c r="T218" s="15">
        <v>4.3431415553400006E-3</v>
      </c>
      <c r="U218" s="15">
        <v>0</v>
      </c>
      <c r="V218" s="15">
        <v>0.11458229338647</v>
      </c>
      <c r="W218" s="15">
        <v>8.4308041956600004E-3</v>
      </c>
      <c r="X218" s="15">
        <v>2.4015200496819298</v>
      </c>
      <c r="Y218" s="15">
        <v>5.3303850769530002E-2</v>
      </c>
      <c r="Z218" s="15">
        <v>0.27737710773599999</v>
      </c>
      <c r="AA218" s="15">
        <v>0</v>
      </c>
      <c r="AB218" s="15">
        <v>9.4162228678799989E-3</v>
      </c>
      <c r="AC218" s="15">
        <v>8.8687680499800001E-3</v>
      </c>
      <c r="AD218" s="15">
        <v>5.16063758641614</v>
      </c>
      <c r="AE218" s="15">
        <v>1.9764148553320471</v>
      </c>
      <c r="AF218" s="15">
        <v>9.5028067809577639</v>
      </c>
      <c r="AG218" s="15">
        <v>0.59124777127371153</v>
      </c>
      <c r="AH218" s="15">
        <v>0.15508332337039143</v>
      </c>
      <c r="AI218" s="15">
        <v>0.90535884072253736</v>
      </c>
      <c r="AJ218" s="15">
        <v>3.3877218647691158E-2</v>
      </c>
      <c r="AK218" s="15">
        <v>4.5122244792364334</v>
      </c>
      <c r="AL218" s="15">
        <v>1.4196730459426951E-2</v>
      </c>
      <c r="AM218" s="15">
        <v>0</v>
      </c>
    </row>
    <row r="219" spans="1:39" x14ac:dyDescent="0.25">
      <c r="A219" s="13">
        <v>56986</v>
      </c>
      <c r="B219" s="13" t="s">
        <v>102</v>
      </c>
      <c r="C219" s="13" t="s">
        <v>77</v>
      </c>
      <c r="D219" s="13">
        <v>435000</v>
      </c>
      <c r="E219" s="13">
        <v>437800</v>
      </c>
      <c r="F219" s="13">
        <v>34</v>
      </c>
      <c r="G219" s="14">
        <v>0.246507</v>
      </c>
      <c r="H219" s="15">
        <v>21.355599999999999</v>
      </c>
      <c r="I219" s="15">
        <v>40.410809999999998</v>
      </c>
      <c r="J219" s="15">
        <v>14.987</v>
      </c>
      <c r="K219" s="16">
        <v>21</v>
      </c>
      <c r="L219" s="15">
        <v>2.2141999999999999</v>
      </c>
      <c r="M219" s="15">
        <v>1.40621</v>
      </c>
      <c r="N219" s="15">
        <v>3.3694799999999998</v>
      </c>
      <c r="O219" s="15">
        <v>0.76307000000000003</v>
      </c>
      <c r="P219" s="15">
        <v>0.19695599498649</v>
      </c>
      <c r="Q219" s="15">
        <v>0.64718283722745007</v>
      </c>
      <c r="R219" s="15">
        <v>1.07832175481763</v>
      </c>
      <c r="S219" s="15">
        <v>3.0635300000000001</v>
      </c>
      <c r="T219" s="15">
        <v>1.3138915629600002E-3</v>
      </c>
      <c r="U219" s="15">
        <v>0</v>
      </c>
      <c r="V219" s="15">
        <v>6.5457347726910003E-2</v>
      </c>
      <c r="W219" s="15">
        <v>1.3941849362520001E-2</v>
      </c>
      <c r="X219" s="15">
        <v>3.9241743832011298</v>
      </c>
      <c r="Y219" s="15">
        <v>4.6241683618620001E-2</v>
      </c>
      <c r="Z219" s="15">
        <v>0.52854937818851999</v>
      </c>
      <c r="AA219" s="15">
        <v>0</v>
      </c>
      <c r="AB219" s="15">
        <v>8.4308041956600004E-3</v>
      </c>
      <c r="AC219" s="15">
        <v>8.5037981713800004E-3</v>
      </c>
      <c r="AD219" s="15">
        <v>4.0200337218154196</v>
      </c>
      <c r="AE219" s="15">
        <v>2.2311075698165248</v>
      </c>
      <c r="AF219" s="15">
        <v>10.727395661037303</v>
      </c>
      <c r="AG219" s="15">
        <v>0.5923207472223353</v>
      </c>
      <c r="AH219" s="15">
        <v>0.14602484590373957</v>
      </c>
      <c r="AI219" s="15">
        <v>0.79085537067234024</v>
      </c>
      <c r="AJ219" s="15">
        <v>3.3996056768481588E-2</v>
      </c>
      <c r="AK219" s="15">
        <v>4.5280529415217696</v>
      </c>
      <c r="AL219" s="15">
        <v>5.4568070575063167E-3</v>
      </c>
      <c r="AM219" s="15">
        <v>0</v>
      </c>
    </row>
    <row r="220" spans="1:39" x14ac:dyDescent="0.25">
      <c r="A220" s="13">
        <v>57027</v>
      </c>
      <c r="B220" s="13" t="s">
        <v>155</v>
      </c>
      <c r="C220" s="13" t="s">
        <v>77</v>
      </c>
      <c r="D220" s="13">
        <v>442800</v>
      </c>
      <c r="E220" s="13">
        <v>425900</v>
      </c>
      <c r="F220" s="13">
        <v>34</v>
      </c>
      <c r="G220" s="14">
        <v>0.58952499999999997</v>
      </c>
      <c r="H220" s="15">
        <v>21.568840000000002</v>
      </c>
      <c r="I220" s="15">
        <v>42.874830000000003</v>
      </c>
      <c r="J220" s="15">
        <v>15.12616</v>
      </c>
      <c r="K220" s="16">
        <v>22</v>
      </c>
      <c r="L220" s="15">
        <v>1.4696400000000001</v>
      </c>
      <c r="M220" s="15">
        <v>0.95196999999999998</v>
      </c>
      <c r="N220" s="15">
        <v>4.6558200000000003</v>
      </c>
      <c r="O220" s="15">
        <v>0.83406999999999998</v>
      </c>
      <c r="P220" s="15">
        <v>4.5238016452469998E-2</v>
      </c>
      <c r="Q220" s="15">
        <v>0.94311866329025995</v>
      </c>
      <c r="R220" s="15">
        <v>1.4840952658451101</v>
      </c>
      <c r="S220" s="15">
        <v>2.8975</v>
      </c>
      <c r="T220" s="15">
        <v>2.7372740894999998E-4</v>
      </c>
      <c r="U220" s="15">
        <v>0</v>
      </c>
      <c r="V220" s="15">
        <v>0.37712337555738001</v>
      </c>
      <c r="W220" s="15">
        <v>0</v>
      </c>
      <c r="X220" s="15">
        <v>2.2566087593837998</v>
      </c>
      <c r="Y220" s="15">
        <v>2.9270584263719999E-2</v>
      </c>
      <c r="Z220" s="15">
        <v>1.2953510931271202</v>
      </c>
      <c r="AA220" s="15">
        <v>0</v>
      </c>
      <c r="AB220" s="15">
        <v>6.5694578147999999E-3</v>
      </c>
      <c r="AC220" s="15">
        <v>7.2993975720000003E-3</v>
      </c>
      <c r="AD220" s="15">
        <v>4.3149111352302896</v>
      </c>
      <c r="AE220" s="15">
        <v>2.2889019670252142</v>
      </c>
      <c r="AF220" s="15">
        <v>11.005277092769322</v>
      </c>
      <c r="AG220" s="15">
        <v>0.38857274846579193</v>
      </c>
      <c r="AH220" s="15">
        <v>0.10430792546658038</v>
      </c>
      <c r="AI220" s="15">
        <v>3.4133892220728437</v>
      </c>
      <c r="AJ220" s="15">
        <v>3.0402870994504252E-2</v>
      </c>
      <c r="AK220" s="15">
        <v>4.0494640415180312</v>
      </c>
      <c r="AL220" s="15">
        <v>2.5674131687711918E-2</v>
      </c>
      <c r="AM220" s="15">
        <v>0</v>
      </c>
    </row>
    <row r="221" spans="1:39" x14ac:dyDescent="0.25">
      <c r="A221" s="13">
        <v>57077</v>
      </c>
      <c r="B221" s="13" t="s">
        <v>115</v>
      </c>
      <c r="C221" s="13" t="s">
        <v>77</v>
      </c>
      <c r="D221" s="13">
        <v>415000</v>
      </c>
      <c r="E221" s="13">
        <v>409400</v>
      </c>
      <c r="F221" s="13">
        <v>34</v>
      </c>
      <c r="G221" s="14">
        <v>0.20166599999999998</v>
      </c>
      <c r="H221" s="15">
        <v>13.359680000000001</v>
      </c>
      <c r="I221" s="15">
        <v>20.861470000000001</v>
      </c>
      <c r="J221" s="15">
        <v>9.8460199999999993</v>
      </c>
      <c r="K221" s="16">
        <v>12</v>
      </c>
      <c r="L221" s="15">
        <v>2.2913000000000001</v>
      </c>
      <c r="M221" s="15">
        <v>1.4845900000000001</v>
      </c>
      <c r="N221" s="15">
        <v>4.5082100000000001</v>
      </c>
      <c r="O221" s="15">
        <v>0.44458999999999999</v>
      </c>
      <c r="P221" s="15">
        <v>2.0255828262300004E-3</v>
      </c>
      <c r="Q221" s="15">
        <v>0.14095136711532</v>
      </c>
      <c r="R221" s="15">
        <v>0.95171370393129007</v>
      </c>
      <c r="S221" s="15">
        <v>1.1787799999999999</v>
      </c>
      <c r="T221" s="15">
        <v>2.9562560166599998E-3</v>
      </c>
      <c r="U221" s="15">
        <v>0</v>
      </c>
      <c r="V221" s="15">
        <v>3.1898367389639998E-2</v>
      </c>
      <c r="W221" s="15">
        <v>0</v>
      </c>
      <c r="X221" s="15">
        <v>0.51871343996024999</v>
      </c>
      <c r="Y221" s="15">
        <v>3.237282823182E-2</v>
      </c>
      <c r="Z221" s="15">
        <v>4.5694228800720001E-2</v>
      </c>
      <c r="AA221" s="15">
        <v>0</v>
      </c>
      <c r="AB221" s="15">
        <v>4.2336505917599998E-3</v>
      </c>
      <c r="AC221" s="15">
        <v>6.5877063087300004E-3</v>
      </c>
      <c r="AD221" s="15">
        <v>1.7150299565292599</v>
      </c>
      <c r="AE221" s="15">
        <v>0.92856925634600107</v>
      </c>
      <c r="AF221" s="15">
        <v>4.4646569023643625</v>
      </c>
      <c r="AG221" s="15">
        <v>0.1718198474607622</v>
      </c>
      <c r="AH221" s="15">
        <v>4.0986645814897492E-2</v>
      </c>
      <c r="AI221" s="15">
        <v>0.43415018121595061</v>
      </c>
      <c r="AJ221" s="15">
        <v>1.0843492917786766E-2</v>
      </c>
      <c r="AK221" s="15">
        <v>1.444282504207262</v>
      </c>
      <c r="AL221" s="15">
        <v>6.4811696729775072E-3</v>
      </c>
      <c r="AM221" s="15">
        <v>0</v>
      </c>
    </row>
    <row r="222" spans="1:39" x14ac:dyDescent="0.25">
      <c r="A222" s="13">
        <v>57089</v>
      </c>
      <c r="B222" s="13" t="s">
        <v>135</v>
      </c>
      <c r="C222" s="13" t="s">
        <v>77</v>
      </c>
      <c r="D222" s="13">
        <v>432500</v>
      </c>
      <c r="E222" s="13">
        <v>406060</v>
      </c>
      <c r="F222" s="13">
        <v>34</v>
      </c>
      <c r="G222" s="14">
        <v>0.909362</v>
      </c>
      <c r="H222" s="15">
        <v>17.189119999999999</v>
      </c>
      <c r="I222" s="15">
        <v>42.640329999999999</v>
      </c>
      <c r="J222" s="15">
        <v>12.40714</v>
      </c>
      <c r="K222" s="16">
        <v>22</v>
      </c>
      <c r="L222" s="15">
        <v>1.66675</v>
      </c>
      <c r="M222" s="15">
        <v>1.07965</v>
      </c>
      <c r="N222" s="15">
        <v>5.28024</v>
      </c>
      <c r="O222" s="15">
        <v>0.6875</v>
      </c>
      <c r="P222" s="15">
        <v>1.7336069233500001E-3</v>
      </c>
      <c r="Q222" s="15">
        <v>0.87331817400801004</v>
      </c>
      <c r="R222" s="15">
        <v>1.5420524825667898</v>
      </c>
      <c r="S222" s="15">
        <v>1.2308300000000001</v>
      </c>
      <c r="T222" s="15">
        <v>2.100401651343E-2</v>
      </c>
      <c r="U222" s="15">
        <v>0</v>
      </c>
      <c r="V222" s="15">
        <v>2.525591559912E-2</v>
      </c>
      <c r="W222" s="15">
        <v>0</v>
      </c>
      <c r="X222" s="15">
        <v>0.57802104523275</v>
      </c>
      <c r="Y222" s="15">
        <v>3.9051777010199996E-2</v>
      </c>
      <c r="Z222" s="15">
        <v>0.20341596183770999</v>
      </c>
      <c r="AA222" s="15">
        <v>0</v>
      </c>
      <c r="AB222" s="15">
        <v>7.0804156448400005E-3</v>
      </c>
      <c r="AC222" s="15">
        <v>6.8614337176799997E-3</v>
      </c>
      <c r="AD222" s="15">
        <v>3.9463645518200101</v>
      </c>
      <c r="AE222" s="15">
        <v>2.9599562830449133</v>
      </c>
      <c r="AF222" s="15">
        <v>14.231775561680912</v>
      </c>
      <c r="AG222" s="15">
        <v>1.2247644072945796</v>
      </c>
      <c r="AH222" s="15">
        <v>0.54462541468790615</v>
      </c>
      <c r="AI222" s="15">
        <v>1.1257422993323967</v>
      </c>
      <c r="AJ222" s="15">
        <v>3.9868565411957185E-2</v>
      </c>
      <c r="AK222" s="15">
        <v>5.3102327754445895</v>
      </c>
      <c r="AL222" s="15">
        <v>1.424469310274569E-2</v>
      </c>
      <c r="AM222" s="15">
        <v>0</v>
      </c>
    </row>
    <row r="223" spans="1:39" x14ac:dyDescent="0.25">
      <c r="A223" s="13">
        <v>57306</v>
      </c>
      <c r="B223" s="13" t="s">
        <v>156</v>
      </c>
      <c r="C223" s="13" t="s">
        <v>77</v>
      </c>
      <c r="D223" s="13">
        <v>413700</v>
      </c>
      <c r="E223" s="13">
        <v>415000</v>
      </c>
      <c r="F223" s="13">
        <v>34</v>
      </c>
      <c r="G223" s="14">
        <v>0.32177100000000003</v>
      </c>
      <c r="H223" s="15">
        <v>15.956110000000001</v>
      </c>
      <c r="I223" s="15">
        <v>32.017589999999998</v>
      </c>
      <c r="J223" s="15">
        <v>11.577389999999999</v>
      </c>
      <c r="K223" s="16">
        <v>17</v>
      </c>
      <c r="L223" s="15">
        <v>2.19171</v>
      </c>
      <c r="M223" s="15">
        <v>1.4200600000000001</v>
      </c>
      <c r="N223" s="15">
        <v>4.3122600000000002</v>
      </c>
      <c r="O223" s="15">
        <v>0.88224000000000002</v>
      </c>
      <c r="P223" s="15">
        <v>1.647839001879E-2</v>
      </c>
      <c r="Q223" s="15">
        <v>0.28651960319493003</v>
      </c>
      <c r="R223" s="15">
        <v>1.2496568643263999</v>
      </c>
      <c r="S223" s="15">
        <v>1.5820799999999999</v>
      </c>
      <c r="T223" s="15">
        <v>2.7190255955699999E-3</v>
      </c>
      <c r="U223" s="15">
        <v>0</v>
      </c>
      <c r="V223" s="15">
        <v>7.6059722700240001E-2</v>
      </c>
      <c r="W223" s="15">
        <v>0</v>
      </c>
      <c r="X223" s="15">
        <v>1.0932672713462999</v>
      </c>
      <c r="Y223" s="15">
        <v>3.919776496164E-2</v>
      </c>
      <c r="Z223" s="15">
        <v>0.13290378129219002</v>
      </c>
      <c r="AA223" s="15">
        <v>0</v>
      </c>
      <c r="AB223" s="15">
        <v>5.8760150454600004E-3</v>
      </c>
      <c r="AC223" s="15">
        <v>8.6862831106800011E-3</v>
      </c>
      <c r="AD223" s="15">
        <v>2.65637851590831</v>
      </c>
      <c r="AE223" s="15">
        <v>1.7588699474511789</v>
      </c>
      <c r="AF223" s="15">
        <v>8.456828392262727</v>
      </c>
      <c r="AG223" s="15">
        <v>0.47381268835485135</v>
      </c>
      <c r="AH223" s="15">
        <v>5.8303406311485638E-2</v>
      </c>
      <c r="AI223" s="15">
        <v>1.2403099438025584</v>
      </c>
      <c r="AJ223" s="15">
        <v>3.0282113392776182E-2</v>
      </c>
      <c r="AK223" s="15">
        <v>4.0333799168961777</v>
      </c>
      <c r="AL223" s="15">
        <v>9.6935915282378368E-3</v>
      </c>
      <c r="AM223" s="15">
        <v>0</v>
      </c>
    </row>
    <row r="224" spans="1:39" x14ac:dyDescent="0.25">
      <c r="A224" s="13">
        <v>57338</v>
      </c>
      <c r="B224" s="13" t="s">
        <v>87</v>
      </c>
      <c r="C224" s="13" t="s">
        <v>77</v>
      </c>
      <c r="D224" s="13">
        <v>437800</v>
      </c>
      <c r="E224" s="13">
        <v>405000</v>
      </c>
      <c r="F224" s="13">
        <v>34</v>
      </c>
      <c r="G224" s="14">
        <v>2.4485199999999998</v>
      </c>
      <c r="H224" s="15">
        <v>14.80965</v>
      </c>
      <c r="I224" s="15">
        <v>32.30359</v>
      </c>
      <c r="J224" s="15">
        <v>10.815160000000001</v>
      </c>
      <c r="K224" s="16">
        <v>17</v>
      </c>
      <c r="L224" s="15">
        <v>1.69753</v>
      </c>
      <c r="M224" s="15">
        <v>1.0995900000000001</v>
      </c>
      <c r="N224" s="15">
        <v>5.3777799999999996</v>
      </c>
      <c r="O224" s="15">
        <v>0.82723999999999998</v>
      </c>
      <c r="P224" s="15">
        <v>4.9088448671700006E-3</v>
      </c>
      <c r="Q224" s="15">
        <v>0.58303938106350006</v>
      </c>
      <c r="R224" s="15">
        <v>1.08189845962791</v>
      </c>
      <c r="S224" s="15">
        <v>1.1777599999999999</v>
      </c>
      <c r="T224" s="15">
        <v>3.239107672575E-2</v>
      </c>
      <c r="U224" s="15">
        <v>0</v>
      </c>
      <c r="V224" s="15">
        <v>2.7719462279670003E-2</v>
      </c>
      <c r="W224" s="15">
        <v>0</v>
      </c>
      <c r="X224" s="15">
        <v>0.45617585126214</v>
      </c>
      <c r="Y224" s="15">
        <v>3.0365493899519997E-2</v>
      </c>
      <c r="Z224" s="15">
        <v>0.32265162117633001</v>
      </c>
      <c r="AA224" s="15">
        <v>0</v>
      </c>
      <c r="AB224" s="15">
        <v>5.6935301061599997E-3</v>
      </c>
      <c r="AC224" s="15">
        <v>6.4599668512200009E-3</v>
      </c>
      <c r="AD224" s="15">
        <v>2.0784487131452103</v>
      </c>
      <c r="AE224" s="15">
        <v>2.0025497557852741</v>
      </c>
      <c r="AF224" s="15">
        <v>9.6284660819777717</v>
      </c>
      <c r="AG224" s="15">
        <v>0.56240888442509696</v>
      </c>
      <c r="AH224" s="15">
        <v>8.8283529846911749E-2</v>
      </c>
      <c r="AI224" s="15">
        <v>1.5535656141331171</v>
      </c>
      <c r="AJ224" s="15">
        <v>2.7085610919278955E-2</v>
      </c>
      <c r="AK224" s="15">
        <v>3.6076266442072158</v>
      </c>
      <c r="AL224" s="15">
        <v>2.3953878705336822E-2</v>
      </c>
      <c r="AM224" s="15">
        <v>0</v>
      </c>
    </row>
    <row r="225" spans="1:39" x14ac:dyDescent="0.25">
      <c r="A225" s="13">
        <v>57426</v>
      </c>
      <c r="B225" s="13" t="s">
        <v>119</v>
      </c>
      <c r="C225" s="13" t="s">
        <v>77</v>
      </c>
      <c r="D225" s="13">
        <v>504000</v>
      </c>
      <c r="E225" s="13">
        <v>488279</v>
      </c>
      <c r="F225" s="13">
        <v>34</v>
      </c>
      <c r="G225" s="14">
        <v>1.7737670000000001</v>
      </c>
      <c r="H225" s="15">
        <v>11.248699999999999</v>
      </c>
      <c r="I225" s="15">
        <v>21.691929999999999</v>
      </c>
      <c r="J225" s="15">
        <v>8.4232200000000006</v>
      </c>
      <c r="K225" s="16">
        <v>12</v>
      </c>
      <c r="L225" s="15">
        <v>1.96509</v>
      </c>
      <c r="M225" s="15">
        <v>1.3847400000000001</v>
      </c>
      <c r="N225" s="15">
        <v>1.7068000000000001</v>
      </c>
      <c r="O225" s="15">
        <v>0.20430999999999999</v>
      </c>
      <c r="P225" s="15">
        <v>2.2263162594599998E-3</v>
      </c>
      <c r="Q225" s="15">
        <v>1.34549795444676</v>
      </c>
      <c r="R225" s="15">
        <v>0.97034541623381998</v>
      </c>
      <c r="S225" s="15">
        <v>0.75497000000000003</v>
      </c>
      <c r="T225" s="15">
        <v>0</v>
      </c>
      <c r="U225" s="15">
        <v>0</v>
      </c>
      <c r="V225" s="15">
        <v>0</v>
      </c>
      <c r="W225" s="15">
        <v>0</v>
      </c>
      <c r="X225" s="15">
        <v>0.73192884303837003</v>
      </c>
      <c r="Y225" s="15">
        <v>2.4343490902619998E-2</v>
      </c>
      <c r="Z225" s="15">
        <v>8.6680346167499998E-3</v>
      </c>
      <c r="AA225" s="15">
        <v>1.1040338827649999E-2</v>
      </c>
      <c r="AB225" s="15">
        <v>4.58037197643E-3</v>
      </c>
      <c r="AC225" s="15">
        <v>6.7884397419600007E-3</v>
      </c>
      <c r="AD225" s="15">
        <v>2.1273729253715401</v>
      </c>
      <c r="AE225" s="15">
        <v>1.3195649437455357</v>
      </c>
      <c r="AF225" s="15">
        <v>6.1543386150149537</v>
      </c>
      <c r="AG225" s="15">
        <v>0.36233311856483252</v>
      </c>
      <c r="AH225" s="15">
        <v>4.1810726794715938E-2</v>
      </c>
      <c r="AI225" s="15">
        <v>1.2851681180325194</v>
      </c>
      <c r="AJ225" s="15">
        <v>1.0129085491232761E-2</v>
      </c>
      <c r="AK225" s="15">
        <v>1.2586346503495474</v>
      </c>
      <c r="AL225" s="15">
        <v>1.125074200666233E-2</v>
      </c>
      <c r="AM225" s="15">
        <v>0</v>
      </c>
    </row>
    <row r="226" spans="1:39" x14ac:dyDescent="0.25">
      <c r="A226" s="13">
        <v>57449</v>
      </c>
      <c r="B226" s="13" t="s">
        <v>109</v>
      </c>
      <c r="C226" s="13" t="s">
        <v>77</v>
      </c>
      <c r="D226" s="13">
        <v>461570</v>
      </c>
      <c r="E226" s="13">
        <v>453000</v>
      </c>
      <c r="F226" s="13">
        <v>34</v>
      </c>
      <c r="G226" s="14">
        <v>2.4650119999999998</v>
      </c>
      <c r="H226" s="15">
        <v>15.90578</v>
      </c>
      <c r="I226" s="15">
        <v>29.202660000000002</v>
      </c>
      <c r="J226" s="15">
        <v>11.567209999999999</v>
      </c>
      <c r="K226" s="16">
        <v>16</v>
      </c>
      <c r="L226" s="15">
        <v>2.3068</v>
      </c>
      <c r="M226" s="15">
        <v>1.52389</v>
      </c>
      <c r="N226" s="15">
        <v>2.5257999999999998</v>
      </c>
      <c r="O226" s="15">
        <v>0.86775999999999998</v>
      </c>
      <c r="P226" s="15">
        <v>1.120457527302E-2</v>
      </c>
      <c r="Q226" s="15">
        <v>1.12850511312513</v>
      </c>
      <c r="R226" s="15">
        <v>1.4416127719760701</v>
      </c>
      <c r="S226" s="15">
        <v>0.80140999999999996</v>
      </c>
      <c r="T226" s="15">
        <v>0</v>
      </c>
      <c r="U226" s="15">
        <v>0</v>
      </c>
      <c r="V226" s="15">
        <v>0.13788562013508002</v>
      </c>
      <c r="W226" s="15">
        <v>0</v>
      </c>
      <c r="X226" s="15">
        <v>0.72024980692316998</v>
      </c>
      <c r="Y226" s="15">
        <v>4.231825742367E-2</v>
      </c>
      <c r="Z226" s="15">
        <v>1.00235327458704</v>
      </c>
      <c r="AA226" s="15">
        <v>0</v>
      </c>
      <c r="AB226" s="15">
        <v>8.5037981713800004E-3</v>
      </c>
      <c r="AC226" s="15">
        <v>8.9600105196300014E-3</v>
      </c>
      <c r="AD226" s="15">
        <v>3.3785261662001997</v>
      </c>
      <c r="AE226" s="15">
        <v>1.5748213286392538</v>
      </c>
      <c r="AF226" s="15">
        <v>7.3448326742322934</v>
      </c>
      <c r="AG226" s="15">
        <v>0.27979692743549811</v>
      </c>
      <c r="AH226" s="15">
        <v>3.9690228658235953E-2</v>
      </c>
      <c r="AI226" s="15">
        <v>1.1521093726295832</v>
      </c>
      <c r="AJ226" s="15">
        <v>2.3045182648308449E-2</v>
      </c>
      <c r="AK226" s="15">
        <v>2.8635818534556612</v>
      </c>
      <c r="AL226" s="15">
        <v>1.9002432301167507E-2</v>
      </c>
      <c r="AM226" s="15">
        <v>0</v>
      </c>
    </row>
    <row r="227" spans="1:39" x14ac:dyDescent="0.25">
      <c r="A227" s="13">
        <v>57474</v>
      </c>
      <c r="B227" s="13" t="s">
        <v>93</v>
      </c>
      <c r="C227" s="13" t="s">
        <v>157</v>
      </c>
      <c r="D227" s="13">
        <v>395000</v>
      </c>
      <c r="E227" s="13">
        <v>424540</v>
      </c>
      <c r="F227" s="13">
        <v>34</v>
      </c>
      <c r="G227" s="14">
        <v>2.357955</v>
      </c>
      <c r="H227" s="15">
        <v>11.20561</v>
      </c>
      <c r="I227" s="15">
        <v>22.021470000000001</v>
      </c>
      <c r="J227" s="15">
        <v>8.3751300000000004</v>
      </c>
      <c r="K227" s="16">
        <v>13</v>
      </c>
      <c r="L227" s="15">
        <v>1.9433800000000001</v>
      </c>
      <c r="M227" s="15">
        <v>1.2591600000000001</v>
      </c>
      <c r="N227" s="15">
        <v>3.8236699999999999</v>
      </c>
      <c r="O227" s="15">
        <v>0.29688999999999999</v>
      </c>
      <c r="P227" s="15">
        <v>7.2811490780699999E-3</v>
      </c>
      <c r="Q227" s="15">
        <v>8.7538025382210005E-2</v>
      </c>
      <c r="R227" s="15">
        <v>0.39513463906628998</v>
      </c>
      <c r="S227" s="15">
        <v>0.91169999999999995</v>
      </c>
      <c r="T227" s="15">
        <v>5.4745481790000004E-5</v>
      </c>
      <c r="U227" s="15">
        <v>0</v>
      </c>
      <c r="V227" s="15">
        <v>0.31870994648744999</v>
      </c>
      <c r="W227" s="15">
        <v>0</v>
      </c>
      <c r="X227" s="15">
        <v>0.65128874836170003</v>
      </c>
      <c r="Y227" s="15">
        <v>2.5292412586980003E-2</v>
      </c>
      <c r="Z227" s="15">
        <v>0.18102505978559999</v>
      </c>
      <c r="AA227" s="15">
        <v>0</v>
      </c>
      <c r="AB227" s="15">
        <v>2.4088011987600001E-3</v>
      </c>
      <c r="AC227" s="15">
        <v>4.54387498857E-3</v>
      </c>
      <c r="AD227" s="15">
        <v>1.2975226639047901</v>
      </c>
      <c r="AE227" s="15">
        <v>1.308877126903693</v>
      </c>
      <c r="AF227" s="15">
        <v>6.0068559101771006</v>
      </c>
      <c r="AG227" s="15">
        <v>0.46963654709650265</v>
      </c>
      <c r="AH227" s="15">
        <v>0.10344346203219948</v>
      </c>
      <c r="AI227" s="15">
        <v>0.70135446958062597</v>
      </c>
      <c r="AJ227" s="15">
        <v>1.8270561144868296E-2</v>
      </c>
      <c r="AK227" s="15">
        <v>2.1888839493898473</v>
      </c>
      <c r="AL227" s="15">
        <v>1.8537973675163057E-2</v>
      </c>
      <c r="AM227" s="15">
        <v>0</v>
      </c>
    </row>
    <row r="228" spans="1:39" x14ac:dyDescent="0.25">
      <c r="A228" s="13">
        <v>57490</v>
      </c>
      <c r="B228" s="13" t="s">
        <v>124</v>
      </c>
      <c r="C228" s="13" t="s">
        <v>77</v>
      </c>
      <c r="D228" s="13">
        <v>427000</v>
      </c>
      <c r="E228" s="13">
        <v>440000</v>
      </c>
      <c r="F228" s="13">
        <v>34</v>
      </c>
      <c r="G228" s="14">
        <v>0.27898400000000001</v>
      </c>
      <c r="H228" s="15">
        <v>15.677759999999999</v>
      </c>
      <c r="I228" s="15">
        <v>32.581020000000002</v>
      </c>
      <c r="J228" s="15">
        <v>11.40896</v>
      </c>
      <c r="K228" s="16">
        <v>17</v>
      </c>
      <c r="L228" s="15">
        <v>2.2065800000000002</v>
      </c>
      <c r="M228" s="15">
        <v>1.40137</v>
      </c>
      <c r="N228" s="15">
        <v>3.3578800000000002</v>
      </c>
      <c r="O228" s="15">
        <v>0.62751999999999997</v>
      </c>
      <c r="P228" s="15">
        <v>8.4545272377690009E-2</v>
      </c>
      <c r="Q228" s="15">
        <v>0.65747498780397007</v>
      </c>
      <c r="R228" s="15">
        <v>1.4228898172038902</v>
      </c>
      <c r="S228" s="15">
        <v>1.6506700000000001</v>
      </c>
      <c r="T228" s="15">
        <v>2.0438313201599999E-3</v>
      </c>
      <c r="U228" s="15">
        <v>0</v>
      </c>
      <c r="V228" s="15">
        <v>8.8742425981590004E-2</v>
      </c>
      <c r="W228" s="15">
        <v>5.3924299563150001E-2</v>
      </c>
      <c r="X228" s="15">
        <v>0.70953794098626</v>
      </c>
      <c r="Y228" s="15">
        <v>6.447192905469E-2</v>
      </c>
      <c r="Z228" s="15">
        <v>0.27243176588097001</v>
      </c>
      <c r="AA228" s="15">
        <v>0</v>
      </c>
      <c r="AB228" s="15">
        <v>9.3797258800199998E-3</v>
      </c>
      <c r="AC228" s="15">
        <v>9.1424954589300004E-3</v>
      </c>
      <c r="AD228" s="15">
        <v>3.0591775224252</v>
      </c>
      <c r="AE228" s="15">
        <v>2.0285303423700412</v>
      </c>
      <c r="AF228" s="15">
        <v>9.7533834259781571</v>
      </c>
      <c r="AG228" s="15">
        <v>0.47369147531940559</v>
      </c>
      <c r="AH228" s="15">
        <v>0.13635768239507143</v>
      </c>
      <c r="AI228" s="15">
        <v>1.2163985440759411</v>
      </c>
      <c r="AJ228" s="15">
        <v>2.4458658683903737E-2</v>
      </c>
      <c r="AK228" s="15">
        <v>3.2577337469916765</v>
      </c>
      <c r="AL228" s="15">
        <v>1.2706124185805787E-2</v>
      </c>
      <c r="AM228" s="15">
        <v>0</v>
      </c>
    </row>
    <row r="229" spans="1:39" x14ac:dyDescent="0.25">
      <c r="A229" s="13">
        <v>57516</v>
      </c>
      <c r="B229" s="13" t="s">
        <v>158</v>
      </c>
      <c r="C229" s="13" t="s">
        <v>77</v>
      </c>
      <c r="D229" s="13">
        <v>529000</v>
      </c>
      <c r="E229" s="13">
        <v>408000</v>
      </c>
      <c r="F229" s="13">
        <v>34</v>
      </c>
      <c r="G229" s="14">
        <v>1.6992480000000001</v>
      </c>
      <c r="H229" s="15">
        <v>15.866569999999999</v>
      </c>
      <c r="I229" s="15">
        <v>32.03828</v>
      </c>
      <c r="J229" s="15">
        <v>11.524010000000001</v>
      </c>
      <c r="K229" s="16">
        <v>17</v>
      </c>
      <c r="L229" s="15">
        <v>2.3155299999999999</v>
      </c>
      <c r="M229" s="15">
        <v>2.2007400000000001</v>
      </c>
      <c r="N229" s="15">
        <v>3.5652699999999999</v>
      </c>
      <c r="O229" s="15">
        <v>0.74728000000000006</v>
      </c>
      <c r="P229" s="15">
        <v>7.1534096205599996E-3</v>
      </c>
      <c r="Q229" s="15">
        <v>0.25341683520591002</v>
      </c>
      <c r="R229" s="15">
        <v>0.96375770992509002</v>
      </c>
      <c r="S229" s="15">
        <v>0.51395000000000002</v>
      </c>
      <c r="T229" s="15">
        <v>1.0949096358000001E-4</v>
      </c>
      <c r="U229" s="15">
        <v>0</v>
      </c>
      <c r="V229" s="15">
        <v>0</v>
      </c>
      <c r="W229" s="15">
        <v>0</v>
      </c>
      <c r="X229" s="15">
        <v>0.33117366784163998</v>
      </c>
      <c r="Y229" s="15">
        <v>3.8212346289420003E-2</v>
      </c>
      <c r="Z229" s="15">
        <v>6.7701912480300002E-3</v>
      </c>
      <c r="AA229" s="15">
        <v>2.1323182672265699</v>
      </c>
      <c r="AB229" s="15">
        <v>8.1570767867100002E-3</v>
      </c>
      <c r="AC229" s="15">
        <v>5.8030210697400005E-3</v>
      </c>
      <c r="AD229" s="15">
        <v>2.7769098183159602</v>
      </c>
      <c r="AE229" s="15">
        <v>2.1756055030877675</v>
      </c>
      <c r="AF229" s="15">
        <v>10.146838942755432</v>
      </c>
      <c r="AG229" s="15">
        <v>0.22167307223655289</v>
      </c>
      <c r="AH229" s="15">
        <v>4.3719305908987496E-2</v>
      </c>
      <c r="AI229" s="15">
        <v>0.25744877473725125</v>
      </c>
      <c r="AJ229" s="15">
        <v>2.640241437095309E-2</v>
      </c>
      <c r="AK229" s="15">
        <v>3.2807496401261012</v>
      </c>
      <c r="AL229" s="15">
        <v>1.9272346776959028E-2</v>
      </c>
      <c r="AM229" s="15">
        <v>0</v>
      </c>
    </row>
    <row r="230" spans="1:39" x14ac:dyDescent="0.25">
      <c r="A230" s="13">
        <v>57535</v>
      </c>
      <c r="B230" s="13" t="s">
        <v>159</v>
      </c>
      <c r="C230" s="13" t="s">
        <v>77</v>
      </c>
      <c r="D230" s="13">
        <v>462000</v>
      </c>
      <c r="E230" s="13">
        <v>451280</v>
      </c>
      <c r="F230" s="13">
        <v>34</v>
      </c>
      <c r="G230" s="14">
        <v>2.1044660000000004</v>
      </c>
      <c r="H230" s="15">
        <v>13.566470000000001</v>
      </c>
      <c r="I230" s="15">
        <v>29.165120000000002</v>
      </c>
      <c r="J230" s="15">
        <v>10.013</v>
      </c>
      <c r="K230" s="16">
        <v>16</v>
      </c>
      <c r="L230" s="15">
        <v>2.3068</v>
      </c>
      <c r="M230" s="15">
        <v>1.52389</v>
      </c>
      <c r="N230" s="15">
        <v>2.5257999999999998</v>
      </c>
      <c r="O230" s="15">
        <v>0.75404000000000004</v>
      </c>
      <c r="P230" s="15">
        <v>7.1899066084200004E-3</v>
      </c>
      <c r="Q230" s="15">
        <v>0.70245752534142003</v>
      </c>
      <c r="R230" s="15">
        <v>1.20356116865922</v>
      </c>
      <c r="S230" s="15">
        <v>0.58511999999999997</v>
      </c>
      <c r="T230" s="15">
        <v>0</v>
      </c>
      <c r="U230" s="15">
        <v>0</v>
      </c>
      <c r="V230" s="15">
        <v>0.11467353585611999</v>
      </c>
      <c r="W230" s="15">
        <v>0</v>
      </c>
      <c r="X230" s="15">
        <v>0.27763258665101997</v>
      </c>
      <c r="Y230" s="15">
        <v>4.1989784532930001E-2</v>
      </c>
      <c r="Z230" s="15">
        <v>0.68763974827025998</v>
      </c>
      <c r="AA230" s="15">
        <v>0</v>
      </c>
      <c r="AB230" s="15">
        <v>8.2118222684999988E-3</v>
      </c>
      <c r="AC230" s="15">
        <v>8.4855496774499991E-3</v>
      </c>
      <c r="AD230" s="15">
        <v>2.8189725968246102</v>
      </c>
      <c r="AE230" s="15">
        <v>1.6325825422559992</v>
      </c>
      <c r="AF230" s="15">
        <v>7.6142260596026601</v>
      </c>
      <c r="AG230" s="15">
        <v>0.52806249493611435</v>
      </c>
      <c r="AH230" s="15">
        <v>6.225954227338492E-2</v>
      </c>
      <c r="AI230" s="15">
        <v>1.4061393595030525</v>
      </c>
      <c r="AJ230" s="15">
        <v>3.4589426264197087E-2</v>
      </c>
      <c r="AK230" s="15">
        <v>4.2980632821700731</v>
      </c>
      <c r="AL230" s="15">
        <v>2.272729299452058E-2</v>
      </c>
      <c r="AM230" s="15">
        <v>0</v>
      </c>
    </row>
    <row r="231" spans="1:39" x14ac:dyDescent="0.25">
      <c r="A231" s="13">
        <v>57589</v>
      </c>
      <c r="B231" s="13" t="s">
        <v>120</v>
      </c>
      <c r="C231" s="13" t="s">
        <v>77</v>
      </c>
      <c r="D231" s="13">
        <v>436100</v>
      </c>
      <c r="E231" s="13">
        <v>428300</v>
      </c>
      <c r="F231" s="13">
        <v>34</v>
      </c>
      <c r="G231" s="14">
        <v>0.141183</v>
      </c>
      <c r="H231" s="15">
        <v>17.076730000000001</v>
      </c>
      <c r="I231" s="15">
        <v>33.354610000000001</v>
      </c>
      <c r="J231" s="15">
        <v>12.33785</v>
      </c>
      <c r="K231" s="16">
        <v>18</v>
      </c>
      <c r="L231" s="15">
        <v>1.4722200000000001</v>
      </c>
      <c r="M231" s="15">
        <v>0.95364000000000004</v>
      </c>
      <c r="N231" s="15">
        <v>4.6639799999999996</v>
      </c>
      <c r="O231" s="15">
        <v>0.89075000000000004</v>
      </c>
      <c r="P231" s="15">
        <v>9.6790011804719994E-2</v>
      </c>
      <c r="Q231" s="15">
        <v>0.32057129286830999</v>
      </c>
      <c r="R231" s="15">
        <v>1.11859618092114</v>
      </c>
      <c r="S231" s="15">
        <v>1.4616</v>
      </c>
      <c r="T231" s="15">
        <v>5.2920632396999997E-4</v>
      </c>
      <c r="U231" s="15">
        <v>0</v>
      </c>
      <c r="V231" s="15">
        <v>0.27462158515257001</v>
      </c>
      <c r="W231" s="15">
        <v>6.3687243815700005E-3</v>
      </c>
      <c r="X231" s="15">
        <v>1.0653835726212599</v>
      </c>
      <c r="Y231" s="15">
        <v>3.7391164062570002E-2</v>
      </c>
      <c r="Z231" s="15">
        <v>0.67824177389631002</v>
      </c>
      <c r="AA231" s="15">
        <v>0</v>
      </c>
      <c r="AB231" s="15">
        <v>7.77385841418E-3</v>
      </c>
      <c r="AC231" s="15">
        <v>7.5913734748799993E-3</v>
      </c>
      <c r="AD231" s="15">
        <v>4.0207089160908307</v>
      </c>
      <c r="AE231" s="15">
        <v>1.9793080931948408</v>
      </c>
      <c r="AF231" s="15">
        <v>9.5167177674631045</v>
      </c>
      <c r="AG231" s="15">
        <v>0.24665550167903114</v>
      </c>
      <c r="AH231" s="15">
        <v>0.11742490483677384</v>
      </c>
      <c r="AI231" s="15">
        <v>0.79900015275699554</v>
      </c>
      <c r="AJ231" s="15">
        <v>2.6815289715498253E-2</v>
      </c>
      <c r="AK231" s="15">
        <v>3.5716216236758416</v>
      </c>
      <c r="AL231" s="15">
        <v>2.0336666677913305E-2</v>
      </c>
      <c r="AM231" s="15">
        <v>0</v>
      </c>
    </row>
    <row r="232" spans="1:39" x14ac:dyDescent="0.25">
      <c r="A232" s="13">
        <v>57708</v>
      </c>
      <c r="B232" s="13" t="s">
        <v>109</v>
      </c>
      <c r="C232" s="13" t="s">
        <v>77</v>
      </c>
      <c r="D232" s="13">
        <v>460679</v>
      </c>
      <c r="E232" s="13">
        <v>452189</v>
      </c>
      <c r="F232" s="13">
        <v>34</v>
      </c>
      <c r="G232" s="14">
        <v>0.35136000000000001</v>
      </c>
      <c r="H232" s="15">
        <v>18.972519999999999</v>
      </c>
      <c r="I232" s="15">
        <v>28.1264</v>
      </c>
      <c r="J232" s="15">
        <v>13.54045</v>
      </c>
      <c r="K232" s="16">
        <v>15</v>
      </c>
      <c r="L232" s="15">
        <v>2.3068</v>
      </c>
      <c r="M232" s="15">
        <v>1.52389</v>
      </c>
      <c r="N232" s="15">
        <v>2.5257999999999998</v>
      </c>
      <c r="O232" s="15">
        <v>1.30261</v>
      </c>
      <c r="P232" s="15">
        <v>1.3595127977850001E-2</v>
      </c>
      <c r="Q232" s="15">
        <v>2.0901824947422001</v>
      </c>
      <c r="R232" s="15">
        <v>1.5368334133028101</v>
      </c>
      <c r="S232" s="15">
        <v>0.78341000000000005</v>
      </c>
      <c r="T232" s="15">
        <v>0</v>
      </c>
      <c r="U232" s="15">
        <v>0</v>
      </c>
      <c r="V232" s="15">
        <v>0.19109822843495999</v>
      </c>
      <c r="W232" s="15">
        <v>0</v>
      </c>
      <c r="X232" s="15">
        <v>0.63391618214034007</v>
      </c>
      <c r="Y232" s="15">
        <v>3.6916703220390007E-2</v>
      </c>
      <c r="Z232" s="15">
        <v>1.7644651265856302</v>
      </c>
      <c r="AA232" s="15">
        <v>0</v>
      </c>
      <c r="AB232" s="15">
        <v>7.2264035962800004E-3</v>
      </c>
      <c r="AC232" s="15">
        <v>8.7957740742600002E-3</v>
      </c>
      <c r="AD232" s="15">
        <v>4.2470084893167597</v>
      </c>
      <c r="AE232" s="15">
        <v>1.080554819332165</v>
      </c>
      <c r="AF232" s="15">
        <v>5.0396157322733854</v>
      </c>
      <c r="AG232" s="15">
        <v>0.25798437171294775</v>
      </c>
      <c r="AH232" s="15">
        <v>1.7879860463423075E-2</v>
      </c>
      <c r="AI232" s="15">
        <v>0.50409881977972926</v>
      </c>
      <c r="AJ232" s="15">
        <v>1.7848743345863807E-2</v>
      </c>
      <c r="AK232" s="15">
        <v>2.2178751339145806</v>
      </c>
      <c r="AL232" s="15">
        <v>1.8022519177907054E-2</v>
      </c>
      <c r="AM232" s="15">
        <v>0</v>
      </c>
    </row>
    <row r="233" spans="1:39" x14ac:dyDescent="0.25">
      <c r="A233" s="13">
        <v>57751</v>
      </c>
      <c r="B233" s="13" t="s">
        <v>140</v>
      </c>
      <c r="C233" s="13" t="s">
        <v>77</v>
      </c>
      <c r="D233" s="13">
        <v>428100</v>
      </c>
      <c r="E233" s="13">
        <v>430000</v>
      </c>
      <c r="F233" s="13">
        <v>34</v>
      </c>
      <c r="G233" s="14">
        <v>0.29013699999999998</v>
      </c>
      <c r="H233" s="15">
        <v>22.96087</v>
      </c>
      <c r="I233" s="15">
        <v>47.408200000000001</v>
      </c>
      <c r="J233" s="15">
        <v>16.007619999999999</v>
      </c>
      <c r="K233" s="16">
        <v>24</v>
      </c>
      <c r="L233" s="15">
        <v>2.3689</v>
      </c>
      <c r="M233" s="15">
        <v>1.5044500000000001</v>
      </c>
      <c r="N233" s="15">
        <v>3.6048800000000001</v>
      </c>
      <c r="O233" s="15">
        <v>1.1348400000000001</v>
      </c>
      <c r="P233" s="15">
        <v>0.2447123036013</v>
      </c>
      <c r="Q233" s="15">
        <v>0.77160106884219004</v>
      </c>
      <c r="R233" s="15">
        <v>1.23301423786224</v>
      </c>
      <c r="S233" s="15">
        <v>2.5805400000000001</v>
      </c>
      <c r="T233" s="15">
        <v>2.3723042109000001E-3</v>
      </c>
      <c r="U233" s="15">
        <v>0</v>
      </c>
      <c r="V233" s="15">
        <v>9.2757094646190003E-2</v>
      </c>
      <c r="W233" s="15">
        <v>7.6278704627399992E-3</v>
      </c>
      <c r="X233" s="15">
        <v>1.7266724956566002</v>
      </c>
      <c r="Y233" s="15">
        <v>4.2208766460090003E-2</v>
      </c>
      <c r="Z233" s="15">
        <v>1.7482969609636501</v>
      </c>
      <c r="AA233" s="15">
        <v>0</v>
      </c>
      <c r="AB233" s="15">
        <v>8.4125557017300009E-3</v>
      </c>
      <c r="AC233" s="15">
        <v>8.2300707624300001E-3</v>
      </c>
      <c r="AD233" s="15">
        <v>5.8813436056875599</v>
      </c>
      <c r="AE233" s="15">
        <v>3.063201048841087</v>
      </c>
      <c r="AF233" s="15">
        <v>14.728187060440591</v>
      </c>
      <c r="AG233" s="15">
        <v>0.50559198051811216</v>
      </c>
      <c r="AH233" s="15">
        <v>0.1905690636213544</v>
      </c>
      <c r="AI233" s="15">
        <v>0.45391226178653249</v>
      </c>
      <c r="AJ233" s="15">
        <v>4.0853442590790108E-2</v>
      </c>
      <c r="AK233" s="15">
        <v>5.4414119894640995</v>
      </c>
      <c r="AL233" s="15">
        <v>2.3603152737433811E-2</v>
      </c>
      <c r="AM233" s="15">
        <v>0</v>
      </c>
    </row>
    <row r="234" spans="1:39" x14ac:dyDescent="0.25">
      <c r="A234" s="13">
        <v>57852</v>
      </c>
      <c r="B234" s="13" t="s">
        <v>160</v>
      </c>
      <c r="C234" s="13" t="s">
        <v>77</v>
      </c>
      <c r="D234" s="13">
        <v>401200</v>
      </c>
      <c r="E234" s="13">
        <v>445292</v>
      </c>
      <c r="F234" s="13">
        <v>34</v>
      </c>
      <c r="G234" s="14">
        <v>2.1738869999999997</v>
      </c>
      <c r="H234" s="15">
        <v>12.08193</v>
      </c>
      <c r="I234" s="15">
        <v>16.915790000000001</v>
      </c>
      <c r="J234" s="15">
        <v>8.9916400000000003</v>
      </c>
      <c r="K234" s="16">
        <v>10</v>
      </c>
      <c r="L234" s="15">
        <v>1.9581599999999999</v>
      </c>
      <c r="M234" s="15">
        <v>1.2436</v>
      </c>
      <c r="N234" s="15">
        <v>2.9798399999999998</v>
      </c>
      <c r="O234" s="15">
        <v>8.0990000000000006E-2</v>
      </c>
      <c r="P234" s="15">
        <v>1.93434035658E-3</v>
      </c>
      <c r="Q234" s="15">
        <v>0.18367109140545002</v>
      </c>
      <c r="R234" s="15">
        <v>0.50515480897025999</v>
      </c>
      <c r="S234" s="15">
        <v>1.18194</v>
      </c>
      <c r="T234" s="15">
        <v>2.7372740894999998E-4</v>
      </c>
      <c r="U234" s="15">
        <v>0</v>
      </c>
      <c r="V234" s="15">
        <v>0.90893923415936995</v>
      </c>
      <c r="W234" s="15">
        <v>0</v>
      </c>
      <c r="X234" s="15">
        <v>0.93552728981538003</v>
      </c>
      <c r="Y234" s="15">
        <v>6.3066795022079999E-2</v>
      </c>
      <c r="Z234" s="15">
        <v>3.6588230329650001E-2</v>
      </c>
      <c r="AA234" s="15">
        <v>0</v>
      </c>
      <c r="AB234" s="15">
        <v>3.6314502920700002E-3</v>
      </c>
      <c r="AC234" s="15">
        <v>4.58037197643E-3</v>
      </c>
      <c r="AD234" s="15">
        <v>1.9940311802250301</v>
      </c>
      <c r="AE234" s="15">
        <v>0.47663248077174997</v>
      </c>
      <c r="AF234" s="15">
        <v>1.9276281063413476</v>
      </c>
      <c r="AG234" s="15">
        <v>0.63701106320975576</v>
      </c>
      <c r="AH234" s="15">
        <v>0.26258777265370098</v>
      </c>
      <c r="AI234" s="15">
        <v>8.665287510587584E-2</v>
      </c>
      <c r="AJ234" s="15">
        <v>1.5721386504901728E-2</v>
      </c>
      <c r="AK234" s="15">
        <v>1.4246629899686734</v>
      </c>
      <c r="AL234" s="15">
        <v>2.9633254439966243E-3</v>
      </c>
      <c r="AM234" s="15">
        <v>0</v>
      </c>
    </row>
    <row r="235" spans="1:39" x14ac:dyDescent="0.25">
      <c r="A235" s="13">
        <v>57940</v>
      </c>
      <c r="B235" s="13" t="s">
        <v>161</v>
      </c>
      <c r="C235" s="13" t="s">
        <v>77</v>
      </c>
      <c r="D235" s="13">
        <v>418770</v>
      </c>
      <c r="E235" s="13">
        <v>436000</v>
      </c>
      <c r="F235" s="13">
        <v>34</v>
      </c>
      <c r="G235" s="14">
        <v>0.116505</v>
      </c>
      <c r="H235" s="15">
        <v>20.31861</v>
      </c>
      <c r="I235" s="15">
        <v>41.656590000000001</v>
      </c>
      <c r="J235" s="15">
        <v>14.37825</v>
      </c>
      <c r="K235" s="16">
        <v>21</v>
      </c>
      <c r="L235" s="15">
        <v>2.1798199999999999</v>
      </c>
      <c r="M235" s="15">
        <v>1.3843700000000001</v>
      </c>
      <c r="N235" s="15">
        <v>3.3171499999999998</v>
      </c>
      <c r="O235" s="15">
        <v>0.81767000000000001</v>
      </c>
      <c r="P235" s="15">
        <v>3.490936888809E-2</v>
      </c>
      <c r="Q235" s="15">
        <v>0.65643482364995998</v>
      </c>
      <c r="R235" s="15">
        <v>1.9443405312536399</v>
      </c>
      <c r="S235" s="15">
        <v>3.00257</v>
      </c>
      <c r="T235" s="15">
        <v>2.2445647533899998E-3</v>
      </c>
      <c r="U235" s="15">
        <v>0</v>
      </c>
      <c r="V235" s="15">
        <v>0.11547646958904001</v>
      </c>
      <c r="W235" s="15">
        <v>2.910634781835E-2</v>
      </c>
      <c r="X235" s="15">
        <v>1.9201430283024599</v>
      </c>
      <c r="Y235" s="15">
        <v>6.3431764900680004E-2</v>
      </c>
      <c r="Z235" s="15">
        <v>0.28451226886262998</v>
      </c>
      <c r="AA235" s="15">
        <v>0</v>
      </c>
      <c r="AB235" s="15">
        <v>1.0912599370140001E-2</v>
      </c>
      <c r="AC235" s="15">
        <v>1.1405308706250001E-2</v>
      </c>
      <c r="AD235" s="15">
        <v>4.5441304674850196</v>
      </c>
      <c r="AE235" s="15">
        <v>2.6180324943411306</v>
      </c>
      <c r="AF235" s="15">
        <v>12.587770666099823</v>
      </c>
      <c r="AG235" s="15">
        <v>0.87245947199267737</v>
      </c>
      <c r="AH235" s="15">
        <v>0.2639535186695644</v>
      </c>
      <c r="AI235" s="15">
        <v>1.0297300315169595</v>
      </c>
      <c r="AJ235" s="15">
        <v>2.941846878895462E-2</v>
      </c>
      <c r="AK235" s="15">
        <v>3.9183480908407136</v>
      </c>
      <c r="AL235" s="15">
        <v>1.8267257750176465E-2</v>
      </c>
      <c r="AM235" s="15">
        <v>0</v>
      </c>
    </row>
    <row r="236" spans="1:39" x14ac:dyDescent="0.25">
      <c r="A236" s="13">
        <v>58091</v>
      </c>
      <c r="B236" s="13" t="s">
        <v>83</v>
      </c>
      <c r="C236" s="13" t="s">
        <v>77</v>
      </c>
      <c r="D236" s="13">
        <v>503100</v>
      </c>
      <c r="E236" s="13">
        <v>439980</v>
      </c>
      <c r="F236" s="13">
        <v>34</v>
      </c>
      <c r="G236" s="14">
        <v>0.400121</v>
      </c>
      <c r="H236" s="15">
        <v>14.86304</v>
      </c>
      <c r="I236" s="15">
        <v>23.760269999999998</v>
      </c>
      <c r="J236" s="15">
        <v>10.90152</v>
      </c>
      <c r="K236" s="16">
        <v>13</v>
      </c>
      <c r="L236" s="15">
        <v>2.01214</v>
      </c>
      <c r="M236" s="15">
        <v>1.91239</v>
      </c>
      <c r="N236" s="15">
        <v>3.0981299999999998</v>
      </c>
      <c r="O236" s="15">
        <v>0.51551999999999998</v>
      </c>
      <c r="P236" s="15">
        <v>5.21906926398E-3</v>
      </c>
      <c r="Q236" s="15">
        <v>0.5797181551682401</v>
      </c>
      <c r="R236" s="15">
        <v>1.33788833247795</v>
      </c>
      <c r="S236" s="15">
        <v>0.59216999999999997</v>
      </c>
      <c r="T236" s="15">
        <v>1.0949096358000001E-4</v>
      </c>
      <c r="U236" s="15">
        <v>0</v>
      </c>
      <c r="V236" s="15">
        <v>0</v>
      </c>
      <c r="W236" s="15">
        <v>0</v>
      </c>
      <c r="X236" s="15">
        <v>0.54457155585906003</v>
      </c>
      <c r="Y236" s="15">
        <v>5.1734480291549999E-2</v>
      </c>
      <c r="Z236" s="15">
        <v>7.6972147396740007E-2</v>
      </c>
      <c r="AA236" s="15">
        <v>0.25562490297144003</v>
      </c>
      <c r="AB236" s="15">
        <v>1.009141714329E-2</v>
      </c>
      <c r="AC236" s="15">
        <v>7.2446520902099991E-3</v>
      </c>
      <c r="AD236" s="15">
        <v>3.8634981408838804</v>
      </c>
      <c r="AE236" s="15">
        <v>1.1737300192221767</v>
      </c>
      <c r="AF236" s="15">
        <v>5.4741769362238131</v>
      </c>
      <c r="AG236" s="15">
        <v>0.44096222495424209</v>
      </c>
      <c r="AH236" s="15">
        <v>4.0621664608853039E-2</v>
      </c>
      <c r="AI236" s="15">
        <v>0.52995684636115414</v>
      </c>
      <c r="AJ236" s="15">
        <v>9.8230573949842238E-3</v>
      </c>
      <c r="AK236" s="15">
        <v>1.2206077656665906</v>
      </c>
      <c r="AL236" s="15">
        <v>7.3514855681852606E-3</v>
      </c>
      <c r="AM236" s="15">
        <v>0</v>
      </c>
    </row>
    <row r="237" spans="1:39" x14ac:dyDescent="0.25">
      <c r="A237" s="13">
        <v>58154</v>
      </c>
      <c r="B237" s="13" t="s">
        <v>78</v>
      </c>
      <c r="C237" s="13" t="s">
        <v>77</v>
      </c>
      <c r="D237" s="13">
        <v>406700</v>
      </c>
      <c r="E237" s="13">
        <v>423880</v>
      </c>
      <c r="F237" s="13">
        <v>34</v>
      </c>
      <c r="G237" s="14">
        <v>0.46963900000000003</v>
      </c>
      <c r="H237" s="15">
        <v>16.32807</v>
      </c>
      <c r="I237" s="15">
        <v>29.684139999999999</v>
      </c>
      <c r="J237" s="15">
        <v>11.81948</v>
      </c>
      <c r="K237" s="16">
        <v>16</v>
      </c>
      <c r="L237" s="15">
        <v>2.3605</v>
      </c>
      <c r="M237" s="15">
        <v>1.49912</v>
      </c>
      <c r="N237" s="15">
        <v>3.5921099999999999</v>
      </c>
      <c r="O237" s="15">
        <v>0.50373999999999997</v>
      </c>
      <c r="P237" s="15">
        <v>2.64603161985E-3</v>
      </c>
      <c r="Q237" s="15">
        <v>0.23374495874937001</v>
      </c>
      <c r="R237" s="15">
        <v>1.05644181059556</v>
      </c>
      <c r="S237" s="15">
        <v>1.7428300000000001</v>
      </c>
      <c r="T237" s="15">
        <v>1.1861521054500001E-3</v>
      </c>
      <c r="U237" s="15">
        <v>0</v>
      </c>
      <c r="V237" s="15">
        <v>0.5297902757757601</v>
      </c>
      <c r="W237" s="15">
        <v>0</v>
      </c>
      <c r="X237" s="15">
        <v>1.6568355093864902</v>
      </c>
      <c r="Y237" s="15">
        <v>3.806635833798E-2</v>
      </c>
      <c r="Z237" s="15">
        <v>0.35765223253407002</v>
      </c>
      <c r="AA237" s="15">
        <v>0</v>
      </c>
      <c r="AB237" s="15">
        <v>5.4380511911399998E-3</v>
      </c>
      <c r="AC237" s="15">
        <v>7.0621671509100009E-3</v>
      </c>
      <c r="AD237" s="15">
        <v>2.740923788286</v>
      </c>
      <c r="AE237" s="15">
        <v>1.4417742683698109</v>
      </c>
      <c r="AF237" s="15">
        <v>6.9321996124003258</v>
      </c>
      <c r="AG237" s="15">
        <v>0.69657590664923452</v>
      </c>
      <c r="AH237" s="15">
        <v>0.12005155470965541</v>
      </c>
      <c r="AI237" s="15">
        <v>1.5163788144067323</v>
      </c>
      <c r="AJ237" s="15">
        <v>1.9682981261589811E-2</v>
      </c>
      <c r="AK237" s="15">
        <v>2.6216446750403612</v>
      </c>
      <c r="AL237" s="15">
        <v>7.7621871622888848E-3</v>
      </c>
      <c r="AM237" s="15">
        <v>0</v>
      </c>
    </row>
    <row r="238" spans="1:39" x14ac:dyDescent="0.25">
      <c r="A238" s="13">
        <v>58426</v>
      </c>
      <c r="B238" s="13" t="s">
        <v>117</v>
      </c>
      <c r="C238" s="13" t="s">
        <v>77</v>
      </c>
      <c r="D238" s="13">
        <v>433000</v>
      </c>
      <c r="E238" s="13">
        <v>456100</v>
      </c>
      <c r="F238" s="13">
        <v>34</v>
      </c>
      <c r="G238" s="14">
        <v>3.7710149999999998</v>
      </c>
      <c r="H238" s="15">
        <v>10.262219999999999</v>
      </c>
      <c r="I238" s="15">
        <v>24.580010000000001</v>
      </c>
      <c r="J238" s="15">
        <v>7.7301599999999997</v>
      </c>
      <c r="K238" s="16">
        <v>14</v>
      </c>
      <c r="L238" s="15">
        <v>1.90276</v>
      </c>
      <c r="M238" s="15">
        <v>1.20842</v>
      </c>
      <c r="N238" s="15">
        <v>2.89554</v>
      </c>
      <c r="O238" s="15">
        <v>0.12809000000000001</v>
      </c>
      <c r="P238" s="15">
        <v>1.5876189719100001E-2</v>
      </c>
      <c r="Q238" s="15">
        <v>0.28555243301664002</v>
      </c>
      <c r="R238" s="15">
        <v>0.70813280695365</v>
      </c>
      <c r="S238" s="15">
        <v>0.65125</v>
      </c>
      <c r="T238" s="15">
        <v>0</v>
      </c>
      <c r="U238" s="15">
        <v>0</v>
      </c>
      <c r="V238" s="15">
        <v>6.9891731751900001E-3</v>
      </c>
      <c r="W238" s="15">
        <v>1.2025757499870001E-2</v>
      </c>
      <c r="X238" s="15">
        <v>0.58435327262645997</v>
      </c>
      <c r="Y238" s="15">
        <v>4.4161355310599996E-2</v>
      </c>
      <c r="Z238" s="15">
        <v>8.1497773891379993E-2</v>
      </c>
      <c r="AA238" s="15">
        <v>0</v>
      </c>
      <c r="AB238" s="15">
        <v>4.9635903489600001E-3</v>
      </c>
      <c r="AC238" s="15">
        <v>5.78477257581E-3</v>
      </c>
      <c r="AD238" s="15">
        <v>1.72683673210197</v>
      </c>
      <c r="AE238" s="15">
        <v>1.4232078010975469</v>
      </c>
      <c r="AF238" s="15">
        <v>6.6377200826685607</v>
      </c>
      <c r="AG238" s="15">
        <v>0.60034112555515795</v>
      </c>
      <c r="AH238" s="15">
        <v>6.727774867208558E-2</v>
      </c>
      <c r="AI238" s="15">
        <v>1.4519438894399661</v>
      </c>
      <c r="AJ238" s="15">
        <v>3.2926241860413263E-2</v>
      </c>
      <c r="AK238" s="15">
        <v>4.0913968933499607</v>
      </c>
      <c r="AL238" s="15">
        <v>1.2976217356308127E-2</v>
      </c>
      <c r="AM238" s="15">
        <v>0</v>
      </c>
    </row>
    <row r="239" spans="1:39" x14ac:dyDescent="0.25">
      <c r="A239" s="13">
        <v>60033</v>
      </c>
      <c r="B239" s="13" t="s">
        <v>162</v>
      </c>
      <c r="C239" s="13" t="s">
        <v>77</v>
      </c>
      <c r="D239" s="13">
        <v>444970</v>
      </c>
      <c r="E239" s="13">
        <v>394600</v>
      </c>
      <c r="F239" s="13">
        <v>34</v>
      </c>
      <c r="G239" s="14">
        <v>0.15876200000000001</v>
      </c>
      <c r="H239" s="15">
        <v>29.617249999999999</v>
      </c>
      <c r="I239" s="15">
        <v>47.673789999999997</v>
      </c>
      <c r="J239" s="15">
        <v>19.66778</v>
      </c>
      <c r="K239" s="16">
        <v>23</v>
      </c>
      <c r="L239" s="15">
        <v>2.3254800000000002</v>
      </c>
      <c r="M239" s="15">
        <v>1.50241</v>
      </c>
      <c r="N239" s="15">
        <v>4.8167499999999999</v>
      </c>
      <c r="O239" s="15">
        <v>2.6873300000000002</v>
      </c>
      <c r="P239" s="15">
        <v>3.2719549616490005E-2</v>
      </c>
      <c r="Q239" s="15">
        <v>0.52927931794572003</v>
      </c>
      <c r="R239" s="15">
        <v>1.0535767970485501</v>
      </c>
      <c r="S239" s="15">
        <v>4.2476799999999999</v>
      </c>
      <c r="T239" s="15">
        <v>0.28135527941274002</v>
      </c>
      <c r="U239" s="15">
        <v>0</v>
      </c>
      <c r="V239" s="15">
        <v>0.80975866964982002</v>
      </c>
      <c r="W239" s="15">
        <v>0</v>
      </c>
      <c r="X239" s="15">
        <v>4.4242561108588507</v>
      </c>
      <c r="Y239" s="15">
        <v>3.6095520993539999E-2</v>
      </c>
      <c r="Z239" s="15">
        <v>3.1771175386947901</v>
      </c>
      <c r="AA239" s="15">
        <v>0</v>
      </c>
      <c r="AB239" s="15">
        <v>7.9745918474099994E-3</v>
      </c>
      <c r="AC239" s="15">
        <v>6.8614337176799997E-3</v>
      </c>
      <c r="AD239" s="15">
        <v>3.6786044003851197</v>
      </c>
      <c r="AE239" s="15">
        <v>2.3350345196491578</v>
      </c>
      <c r="AF239" s="15">
        <v>11.227087171111426</v>
      </c>
      <c r="AG239" s="15">
        <v>0.43587597667818023</v>
      </c>
      <c r="AH239" s="15">
        <v>0.10739092040199621</v>
      </c>
      <c r="AI239" s="15">
        <v>0.11240029135903233</v>
      </c>
      <c r="AJ239" s="15">
        <v>2.8480540558624458E-2</v>
      </c>
      <c r="AK239" s="15">
        <v>3.7934221704257238</v>
      </c>
      <c r="AL239" s="15">
        <v>1.6848409815857036E-2</v>
      </c>
      <c r="AM239" s="15">
        <v>0</v>
      </c>
    </row>
    <row r="240" spans="1:39" x14ac:dyDescent="0.25">
      <c r="A240" s="13">
        <v>60051</v>
      </c>
      <c r="B240" s="13" t="s">
        <v>163</v>
      </c>
      <c r="C240" s="13" t="s">
        <v>77</v>
      </c>
      <c r="D240" s="13">
        <v>433000</v>
      </c>
      <c r="E240" s="13">
        <v>417060</v>
      </c>
      <c r="F240" s="13">
        <v>34</v>
      </c>
      <c r="G240" s="14">
        <v>1.2682280000000001</v>
      </c>
      <c r="H240" s="15">
        <v>15.631690000000001</v>
      </c>
      <c r="I240" s="15">
        <v>31.970510000000001</v>
      </c>
      <c r="J240" s="15">
        <v>11.38006</v>
      </c>
      <c r="K240" s="16">
        <v>17</v>
      </c>
      <c r="L240" s="15">
        <v>1.5719399999999999</v>
      </c>
      <c r="M240" s="15">
        <v>1.01823</v>
      </c>
      <c r="N240" s="15">
        <v>4.9798900000000001</v>
      </c>
      <c r="O240" s="15">
        <v>0.73865999999999998</v>
      </c>
      <c r="P240" s="15">
        <v>2.0073343322999999E-2</v>
      </c>
      <c r="Q240" s="15">
        <v>0.34279795847505001</v>
      </c>
      <c r="R240" s="15">
        <v>1.08792046262481</v>
      </c>
      <c r="S240" s="15">
        <v>1.2996799999999999</v>
      </c>
      <c r="T240" s="15">
        <v>1.00366716615E-3</v>
      </c>
      <c r="U240" s="15">
        <v>0</v>
      </c>
      <c r="V240" s="15">
        <v>0.21710233228521</v>
      </c>
      <c r="W240" s="15">
        <v>0</v>
      </c>
      <c r="X240" s="15">
        <v>0.66501161579706003</v>
      </c>
      <c r="Y240" s="15">
        <v>3.6259757438909995E-2</v>
      </c>
      <c r="Z240" s="15">
        <v>0.54588544742202005</v>
      </c>
      <c r="AA240" s="15">
        <v>0</v>
      </c>
      <c r="AB240" s="15">
        <v>7.1716581144900008E-3</v>
      </c>
      <c r="AC240" s="15">
        <v>6.0402514908299999E-3</v>
      </c>
      <c r="AD240" s="15">
        <v>3.09397740034971</v>
      </c>
      <c r="AE240" s="15">
        <v>1.9166422213947203</v>
      </c>
      <c r="AF240" s="15">
        <v>9.215413782689744</v>
      </c>
      <c r="AG240" s="15">
        <v>0.64128468248949499</v>
      </c>
      <c r="AH240" s="15">
        <v>0.36651260934298013</v>
      </c>
      <c r="AI240" s="15">
        <v>0.57204851560967451</v>
      </c>
      <c r="AJ240" s="15">
        <v>2.6945236147538194E-2</v>
      </c>
      <c r="AK240" s="15">
        <v>3.5889296405392637</v>
      </c>
      <c r="AL240" s="15">
        <v>1.1043311786584464E-2</v>
      </c>
      <c r="AM240" s="15">
        <v>0</v>
      </c>
    </row>
    <row r="241" spans="1:39" x14ac:dyDescent="0.25">
      <c r="A241" s="13">
        <v>60052</v>
      </c>
      <c r="B241" s="13" t="s">
        <v>164</v>
      </c>
      <c r="C241" s="13" t="s">
        <v>77</v>
      </c>
      <c r="D241" s="13">
        <v>432000</v>
      </c>
      <c r="E241" s="13">
        <v>417650</v>
      </c>
      <c r="F241" s="13">
        <v>34</v>
      </c>
      <c r="G241" s="14">
        <v>1.7194499999999999</v>
      </c>
      <c r="H241" s="15">
        <v>16.370100000000001</v>
      </c>
      <c r="I241" s="15">
        <v>39.095550000000003</v>
      </c>
      <c r="J241" s="15">
        <v>11.87982</v>
      </c>
      <c r="K241" s="16">
        <v>20</v>
      </c>
      <c r="L241" s="15">
        <v>1.5719399999999999</v>
      </c>
      <c r="M241" s="15">
        <v>1.01823</v>
      </c>
      <c r="N241" s="15">
        <v>4.9798900000000001</v>
      </c>
      <c r="O241" s="15">
        <v>0.73504999999999998</v>
      </c>
      <c r="P241" s="15">
        <v>2.0657295128760002E-2</v>
      </c>
      <c r="Q241" s="15">
        <v>0.31810774618776</v>
      </c>
      <c r="R241" s="15">
        <v>0.93948721299819005</v>
      </c>
      <c r="S241" s="15">
        <v>1.39916</v>
      </c>
      <c r="T241" s="15">
        <v>1.00366716615E-3</v>
      </c>
      <c r="U241" s="15">
        <v>0</v>
      </c>
      <c r="V241" s="15">
        <v>0.29783366943153</v>
      </c>
      <c r="W241" s="15">
        <v>0</v>
      </c>
      <c r="X241" s="15">
        <v>0.71174600875178995</v>
      </c>
      <c r="Y241" s="15">
        <v>3.4197677624819997E-2</v>
      </c>
      <c r="Z241" s="15">
        <v>0.47997188734685997</v>
      </c>
      <c r="AA241" s="15">
        <v>0</v>
      </c>
      <c r="AB241" s="15">
        <v>6.3139788997800001E-3</v>
      </c>
      <c r="AC241" s="15">
        <v>5.9307605272499999E-3</v>
      </c>
      <c r="AD241" s="15">
        <v>3.8505599586875099</v>
      </c>
      <c r="AE241" s="15">
        <v>2.8890032043819982</v>
      </c>
      <c r="AF241" s="15">
        <v>13.890625830272677</v>
      </c>
      <c r="AG241" s="15">
        <v>0.70854963716955277</v>
      </c>
      <c r="AH241" s="15">
        <v>0.43722340755612815</v>
      </c>
      <c r="AI241" s="15">
        <v>0.29829124015543296</v>
      </c>
      <c r="AJ241" s="15">
        <v>3.3451154202674742E-2</v>
      </c>
      <c r="AK241" s="15">
        <v>4.4554754751777326</v>
      </c>
      <c r="AL241" s="15">
        <v>1.283005108379966E-2</v>
      </c>
      <c r="AM241" s="15">
        <v>0</v>
      </c>
    </row>
    <row r="242" spans="1:39" x14ac:dyDescent="0.25">
      <c r="A242" s="13">
        <v>60055</v>
      </c>
      <c r="B242" s="13" t="s">
        <v>109</v>
      </c>
      <c r="C242" s="13" t="s">
        <v>77</v>
      </c>
      <c r="D242" s="13">
        <v>461000</v>
      </c>
      <c r="E242" s="13">
        <v>451900</v>
      </c>
      <c r="F242" s="13">
        <v>34</v>
      </c>
      <c r="G242" s="14">
        <v>0.73042799999999997</v>
      </c>
      <c r="H242" s="15">
        <v>15.553330000000001</v>
      </c>
      <c r="I242" s="15">
        <v>32.05256</v>
      </c>
      <c r="J242" s="15">
        <v>11.34243</v>
      </c>
      <c r="K242" s="16">
        <v>17</v>
      </c>
      <c r="L242" s="15">
        <v>2.3068</v>
      </c>
      <c r="M242" s="15">
        <v>1.52389</v>
      </c>
      <c r="N242" s="15">
        <v>2.5257999999999998</v>
      </c>
      <c r="O242" s="15">
        <v>0.80908000000000002</v>
      </c>
      <c r="P242" s="15">
        <v>8.44905268959E-3</v>
      </c>
      <c r="Q242" s="15">
        <v>1.27796027841183</v>
      </c>
      <c r="R242" s="15">
        <v>1.2721572573420901</v>
      </c>
      <c r="S242" s="15">
        <v>0.61806000000000005</v>
      </c>
      <c r="T242" s="15">
        <v>0</v>
      </c>
      <c r="U242" s="15">
        <v>0</v>
      </c>
      <c r="V242" s="15">
        <v>0.1881419724183</v>
      </c>
      <c r="W242" s="15">
        <v>0</v>
      </c>
      <c r="X242" s="15">
        <v>0.4947166704423</v>
      </c>
      <c r="Y242" s="15">
        <v>3.7354667074709996E-2</v>
      </c>
      <c r="Z242" s="15">
        <v>0.95985253222406997</v>
      </c>
      <c r="AA242" s="15">
        <v>0</v>
      </c>
      <c r="AB242" s="15">
        <v>7.2993975720000003E-3</v>
      </c>
      <c r="AC242" s="15">
        <v>8.9417620257000001E-3</v>
      </c>
      <c r="AD242" s="15">
        <v>3.5148424158573</v>
      </c>
      <c r="AE242" s="15">
        <v>2.090441783129859</v>
      </c>
      <c r="AF242" s="15">
        <v>9.7496425995064495</v>
      </c>
      <c r="AG242" s="15">
        <v>0.32001396162968582</v>
      </c>
      <c r="AH242" s="15">
        <v>3.7829303045266195E-2</v>
      </c>
      <c r="AI242" s="15">
        <v>0.64794206866153103</v>
      </c>
      <c r="AJ242" s="15">
        <v>2.8892651806347008E-2</v>
      </c>
      <c r="AK242" s="15">
        <v>3.5901851885275118</v>
      </c>
      <c r="AL242" s="15">
        <v>3.4282443693345141E-2</v>
      </c>
      <c r="AM242" s="15">
        <v>0</v>
      </c>
    </row>
    <row r="243" spans="1:39" x14ac:dyDescent="0.25">
      <c r="A243" s="13">
        <v>60056</v>
      </c>
      <c r="B243" s="13" t="s">
        <v>117</v>
      </c>
      <c r="C243" s="13" t="s">
        <v>77</v>
      </c>
      <c r="D243" s="13">
        <v>459800</v>
      </c>
      <c r="E243" s="13">
        <v>450960</v>
      </c>
      <c r="F243" s="13">
        <v>34</v>
      </c>
      <c r="G243" s="14">
        <v>0.63474699999999995</v>
      </c>
      <c r="H243" s="15">
        <v>15.755979999999999</v>
      </c>
      <c r="I243" s="15">
        <v>22.861830000000001</v>
      </c>
      <c r="J243" s="15">
        <v>11.457000000000001</v>
      </c>
      <c r="K243" s="16">
        <v>13</v>
      </c>
      <c r="L243" s="15">
        <v>2.3144900000000002</v>
      </c>
      <c r="M243" s="15">
        <v>1.5289699999999999</v>
      </c>
      <c r="N243" s="15">
        <v>2.5342199999999999</v>
      </c>
      <c r="O243" s="15">
        <v>0.90175000000000005</v>
      </c>
      <c r="P243" s="15">
        <v>8.8505195560500006E-3</v>
      </c>
      <c r="Q243" s="15">
        <v>1.1693087455526099</v>
      </c>
      <c r="R243" s="15">
        <v>1.2958255539693</v>
      </c>
      <c r="S243" s="15">
        <v>0.54644000000000004</v>
      </c>
      <c r="T243" s="15">
        <v>0</v>
      </c>
      <c r="U243" s="15">
        <v>0</v>
      </c>
      <c r="V243" s="15">
        <v>0.15936409749069</v>
      </c>
      <c r="W243" s="15">
        <v>0</v>
      </c>
      <c r="X243" s="15">
        <v>0.24478529757702003</v>
      </c>
      <c r="Y243" s="15">
        <v>3.5730551114940001E-2</v>
      </c>
      <c r="Z243" s="15">
        <v>2.07003615744348</v>
      </c>
      <c r="AA243" s="15">
        <v>0</v>
      </c>
      <c r="AB243" s="15">
        <v>6.49646383908E-3</v>
      </c>
      <c r="AC243" s="15">
        <v>7.4636340173699998E-3</v>
      </c>
      <c r="AD243" s="15">
        <v>2.9322774956359798</v>
      </c>
      <c r="AE243" s="15">
        <v>0.8287921806616213</v>
      </c>
      <c r="AF243" s="15">
        <v>3.8654162081558563</v>
      </c>
      <c r="AG243" s="15">
        <v>0.43138416051807604</v>
      </c>
      <c r="AH243" s="15">
        <v>6.1361687928471204E-3</v>
      </c>
      <c r="AI243" s="15">
        <v>0.33977912988821535</v>
      </c>
      <c r="AJ243" s="15">
        <v>1.298093734902381E-2</v>
      </c>
      <c r="AK243" s="15">
        <v>1.6130042100680808</v>
      </c>
      <c r="AL243" s="15">
        <v>8.3570045662826192E-3</v>
      </c>
      <c r="AM243" s="15">
        <v>0</v>
      </c>
    </row>
    <row r="244" spans="1:39" x14ac:dyDescent="0.25">
      <c r="A244" s="13">
        <v>60057</v>
      </c>
      <c r="B244" s="13" t="s">
        <v>109</v>
      </c>
      <c r="C244" s="13" t="s">
        <v>77</v>
      </c>
      <c r="D244" s="13">
        <v>460300</v>
      </c>
      <c r="E244" s="13">
        <v>451240</v>
      </c>
      <c r="F244" s="13">
        <v>34</v>
      </c>
      <c r="G244" s="14">
        <v>0.68223</v>
      </c>
      <c r="H244" s="15">
        <v>20.74991</v>
      </c>
      <c r="I244" s="15">
        <v>41.053840000000001</v>
      </c>
      <c r="J244" s="15">
        <v>14.66746</v>
      </c>
      <c r="K244" s="16">
        <v>21</v>
      </c>
      <c r="L244" s="15">
        <v>2.3068</v>
      </c>
      <c r="M244" s="15">
        <v>1.52389</v>
      </c>
      <c r="N244" s="15">
        <v>2.5257999999999998</v>
      </c>
      <c r="O244" s="15">
        <v>1.2158100000000001</v>
      </c>
      <c r="P244" s="15">
        <v>9.1059984710699995E-3</v>
      </c>
      <c r="Q244" s="15">
        <v>3.1356387119918998</v>
      </c>
      <c r="R244" s="15">
        <v>1.3486001984148601</v>
      </c>
      <c r="S244" s="15">
        <v>0.67652000000000001</v>
      </c>
      <c r="T244" s="15">
        <v>0</v>
      </c>
      <c r="U244" s="15">
        <v>0</v>
      </c>
      <c r="V244" s="15">
        <v>0.42940531066683002</v>
      </c>
      <c r="W244" s="15">
        <v>0</v>
      </c>
      <c r="X244" s="15">
        <v>0.51789225773339997</v>
      </c>
      <c r="Y244" s="15">
        <v>3.3267004434389999E-2</v>
      </c>
      <c r="Z244" s="15">
        <v>1.80161906022711</v>
      </c>
      <c r="AA244" s="15">
        <v>0</v>
      </c>
      <c r="AB244" s="15">
        <v>6.3869728755000001E-3</v>
      </c>
      <c r="AC244" s="15">
        <v>8.5037981713800004E-3</v>
      </c>
      <c r="AD244" s="15">
        <v>5.21065670827827</v>
      </c>
      <c r="AE244" s="15">
        <v>2.4633898304367641</v>
      </c>
      <c r="AF244" s="15">
        <v>11.48904055776103</v>
      </c>
      <c r="AG244" s="15">
        <v>0.49176202402005897</v>
      </c>
      <c r="AH244" s="15">
        <v>2.4755962095809429E-2</v>
      </c>
      <c r="AI244" s="15">
        <v>1.0420683830549127</v>
      </c>
      <c r="AJ244" s="15">
        <v>3.7956877058005177E-2</v>
      </c>
      <c r="AK244" s="15">
        <v>4.7165008850615173</v>
      </c>
      <c r="AL244" s="15">
        <v>3.8455480511898336E-2</v>
      </c>
      <c r="AM244" s="15">
        <v>0</v>
      </c>
    </row>
    <row r="245" spans="1:39" x14ac:dyDescent="0.25">
      <c r="A245" s="13">
        <v>60058</v>
      </c>
      <c r="B245" s="13" t="s">
        <v>109</v>
      </c>
      <c r="C245" s="13" t="s">
        <v>77</v>
      </c>
      <c r="D245" s="13">
        <v>460900</v>
      </c>
      <c r="E245" s="13">
        <v>451270</v>
      </c>
      <c r="F245" s="13">
        <v>34</v>
      </c>
      <c r="G245" s="14">
        <v>0.59356299999999995</v>
      </c>
      <c r="H245" s="15">
        <v>20.74991</v>
      </c>
      <c r="I245" s="15">
        <v>35.193249999999999</v>
      </c>
      <c r="J245" s="15">
        <v>14.66746</v>
      </c>
      <c r="K245" s="16">
        <v>19</v>
      </c>
      <c r="L245" s="15">
        <v>2.3068</v>
      </c>
      <c r="M245" s="15">
        <v>1.52389</v>
      </c>
      <c r="N245" s="15">
        <v>2.5257999999999998</v>
      </c>
      <c r="O245" s="15">
        <v>1.2158100000000001</v>
      </c>
      <c r="P245" s="15">
        <v>9.1059984710699995E-3</v>
      </c>
      <c r="Q245" s="15">
        <v>3.1356387119918998</v>
      </c>
      <c r="R245" s="15">
        <v>1.3486001984148601</v>
      </c>
      <c r="S245" s="15">
        <v>0.67652000000000001</v>
      </c>
      <c r="T245" s="15">
        <v>0</v>
      </c>
      <c r="U245" s="15">
        <v>0</v>
      </c>
      <c r="V245" s="15">
        <v>0.42940531066683002</v>
      </c>
      <c r="W245" s="15">
        <v>0</v>
      </c>
      <c r="X245" s="15">
        <v>0.51789225773339997</v>
      </c>
      <c r="Y245" s="15">
        <v>3.3267004434389999E-2</v>
      </c>
      <c r="Z245" s="15">
        <v>1.80161906022711</v>
      </c>
      <c r="AA245" s="15">
        <v>0</v>
      </c>
      <c r="AB245" s="15">
        <v>6.3869728755000001E-3</v>
      </c>
      <c r="AC245" s="15">
        <v>8.5037981713800004E-3</v>
      </c>
      <c r="AD245" s="15">
        <v>5.21065670827827</v>
      </c>
      <c r="AE245" s="15">
        <v>1.7691855350657686</v>
      </c>
      <c r="AF245" s="15">
        <v>8.2513307944325156</v>
      </c>
      <c r="AG245" s="15">
        <v>0.55882924183895211</v>
      </c>
      <c r="AH245" s="15">
        <v>4.4430884284384971E-2</v>
      </c>
      <c r="AI245" s="15">
        <v>0.33426367989489936</v>
      </c>
      <c r="AJ245" s="15">
        <v>2.7579502213301306E-2</v>
      </c>
      <c r="AK245" s="15">
        <v>3.4270139347820194</v>
      </c>
      <c r="AL245" s="15">
        <v>3.0706427488157304E-2</v>
      </c>
      <c r="AM245" s="15">
        <v>0</v>
      </c>
    </row>
    <row r="246" spans="1:39" x14ac:dyDescent="0.25">
      <c r="A246" s="13">
        <v>60059</v>
      </c>
      <c r="B246" s="13" t="s">
        <v>109</v>
      </c>
      <c r="C246" s="13" t="s">
        <v>77</v>
      </c>
      <c r="D246" s="13">
        <v>460770</v>
      </c>
      <c r="E246" s="13">
        <v>450900</v>
      </c>
      <c r="F246" s="13">
        <v>34</v>
      </c>
      <c r="G246" s="14">
        <v>0.56500499999999998</v>
      </c>
      <c r="H246" s="15">
        <v>15.574210000000001</v>
      </c>
      <c r="I246" s="15">
        <v>30.46245</v>
      </c>
      <c r="J246" s="15">
        <v>11.34578</v>
      </c>
      <c r="K246" s="16">
        <v>16</v>
      </c>
      <c r="L246" s="15">
        <v>2.3068</v>
      </c>
      <c r="M246" s="15">
        <v>1.52389</v>
      </c>
      <c r="N246" s="15">
        <v>2.5257999999999998</v>
      </c>
      <c r="O246" s="15">
        <v>0.76290999999999998</v>
      </c>
      <c r="P246" s="15">
        <v>7.4271370295099998E-3</v>
      </c>
      <c r="Q246" s="15">
        <v>1.3723414890177901</v>
      </c>
      <c r="R246" s="15">
        <v>1.3921046079439801</v>
      </c>
      <c r="S246" s="15">
        <v>0.53568000000000005</v>
      </c>
      <c r="T246" s="15">
        <v>0</v>
      </c>
      <c r="U246" s="15">
        <v>0</v>
      </c>
      <c r="V246" s="15">
        <v>0.44237998985106003</v>
      </c>
      <c r="W246" s="15">
        <v>0</v>
      </c>
      <c r="X246" s="15">
        <v>0.26148266952297</v>
      </c>
      <c r="Y246" s="15">
        <v>3.4416659551979999E-2</v>
      </c>
      <c r="Z246" s="15">
        <v>1.2313718734085402</v>
      </c>
      <c r="AA246" s="15">
        <v>0</v>
      </c>
      <c r="AB246" s="15">
        <v>6.3687243815700005E-3</v>
      </c>
      <c r="AC246" s="15">
        <v>8.0475858231299994E-3</v>
      </c>
      <c r="AD246" s="15">
        <v>3.1631756893322702</v>
      </c>
      <c r="AE246" s="15">
        <v>1.6301668658905604</v>
      </c>
      <c r="AF246" s="15">
        <v>7.6029595505856813</v>
      </c>
      <c r="AG246" s="15">
        <v>0.48328938893291096</v>
      </c>
      <c r="AH246" s="15">
        <v>3.2444380537217203E-2</v>
      </c>
      <c r="AI246" s="15">
        <v>1.8368912009883853</v>
      </c>
      <c r="AJ246" s="15">
        <v>2.6214408728598773E-2</v>
      </c>
      <c r="AK246" s="15">
        <v>3.2573881613298981</v>
      </c>
      <c r="AL246" s="15">
        <v>1.8886043006749269E-2</v>
      </c>
      <c r="AM246" s="15">
        <v>0</v>
      </c>
    </row>
    <row r="247" spans="1:39" x14ac:dyDescent="0.25">
      <c r="A247" s="13">
        <v>70341</v>
      </c>
      <c r="B247" s="13" t="s">
        <v>109</v>
      </c>
      <c r="C247" s="13" t="s">
        <v>77</v>
      </c>
      <c r="D247" s="13">
        <v>461050</v>
      </c>
      <c r="E247" s="13">
        <v>451330</v>
      </c>
      <c r="F247" s="13">
        <v>34</v>
      </c>
      <c r="G247" s="14">
        <v>0.146896</v>
      </c>
      <c r="H247" s="15">
        <v>15.553330000000001</v>
      </c>
      <c r="I247" s="15">
        <v>37.982059999999997</v>
      </c>
      <c r="J247" s="15">
        <v>11.34243</v>
      </c>
      <c r="K247" s="16">
        <v>20</v>
      </c>
      <c r="L247" s="15">
        <v>2.3068</v>
      </c>
      <c r="M247" s="15">
        <v>1.52389</v>
      </c>
      <c r="N247" s="15">
        <v>2.5257999999999998</v>
      </c>
      <c r="O247" s="15">
        <v>0.80908000000000002</v>
      </c>
      <c r="P247" s="15">
        <v>8.44905268959E-3</v>
      </c>
      <c r="Q247" s="15">
        <v>1.27796027841183</v>
      </c>
      <c r="R247" s="15">
        <v>1.2721572573420901</v>
      </c>
      <c r="S247" s="15">
        <v>0.61806000000000005</v>
      </c>
      <c r="T247" s="15">
        <v>0</v>
      </c>
      <c r="U247" s="15">
        <v>0</v>
      </c>
      <c r="V247" s="15">
        <v>0.1881419724183</v>
      </c>
      <c r="W247" s="15">
        <v>0</v>
      </c>
      <c r="X247" s="15">
        <v>0.4947166704423</v>
      </c>
      <c r="Y247" s="15">
        <v>3.7354667074709996E-2</v>
      </c>
      <c r="Z247" s="15">
        <v>0.95985253222406997</v>
      </c>
      <c r="AA247" s="15">
        <v>0</v>
      </c>
      <c r="AB247" s="15">
        <v>7.2993975720000003E-3</v>
      </c>
      <c r="AC247" s="15">
        <v>8.9417620257000001E-3</v>
      </c>
      <c r="AD247" s="15">
        <v>3.5148424158573</v>
      </c>
      <c r="AE247" s="15">
        <v>2.912830030098192</v>
      </c>
      <c r="AF247" s="15">
        <v>13.585191405831567</v>
      </c>
      <c r="AG247" s="15">
        <v>0.72723315062308602</v>
      </c>
      <c r="AH247" s="15">
        <v>4.7759588535493218E-2</v>
      </c>
      <c r="AI247" s="15">
        <v>0.5608876731886997</v>
      </c>
      <c r="AJ247" s="15">
        <v>3.6491495144664716E-2</v>
      </c>
      <c r="AK247" s="15">
        <v>4.5344133260491839</v>
      </c>
      <c r="AL247" s="15">
        <v>2.3923330529102931E-2</v>
      </c>
      <c r="AM247" s="15">
        <v>0</v>
      </c>
    </row>
    <row r="248" spans="1:39" x14ac:dyDescent="0.25">
      <c r="A248" s="13">
        <v>73109</v>
      </c>
      <c r="B248" s="13" t="s">
        <v>78</v>
      </c>
      <c r="C248" s="13" t="s">
        <v>77</v>
      </c>
      <c r="D248" s="13">
        <v>414750</v>
      </c>
      <c r="E248" s="13">
        <v>426010</v>
      </c>
      <c r="F248" s="13">
        <v>34</v>
      </c>
      <c r="G248" s="14">
        <v>0.84267100000000006</v>
      </c>
      <c r="H248" s="15">
        <v>18.620650000000001</v>
      </c>
      <c r="I248" s="15">
        <v>34.190370000000001</v>
      </c>
      <c r="J248" s="15">
        <v>13.28947</v>
      </c>
      <c r="K248" s="16">
        <v>18</v>
      </c>
      <c r="L248" s="15">
        <v>2.3151700000000002</v>
      </c>
      <c r="M248" s="15">
        <v>1.4703299999999999</v>
      </c>
      <c r="N248" s="15">
        <v>3.52312</v>
      </c>
      <c r="O248" s="15">
        <v>1.26766</v>
      </c>
      <c r="P248" s="15">
        <v>2.5109927647680001E-2</v>
      </c>
      <c r="Q248" s="15">
        <v>0.27969466646510999</v>
      </c>
      <c r="R248" s="15">
        <v>1.0018423167570001</v>
      </c>
      <c r="S248" s="15">
        <v>2.3855400000000002</v>
      </c>
      <c r="T248" s="15">
        <v>1.178852707878E-2</v>
      </c>
      <c r="U248" s="15">
        <v>0</v>
      </c>
      <c r="V248" s="15">
        <v>0.10222806299586</v>
      </c>
      <c r="W248" s="15">
        <v>8.0110888352700003E-3</v>
      </c>
      <c r="X248" s="15">
        <v>1.2447115224713701</v>
      </c>
      <c r="Y248" s="15">
        <v>4.6241683618620001E-2</v>
      </c>
      <c r="Z248" s="15">
        <v>1.5742610743532401</v>
      </c>
      <c r="AA248" s="15">
        <v>0</v>
      </c>
      <c r="AB248" s="15">
        <v>6.6971972723100003E-3</v>
      </c>
      <c r="AC248" s="15">
        <v>7.6643674506000001E-3</v>
      </c>
      <c r="AD248" s="15">
        <v>3.3505329765115803</v>
      </c>
      <c r="AE248" s="15">
        <v>1.6425231935085696</v>
      </c>
      <c r="AF248" s="15">
        <v>7.8974211811068997</v>
      </c>
      <c r="AG248" s="15">
        <v>1.0046481377815994</v>
      </c>
      <c r="AH248" s="15">
        <v>0.4280961839424634</v>
      </c>
      <c r="AI248" s="15">
        <v>0.11497522489954344</v>
      </c>
      <c r="AJ248" s="15">
        <v>3.3303633333278931E-2</v>
      </c>
      <c r="AK248" s="15">
        <v>4.4358266579295247</v>
      </c>
      <c r="AL248" s="15">
        <v>1.2925787498117805E-2</v>
      </c>
      <c r="AM248" s="15">
        <v>0</v>
      </c>
    </row>
    <row r="249" spans="1:39" x14ac:dyDescent="0.25">
      <c r="A249" s="13">
        <v>73111</v>
      </c>
      <c r="B249" s="13" t="s">
        <v>78</v>
      </c>
      <c r="C249" s="13" t="s">
        <v>77</v>
      </c>
      <c r="D249" s="13">
        <v>417000</v>
      </c>
      <c r="E249" s="13">
        <v>426440</v>
      </c>
      <c r="F249" s="13">
        <v>34</v>
      </c>
      <c r="G249" s="14">
        <v>2.1141359999999998</v>
      </c>
      <c r="H249" s="15">
        <v>20.56352</v>
      </c>
      <c r="I249" s="15">
        <v>37.241480000000003</v>
      </c>
      <c r="J249" s="15">
        <v>14.56851</v>
      </c>
      <c r="K249" s="16">
        <v>19</v>
      </c>
      <c r="L249" s="15">
        <v>2.3401399999999999</v>
      </c>
      <c r="M249" s="15">
        <v>1.4861899999999999</v>
      </c>
      <c r="N249" s="15">
        <v>3.5611199999999998</v>
      </c>
      <c r="O249" s="15">
        <v>1.72176</v>
      </c>
      <c r="P249" s="15">
        <v>3.8102855325839999E-2</v>
      </c>
      <c r="Q249" s="15">
        <v>0.27635519207591996</v>
      </c>
      <c r="R249" s="15">
        <v>0.94689610153376991</v>
      </c>
      <c r="S249" s="15">
        <v>2.5076000000000001</v>
      </c>
      <c r="T249" s="15">
        <v>7.73736142632E-3</v>
      </c>
      <c r="U249" s="15">
        <v>0</v>
      </c>
      <c r="V249" s="15">
        <v>0.10315873618629</v>
      </c>
      <c r="W249" s="15">
        <v>9.2154894346500003E-3</v>
      </c>
      <c r="X249" s="15">
        <v>1.4941684344944701</v>
      </c>
      <c r="Y249" s="15">
        <v>4.7245350784769997E-2</v>
      </c>
      <c r="Z249" s="15">
        <v>0.34095486058812002</v>
      </c>
      <c r="AA249" s="15">
        <v>0</v>
      </c>
      <c r="AB249" s="15">
        <v>7.2629005841400003E-3</v>
      </c>
      <c r="AC249" s="15">
        <v>6.5694578147999999E-3</v>
      </c>
      <c r="AD249" s="15">
        <v>5.6690588757998706</v>
      </c>
      <c r="AE249" s="15">
        <v>1.6893777020191107</v>
      </c>
      <c r="AF249" s="15">
        <v>8.1227024979272038</v>
      </c>
      <c r="AG249" s="15">
        <v>1.0923494487567706</v>
      </c>
      <c r="AH249" s="15">
        <v>0.50940470573141927</v>
      </c>
      <c r="AI249" s="15">
        <v>0.61119732062623844</v>
      </c>
      <c r="AJ249" s="15">
        <v>3.4587617455149544E-2</v>
      </c>
      <c r="AK249" s="15">
        <v>4.6068449651260748</v>
      </c>
      <c r="AL249" s="15">
        <v>1.1495742358034168E-2</v>
      </c>
      <c r="AM249" s="15">
        <v>0</v>
      </c>
    </row>
    <row r="250" spans="1:39" x14ac:dyDescent="0.25">
      <c r="A250" s="13">
        <v>73113</v>
      </c>
      <c r="B250" s="13" t="s">
        <v>95</v>
      </c>
      <c r="C250" s="13" t="s">
        <v>77</v>
      </c>
      <c r="D250" s="13">
        <v>421370</v>
      </c>
      <c r="E250" s="13">
        <v>428802</v>
      </c>
      <c r="F250" s="13">
        <v>34</v>
      </c>
      <c r="G250" s="14">
        <v>1.0997159999999999</v>
      </c>
      <c r="H250" s="15">
        <v>19.68458</v>
      </c>
      <c r="I250" s="15">
        <v>33.638460000000002</v>
      </c>
      <c r="J250" s="15">
        <v>14.005660000000001</v>
      </c>
      <c r="K250" s="16">
        <v>18</v>
      </c>
      <c r="L250" s="15">
        <v>2.3579300000000001</v>
      </c>
      <c r="M250" s="15">
        <v>1.49749</v>
      </c>
      <c r="N250" s="15">
        <v>3.5882000000000001</v>
      </c>
      <c r="O250" s="15">
        <v>1.23688</v>
      </c>
      <c r="P250" s="15">
        <v>9.8322885294839998E-2</v>
      </c>
      <c r="Q250" s="15">
        <v>0.38619287704059002</v>
      </c>
      <c r="R250" s="15">
        <v>1.08965406954816</v>
      </c>
      <c r="S250" s="15">
        <v>2.4638100000000001</v>
      </c>
      <c r="T250" s="15">
        <v>4.0511656524600008E-3</v>
      </c>
      <c r="U250" s="15">
        <v>0</v>
      </c>
      <c r="V250" s="15">
        <v>9.2903082597629999E-2</v>
      </c>
      <c r="W250" s="15">
        <v>9.7629442525499991E-3</v>
      </c>
      <c r="X250" s="15">
        <v>1.4740038487018201</v>
      </c>
      <c r="Y250" s="15">
        <v>4.7482581205860006E-2</v>
      </c>
      <c r="Z250" s="15">
        <v>0.32057129286830999</v>
      </c>
      <c r="AA250" s="15">
        <v>0</v>
      </c>
      <c r="AB250" s="15">
        <v>7.2993975720000003E-3</v>
      </c>
      <c r="AC250" s="15">
        <v>7.2629005841400003E-3</v>
      </c>
      <c r="AD250" s="15">
        <v>5.0027698654277106</v>
      </c>
      <c r="AE250" s="15">
        <v>1.4404191199873526</v>
      </c>
      <c r="AF250" s="15">
        <v>6.9256839189955297</v>
      </c>
      <c r="AG250" s="15">
        <v>1.3683449796295981</v>
      </c>
      <c r="AH250" s="15">
        <v>1.0152425856143885</v>
      </c>
      <c r="AI250" s="15">
        <v>0.12712003497536378</v>
      </c>
      <c r="AJ250" s="15">
        <v>2.2780608398137333E-2</v>
      </c>
      <c r="AK250" s="15">
        <v>3.0342283979968916</v>
      </c>
      <c r="AL250" s="15">
        <v>2.0060354402738657E-2</v>
      </c>
      <c r="AM250" s="15">
        <v>0</v>
      </c>
    </row>
    <row r="251" spans="1:39" x14ac:dyDescent="0.25">
      <c r="A251" s="13">
        <v>73116</v>
      </c>
      <c r="B251" s="13" t="s">
        <v>161</v>
      </c>
      <c r="C251" s="13" t="s">
        <v>77</v>
      </c>
      <c r="D251" s="13">
        <v>420360</v>
      </c>
      <c r="E251" s="13">
        <v>439950</v>
      </c>
      <c r="F251" s="13">
        <v>34</v>
      </c>
      <c r="G251" s="14">
        <v>0.14086400000000002</v>
      </c>
      <c r="H251" s="15">
        <v>16.474740000000001</v>
      </c>
      <c r="I251" s="15">
        <v>38.590769999999999</v>
      </c>
      <c r="J251" s="15">
        <v>11.938940000000001</v>
      </c>
      <c r="K251" s="16">
        <v>20</v>
      </c>
      <c r="L251" s="15">
        <v>2.19584</v>
      </c>
      <c r="M251" s="15">
        <v>1.39455</v>
      </c>
      <c r="N251" s="15">
        <v>3.3415300000000001</v>
      </c>
      <c r="O251" s="15">
        <v>0.71467000000000003</v>
      </c>
      <c r="P251" s="15">
        <v>4.2646730314409999E-2</v>
      </c>
      <c r="Q251" s="15">
        <v>0.42267161640666001</v>
      </c>
      <c r="R251" s="15">
        <v>1.1172275438763901</v>
      </c>
      <c r="S251" s="15">
        <v>1.96977</v>
      </c>
      <c r="T251" s="15">
        <v>1.4416310204700001E-3</v>
      </c>
      <c r="U251" s="15">
        <v>0</v>
      </c>
      <c r="V251" s="15">
        <v>0.20741238200838</v>
      </c>
      <c r="W251" s="15">
        <v>0.14940041980491001</v>
      </c>
      <c r="X251" s="15">
        <v>1.0594528120940101</v>
      </c>
      <c r="Y251" s="15">
        <v>8.4800751292710003E-2</v>
      </c>
      <c r="Z251" s="15">
        <v>0.17879874352614</v>
      </c>
      <c r="AA251" s="15">
        <v>0</v>
      </c>
      <c r="AB251" s="15">
        <v>7.3906400416499998E-3</v>
      </c>
      <c r="AC251" s="15">
        <v>8.2483192563599997E-3</v>
      </c>
      <c r="AD251" s="15">
        <v>3.57887638105767</v>
      </c>
      <c r="AE251" s="15">
        <v>2.8299504093623544</v>
      </c>
      <c r="AF251" s="15">
        <v>13.606693891877635</v>
      </c>
      <c r="AG251" s="15">
        <v>0.60338536287809708</v>
      </c>
      <c r="AH251" s="15">
        <v>0.34106133420746837</v>
      </c>
      <c r="AI251" s="15">
        <v>0.44967705630810179</v>
      </c>
      <c r="AJ251" s="15">
        <v>3.1859963506105315E-2</v>
      </c>
      <c r="AK251" s="15">
        <v>4.2435392567159722</v>
      </c>
      <c r="AL251" s="15">
        <v>9.8627251442653056E-3</v>
      </c>
      <c r="AM251" s="15">
        <v>0</v>
      </c>
    </row>
    <row r="252" spans="1:39" x14ac:dyDescent="0.25">
      <c r="A252" s="13">
        <v>73124</v>
      </c>
      <c r="B252" s="13" t="s">
        <v>94</v>
      </c>
      <c r="C252" s="13" t="s">
        <v>77</v>
      </c>
      <c r="D252" s="13">
        <v>408800</v>
      </c>
      <c r="E252" s="13">
        <v>427000</v>
      </c>
      <c r="F252" s="13">
        <v>34</v>
      </c>
      <c r="G252" s="14">
        <v>3.1274799999999989</v>
      </c>
      <c r="H252" s="15">
        <v>16.802520000000001</v>
      </c>
      <c r="I252" s="15">
        <v>30.398250000000001</v>
      </c>
      <c r="J252" s="15">
        <v>12.13292</v>
      </c>
      <c r="K252" s="16">
        <v>16</v>
      </c>
      <c r="L252" s="15">
        <v>2.2831399999999999</v>
      </c>
      <c r="M252" s="15">
        <v>1.4499899999999999</v>
      </c>
      <c r="N252" s="15">
        <v>3.47438</v>
      </c>
      <c r="O252" s="15">
        <v>0.48115000000000002</v>
      </c>
      <c r="P252" s="15">
        <v>4.6716144460800003E-3</v>
      </c>
      <c r="Q252" s="15">
        <v>0.45730725788580001</v>
      </c>
      <c r="R252" s="15">
        <v>1.5186396648546001</v>
      </c>
      <c r="S252" s="15">
        <v>2.1820599999999999</v>
      </c>
      <c r="T252" s="15">
        <v>1.91609186265E-3</v>
      </c>
      <c r="U252" s="15">
        <v>0</v>
      </c>
      <c r="V252" s="15">
        <v>0.10394342142528</v>
      </c>
      <c r="W252" s="15">
        <v>5.6935301061599997E-3</v>
      </c>
      <c r="X252" s="15">
        <v>1.49519035015455</v>
      </c>
      <c r="Y252" s="15">
        <v>4.59862047036E-2</v>
      </c>
      <c r="Z252" s="15">
        <v>0.22743097984959001</v>
      </c>
      <c r="AA252" s="15">
        <v>0</v>
      </c>
      <c r="AB252" s="15">
        <v>7.7008644384600001E-3</v>
      </c>
      <c r="AC252" s="15">
        <v>9.1607439528599999E-3</v>
      </c>
      <c r="AD252" s="15">
        <v>3.0541409381005202</v>
      </c>
      <c r="AE252" s="15">
        <v>1.6304441129883118</v>
      </c>
      <c r="AF252" s="15">
        <v>7.8393437142400817</v>
      </c>
      <c r="AG252" s="15">
        <v>0.38636675761642586</v>
      </c>
      <c r="AH252" s="15">
        <v>5.7703673134773578E-2</v>
      </c>
      <c r="AI252" s="15">
        <v>0.9652928210922942</v>
      </c>
      <c r="AJ252" s="15">
        <v>2.0214786963485606E-2</v>
      </c>
      <c r="AK252" s="15">
        <v>2.6924777245668539</v>
      </c>
      <c r="AL252" s="15">
        <v>3.8864093977766761E-3</v>
      </c>
      <c r="AM252" s="15">
        <v>0</v>
      </c>
    </row>
    <row r="253" spans="1:39" x14ac:dyDescent="0.25">
      <c r="A253" s="13">
        <v>73126</v>
      </c>
      <c r="B253" s="13" t="s">
        <v>91</v>
      </c>
      <c r="C253" s="13" t="s">
        <v>77</v>
      </c>
      <c r="D253" s="13">
        <v>411200</v>
      </c>
      <c r="E253" s="13">
        <v>428530</v>
      </c>
      <c r="F253" s="13">
        <v>34</v>
      </c>
      <c r="G253" s="14">
        <v>1.2987840000000002</v>
      </c>
      <c r="H253" s="15">
        <v>15.221550000000001</v>
      </c>
      <c r="I253" s="15">
        <v>27.311979999999998</v>
      </c>
      <c r="J253" s="15">
        <v>11.09417</v>
      </c>
      <c r="K253" s="16">
        <v>15</v>
      </c>
      <c r="L253" s="15">
        <v>2.3151700000000002</v>
      </c>
      <c r="M253" s="15">
        <v>1.4703299999999999</v>
      </c>
      <c r="N253" s="15">
        <v>3.52312</v>
      </c>
      <c r="O253" s="15">
        <v>0.69791999999999998</v>
      </c>
      <c r="P253" s="15">
        <v>5.6752816122300001E-3</v>
      </c>
      <c r="Q253" s="15">
        <v>0.28197572820635997</v>
      </c>
      <c r="R253" s="15">
        <v>1.07527425633132</v>
      </c>
      <c r="S253" s="15">
        <v>2.0102500000000001</v>
      </c>
      <c r="T253" s="15">
        <v>2.9927530045200002E-3</v>
      </c>
      <c r="U253" s="15">
        <v>0</v>
      </c>
      <c r="V253" s="15">
        <v>8.093207057955E-2</v>
      </c>
      <c r="W253" s="15">
        <v>7.5548764870199993E-3</v>
      </c>
      <c r="X253" s="15">
        <v>1.03947071124066</v>
      </c>
      <c r="Y253" s="15">
        <v>4.600445319753E-2</v>
      </c>
      <c r="Z253" s="15">
        <v>0.22421924491790998</v>
      </c>
      <c r="AA253" s="15">
        <v>0</v>
      </c>
      <c r="AB253" s="15">
        <v>5.78477257581E-3</v>
      </c>
      <c r="AC253" s="15">
        <v>6.6607002844500003E-3</v>
      </c>
      <c r="AD253" s="15">
        <v>2.4282175963015202</v>
      </c>
      <c r="AE253" s="15">
        <v>1.2650257103143103</v>
      </c>
      <c r="AF253" s="15">
        <v>6.0823742877813487</v>
      </c>
      <c r="AG253" s="15">
        <v>0.83651247482735058</v>
      </c>
      <c r="AH253" s="15">
        <v>0.11241987918564542</v>
      </c>
      <c r="AI253" s="15">
        <v>0.57979279345849111</v>
      </c>
      <c r="AJ253" s="15">
        <v>2.3897814422695726E-2</v>
      </c>
      <c r="AK253" s="15">
        <v>3.183032950837783</v>
      </c>
      <c r="AL253" s="15">
        <v>7.3740891723732263E-3</v>
      </c>
      <c r="AM253" s="15">
        <v>0</v>
      </c>
    </row>
    <row r="254" spans="1:39" x14ac:dyDescent="0.25">
      <c r="A254" s="13">
        <v>73208</v>
      </c>
      <c r="B254" s="13" t="s">
        <v>165</v>
      </c>
      <c r="C254" s="13" t="s">
        <v>112</v>
      </c>
      <c r="D254" s="13">
        <v>411008</v>
      </c>
      <c r="E254" s="13">
        <v>419402</v>
      </c>
      <c r="F254" s="13">
        <v>34</v>
      </c>
      <c r="G254" s="14">
        <v>0.98855700000000002</v>
      </c>
      <c r="H254" s="15">
        <v>21.36196</v>
      </c>
      <c r="I254" s="15">
        <v>54.877549999999999</v>
      </c>
      <c r="J254" s="15">
        <v>15.11045</v>
      </c>
      <c r="K254" s="16">
        <v>26</v>
      </c>
      <c r="L254" s="15">
        <v>2.4770099999999999</v>
      </c>
      <c r="M254" s="15">
        <v>1.57311</v>
      </c>
      <c r="N254" s="15">
        <v>3.7694100000000001</v>
      </c>
      <c r="O254" s="15">
        <v>1.02641</v>
      </c>
      <c r="P254" s="15">
        <v>4.4763555610290003E-2</v>
      </c>
      <c r="Q254" s="15">
        <v>0.28701231253104004</v>
      </c>
      <c r="R254" s="15">
        <v>0.95587436054732999</v>
      </c>
      <c r="S254" s="15">
        <v>2.2763800000000001</v>
      </c>
      <c r="T254" s="15">
        <v>1.25914608117E-3</v>
      </c>
      <c r="U254" s="15">
        <v>0</v>
      </c>
      <c r="V254" s="15">
        <v>0.10051270456644</v>
      </c>
      <c r="W254" s="15">
        <v>0</v>
      </c>
      <c r="X254" s="15">
        <v>1.4238387388882501</v>
      </c>
      <c r="Y254" s="15">
        <v>4.0438662548879997E-2</v>
      </c>
      <c r="Z254" s="15">
        <v>0.17421837154971001</v>
      </c>
      <c r="AA254" s="15">
        <v>0</v>
      </c>
      <c r="AB254" s="15">
        <v>6.53296082694E-3</v>
      </c>
      <c r="AC254" s="15">
        <v>6.53296082694E-3</v>
      </c>
      <c r="AD254" s="15">
        <v>7.19868413400033</v>
      </c>
      <c r="AE254" s="15">
        <v>1.5727662254946351</v>
      </c>
      <c r="AF254" s="15">
        <v>15.43900013826633</v>
      </c>
      <c r="AG254" s="15">
        <v>1.659563730974235</v>
      </c>
      <c r="AH254" s="15">
        <v>5.5340440249931442</v>
      </c>
      <c r="AI254" s="15">
        <v>0.23790369344954607</v>
      </c>
      <c r="AJ254" s="15">
        <v>7.9581709295343056E-2</v>
      </c>
      <c r="AK254" s="15">
        <v>8.9541775660553427</v>
      </c>
      <c r="AL254" s="15">
        <v>3.8552911471428863E-2</v>
      </c>
      <c r="AM254" s="15">
        <v>0</v>
      </c>
    </row>
    <row r="255" spans="1:39" x14ac:dyDescent="0.25">
      <c r="A255" s="13">
        <v>73210</v>
      </c>
      <c r="B255" s="13" t="s">
        <v>127</v>
      </c>
      <c r="C255" s="13" t="s">
        <v>77</v>
      </c>
      <c r="D255" s="13">
        <v>413168</v>
      </c>
      <c r="E255" s="13">
        <v>420544</v>
      </c>
      <c r="F255" s="13">
        <v>34</v>
      </c>
      <c r="G255" s="14">
        <v>0.34635300000000002</v>
      </c>
      <c r="H255" s="15">
        <v>20.00666</v>
      </c>
      <c r="I255" s="15">
        <v>30.692589999999999</v>
      </c>
      <c r="J255" s="15">
        <v>14.25807</v>
      </c>
      <c r="K255" s="16">
        <v>17</v>
      </c>
      <c r="L255" s="15">
        <v>2.3955700000000002</v>
      </c>
      <c r="M255" s="15">
        <v>1.52139</v>
      </c>
      <c r="N255" s="15">
        <v>3.64547</v>
      </c>
      <c r="O255" s="15">
        <v>1.0445599999999999</v>
      </c>
      <c r="P255" s="15">
        <v>1.6788614415599999E-2</v>
      </c>
      <c r="Q255" s="15">
        <v>0.27380040292572</v>
      </c>
      <c r="R255" s="15">
        <v>1.1127019173817501</v>
      </c>
      <c r="S255" s="15">
        <v>1.9643299999999999</v>
      </c>
      <c r="T255" s="15">
        <v>1.8795948747900003E-3</v>
      </c>
      <c r="U255" s="15">
        <v>0</v>
      </c>
      <c r="V255" s="15">
        <v>0.13587828580278</v>
      </c>
      <c r="W255" s="15">
        <v>0</v>
      </c>
      <c r="X255" s="15">
        <v>1.0981943647074</v>
      </c>
      <c r="Y255" s="15">
        <v>4.5529992355349998E-2</v>
      </c>
      <c r="Z255" s="15">
        <v>0.21007666212216</v>
      </c>
      <c r="AA255" s="15">
        <v>0</v>
      </c>
      <c r="AB255" s="15">
        <v>6.8614337176799997E-3</v>
      </c>
      <c r="AC255" s="15">
        <v>7.1716581144900008E-3</v>
      </c>
      <c r="AD255" s="15">
        <v>6.52648261159485</v>
      </c>
      <c r="AE255" s="15">
        <v>1.4048900240043753</v>
      </c>
      <c r="AF255" s="15">
        <v>6.7548563554819907</v>
      </c>
      <c r="AG255" s="15">
        <v>0.17198640436961893</v>
      </c>
      <c r="AH255" s="15">
        <v>6.5332732389070738E-2</v>
      </c>
      <c r="AI255" s="15">
        <v>0.10824566142742918</v>
      </c>
      <c r="AJ255" s="15">
        <v>1.6183541807694886E-2</v>
      </c>
      <c r="AK255" s="15">
        <v>2.155542173188528</v>
      </c>
      <c r="AL255" s="15">
        <v>8.8931073312922895E-3</v>
      </c>
      <c r="AM255" s="15">
        <v>0</v>
      </c>
    </row>
    <row r="256" spans="1:39" x14ac:dyDescent="0.25">
      <c r="A256" s="13">
        <v>73212</v>
      </c>
      <c r="B256" s="13" t="s">
        <v>166</v>
      </c>
      <c r="C256" s="13" t="s">
        <v>77</v>
      </c>
      <c r="D256" s="13">
        <v>413430</v>
      </c>
      <c r="E256" s="13">
        <v>420640</v>
      </c>
      <c r="F256" s="13">
        <v>34</v>
      </c>
      <c r="G256" s="14">
        <v>0.170567</v>
      </c>
      <c r="H256" s="15">
        <v>20.00666</v>
      </c>
      <c r="I256" s="15">
        <v>32.638039999999997</v>
      </c>
      <c r="J256" s="15">
        <v>14.25807</v>
      </c>
      <c r="K256" s="16">
        <v>17</v>
      </c>
      <c r="L256" s="15">
        <v>2.3955700000000002</v>
      </c>
      <c r="M256" s="15">
        <v>1.52139</v>
      </c>
      <c r="N256" s="15">
        <v>3.64547</v>
      </c>
      <c r="O256" s="15">
        <v>1.0445599999999999</v>
      </c>
      <c r="P256" s="15">
        <v>1.6788614415599999E-2</v>
      </c>
      <c r="Q256" s="15">
        <v>0.27380040292572</v>
      </c>
      <c r="R256" s="15">
        <v>1.1127019173817501</v>
      </c>
      <c r="S256" s="15">
        <v>1.9643299999999999</v>
      </c>
      <c r="T256" s="15">
        <v>1.8795948747900003E-3</v>
      </c>
      <c r="U256" s="15">
        <v>0</v>
      </c>
      <c r="V256" s="15">
        <v>0.13587828580278</v>
      </c>
      <c r="W256" s="15">
        <v>0</v>
      </c>
      <c r="X256" s="15">
        <v>1.0981943647074</v>
      </c>
      <c r="Y256" s="15">
        <v>4.5529992355349998E-2</v>
      </c>
      <c r="Z256" s="15">
        <v>0.21007666212216</v>
      </c>
      <c r="AA256" s="15">
        <v>0</v>
      </c>
      <c r="AB256" s="15">
        <v>6.8614337176799997E-3</v>
      </c>
      <c r="AC256" s="15">
        <v>7.1716581144900008E-3</v>
      </c>
      <c r="AD256" s="15">
        <v>6.52648261159485</v>
      </c>
      <c r="AE256" s="15">
        <v>1.5688452945313851</v>
      </c>
      <c r="AF256" s="15">
        <v>7.5431702321635532</v>
      </c>
      <c r="AG256" s="15">
        <v>0.35172546806204802</v>
      </c>
      <c r="AH256" s="15">
        <v>4.9744332065619783E-2</v>
      </c>
      <c r="AI256" s="15">
        <v>0.25872157235469684</v>
      </c>
      <c r="AJ256" s="15">
        <v>2.1227455570514298E-2</v>
      </c>
      <c r="AK256" s="15">
        <v>2.8273585754864303</v>
      </c>
      <c r="AL256" s="15">
        <v>1.0587069765751996E-2</v>
      </c>
      <c r="AM256" s="15">
        <v>0</v>
      </c>
    </row>
    <row r="257" spans="1:39" x14ac:dyDescent="0.25">
      <c r="A257" s="13">
        <v>73213</v>
      </c>
      <c r="B257" s="13" t="s">
        <v>90</v>
      </c>
      <c r="C257" s="13" t="s">
        <v>77</v>
      </c>
      <c r="D257" s="13">
        <v>414780</v>
      </c>
      <c r="E257" s="13">
        <v>420550</v>
      </c>
      <c r="F257" s="13">
        <v>34</v>
      </c>
      <c r="G257" s="14">
        <v>0.36860500000000002</v>
      </c>
      <c r="H257" s="15">
        <v>20.582260000000002</v>
      </c>
      <c r="I257" s="15">
        <v>34.893749999999997</v>
      </c>
      <c r="J257" s="15">
        <v>14.62703</v>
      </c>
      <c r="K257" s="16">
        <v>18</v>
      </c>
      <c r="L257" s="15">
        <v>2.3955700000000002</v>
      </c>
      <c r="M257" s="15">
        <v>1.52139</v>
      </c>
      <c r="N257" s="15">
        <v>3.64547</v>
      </c>
      <c r="O257" s="15">
        <v>1.15587</v>
      </c>
      <c r="P257" s="15">
        <v>2.784720173718E-2</v>
      </c>
      <c r="Q257" s="15">
        <v>0.33515183951838001</v>
      </c>
      <c r="R257" s="15">
        <v>1.07600419608852</v>
      </c>
      <c r="S257" s="15">
        <v>2.0055399999999999</v>
      </c>
      <c r="T257" s="15">
        <v>1.91609186265E-3</v>
      </c>
      <c r="U257" s="15">
        <v>0</v>
      </c>
      <c r="V257" s="15">
        <v>0.15204645142476</v>
      </c>
      <c r="W257" s="15">
        <v>0</v>
      </c>
      <c r="X257" s="15">
        <v>1.03239029559582</v>
      </c>
      <c r="Y257" s="15">
        <v>4.4526325189200001E-2</v>
      </c>
      <c r="Z257" s="15">
        <v>0.21427381572606</v>
      </c>
      <c r="AA257" s="15">
        <v>0</v>
      </c>
      <c r="AB257" s="15">
        <v>7.0621671509100009E-3</v>
      </c>
      <c r="AC257" s="15">
        <v>7.8651008838299986E-3</v>
      </c>
      <c r="AD257" s="15">
        <v>6.9593551361083801</v>
      </c>
      <c r="AE257" s="15">
        <v>1.681433015502332</v>
      </c>
      <c r="AF257" s="15">
        <v>8.0845036244970885</v>
      </c>
      <c r="AG257" s="15">
        <v>0.65043164204545745</v>
      </c>
      <c r="AH257" s="15">
        <v>5.5828520394981956E-2</v>
      </c>
      <c r="AI257" s="15">
        <v>1.0333813155899811</v>
      </c>
      <c r="AJ257" s="15">
        <v>2.0833396341326943E-2</v>
      </c>
      <c r="AK257" s="15">
        <v>2.7748724573461088</v>
      </c>
      <c r="AL257" s="15">
        <v>1.0206028282722882E-2</v>
      </c>
      <c r="AM257" s="15">
        <v>0</v>
      </c>
    </row>
    <row r="258" spans="1:39" x14ac:dyDescent="0.25">
      <c r="A258" s="13">
        <v>73217</v>
      </c>
      <c r="B258" s="13" t="s">
        <v>127</v>
      </c>
      <c r="C258" s="13" t="s">
        <v>77</v>
      </c>
      <c r="D258" s="13">
        <v>416680</v>
      </c>
      <c r="E258" s="13">
        <v>424870</v>
      </c>
      <c r="F258" s="13">
        <v>34</v>
      </c>
      <c r="G258" s="14">
        <v>0.85131099999999993</v>
      </c>
      <c r="H258" s="15">
        <v>20.31645</v>
      </c>
      <c r="I258" s="15">
        <v>28.950430000000001</v>
      </c>
      <c r="J258" s="15">
        <v>14.43052</v>
      </c>
      <c r="K258" s="16">
        <v>16</v>
      </c>
      <c r="L258" s="15">
        <v>2.4223599999999998</v>
      </c>
      <c r="M258" s="15">
        <v>1.5384100000000001</v>
      </c>
      <c r="N258" s="15">
        <v>3.6862400000000002</v>
      </c>
      <c r="O258" s="15">
        <v>1.3052900000000001</v>
      </c>
      <c r="P258" s="15">
        <v>3.5931284548169996E-2</v>
      </c>
      <c r="Q258" s="15">
        <v>0.29962202183667003</v>
      </c>
      <c r="R258" s="15">
        <v>0.87890221315059003</v>
      </c>
      <c r="S258" s="15">
        <v>2.3911699999999998</v>
      </c>
      <c r="T258" s="15">
        <v>3.3577228831200004E-3</v>
      </c>
      <c r="U258" s="15">
        <v>0</v>
      </c>
      <c r="V258" s="15">
        <v>0.15266690021838</v>
      </c>
      <c r="W258" s="15">
        <v>2.0255828262300004E-3</v>
      </c>
      <c r="X258" s="15">
        <v>1.2241637183061902</v>
      </c>
      <c r="Y258" s="15">
        <v>4.4106609828810005E-2</v>
      </c>
      <c r="Z258" s="15">
        <v>0.29044302938987998</v>
      </c>
      <c r="AA258" s="15">
        <v>0</v>
      </c>
      <c r="AB258" s="15">
        <v>6.6059548026599999E-3</v>
      </c>
      <c r="AC258" s="15">
        <v>6.4599668512200009E-3</v>
      </c>
      <c r="AD258" s="15">
        <v>6.02870019417231</v>
      </c>
      <c r="AE258" s="15">
        <v>1.0656958892370647</v>
      </c>
      <c r="AF258" s="15">
        <v>5.1239759179908573</v>
      </c>
      <c r="AG258" s="15">
        <v>0.27210766352961402</v>
      </c>
      <c r="AH258" s="15">
        <v>1.9103867916338779E-2</v>
      </c>
      <c r="AI258" s="15">
        <v>0.25671888545620253</v>
      </c>
      <c r="AJ258" s="15">
        <v>1.4059496376482199E-2</v>
      </c>
      <c r="AK258" s="15">
        <v>1.872633180883122</v>
      </c>
      <c r="AL258" s="15">
        <v>9.6850986103184308E-3</v>
      </c>
      <c r="AM258" s="15">
        <v>0</v>
      </c>
    </row>
    <row r="259" spans="1:39" x14ac:dyDescent="0.25">
      <c r="A259" s="13">
        <v>73218</v>
      </c>
      <c r="B259" s="13" t="s">
        <v>138</v>
      </c>
      <c r="C259" s="13" t="s">
        <v>77</v>
      </c>
      <c r="D259" s="13">
        <v>415550</v>
      </c>
      <c r="E259" s="13">
        <v>425150</v>
      </c>
      <c r="F259" s="13">
        <v>34</v>
      </c>
      <c r="G259" s="14">
        <v>1.2243869999999999</v>
      </c>
      <c r="H259" s="15">
        <v>17.38898</v>
      </c>
      <c r="I259" s="15">
        <v>23.528120000000001</v>
      </c>
      <c r="J259" s="15">
        <v>12.501659999999999</v>
      </c>
      <c r="K259" s="16">
        <v>13</v>
      </c>
      <c r="L259" s="15">
        <v>2.3401399999999999</v>
      </c>
      <c r="M259" s="15">
        <v>1.4861899999999999</v>
      </c>
      <c r="N259" s="15">
        <v>3.5611199999999998</v>
      </c>
      <c r="O259" s="15">
        <v>1.50146</v>
      </c>
      <c r="P259" s="15">
        <v>3.0438487875240002E-2</v>
      </c>
      <c r="Q259" s="15">
        <v>0.28349035320255001</v>
      </c>
      <c r="R259" s="15">
        <v>0.96384895239474</v>
      </c>
      <c r="S259" s="15">
        <v>2.4500999999999999</v>
      </c>
      <c r="T259" s="15">
        <v>5.6752816122300001E-3</v>
      </c>
      <c r="U259" s="15">
        <v>0</v>
      </c>
      <c r="V259" s="15">
        <v>0.12403501324221</v>
      </c>
      <c r="W259" s="15">
        <v>7.9198463656200008E-3</v>
      </c>
      <c r="X259" s="15">
        <v>1.2297660059427</v>
      </c>
      <c r="Y259" s="15">
        <v>4.771981162695E-2</v>
      </c>
      <c r="Z259" s="15">
        <v>0.42562787242332001</v>
      </c>
      <c r="AA259" s="15">
        <v>0</v>
      </c>
      <c r="AB259" s="15">
        <v>6.49646383908E-3</v>
      </c>
      <c r="AC259" s="15">
        <v>6.7336942601700003E-3</v>
      </c>
      <c r="AD259" s="15">
        <v>2.91824440380381</v>
      </c>
      <c r="AE259" s="15">
        <v>0.7588387646070589</v>
      </c>
      <c r="AF259" s="15">
        <v>3.6485751655363234</v>
      </c>
      <c r="AG259" s="15">
        <v>9.3137817380263999E-2</v>
      </c>
      <c r="AH259" s="15">
        <v>1.0537942654328536E-2</v>
      </c>
      <c r="AI259" s="15">
        <v>0.11057777670704876</v>
      </c>
      <c r="AJ259" s="15">
        <v>1.1248858513783889E-2</v>
      </c>
      <c r="AK259" s="15">
        <v>1.4982745566340085</v>
      </c>
      <c r="AL259" s="15">
        <v>7.9491179671842913E-3</v>
      </c>
      <c r="AM259" s="15">
        <v>0</v>
      </c>
    </row>
    <row r="260" spans="1:39" x14ac:dyDescent="0.25">
      <c r="A260" s="13">
        <v>73410</v>
      </c>
      <c r="B260" s="13" t="s">
        <v>133</v>
      </c>
      <c r="C260" s="13" t="s">
        <v>77</v>
      </c>
      <c r="D260" s="13">
        <v>445000</v>
      </c>
      <c r="E260" s="13">
        <v>401100</v>
      </c>
      <c r="F260" s="13">
        <v>34</v>
      </c>
      <c r="G260" s="14">
        <v>1.4783180000000002</v>
      </c>
      <c r="H260" s="15">
        <v>19.984279999999998</v>
      </c>
      <c r="I260" s="15">
        <v>31.474630000000001</v>
      </c>
      <c r="J260" s="15">
        <v>14.09811</v>
      </c>
      <c r="K260" s="16">
        <v>17</v>
      </c>
      <c r="L260" s="15">
        <v>1.67103</v>
      </c>
      <c r="M260" s="15">
        <v>1.0824199999999999</v>
      </c>
      <c r="N260" s="15">
        <v>5.2938000000000001</v>
      </c>
      <c r="O260" s="15">
        <v>1.1410400000000001</v>
      </c>
      <c r="P260" s="15">
        <v>4.7446084217999999E-2</v>
      </c>
      <c r="Q260" s="15">
        <v>0.58513795786544998</v>
      </c>
      <c r="R260" s="15">
        <v>1.05649655607735</v>
      </c>
      <c r="S260" s="15">
        <v>2.3715299999999999</v>
      </c>
      <c r="T260" s="15">
        <v>3.6259757438909995E-2</v>
      </c>
      <c r="U260" s="15">
        <v>0</v>
      </c>
      <c r="V260" s="15">
        <v>9.5968829577869993E-2</v>
      </c>
      <c r="W260" s="15">
        <v>0</v>
      </c>
      <c r="X260" s="15">
        <v>1.43113813646025</v>
      </c>
      <c r="Y260" s="15">
        <v>2.939832372123E-2</v>
      </c>
      <c r="Z260" s="15">
        <v>2.7090436693902897</v>
      </c>
      <c r="AA260" s="15">
        <v>0</v>
      </c>
      <c r="AB260" s="15">
        <v>6.5512093208699995E-3</v>
      </c>
      <c r="AC260" s="15">
        <v>5.6570331182999997E-3</v>
      </c>
      <c r="AD260" s="15">
        <v>2.4213744110777697</v>
      </c>
      <c r="AE260" s="15">
        <v>1.2084880819572117</v>
      </c>
      <c r="AF260" s="15">
        <v>5.8105355305074671</v>
      </c>
      <c r="AG260" s="15">
        <v>0.71111306096378279</v>
      </c>
      <c r="AH260" s="15">
        <v>0.11042353142716747</v>
      </c>
      <c r="AI260" s="15">
        <v>1.2271316869887994</v>
      </c>
      <c r="AJ260" s="15">
        <v>1.7961158327128714E-2</v>
      </c>
      <c r="AK260" s="15">
        <v>2.3923090948505292</v>
      </c>
      <c r="AL260" s="15">
        <v>1.2387854977915797E-2</v>
      </c>
      <c r="AM260" s="15">
        <v>0</v>
      </c>
    </row>
    <row r="261" spans="1:39" x14ac:dyDescent="0.25">
      <c r="A261" s="13">
        <v>73411</v>
      </c>
      <c r="B261" s="13" t="s">
        <v>130</v>
      </c>
      <c r="C261" s="13" t="s">
        <v>77</v>
      </c>
      <c r="D261" s="13">
        <v>446844</v>
      </c>
      <c r="E261" s="13">
        <v>399766</v>
      </c>
      <c r="F261" s="13">
        <v>34</v>
      </c>
      <c r="G261" s="14">
        <v>1.0899939999999999</v>
      </c>
      <c r="H261" s="15">
        <v>25.297619999999998</v>
      </c>
      <c r="I261" s="15">
        <v>43.537669999999999</v>
      </c>
      <c r="J261" s="15">
        <v>17.254580000000001</v>
      </c>
      <c r="K261" s="16">
        <v>22</v>
      </c>
      <c r="L261" s="15">
        <v>1.7002900000000001</v>
      </c>
      <c r="M261" s="15">
        <v>1.10137</v>
      </c>
      <c r="N261" s="15">
        <v>5.3865100000000004</v>
      </c>
      <c r="O261" s="15">
        <v>1.3378300000000001</v>
      </c>
      <c r="P261" s="15">
        <v>2.7938444206830001E-2</v>
      </c>
      <c r="Q261" s="15">
        <v>0.61564943971641006</v>
      </c>
      <c r="R261" s="15">
        <v>1.7837355361757099</v>
      </c>
      <c r="S261" s="15">
        <v>3.0217700000000001</v>
      </c>
      <c r="T261" s="15">
        <v>5.7957216721679992E-2</v>
      </c>
      <c r="U261" s="15">
        <v>0</v>
      </c>
      <c r="V261" s="15">
        <v>0.69079673772015004</v>
      </c>
      <c r="W261" s="15">
        <v>0</v>
      </c>
      <c r="X261" s="15">
        <v>1.9781732389998601</v>
      </c>
      <c r="Y261" s="15">
        <v>3.7336418580779997E-2</v>
      </c>
      <c r="Z261" s="15">
        <v>4.4237269045348802</v>
      </c>
      <c r="AA261" s="15">
        <v>0</v>
      </c>
      <c r="AB261" s="15">
        <v>8.2848162442200005E-3</v>
      </c>
      <c r="AC261" s="15">
        <v>6.7884397419600007E-3</v>
      </c>
      <c r="AD261" s="15">
        <v>3.11945229787599</v>
      </c>
      <c r="AE261" s="15">
        <v>2.0569810497568599</v>
      </c>
      <c r="AF261" s="15">
        <v>9.8901773659493681</v>
      </c>
      <c r="AG261" s="15">
        <v>0.68293470040842419</v>
      </c>
      <c r="AH261" s="15">
        <v>5.782082780660814E-2</v>
      </c>
      <c r="AI261" s="15">
        <v>1.6234770230788305</v>
      </c>
      <c r="AJ261" s="15">
        <v>2.9188523288765807E-2</v>
      </c>
      <c r="AK261" s="15">
        <v>3.8877208505813377</v>
      </c>
      <c r="AL261" s="15">
        <v>1.17496591298086E-2</v>
      </c>
      <c r="AM261" s="15">
        <v>0</v>
      </c>
    </row>
    <row r="262" spans="1:39" x14ac:dyDescent="0.25">
      <c r="A262" s="13">
        <v>73468</v>
      </c>
      <c r="B262" s="13" t="s">
        <v>119</v>
      </c>
      <c r="C262" s="13" t="s">
        <v>77</v>
      </c>
      <c r="D262" s="13">
        <v>514790</v>
      </c>
      <c r="E262" s="13">
        <v>433000</v>
      </c>
      <c r="F262" s="13">
        <v>34</v>
      </c>
      <c r="G262" s="14">
        <v>3.9726270000000006</v>
      </c>
      <c r="H262" s="15">
        <v>17.4116</v>
      </c>
      <c r="I262" s="15">
        <v>25.037369999999999</v>
      </c>
      <c r="J262" s="15">
        <v>12.541180000000001</v>
      </c>
      <c r="K262" s="16">
        <v>14</v>
      </c>
      <c r="L262" s="15">
        <v>2.07056</v>
      </c>
      <c r="M262" s="15">
        <v>1.96791</v>
      </c>
      <c r="N262" s="15">
        <v>3.1880799999999998</v>
      </c>
      <c r="O262" s="15">
        <v>1.2295700000000001</v>
      </c>
      <c r="P262" s="15">
        <v>1.2646206293490002E-2</v>
      </c>
      <c r="Q262" s="15">
        <v>0.34201327323606001</v>
      </c>
      <c r="R262" s="15">
        <v>1.19680922590512</v>
      </c>
      <c r="S262" s="15">
        <v>1.23688</v>
      </c>
      <c r="T262" s="15">
        <v>3.8321837253000001E-4</v>
      </c>
      <c r="U262" s="15">
        <v>0</v>
      </c>
      <c r="V262" s="15">
        <v>0</v>
      </c>
      <c r="W262" s="15">
        <v>0</v>
      </c>
      <c r="X262" s="15">
        <v>0.81457627204734007</v>
      </c>
      <c r="Y262" s="15">
        <v>5.0584825173960006E-2</v>
      </c>
      <c r="Z262" s="15">
        <v>5.879664744246E-2</v>
      </c>
      <c r="AA262" s="15">
        <v>1.48661355800745</v>
      </c>
      <c r="AB262" s="15">
        <v>1.1113332803370001E-2</v>
      </c>
      <c r="AC262" s="15">
        <v>7.7008644384600001E-3</v>
      </c>
      <c r="AD262" s="15">
        <v>3.7373463023457898</v>
      </c>
      <c r="AE262" s="15">
        <v>0.88067659599812931</v>
      </c>
      <c r="AF262" s="15">
        <v>4.1074007064076685</v>
      </c>
      <c r="AG262" s="15">
        <v>0.59749547345865461</v>
      </c>
      <c r="AH262" s="15">
        <v>0.30881227308479209</v>
      </c>
      <c r="AI262" s="15">
        <v>0.22732666560412484</v>
      </c>
      <c r="AJ262" s="15">
        <v>1.1892058074253782E-2</v>
      </c>
      <c r="AK262" s="15">
        <v>1.4777006640116002</v>
      </c>
      <c r="AL262" s="15">
        <v>1.4465563360773629E-2</v>
      </c>
      <c r="AM262" s="15">
        <v>0</v>
      </c>
    </row>
    <row r="263" spans="1:39" x14ac:dyDescent="0.25">
      <c r="A263" s="13">
        <v>73662</v>
      </c>
      <c r="B263" s="13" t="s">
        <v>88</v>
      </c>
      <c r="C263" s="13" t="s">
        <v>77</v>
      </c>
      <c r="D263" s="13">
        <v>428000</v>
      </c>
      <c r="E263" s="13">
        <v>421660</v>
      </c>
      <c r="F263" s="13">
        <v>34</v>
      </c>
      <c r="G263" s="14">
        <v>0.5126710000000001</v>
      </c>
      <c r="H263" s="15">
        <v>20.44969</v>
      </c>
      <c r="I263" s="15">
        <v>41.839329999999997</v>
      </c>
      <c r="J263" s="15">
        <v>14.4482</v>
      </c>
      <c r="K263" s="16">
        <v>21</v>
      </c>
      <c r="L263" s="15">
        <v>2.4510399999999999</v>
      </c>
      <c r="M263" s="15">
        <v>1.5566199999999999</v>
      </c>
      <c r="N263" s="15">
        <v>3.7298900000000001</v>
      </c>
      <c r="O263" s="15">
        <v>0.94010000000000005</v>
      </c>
      <c r="P263" s="15">
        <v>4.7811054096600004E-2</v>
      </c>
      <c r="Q263" s="15">
        <v>0.41929564502961003</v>
      </c>
      <c r="R263" s="15">
        <v>1.04708033320947</v>
      </c>
      <c r="S263" s="15">
        <v>3.4045899999999998</v>
      </c>
      <c r="T263" s="15">
        <v>1.36863704475E-3</v>
      </c>
      <c r="U263" s="15">
        <v>0</v>
      </c>
      <c r="V263" s="15">
        <v>0.15615236255900999</v>
      </c>
      <c r="W263" s="15">
        <v>0</v>
      </c>
      <c r="X263" s="15">
        <v>2.0144147479448402</v>
      </c>
      <c r="Y263" s="15">
        <v>3.9690474297750002E-2</v>
      </c>
      <c r="Z263" s="15">
        <v>0.35801720241266999</v>
      </c>
      <c r="AA263" s="15">
        <v>0</v>
      </c>
      <c r="AB263" s="15">
        <v>7.6826159445300005E-3</v>
      </c>
      <c r="AC263" s="15">
        <v>6.8066882358900002E-3</v>
      </c>
      <c r="AD263" s="15">
        <v>4.2690891669720603</v>
      </c>
      <c r="AE263" s="15">
        <v>2.3310034128933159</v>
      </c>
      <c r="AF263" s="15">
        <v>11.207705193430559</v>
      </c>
      <c r="AG263" s="15">
        <v>0.7936119508442302</v>
      </c>
      <c r="AH263" s="15">
        <v>0.76584930785950844</v>
      </c>
      <c r="AI263" s="15">
        <v>1.2748513712288694</v>
      </c>
      <c r="AJ263" s="15">
        <v>3.7300109361270546E-2</v>
      </c>
      <c r="AK263" s="15">
        <v>4.9681311883492443</v>
      </c>
      <c r="AL263" s="15">
        <v>1.1187466032995594E-2</v>
      </c>
      <c r="AM263" s="15">
        <v>0</v>
      </c>
    </row>
    <row r="264" spans="1:39" x14ac:dyDescent="0.25">
      <c r="A264" s="13">
        <v>73663</v>
      </c>
      <c r="B264" s="13" t="s">
        <v>121</v>
      </c>
      <c r="C264" s="13" t="s">
        <v>77</v>
      </c>
      <c r="D264" s="13">
        <v>427200</v>
      </c>
      <c r="E264" s="13">
        <v>425180</v>
      </c>
      <c r="F264" s="13">
        <v>34</v>
      </c>
      <c r="G264" s="14">
        <v>0.435251</v>
      </c>
      <c r="H264" s="15">
        <v>19.855039999999999</v>
      </c>
      <c r="I264" s="15">
        <v>32.500410000000002</v>
      </c>
      <c r="J264" s="15">
        <v>14.10042</v>
      </c>
      <c r="K264" s="16">
        <v>17</v>
      </c>
      <c r="L264" s="15">
        <v>2.3689</v>
      </c>
      <c r="M264" s="15">
        <v>1.5044500000000001</v>
      </c>
      <c r="N264" s="15">
        <v>3.6048800000000001</v>
      </c>
      <c r="O264" s="15">
        <v>1.1120399999999999</v>
      </c>
      <c r="P264" s="15">
        <v>9.883384312488E-2</v>
      </c>
      <c r="Q264" s="15">
        <v>0.34825425816012001</v>
      </c>
      <c r="R264" s="15">
        <v>1.30159207805118</v>
      </c>
      <c r="S264" s="15">
        <v>2.5248200000000001</v>
      </c>
      <c r="T264" s="15">
        <v>1.7518554172800001E-3</v>
      </c>
      <c r="U264" s="15">
        <v>0</v>
      </c>
      <c r="V264" s="15">
        <v>0.10615148919081001</v>
      </c>
      <c r="W264" s="15">
        <v>5.2920632396999999E-3</v>
      </c>
      <c r="X264" s="15">
        <v>1.64935362687519</v>
      </c>
      <c r="Y264" s="15">
        <v>4.4270846274180001E-2</v>
      </c>
      <c r="Z264" s="15">
        <v>0.45318309825762004</v>
      </c>
      <c r="AA264" s="15">
        <v>0</v>
      </c>
      <c r="AB264" s="15">
        <v>8.5037981713800004E-3</v>
      </c>
      <c r="AC264" s="15">
        <v>7.8468523899000008E-3</v>
      </c>
      <c r="AD264" s="15">
        <v>4.7148998736819605</v>
      </c>
      <c r="AE264" s="15">
        <v>1.4354858550022556</v>
      </c>
      <c r="AF264" s="15">
        <v>6.9019642713587137</v>
      </c>
      <c r="AG264" s="15">
        <v>0.3628982813975874</v>
      </c>
      <c r="AH264" s="15">
        <v>0.12685387943497611</v>
      </c>
      <c r="AI264" s="15">
        <v>0.47698839311847968</v>
      </c>
      <c r="AJ264" s="15">
        <v>2.4841973629892142E-2</v>
      </c>
      <c r="AK264" s="15">
        <v>3.3087887967150089</v>
      </c>
      <c r="AL264" s="15">
        <v>7.5485493430889955E-3</v>
      </c>
      <c r="AM264" s="15">
        <v>0</v>
      </c>
    </row>
    <row r="265" spans="1:39" x14ac:dyDescent="0.25">
      <c r="A265" s="13">
        <v>73664</v>
      </c>
      <c r="B265" s="13" t="s">
        <v>78</v>
      </c>
      <c r="C265" s="13" t="s">
        <v>77</v>
      </c>
      <c r="D265" s="13">
        <v>421490</v>
      </c>
      <c r="E265" s="13">
        <v>428488</v>
      </c>
      <c r="F265" s="13">
        <v>34</v>
      </c>
      <c r="G265" s="14">
        <v>0.48841900000000005</v>
      </c>
      <c r="H265" s="15">
        <v>19.68458</v>
      </c>
      <c r="I265" s="15">
        <v>35.971469999999997</v>
      </c>
      <c r="J265" s="15">
        <v>14.005660000000001</v>
      </c>
      <c r="K265" s="16">
        <v>19</v>
      </c>
      <c r="L265" s="15">
        <v>2.3579300000000001</v>
      </c>
      <c r="M265" s="15">
        <v>1.49749</v>
      </c>
      <c r="N265" s="15">
        <v>3.5882000000000001</v>
      </c>
      <c r="O265" s="15">
        <v>1.23688</v>
      </c>
      <c r="P265" s="15">
        <v>9.8322885294839998E-2</v>
      </c>
      <c r="Q265" s="15">
        <v>0.38619287704059002</v>
      </c>
      <c r="R265" s="15">
        <v>1.08965406954816</v>
      </c>
      <c r="S265" s="15">
        <v>2.4638100000000001</v>
      </c>
      <c r="T265" s="15">
        <v>4.0511656524600008E-3</v>
      </c>
      <c r="U265" s="15">
        <v>0</v>
      </c>
      <c r="V265" s="15">
        <v>9.2903082597629999E-2</v>
      </c>
      <c r="W265" s="15">
        <v>9.7629442525499991E-3</v>
      </c>
      <c r="X265" s="15">
        <v>1.4740038487018201</v>
      </c>
      <c r="Y265" s="15">
        <v>4.7482581205860006E-2</v>
      </c>
      <c r="Z265" s="15">
        <v>0.32057129286830999</v>
      </c>
      <c r="AA265" s="15">
        <v>0</v>
      </c>
      <c r="AB265" s="15">
        <v>7.2993975720000003E-3</v>
      </c>
      <c r="AC265" s="15">
        <v>7.2629005841400003E-3</v>
      </c>
      <c r="AD265" s="15">
        <v>5.0027698654277106</v>
      </c>
      <c r="AE265" s="15">
        <v>1.7095774115916262</v>
      </c>
      <c r="AF265" s="15">
        <v>8.2198247881089532</v>
      </c>
      <c r="AG265" s="15">
        <v>0.4579498269292831</v>
      </c>
      <c r="AH265" s="15">
        <v>0.11145781303602403</v>
      </c>
      <c r="AI265" s="15">
        <v>0.84134362225617954</v>
      </c>
      <c r="AJ265" s="15">
        <v>3.6821019393936109E-2</v>
      </c>
      <c r="AK265" s="15">
        <v>4.9043195307027156</v>
      </c>
      <c r="AL265" s="15">
        <v>5.5959879812824539E-3</v>
      </c>
      <c r="AM265" s="15">
        <v>0</v>
      </c>
    </row>
    <row r="266" spans="1:39" x14ac:dyDescent="0.25">
      <c r="A266" s="13">
        <v>73701</v>
      </c>
      <c r="B266" s="13" t="s">
        <v>89</v>
      </c>
      <c r="C266" s="13" t="s">
        <v>77</v>
      </c>
      <c r="D266" s="13">
        <v>442900</v>
      </c>
      <c r="E266" s="13">
        <v>426140</v>
      </c>
      <c r="F266" s="13">
        <v>34</v>
      </c>
      <c r="G266" s="14">
        <v>0.75271700000000008</v>
      </c>
      <c r="H266" s="15">
        <v>16.053850000000001</v>
      </c>
      <c r="I266" s="15">
        <v>29.9514</v>
      </c>
      <c r="J266" s="15">
        <v>11.63593</v>
      </c>
      <c r="K266" s="16">
        <v>16</v>
      </c>
      <c r="L266" s="15">
        <v>1.4696400000000001</v>
      </c>
      <c r="M266" s="15">
        <v>0.95196999999999998</v>
      </c>
      <c r="N266" s="15">
        <v>4.6558200000000003</v>
      </c>
      <c r="O266" s="15">
        <v>0.84453</v>
      </c>
      <c r="P266" s="15">
        <v>4.9800139934969997E-2</v>
      </c>
      <c r="Q266" s="15">
        <v>0.39013455172947004</v>
      </c>
      <c r="R266" s="15">
        <v>0.74687435956703996</v>
      </c>
      <c r="S266" s="15">
        <v>1.51264</v>
      </c>
      <c r="T266" s="15">
        <v>2.7372740894999998E-4</v>
      </c>
      <c r="U266" s="15">
        <v>0</v>
      </c>
      <c r="V266" s="15">
        <v>1.1623013238834901</v>
      </c>
      <c r="W266" s="15">
        <v>0</v>
      </c>
      <c r="X266" s="15">
        <v>0.92757094646189997</v>
      </c>
      <c r="Y266" s="15">
        <v>2.5894612886669999E-2</v>
      </c>
      <c r="Z266" s="15">
        <v>0.80205780521136005</v>
      </c>
      <c r="AA266" s="15">
        <v>0</v>
      </c>
      <c r="AB266" s="15">
        <v>5.5840391425799997E-3</v>
      </c>
      <c r="AC266" s="15">
        <v>5.5110451668600006E-3</v>
      </c>
      <c r="AD266" s="15">
        <v>2.5032006578598898</v>
      </c>
      <c r="AE266" s="15">
        <v>1.5678214425437964</v>
      </c>
      <c r="AF266" s="15">
        <v>7.5382474460470092</v>
      </c>
      <c r="AG266" s="15">
        <v>0.38276130965293825</v>
      </c>
      <c r="AH266" s="15">
        <v>0.14916845474684315</v>
      </c>
      <c r="AI266" s="15">
        <v>0.97911643956199557</v>
      </c>
      <c r="AJ266" s="15">
        <v>2.4271677190353919E-2</v>
      </c>
      <c r="AK266" s="15">
        <v>3.2328290320818196</v>
      </c>
      <c r="AL266" s="15">
        <v>2.3334198175244691E-2</v>
      </c>
      <c r="AM266" s="15">
        <v>0</v>
      </c>
    </row>
    <row r="267" spans="1:39" x14ac:dyDescent="0.25">
      <c r="A267" s="13">
        <v>73710</v>
      </c>
      <c r="B267" s="13" t="s">
        <v>167</v>
      </c>
      <c r="C267" s="13" t="s">
        <v>157</v>
      </c>
      <c r="D267" s="13">
        <v>516220</v>
      </c>
      <c r="E267" s="13">
        <v>428920</v>
      </c>
      <c r="F267" s="13">
        <v>34</v>
      </c>
      <c r="G267" s="14">
        <v>1.0801460000000001</v>
      </c>
      <c r="H267" s="15">
        <v>27.63993</v>
      </c>
      <c r="I267" s="15">
        <v>50.323030000000003</v>
      </c>
      <c r="J267" s="15">
        <v>18.513750000000002</v>
      </c>
      <c r="K267" s="16">
        <v>24</v>
      </c>
      <c r="L267" s="15">
        <v>2.1243099999999999</v>
      </c>
      <c r="M267" s="15">
        <v>2.0190000000000001</v>
      </c>
      <c r="N267" s="15">
        <v>3.2708400000000002</v>
      </c>
      <c r="O267" s="15">
        <v>6.89534</v>
      </c>
      <c r="P267" s="15">
        <v>0.41920440255996</v>
      </c>
      <c r="Q267" s="15">
        <v>0.17666366973632999</v>
      </c>
      <c r="R267" s="15">
        <v>0.32518816183260002</v>
      </c>
      <c r="S267" s="15">
        <v>2.1153400000000002</v>
      </c>
      <c r="T267" s="15">
        <v>4.9270933611E-4</v>
      </c>
      <c r="U267" s="15">
        <v>0</v>
      </c>
      <c r="V267" s="15">
        <v>0</v>
      </c>
      <c r="W267" s="15">
        <v>0</v>
      </c>
      <c r="X267" s="15">
        <v>2.64172497528252</v>
      </c>
      <c r="Y267" s="15">
        <v>3.4051689673380001E-2</v>
      </c>
      <c r="Z267" s="15">
        <v>6.9618004342950013E-2</v>
      </c>
      <c r="AA267" s="15">
        <v>5.5724148519465899</v>
      </c>
      <c r="AB267" s="15">
        <v>7.2081551023500008E-3</v>
      </c>
      <c r="AC267" s="15">
        <v>3.1387409559600001E-3</v>
      </c>
      <c r="AD267" s="15">
        <v>1.96538104475493</v>
      </c>
      <c r="AE267" s="15">
        <v>2.7691264448781978</v>
      </c>
      <c r="AF267" s="15">
        <v>11.710933200713045</v>
      </c>
      <c r="AG267" s="15">
        <v>1.3048630068849016</v>
      </c>
      <c r="AH267" s="15">
        <v>1.3016515598846974</v>
      </c>
      <c r="AI267" s="15">
        <v>0.40168152485195635</v>
      </c>
      <c r="AJ267" s="15">
        <v>5.5356573935677597E-2</v>
      </c>
      <c r="AK267" s="15">
        <v>5.0427159307023945</v>
      </c>
      <c r="AL267" s="15">
        <v>9.6771758149142642E-2</v>
      </c>
      <c r="AM267" s="15">
        <v>0</v>
      </c>
    </row>
    <row r="268" spans="1:39" x14ac:dyDescent="0.25">
      <c r="A268" s="13">
        <v>73711</v>
      </c>
      <c r="B268" s="13" t="s">
        <v>127</v>
      </c>
      <c r="C268" s="13" t="s">
        <v>77</v>
      </c>
      <c r="D268" s="13">
        <v>424620</v>
      </c>
      <c r="E268" s="13">
        <v>427360</v>
      </c>
      <c r="F268" s="13">
        <v>34</v>
      </c>
      <c r="G268" s="14">
        <v>0.76132</v>
      </c>
      <c r="H268" s="15">
        <v>26.959700000000002</v>
      </c>
      <c r="I268" s="15">
        <v>35.851590000000002</v>
      </c>
      <c r="J268" s="15">
        <v>18.534569999999999</v>
      </c>
      <c r="K268" s="16">
        <v>19</v>
      </c>
      <c r="L268" s="15">
        <v>2.3579300000000001</v>
      </c>
      <c r="M268" s="15">
        <v>1.49749</v>
      </c>
      <c r="N268" s="15">
        <v>3.5882000000000001</v>
      </c>
      <c r="O268" s="15">
        <v>1.65411</v>
      </c>
      <c r="P268" s="15">
        <v>0.72795067136162994</v>
      </c>
      <c r="Q268" s="15">
        <v>0.42860237693391001</v>
      </c>
      <c r="R268" s="15">
        <v>1.0316786043325501</v>
      </c>
      <c r="S268" s="15">
        <v>2.5897800000000002</v>
      </c>
      <c r="T268" s="15">
        <v>2.66428011378E-3</v>
      </c>
      <c r="U268" s="15">
        <v>0</v>
      </c>
      <c r="V268" s="15">
        <v>9.6406793432190011E-2</v>
      </c>
      <c r="W268" s="15">
        <v>6.4599668512200009E-3</v>
      </c>
      <c r="X268" s="15">
        <v>1.80767756021187</v>
      </c>
      <c r="Y268" s="15">
        <v>4.1332838751450003E-2</v>
      </c>
      <c r="Z268" s="15">
        <v>0.37969641320151004</v>
      </c>
      <c r="AA268" s="15">
        <v>0</v>
      </c>
      <c r="AB268" s="15">
        <v>7.5548764870199993E-3</v>
      </c>
      <c r="AC268" s="15">
        <v>7.6278704627399992E-3</v>
      </c>
      <c r="AD268" s="15">
        <v>10.73456706335892</v>
      </c>
      <c r="AE268" s="15">
        <v>1.0151787752390802</v>
      </c>
      <c r="AF268" s="15">
        <v>4.8810844156529996</v>
      </c>
      <c r="AG268" s="15">
        <v>0.20577722968147807</v>
      </c>
      <c r="AH268" s="15">
        <v>6.0469475384624126E-2</v>
      </c>
      <c r="AI268" s="15">
        <v>0.55987433717965718</v>
      </c>
      <c r="AJ268" s="15">
        <v>1.6090946928568769E-2</v>
      </c>
      <c r="AK268" s="15">
        <v>2.1432091394589929</v>
      </c>
      <c r="AL268" s="15">
        <v>1.0205680474599648E-2</v>
      </c>
      <c r="AM268" s="15">
        <v>0</v>
      </c>
    </row>
    <row r="269" spans="1:39" x14ac:dyDescent="0.25">
      <c r="A269" s="13">
        <v>73832</v>
      </c>
      <c r="B269" s="13" t="s">
        <v>151</v>
      </c>
      <c r="C269" s="13" t="s">
        <v>77</v>
      </c>
      <c r="D269" s="13">
        <v>517330</v>
      </c>
      <c r="E269" s="13">
        <v>416395</v>
      </c>
      <c r="F269" s="13">
        <v>34</v>
      </c>
      <c r="G269" s="14">
        <v>1.8864179999999999</v>
      </c>
      <c r="H269" s="15">
        <v>19.792590000000001</v>
      </c>
      <c r="I269" s="15">
        <v>27.098310000000001</v>
      </c>
      <c r="J269" s="15">
        <v>13.93397</v>
      </c>
      <c r="K269" s="16">
        <v>15</v>
      </c>
      <c r="L269" s="15">
        <v>2.22818</v>
      </c>
      <c r="M269" s="15">
        <v>2.1177199999999998</v>
      </c>
      <c r="N269" s="15">
        <v>3.4307699999999999</v>
      </c>
      <c r="O269" s="15">
        <v>2.0076100000000001</v>
      </c>
      <c r="P269" s="15">
        <v>3.3942198709799996E-2</v>
      </c>
      <c r="Q269" s="15">
        <v>0.14051340326100001</v>
      </c>
      <c r="R269" s="15">
        <v>0.18279516369681001</v>
      </c>
      <c r="S269" s="15">
        <v>0.63083</v>
      </c>
      <c r="T269" s="15">
        <v>1.8795948747900003E-3</v>
      </c>
      <c r="U269" s="15">
        <v>0</v>
      </c>
      <c r="V269" s="15">
        <v>0</v>
      </c>
      <c r="W269" s="15">
        <v>3.26648041347E-3</v>
      </c>
      <c r="X269" s="15">
        <v>0.31995084407469004</v>
      </c>
      <c r="Y269" s="15">
        <v>3.4234174612679996E-2</v>
      </c>
      <c r="Z269" s="15">
        <v>0.22451122082079</v>
      </c>
      <c r="AA269" s="15">
        <v>7.3591978866086105</v>
      </c>
      <c r="AB269" s="15">
        <v>6.7154457662400007E-3</v>
      </c>
      <c r="AC269" s="15">
        <v>3.3577228831200004E-3</v>
      </c>
      <c r="AD269" s="15">
        <v>1.0671354280385399</v>
      </c>
      <c r="AE269" s="15">
        <v>0.60764400921370265</v>
      </c>
      <c r="AF269" s="15">
        <v>2.4574734581951252</v>
      </c>
      <c r="AG269" s="15">
        <v>0.85708391861982514</v>
      </c>
      <c r="AH269" s="15">
        <v>0.58931616782713125</v>
      </c>
      <c r="AI269" s="15">
        <v>0.16874446186692205</v>
      </c>
      <c r="AJ269" s="15">
        <v>2.8565921842742266E-2</v>
      </c>
      <c r="AK269" s="15">
        <v>2.5886273841689391</v>
      </c>
      <c r="AL269" s="15">
        <v>8.2646782656150414E-3</v>
      </c>
      <c r="AM269" s="15">
        <v>0</v>
      </c>
    </row>
    <row r="270" spans="1:39" x14ac:dyDescent="0.25">
      <c r="A270" s="13">
        <v>73908</v>
      </c>
      <c r="B270" s="13" t="s">
        <v>136</v>
      </c>
      <c r="C270" s="13" t="s">
        <v>77</v>
      </c>
      <c r="D270" s="13">
        <v>441890</v>
      </c>
      <c r="E270" s="13">
        <v>390430</v>
      </c>
      <c r="F270" s="13">
        <v>34</v>
      </c>
      <c r="G270" s="14">
        <v>0.50285899999999994</v>
      </c>
      <c r="H270" s="15">
        <v>23.78734</v>
      </c>
      <c r="I270" s="15">
        <v>34.247669999999999</v>
      </c>
      <c r="J270" s="15">
        <v>16.43918</v>
      </c>
      <c r="K270" s="16">
        <v>18</v>
      </c>
      <c r="L270" s="15">
        <v>2.3254800000000002</v>
      </c>
      <c r="M270" s="15">
        <v>1.50241</v>
      </c>
      <c r="N270" s="15">
        <v>4.8167499999999999</v>
      </c>
      <c r="O270" s="15">
        <v>2.0696599999999998</v>
      </c>
      <c r="P270" s="15">
        <v>3.77743824351E-2</v>
      </c>
      <c r="Q270" s="15">
        <v>0.53031948209973001</v>
      </c>
      <c r="R270" s="15">
        <v>1.2351128146641901</v>
      </c>
      <c r="S270" s="15">
        <v>3.1541999999999999</v>
      </c>
      <c r="T270" s="15">
        <v>0.42141247032549001</v>
      </c>
      <c r="U270" s="15">
        <v>0</v>
      </c>
      <c r="V270" s="15">
        <v>0.11960062921722001</v>
      </c>
      <c r="W270" s="15">
        <v>0</v>
      </c>
      <c r="X270" s="15">
        <v>1.80948416111094</v>
      </c>
      <c r="Y270" s="15">
        <v>3.7117436653620002E-2</v>
      </c>
      <c r="Z270" s="15">
        <v>1.33179333550533</v>
      </c>
      <c r="AA270" s="15">
        <v>0</v>
      </c>
      <c r="AB270" s="15">
        <v>7.9015978716899995E-3</v>
      </c>
      <c r="AC270" s="15">
        <v>7.7921069081100004E-3</v>
      </c>
      <c r="AD270" s="15">
        <v>4.3805509678965002</v>
      </c>
      <c r="AE270" s="15">
        <v>1.3313880516071128</v>
      </c>
      <c r="AF270" s="15">
        <v>6.4014512797074863</v>
      </c>
      <c r="AG270" s="15">
        <v>0.29944948455844966</v>
      </c>
      <c r="AH270" s="15">
        <v>6.0435978204753465E-2</v>
      </c>
      <c r="AI270" s="15">
        <v>0.45954547311590316</v>
      </c>
      <c r="AJ270" s="15">
        <v>1.4153001543909707E-2</v>
      </c>
      <c r="AK270" s="15">
        <v>1.8850874590748847</v>
      </c>
      <c r="AL270" s="15">
        <v>8.8192721874986914E-3</v>
      </c>
      <c r="AM270" s="15">
        <v>0</v>
      </c>
    </row>
    <row r="271" spans="1:39" x14ac:dyDescent="0.25">
      <c r="A271" s="13">
        <v>73909</v>
      </c>
      <c r="B271" s="13" t="s">
        <v>116</v>
      </c>
      <c r="C271" s="13" t="s">
        <v>112</v>
      </c>
      <c r="D271" s="13">
        <v>440800</v>
      </c>
      <c r="E271" s="13">
        <v>389800</v>
      </c>
      <c r="F271" s="13">
        <v>34</v>
      </c>
      <c r="G271" s="14">
        <v>0.40198700000000004</v>
      </c>
      <c r="H271" s="15">
        <v>23.417090000000002</v>
      </c>
      <c r="I271" s="15">
        <v>54.51014</v>
      </c>
      <c r="J271" s="15">
        <v>16.219480000000001</v>
      </c>
      <c r="K271" s="16">
        <v>26</v>
      </c>
      <c r="L271" s="15">
        <v>2.3470800000000001</v>
      </c>
      <c r="M271" s="15">
        <v>1.5163599999999999</v>
      </c>
      <c r="N271" s="15">
        <v>4.8614800000000002</v>
      </c>
      <c r="O271" s="15">
        <v>1.754</v>
      </c>
      <c r="P271" s="15">
        <v>4.1570069172540004E-2</v>
      </c>
      <c r="Q271" s="15">
        <v>0.52281935109449995</v>
      </c>
      <c r="R271" s="15">
        <v>0.85417550387544006</v>
      </c>
      <c r="S271" s="15">
        <v>3.3319899999999998</v>
      </c>
      <c r="T271" s="15">
        <v>0.61661660989470002</v>
      </c>
      <c r="U271" s="15">
        <v>0</v>
      </c>
      <c r="V271" s="15">
        <v>0.12064079337123</v>
      </c>
      <c r="W271" s="15">
        <v>0</v>
      </c>
      <c r="X271" s="15">
        <v>1.8050862740738101</v>
      </c>
      <c r="Y271" s="15">
        <v>3.1350912571740004E-2</v>
      </c>
      <c r="Z271" s="15">
        <v>1.16332323954357</v>
      </c>
      <c r="AA271" s="15">
        <v>0</v>
      </c>
      <c r="AB271" s="15">
        <v>6.7154457662400007E-3</v>
      </c>
      <c r="AC271" s="15">
        <v>6.1679909483400002E-3</v>
      </c>
      <c r="AD271" s="15">
        <v>4.4377234993791905</v>
      </c>
      <c r="AE271" s="15">
        <v>1.7328058321893258</v>
      </c>
      <c r="AF271" s="15">
        <v>17.010022881401806</v>
      </c>
      <c r="AG271" s="15">
        <v>1.2511828001683598</v>
      </c>
      <c r="AH271" s="15">
        <v>2.5042807643792613</v>
      </c>
      <c r="AI271" s="15">
        <v>0.29662398870363921</v>
      </c>
      <c r="AJ271" s="15">
        <v>7.2545924270225881E-2</v>
      </c>
      <c r="AK271" s="15">
        <v>8.1625425410059513</v>
      </c>
      <c r="AL271" s="15">
        <v>6.3045267881429071E-2</v>
      </c>
      <c r="AM271" s="15">
        <v>0</v>
      </c>
    </row>
    <row r="272" spans="1:39" x14ac:dyDescent="0.25">
      <c r="A272" s="13">
        <v>73910</v>
      </c>
      <c r="B272" s="13" t="s">
        <v>104</v>
      </c>
      <c r="C272" s="13" t="s">
        <v>77</v>
      </c>
      <c r="D272" s="13">
        <v>442410</v>
      </c>
      <c r="E272" s="13">
        <v>388750</v>
      </c>
      <c r="F272" s="13">
        <v>34</v>
      </c>
      <c r="G272" s="14">
        <v>1.1992729999999998</v>
      </c>
      <c r="H272" s="15">
        <v>21.93741</v>
      </c>
      <c r="I272" s="15">
        <v>63.404249999999998</v>
      </c>
      <c r="J272" s="15">
        <v>15.387700000000001</v>
      </c>
      <c r="K272" s="16">
        <v>30</v>
      </c>
      <c r="L272" s="15">
        <v>2.3470800000000001</v>
      </c>
      <c r="M272" s="15">
        <v>1.5163599999999999</v>
      </c>
      <c r="N272" s="15">
        <v>4.8614800000000002</v>
      </c>
      <c r="O272" s="15">
        <v>1.482</v>
      </c>
      <c r="P272" s="15">
        <v>3.605902400568E-2</v>
      </c>
      <c r="Q272" s="15">
        <v>0.42247088297343</v>
      </c>
      <c r="R272" s="15">
        <v>1.18728351207366</v>
      </c>
      <c r="S272" s="15">
        <v>2.2886199999999999</v>
      </c>
      <c r="T272" s="15">
        <v>0.15741150864018</v>
      </c>
      <c r="U272" s="15">
        <v>0</v>
      </c>
      <c r="V272" s="15">
        <v>5.8303938106349998E-2</v>
      </c>
      <c r="W272" s="15">
        <v>0</v>
      </c>
      <c r="X272" s="15">
        <v>0.97412285447733005</v>
      </c>
      <c r="Y272" s="15">
        <v>3.5748799608870001E-2</v>
      </c>
      <c r="Z272" s="15">
        <v>1.1714620678363501</v>
      </c>
      <c r="AA272" s="15">
        <v>0</v>
      </c>
      <c r="AB272" s="15">
        <v>7.9380948595500003E-3</v>
      </c>
      <c r="AC272" s="15">
        <v>8.0110888352700003E-3</v>
      </c>
      <c r="AD272" s="15">
        <v>5.3830502304349803</v>
      </c>
      <c r="AE272" s="15">
        <v>4.728230248741931</v>
      </c>
      <c r="AF272" s="15">
        <v>22.733819445070782</v>
      </c>
      <c r="AG272" s="15">
        <v>1.915440587570064</v>
      </c>
      <c r="AH272" s="15">
        <v>1.0120462153124885</v>
      </c>
      <c r="AI272" s="15">
        <v>0.34155089807622024</v>
      </c>
      <c r="AJ272" s="15">
        <v>7.9847955796527231E-2</v>
      </c>
      <c r="AK272" s="15">
        <v>10.635226714122057</v>
      </c>
      <c r="AL272" s="15">
        <v>2.0677935309933046E-2</v>
      </c>
      <c r="AM272" s="15">
        <v>0</v>
      </c>
    </row>
    <row r="273" spans="1:39" x14ac:dyDescent="0.25">
      <c r="A273" s="13">
        <v>73911</v>
      </c>
      <c r="B273" s="13" t="s">
        <v>168</v>
      </c>
      <c r="C273" s="13" t="s">
        <v>77</v>
      </c>
      <c r="D273" s="13">
        <v>444660</v>
      </c>
      <c r="E273" s="13">
        <v>384380</v>
      </c>
      <c r="F273" s="13">
        <v>34</v>
      </c>
      <c r="G273" s="14">
        <v>1.6845549999999998</v>
      </c>
      <c r="H273" s="15">
        <v>18.989999999999998</v>
      </c>
      <c r="I273" s="15">
        <v>41.163040000000002</v>
      </c>
      <c r="J273" s="15">
        <v>13.51606</v>
      </c>
      <c r="K273" s="16">
        <v>21</v>
      </c>
      <c r="L273" s="15">
        <v>2.3581599999999998</v>
      </c>
      <c r="M273" s="15">
        <v>1.52352</v>
      </c>
      <c r="N273" s="15">
        <v>4.8844399999999997</v>
      </c>
      <c r="O273" s="15">
        <v>1.1468499999999999</v>
      </c>
      <c r="P273" s="15">
        <v>8.3140138345080009E-2</v>
      </c>
      <c r="Q273" s="15">
        <v>0.24918318461415001</v>
      </c>
      <c r="R273" s="15">
        <v>1.0129009040785799</v>
      </c>
      <c r="S273" s="15">
        <v>1.7926</v>
      </c>
      <c r="T273" s="15">
        <v>6.5402602245119998E-2</v>
      </c>
      <c r="U273" s="15">
        <v>0</v>
      </c>
      <c r="V273" s="15">
        <v>2.3084344821450001E-2</v>
      </c>
      <c r="W273" s="15">
        <v>0</v>
      </c>
      <c r="X273" s="15">
        <v>0.83654745873906</v>
      </c>
      <c r="Y273" s="15">
        <v>3.7555400507940005E-2</v>
      </c>
      <c r="Z273" s="15">
        <v>1.69789462072899</v>
      </c>
      <c r="AA273" s="15">
        <v>0</v>
      </c>
      <c r="AB273" s="15">
        <v>8.193573774570001E-3</v>
      </c>
      <c r="AC273" s="15">
        <v>7.1716581144900008E-3</v>
      </c>
      <c r="AD273" s="15">
        <v>3.2633599210079698</v>
      </c>
      <c r="AE273" s="15">
        <v>2.7987725403054111</v>
      </c>
      <c r="AF273" s="15">
        <v>13.456787476890508</v>
      </c>
      <c r="AG273" s="15">
        <v>0.87793570613772509</v>
      </c>
      <c r="AH273" s="15">
        <v>0.24496219572403474</v>
      </c>
      <c r="AI273" s="15">
        <v>0.46762398729355625</v>
      </c>
      <c r="AJ273" s="15">
        <v>3.2168467909350802E-2</v>
      </c>
      <c r="AK273" s="15">
        <v>4.284630030275431</v>
      </c>
      <c r="AL273" s="15">
        <v>1.0159595463987878E-2</v>
      </c>
      <c r="AM273" s="15">
        <v>0</v>
      </c>
    </row>
    <row r="274" spans="1:39" x14ac:dyDescent="0.25">
      <c r="A274" s="13">
        <v>74008</v>
      </c>
      <c r="B274" s="13" t="s">
        <v>169</v>
      </c>
      <c r="C274" s="13" t="s">
        <v>77</v>
      </c>
      <c r="D274" s="13">
        <v>448334</v>
      </c>
      <c r="E274" s="13">
        <v>423901</v>
      </c>
      <c r="F274" s="13">
        <v>34</v>
      </c>
      <c r="G274" s="14">
        <v>1.286057</v>
      </c>
      <c r="H274" s="15">
        <v>18.721430000000002</v>
      </c>
      <c r="I274" s="15">
        <v>29.55</v>
      </c>
      <c r="J274" s="15">
        <v>13.37908</v>
      </c>
      <c r="K274" s="16">
        <v>16</v>
      </c>
      <c r="L274" s="15">
        <v>1.5115099999999999</v>
      </c>
      <c r="M274" s="15">
        <v>0.97909000000000002</v>
      </c>
      <c r="N274" s="15">
        <v>4.7884399999999996</v>
      </c>
      <c r="O274" s="15">
        <v>1.7151400000000001</v>
      </c>
      <c r="P274" s="15">
        <v>6.6625251338430003E-2</v>
      </c>
      <c r="Q274" s="15">
        <v>0.21763153860918003</v>
      </c>
      <c r="R274" s="15">
        <v>1.0454014717679101</v>
      </c>
      <c r="S274" s="15">
        <v>1.0275300000000001</v>
      </c>
      <c r="T274" s="15">
        <v>5.4745481789999996E-4</v>
      </c>
      <c r="U274" s="15">
        <v>0</v>
      </c>
      <c r="V274" s="15">
        <v>0.38376582734789999</v>
      </c>
      <c r="W274" s="15">
        <v>0</v>
      </c>
      <c r="X274" s="15">
        <v>0.69450118198793998</v>
      </c>
      <c r="Y274" s="15">
        <v>3.379621075836E-2</v>
      </c>
      <c r="Z274" s="15">
        <v>2.0963504856905399</v>
      </c>
      <c r="AA274" s="15">
        <v>0</v>
      </c>
      <c r="AB274" s="15">
        <v>8.1205797988499993E-3</v>
      </c>
      <c r="AC274" s="15">
        <v>5.82126956367E-3</v>
      </c>
      <c r="AD274" s="15">
        <v>4.14718922751966</v>
      </c>
      <c r="AE274" s="15">
        <v>1.2434682358249864</v>
      </c>
      <c r="AF274" s="15">
        <v>5.9787237236273718</v>
      </c>
      <c r="AG274" s="15">
        <v>0.48661204801134067</v>
      </c>
      <c r="AH274" s="15">
        <v>0.34453454134604478</v>
      </c>
      <c r="AI274" s="15">
        <v>9.9469974061613023E-2</v>
      </c>
      <c r="AJ274" s="15">
        <v>1.989418795710006E-2</v>
      </c>
      <c r="AK274" s="15">
        <v>2.6497760287849204</v>
      </c>
      <c r="AL274" s="15">
        <v>6.0912603866199264E-3</v>
      </c>
      <c r="AM274" s="15">
        <v>0</v>
      </c>
    </row>
    <row r="275" spans="1:39" x14ac:dyDescent="0.25">
      <c r="A275" s="13">
        <v>74811</v>
      </c>
      <c r="B275" s="13" t="s">
        <v>81</v>
      </c>
      <c r="C275" s="13" t="s">
        <v>77</v>
      </c>
      <c r="D275" s="13">
        <v>423890</v>
      </c>
      <c r="E275" s="13">
        <v>427860</v>
      </c>
      <c r="F275" s="13">
        <v>34</v>
      </c>
      <c r="G275" s="14">
        <v>0.20927500000000002</v>
      </c>
      <c r="H275" s="15">
        <v>27.666709999999998</v>
      </c>
      <c r="I275" s="15">
        <v>57.443289999999998</v>
      </c>
      <c r="J275" s="15">
        <v>18.903970000000001</v>
      </c>
      <c r="K275" s="16">
        <v>27</v>
      </c>
      <c r="L275" s="15">
        <v>2.3579300000000001</v>
      </c>
      <c r="M275" s="15">
        <v>1.49749</v>
      </c>
      <c r="N275" s="15">
        <v>3.5882000000000001</v>
      </c>
      <c r="O275" s="15">
        <v>1.0278799999999999</v>
      </c>
      <c r="P275" s="15">
        <v>1.8053052560009701</v>
      </c>
      <c r="Q275" s="15">
        <v>0.48309237980889003</v>
      </c>
      <c r="R275" s="15">
        <v>1.0293610456034401</v>
      </c>
      <c r="S275" s="15">
        <v>2.6265000000000001</v>
      </c>
      <c r="T275" s="15">
        <v>2.8832620409400002E-3</v>
      </c>
      <c r="U275" s="15">
        <v>0</v>
      </c>
      <c r="V275" s="15">
        <v>9.65345328897E-2</v>
      </c>
      <c r="W275" s="15">
        <v>6.9344276934000006E-3</v>
      </c>
      <c r="X275" s="15">
        <v>2.63479054758912</v>
      </c>
      <c r="Y275" s="15">
        <v>4.1697808630050001E-2</v>
      </c>
      <c r="Z275" s="15">
        <v>0.34170304883925001</v>
      </c>
      <c r="AA275" s="15">
        <v>0</v>
      </c>
      <c r="AB275" s="15">
        <v>7.3723915477200003E-3</v>
      </c>
      <c r="AC275" s="15">
        <v>7.2081551023500008E-3</v>
      </c>
      <c r="AD275" s="15">
        <v>10.11183720799767</v>
      </c>
      <c r="AE275" s="15">
        <v>3.3059913689877289</v>
      </c>
      <c r="AF275" s="15">
        <v>15.895547999069437</v>
      </c>
      <c r="AG275" s="15">
        <v>1.5890925830528186</v>
      </c>
      <c r="AH275" s="15">
        <v>1.6393802399588162</v>
      </c>
      <c r="AI275" s="15">
        <v>0.35002699678581473</v>
      </c>
      <c r="AJ275" s="15">
        <v>5.2006936512625168E-2</v>
      </c>
      <c r="AK275" s="15">
        <v>6.9269846046926205</v>
      </c>
      <c r="AL275" s="15">
        <v>1.7549270940132148E-2</v>
      </c>
      <c r="AM275" s="15">
        <v>0</v>
      </c>
    </row>
    <row r="276" spans="1:39" x14ac:dyDescent="0.25">
      <c r="A276" s="13">
        <v>74904</v>
      </c>
      <c r="B276" s="13" t="s">
        <v>114</v>
      </c>
      <c r="C276" s="13" t="s">
        <v>77</v>
      </c>
      <c r="D276" s="13">
        <v>526400</v>
      </c>
      <c r="E276" s="13">
        <v>410290</v>
      </c>
      <c r="F276" s="13">
        <v>34</v>
      </c>
      <c r="G276" s="14">
        <v>1.5042170000000001</v>
      </c>
      <c r="H276" s="15">
        <v>24.015059999999998</v>
      </c>
      <c r="I276" s="15">
        <v>49.965049999999998</v>
      </c>
      <c r="J276" s="15">
        <v>16.52018</v>
      </c>
      <c r="K276" s="16">
        <v>24</v>
      </c>
      <c r="L276" s="15">
        <v>2.2686700000000002</v>
      </c>
      <c r="M276" s="15">
        <v>2.1562100000000002</v>
      </c>
      <c r="N276" s="15">
        <v>3.4931199999999998</v>
      </c>
      <c r="O276" s="15">
        <v>2.7915899999999998</v>
      </c>
      <c r="P276" s="15">
        <v>1.804776049677E-2</v>
      </c>
      <c r="Q276" s="15">
        <v>0.43146739048092003</v>
      </c>
      <c r="R276" s="15">
        <v>0.47000820966108003</v>
      </c>
      <c r="S276" s="15">
        <v>1.33443</v>
      </c>
      <c r="T276" s="15">
        <v>1.6423644537000003E-4</v>
      </c>
      <c r="U276" s="15">
        <v>0</v>
      </c>
      <c r="V276" s="15">
        <v>0</v>
      </c>
      <c r="W276" s="15">
        <v>0</v>
      </c>
      <c r="X276" s="15">
        <v>3.2559510324723901</v>
      </c>
      <c r="Y276" s="15">
        <v>2.3467563193979999E-2</v>
      </c>
      <c r="Z276" s="15">
        <v>3.1642888474620004E-2</v>
      </c>
      <c r="AA276" s="15">
        <v>4.6261027022185806</v>
      </c>
      <c r="AB276" s="15">
        <v>4.9818388428899997E-3</v>
      </c>
      <c r="AC276" s="15">
        <v>3.9599231828100004E-3</v>
      </c>
      <c r="AD276" s="15">
        <v>3.1052549695984504</v>
      </c>
      <c r="AE276" s="15">
        <v>3.0067244335468528</v>
      </c>
      <c r="AF276" s="15">
        <v>14.023106913982051</v>
      </c>
      <c r="AG276" s="15">
        <v>1.3232338607120491</v>
      </c>
      <c r="AH276" s="15">
        <v>0.9224820122566687</v>
      </c>
      <c r="AI276" s="15">
        <v>0.32994562170812503</v>
      </c>
      <c r="AJ276" s="15">
        <v>5.0442525335843064E-2</v>
      </c>
      <c r="AK276" s="15">
        <v>6.2679607447068859</v>
      </c>
      <c r="AL276" s="15">
        <v>2.609388775152716E-2</v>
      </c>
      <c r="AM276" s="15">
        <v>0</v>
      </c>
    </row>
    <row r="277" spans="1:39" x14ac:dyDescent="0.25">
      <c r="A277" s="13">
        <v>74948</v>
      </c>
      <c r="B277" s="13" t="s">
        <v>92</v>
      </c>
      <c r="C277" s="13" t="s">
        <v>77</v>
      </c>
      <c r="D277" s="13">
        <v>448270</v>
      </c>
      <c r="E277" s="13">
        <v>423200</v>
      </c>
      <c r="F277" s="13">
        <v>34</v>
      </c>
      <c r="G277" s="14">
        <v>1.1720919999999999</v>
      </c>
      <c r="H277" s="15">
        <v>18.721430000000002</v>
      </c>
      <c r="I277" s="15">
        <v>31.030729999999998</v>
      </c>
      <c r="J277" s="15">
        <v>13.37908</v>
      </c>
      <c r="K277" s="16">
        <v>17</v>
      </c>
      <c r="L277" s="15">
        <v>1.5115099999999999</v>
      </c>
      <c r="M277" s="15">
        <v>0.97909000000000002</v>
      </c>
      <c r="N277" s="15">
        <v>4.7884399999999996</v>
      </c>
      <c r="O277" s="15">
        <v>1.7151400000000001</v>
      </c>
      <c r="P277" s="15">
        <v>6.6625251338430003E-2</v>
      </c>
      <c r="Q277" s="15">
        <v>0.21763153860918003</v>
      </c>
      <c r="R277" s="15">
        <v>1.0454014717679101</v>
      </c>
      <c r="S277" s="15">
        <v>1.0275300000000001</v>
      </c>
      <c r="T277" s="15">
        <v>5.4745481789999996E-4</v>
      </c>
      <c r="U277" s="15">
        <v>0</v>
      </c>
      <c r="V277" s="15">
        <v>0.38376582734789999</v>
      </c>
      <c r="W277" s="15">
        <v>0</v>
      </c>
      <c r="X277" s="15">
        <v>0.69450118198793998</v>
      </c>
      <c r="Y277" s="15">
        <v>3.379621075836E-2</v>
      </c>
      <c r="Z277" s="15">
        <v>2.0963504856905399</v>
      </c>
      <c r="AA277" s="15">
        <v>0</v>
      </c>
      <c r="AB277" s="15">
        <v>8.1205797988499993E-3</v>
      </c>
      <c r="AC277" s="15">
        <v>5.82126956367E-3</v>
      </c>
      <c r="AD277" s="15">
        <v>4.14718922751966</v>
      </c>
      <c r="AE277" s="15">
        <v>1.2863137890751803</v>
      </c>
      <c r="AF277" s="15">
        <v>6.1847295694453184</v>
      </c>
      <c r="AG277" s="15">
        <v>0.57834472077905719</v>
      </c>
      <c r="AH277" s="15">
        <v>0.33972657426181652</v>
      </c>
      <c r="AI277" s="15">
        <v>0.80984144989725615</v>
      </c>
      <c r="AJ277" s="15">
        <v>2.3123493748752954E-2</v>
      </c>
      <c r="AK277" s="15">
        <v>3.0798984894146475</v>
      </c>
      <c r="AL277" s="15">
        <v>7.3219133779680104E-3</v>
      </c>
      <c r="AM277" s="15">
        <v>0</v>
      </c>
    </row>
    <row r="278" spans="1:39" x14ac:dyDescent="0.25">
      <c r="A278" s="13">
        <v>74949</v>
      </c>
      <c r="B278" s="13" t="s">
        <v>169</v>
      </c>
      <c r="C278" s="13" t="s">
        <v>77</v>
      </c>
      <c r="D278" s="13">
        <v>448180</v>
      </c>
      <c r="E278" s="13">
        <v>423380</v>
      </c>
      <c r="F278" s="13">
        <v>34</v>
      </c>
      <c r="G278" s="14">
        <v>0.36369999999999997</v>
      </c>
      <c r="H278" s="15">
        <v>18.721430000000002</v>
      </c>
      <c r="I278" s="15">
        <v>25.08925</v>
      </c>
      <c r="J278" s="15">
        <v>13.37908</v>
      </c>
      <c r="K278" s="16">
        <v>14</v>
      </c>
      <c r="L278" s="15">
        <v>1.5115099999999999</v>
      </c>
      <c r="M278" s="15">
        <v>0.97909000000000002</v>
      </c>
      <c r="N278" s="15">
        <v>4.7884399999999996</v>
      </c>
      <c r="O278" s="15">
        <v>1.7151400000000001</v>
      </c>
      <c r="P278" s="15">
        <v>6.6625251338430003E-2</v>
      </c>
      <c r="Q278" s="15">
        <v>0.21763153860918003</v>
      </c>
      <c r="R278" s="15">
        <v>1.0454014717679101</v>
      </c>
      <c r="S278" s="15">
        <v>1.0275300000000001</v>
      </c>
      <c r="T278" s="15">
        <v>5.4745481789999996E-4</v>
      </c>
      <c r="U278" s="15">
        <v>0</v>
      </c>
      <c r="V278" s="15">
        <v>0.38376582734789999</v>
      </c>
      <c r="W278" s="15">
        <v>0</v>
      </c>
      <c r="X278" s="15">
        <v>0.69450118198793998</v>
      </c>
      <c r="Y278" s="15">
        <v>3.379621075836E-2</v>
      </c>
      <c r="Z278" s="15">
        <v>2.0963504856905399</v>
      </c>
      <c r="AA278" s="15">
        <v>0</v>
      </c>
      <c r="AB278" s="15">
        <v>8.1205797988499993E-3</v>
      </c>
      <c r="AC278" s="15">
        <v>5.82126956367E-3</v>
      </c>
      <c r="AD278" s="15">
        <v>4.14718922751966</v>
      </c>
      <c r="AE278" s="15">
        <v>0.60912213219925126</v>
      </c>
      <c r="AF278" s="15">
        <v>2.9287221317318131</v>
      </c>
      <c r="AG278" s="15">
        <v>0.50426588500019565</v>
      </c>
      <c r="AH278" s="15">
        <v>0.39180597918338095</v>
      </c>
      <c r="AI278" s="15">
        <v>6.7942615051053382E-2</v>
      </c>
      <c r="AJ278" s="15">
        <v>1.3852687093056227E-2</v>
      </c>
      <c r="AK278" s="15">
        <v>1.8450875337356221</v>
      </c>
      <c r="AL278" s="15">
        <v>7.0210360056257434E-3</v>
      </c>
      <c r="AM278" s="15">
        <v>0</v>
      </c>
    </row>
    <row r="279" spans="1:39" x14ac:dyDescent="0.25">
      <c r="A279" s="13">
        <v>74950</v>
      </c>
      <c r="B279" s="13" t="s">
        <v>169</v>
      </c>
      <c r="C279" s="13" t="s">
        <v>77</v>
      </c>
      <c r="D279" s="13">
        <v>448400</v>
      </c>
      <c r="E279" s="13">
        <v>423470</v>
      </c>
      <c r="F279" s="13">
        <v>34</v>
      </c>
      <c r="G279" s="14">
        <v>0.18526699999999999</v>
      </c>
      <c r="H279" s="15">
        <v>18.721430000000002</v>
      </c>
      <c r="I279" s="15">
        <v>24.714770000000001</v>
      </c>
      <c r="J279" s="15">
        <v>13.37908</v>
      </c>
      <c r="K279" s="16">
        <v>14</v>
      </c>
      <c r="L279" s="15">
        <v>1.5115099999999999</v>
      </c>
      <c r="M279" s="15">
        <v>0.97909000000000002</v>
      </c>
      <c r="N279" s="15">
        <v>4.7884399999999996</v>
      </c>
      <c r="O279" s="15">
        <v>1.7151400000000001</v>
      </c>
      <c r="P279" s="15">
        <v>6.6625251338430003E-2</v>
      </c>
      <c r="Q279" s="15">
        <v>0.21763153860918003</v>
      </c>
      <c r="R279" s="15">
        <v>1.0454014717679101</v>
      </c>
      <c r="S279" s="15">
        <v>1.0275300000000001</v>
      </c>
      <c r="T279" s="15">
        <v>5.4745481789999996E-4</v>
      </c>
      <c r="U279" s="15">
        <v>0</v>
      </c>
      <c r="V279" s="15">
        <v>0.38376582734789999</v>
      </c>
      <c r="W279" s="15">
        <v>0</v>
      </c>
      <c r="X279" s="15">
        <v>0.69450118198793998</v>
      </c>
      <c r="Y279" s="15">
        <v>3.379621075836E-2</v>
      </c>
      <c r="Z279" s="15">
        <v>2.0963504856905399</v>
      </c>
      <c r="AA279" s="15">
        <v>0</v>
      </c>
      <c r="AB279" s="15">
        <v>8.1205797988499993E-3</v>
      </c>
      <c r="AC279" s="15">
        <v>5.82126956367E-3</v>
      </c>
      <c r="AD279" s="15">
        <v>4.14718922751966</v>
      </c>
      <c r="AE279" s="15">
        <v>0.58950474857165047</v>
      </c>
      <c r="AF279" s="15">
        <v>2.8343997248453832</v>
      </c>
      <c r="AG279" s="15">
        <v>0.47002968676383466</v>
      </c>
      <c r="AH279" s="15">
        <v>0.29078403831277877</v>
      </c>
      <c r="AI279" s="15">
        <v>0.10769236523205401</v>
      </c>
      <c r="AJ279" s="15">
        <v>1.2661809791601588E-2</v>
      </c>
      <c r="AK279" s="15">
        <v>1.6864704475080647</v>
      </c>
      <c r="AL279" s="15">
        <v>1.7971789746322017E-3</v>
      </c>
      <c r="AM279" s="15">
        <v>0</v>
      </c>
    </row>
    <row r="280" spans="1:39" x14ac:dyDescent="0.25">
      <c r="A280" s="13">
        <v>75109</v>
      </c>
      <c r="B280" s="13" t="s">
        <v>87</v>
      </c>
      <c r="C280" s="13" t="s">
        <v>77</v>
      </c>
      <c r="D280" s="13">
        <v>442030</v>
      </c>
      <c r="E280" s="13">
        <v>402300</v>
      </c>
      <c r="F280" s="13">
        <v>34</v>
      </c>
      <c r="G280" s="14">
        <v>0.56938900000000003</v>
      </c>
      <c r="H280" s="15">
        <v>16.13411</v>
      </c>
      <c r="I280" s="15">
        <v>26.833780000000001</v>
      </c>
      <c r="J280" s="15">
        <v>11.68379</v>
      </c>
      <c r="K280" s="16">
        <v>15</v>
      </c>
      <c r="L280" s="15">
        <v>1.6843699999999999</v>
      </c>
      <c r="M280" s="15">
        <v>1.0910599999999999</v>
      </c>
      <c r="N280" s="15">
        <v>5.3360700000000003</v>
      </c>
      <c r="O280" s="15">
        <v>1.08918</v>
      </c>
      <c r="P280" s="15">
        <v>1.5438225864780001E-2</v>
      </c>
      <c r="Q280" s="15">
        <v>0.28420204446581998</v>
      </c>
      <c r="R280" s="15">
        <v>1.0005831706758299</v>
      </c>
      <c r="S280" s="15">
        <v>1.53129</v>
      </c>
      <c r="T280" s="15">
        <v>3.3157513470810002E-2</v>
      </c>
      <c r="U280" s="15">
        <v>0</v>
      </c>
      <c r="V280" s="15">
        <v>4.7026368857610003E-2</v>
      </c>
      <c r="W280" s="15">
        <v>0</v>
      </c>
      <c r="X280" s="15">
        <v>1.0817889686643298</v>
      </c>
      <c r="Y280" s="15">
        <v>2.7190255955700002E-2</v>
      </c>
      <c r="Z280" s="15">
        <v>0.52765520198595006</v>
      </c>
      <c r="AA280" s="15">
        <v>0</v>
      </c>
      <c r="AB280" s="15">
        <v>5.78477257581E-3</v>
      </c>
      <c r="AC280" s="15">
        <v>5.78477257581E-3</v>
      </c>
      <c r="AD280" s="15">
        <v>2.37349036300545</v>
      </c>
      <c r="AE280" s="15">
        <v>1.2235035895025363</v>
      </c>
      <c r="AF280" s="15">
        <v>5.8827316418331232</v>
      </c>
      <c r="AG280" s="15">
        <v>0.68894988692789305</v>
      </c>
      <c r="AH280" s="15">
        <v>0.10972141550924257</v>
      </c>
      <c r="AI280" s="15">
        <v>0.28922539493239946</v>
      </c>
      <c r="AJ280" s="15">
        <v>1.8620505515266235E-2</v>
      </c>
      <c r="AK280" s="15">
        <v>2.4801298381520929</v>
      </c>
      <c r="AL280" s="15">
        <v>6.7877276274479698E-3</v>
      </c>
      <c r="AM280" s="15">
        <v>0</v>
      </c>
    </row>
    <row r="281" spans="1:39" x14ac:dyDescent="0.25">
      <c r="A281" s="13">
        <v>75267</v>
      </c>
      <c r="B281" s="13" t="s">
        <v>99</v>
      </c>
      <c r="C281" s="13" t="s">
        <v>77</v>
      </c>
      <c r="D281" s="13">
        <v>411540</v>
      </c>
      <c r="E281" s="13">
        <v>419310</v>
      </c>
      <c r="F281" s="13">
        <v>34</v>
      </c>
      <c r="G281" s="14">
        <v>1.7190819999999998</v>
      </c>
      <c r="H281" s="15">
        <v>21.36196</v>
      </c>
      <c r="I281" s="15">
        <v>39.230550000000001</v>
      </c>
      <c r="J281" s="15">
        <v>15.11045</v>
      </c>
      <c r="K281" s="16">
        <v>20</v>
      </c>
      <c r="L281" s="15">
        <v>2.4770099999999999</v>
      </c>
      <c r="M281" s="15">
        <v>1.57311</v>
      </c>
      <c r="N281" s="15">
        <v>3.7694100000000001</v>
      </c>
      <c r="O281" s="15">
        <v>1.02641</v>
      </c>
      <c r="P281" s="15">
        <v>4.4763555610290003E-2</v>
      </c>
      <c r="Q281" s="15">
        <v>0.28701231253104004</v>
      </c>
      <c r="R281" s="15">
        <v>0.95587436054732999</v>
      </c>
      <c r="S281" s="15">
        <v>2.2763800000000001</v>
      </c>
      <c r="T281" s="15">
        <v>1.25914608117E-3</v>
      </c>
      <c r="U281" s="15">
        <v>0</v>
      </c>
      <c r="V281" s="15">
        <v>0.10051270456644</v>
      </c>
      <c r="W281" s="15">
        <v>0</v>
      </c>
      <c r="X281" s="15">
        <v>1.4238387388882501</v>
      </c>
      <c r="Y281" s="15">
        <v>4.0438662548879997E-2</v>
      </c>
      <c r="Z281" s="15">
        <v>0.17421837154971001</v>
      </c>
      <c r="AA281" s="15">
        <v>0</v>
      </c>
      <c r="AB281" s="15">
        <v>6.53296082694E-3</v>
      </c>
      <c r="AC281" s="15">
        <v>6.53296082694E-3</v>
      </c>
      <c r="AD281" s="15">
        <v>7.19868413400033</v>
      </c>
      <c r="AE281" s="15">
        <v>2.1754877664010244</v>
      </c>
      <c r="AF281" s="15">
        <v>10.459969900890629</v>
      </c>
      <c r="AG281" s="15">
        <v>0.85741979835236382</v>
      </c>
      <c r="AH281" s="15">
        <v>0.45013342451204169</v>
      </c>
      <c r="AI281" s="15">
        <v>0.60547130588874931</v>
      </c>
      <c r="AJ281" s="15">
        <v>2.4607207454612964E-2</v>
      </c>
      <c r="AK281" s="15">
        <v>3.2775194739879026</v>
      </c>
      <c r="AL281" s="15">
        <v>1.7981122512675338E-2</v>
      </c>
      <c r="AM281" s="15">
        <v>0</v>
      </c>
    </row>
    <row r="282" spans="1:39" x14ac:dyDescent="0.25">
      <c r="A282" s="13">
        <v>75374</v>
      </c>
      <c r="B282" s="13" t="s">
        <v>115</v>
      </c>
      <c r="C282" s="13" t="s">
        <v>77</v>
      </c>
      <c r="D282" s="13">
        <v>434330</v>
      </c>
      <c r="E282" s="13">
        <v>406780</v>
      </c>
      <c r="F282" s="13">
        <v>34</v>
      </c>
      <c r="G282" s="14">
        <v>1.1305610000000001</v>
      </c>
      <c r="H282" s="15">
        <v>45.445230000000002</v>
      </c>
      <c r="I282" s="15">
        <v>52.837269999999997</v>
      </c>
      <c r="J282" s="15">
        <v>27.529150000000001</v>
      </c>
      <c r="K282" s="16">
        <v>28</v>
      </c>
      <c r="L282" s="15">
        <v>1.66675</v>
      </c>
      <c r="M282" s="15">
        <v>1.07965</v>
      </c>
      <c r="N282" s="15">
        <v>5.28024</v>
      </c>
      <c r="O282" s="15">
        <v>0.73526999999999998</v>
      </c>
      <c r="P282" s="15">
        <v>3.9781716767399999E-3</v>
      </c>
      <c r="Q282" s="15">
        <v>22.612110295529462</v>
      </c>
      <c r="R282" s="15">
        <v>2.16403414967691</v>
      </c>
      <c r="S282" s="15">
        <v>3.12791</v>
      </c>
      <c r="T282" s="15">
        <v>2.598585535632E-2</v>
      </c>
      <c r="U282" s="15">
        <v>0</v>
      </c>
      <c r="V282" s="15">
        <v>2.5109927647680001E-2</v>
      </c>
      <c r="W282" s="15">
        <v>0</v>
      </c>
      <c r="X282" s="15">
        <v>2.5112117466951602</v>
      </c>
      <c r="Y282" s="15">
        <v>3.3887453228009998E-2</v>
      </c>
      <c r="Z282" s="15">
        <v>0.27954867851366999</v>
      </c>
      <c r="AA282" s="15">
        <v>0</v>
      </c>
      <c r="AB282" s="15">
        <v>6.1862394422699998E-3</v>
      </c>
      <c r="AC282" s="15">
        <v>7.8833493777599999E-3</v>
      </c>
      <c r="AD282" s="15">
        <v>5.8855225107975304</v>
      </c>
      <c r="AE282" s="15">
        <v>0.88524003563623732</v>
      </c>
      <c r="AF282" s="15">
        <v>4.2563255334397034</v>
      </c>
      <c r="AG282" s="15">
        <v>0.23665496251712029</v>
      </c>
      <c r="AH282" s="15">
        <v>6.8179581121841906E-3</v>
      </c>
      <c r="AI282" s="15">
        <v>0.6494848271733874</v>
      </c>
      <c r="AJ282" s="15">
        <v>1.0062733694625367E-2</v>
      </c>
      <c r="AK282" s="15">
        <v>1.3402904700389382</v>
      </c>
      <c r="AL282" s="15">
        <v>7.1634793877967179E-3</v>
      </c>
      <c r="AM282" s="15">
        <v>0</v>
      </c>
    </row>
    <row r="283" spans="1:39" x14ac:dyDescent="0.25">
      <c r="A283" s="13">
        <v>75392</v>
      </c>
      <c r="B283" s="13" t="s">
        <v>117</v>
      </c>
      <c r="C283" s="13" t="s">
        <v>77</v>
      </c>
      <c r="D283" s="13">
        <v>459400</v>
      </c>
      <c r="E283" s="13">
        <v>451220</v>
      </c>
      <c r="F283" s="13">
        <v>34</v>
      </c>
      <c r="G283" s="14">
        <v>0.58602199999999993</v>
      </c>
      <c r="H283" s="15">
        <v>28.396560000000001</v>
      </c>
      <c r="I283" s="15">
        <v>38.136159999999997</v>
      </c>
      <c r="J283" s="15">
        <v>19.06213</v>
      </c>
      <c r="K283" s="16">
        <v>19</v>
      </c>
      <c r="L283" s="15">
        <v>2.3144900000000002</v>
      </c>
      <c r="M283" s="15">
        <v>1.5289699999999999</v>
      </c>
      <c r="N283" s="15">
        <v>2.5342199999999999</v>
      </c>
      <c r="O283" s="15">
        <v>3.4481799999999998</v>
      </c>
      <c r="P283" s="15">
        <v>1.093084786407E-2</v>
      </c>
      <c r="Q283" s="15">
        <v>5.4964463717159999</v>
      </c>
      <c r="R283" s="15">
        <v>1.33135537165101</v>
      </c>
      <c r="S283" s="15">
        <v>0.60406000000000004</v>
      </c>
      <c r="T283" s="15">
        <v>0</v>
      </c>
      <c r="U283" s="15">
        <v>0</v>
      </c>
      <c r="V283" s="15">
        <v>0.22848939249752998</v>
      </c>
      <c r="W283" s="15">
        <v>0</v>
      </c>
      <c r="X283" s="15">
        <v>0.73760412465059999</v>
      </c>
      <c r="Y283" s="15">
        <v>3.6259757438909995E-2</v>
      </c>
      <c r="Z283" s="15">
        <v>5.3105489640510903</v>
      </c>
      <c r="AA283" s="15">
        <v>0</v>
      </c>
      <c r="AB283" s="15">
        <v>6.9891731751900001E-3</v>
      </c>
      <c r="AC283" s="15">
        <v>7.6278704627399992E-3</v>
      </c>
      <c r="AD283" s="15">
        <v>4.8003940677440102</v>
      </c>
      <c r="AE283" s="15">
        <v>1.108772401330856</v>
      </c>
      <c r="AF283" s="15">
        <v>5.1712201336634127</v>
      </c>
      <c r="AG283" s="15">
        <v>0.28874931816156985</v>
      </c>
      <c r="AH283" s="15">
        <v>1.5268938310038121E-2</v>
      </c>
      <c r="AI283" s="15">
        <v>1.1372298962551417</v>
      </c>
      <c r="AJ283" s="15">
        <v>1.5953602520343065E-2</v>
      </c>
      <c r="AK283" s="15">
        <v>1.9823859663725509</v>
      </c>
      <c r="AL283" s="15">
        <v>2.0019743386082936E-2</v>
      </c>
      <c r="AM283" s="15">
        <v>0</v>
      </c>
    </row>
    <row r="284" spans="1:39" x14ac:dyDescent="0.25">
      <c r="A284" s="13">
        <v>75393</v>
      </c>
      <c r="B284" s="13" t="s">
        <v>117</v>
      </c>
      <c r="C284" s="13" t="s">
        <v>77</v>
      </c>
      <c r="D284" s="13">
        <v>459300</v>
      </c>
      <c r="E284" s="13">
        <v>451100</v>
      </c>
      <c r="F284" s="13">
        <v>34</v>
      </c>
      <c r="G284" s="14">
        <v>0.25837500000000002</v>
      </c>
      <c r="H284" s="15">
        <v>28.396560000000001</v>
      </c>
      <c r="I284" s="15">
        <v>35.719619999999999</v>
      </c>
      <c r="J284" s="15">
        <v>19.06213</v>
      </c>
      <c r="K284" s="16">
        <v>19</v>
      </c>
      <c r="L284" s="15">
        <v>2.3144900000000002</v>
      </c>
      <c r="M284" s="15">
        <v>1.5289699999999999</v>
      </c>
      <c r="N284" s="15">
        <v>2.5342199999999999</v>
      </c>
      <c r="O284" s="15">
        <v>3.4481799999999998</v>
      </c>
      <c r="P284" s="15">
        <v>1.093084786407E-2</v>
      </c>
      <c r="Q284" s="15">
        <v>5.4964463717159999</v>
      </c>
      <c r="R284" s="15">
        <v>1.33135537165101</v>
      </c>
      <c r="S284" s="15">
        <v>0.60406000000000004</v>
      </c>
      <c r="T284" s="15">
        <v>0</v>
      </c>
      <c r="U284" s="15">
        <v>0</v>
      </c>
      <c r="V284" s="15">
        <v>0.22848939249752998</v>
      </c>
      <c r="W284" s="15">
        <v>0</v>
      </c>
      <c r="X284" s="15">
        <v>0.73760412465059999</v>
      </c>
      <c r="Y284" s="15">
        <v>3.6259757438909995E-2</v>
      </c>
      <c r="Z284" s="15">
        <v>5.3105489640510903</v>
      </c>
      <c r="AA284" s="15">
        <v>0</v>
      </c>
      <c r="AB284" s="15">
        <v>6.9891731751900001E-3</v>
      </c>
      <c r="AC284" s="15">
        <v>7.6278704627399992E-3</v>
      </c>
      <c r="AD284" s="15">
        <v>4.8003940677440102</v>
      </c>
      <c r="AE284" s="15">
        <v>0.96909705267248025</v>
      </c>
      <c r="AF284" s="15">
        <v>4.5197861925843563</v>
      </c>
      <c r="AG284" s="15">
        <v>0.10666932826895373</v>
      </c>
      <c r="AH284" s="15">
        <v>5.9907355913878576E-3</v>
      </c>
      <c r="AI284" s="15">
        <v>6.9261479252982011E-2</v>
      </c>
      <c r="AJ284" s="15">
        <v>1.3111174201842209E-2</v>
      </c>
      <c r="AK284" s="15">
        <v>1.6291873705174225</v>
      </c>
      <c r="AL284" s="15">
        <v>9.9566669105735136E-3</v>
      </c>
      <c r="AM284" s="15">
        <v>0</v>
      </c>
    </row>
    <row r="285" spans="1:39" x14ac:dyDescent="0.25">
      <c r="A285" s="13">
        <v>75394</v>
      </c>
      <c r="B285" s="13" t="s">
        <v>109</v>
      </c>
      <c r="C285" s="13" t="s">
        <v>77</v>
      </c>
      <c r="D285" s="13">
        <v>459440</v>
      </c>
      <c r="E285" s="13">
        <v>451100</v>
      </c>
      <c r="F285" s="13">
        <v>34</v>
      </c>
      <c r="G285" s="14">
        <v>0.57694600000000007</v>
      </c>
      <c r="H285" s="15">
        <v>28.396560000000001</v>
      </c>
      <c r="I285" s="15">
        <v>41.44979</v>
      </c>
      <c r="J285" s="15">
        <v>19.06213</v>
      </c>
      <c r="K285" s="16">
        <v>21</v>
      </c>
      <c r="L285" s="15">
        <v>2.3144900000000002</v>
      </c>
      <c r="M285" s="15">
        <v>1.5289699999999999</v>
      </c>
      <c r="N285" s="15">
        <v>2.5342199999999999</v>
      </c>
      <c r="O285" s="15">
        <v>3.4481799999999998</v>
      </c>
      <c r="P285" s="15">
        <v>1.093084786407E-2</v>
      </c>
      <c r="Q285" s="15">
        <v>5.4964463717159999</v>
      </c>
      <c r="R285" s="15">
        <v>1.33135537165101</v>
      </c>
      <c r="S285" s="15">
        <v>0.60406000000000004</v>
      </c>
      <c r="T285" s="15">
        <v>0</v>
      </c>
      <c r="U285" s="15">
        <v>0</v>
      </c>
      <c r="V285" s="15">
        <v>0.22848939249752998</v>
      </c>
      <c r="W285" s="15">
        <v>0</v>
      </c>
      <c r="X285" s="15">
        <v>0.73760412465059999</v>
      </c>
      <c r="Y285" s="15">
        <v>3.6259757438909995E-2</v>
      </c>
      <c r="Z285" s="15">
        <v>5.3105489640510903</v>
      </c>
      <c r="AA285" s="15">
        <v>0</v>
      </c>
      <c r="AB285" s="15">
        <v>6.9891731751900001E-3</v>
      </c>
      <c r="AC285" s="15">
        <v>7.6278704627399992E-3</v>
      </c>
      <c r="AD285" s="15">
        <v>4.8003940677440102</v>
      </c>
      <c r="AE285" s="15">
        <v>1.5089409069631621</v>
      </c>
      <c r="AF285" s="15">
        <v>7.0375719933416807</v>
      </c>
      <c r="AG285" s="15">
        <v>0.23373160114671501</v>
      </c>
      <c r="AH285" s="15">
        <v>1.8660610856382681E-2</v>
      </c>
      <c r="AI285" s="15">
        <v>1.7108071093475123</v>
      </c>
      <c r="AJ285" s="15">
        <v>2.0144596202425469E-2</v>
      </c>
      <c r="AK285" s="15">
        <v>2.5031565603447983</v>
      </c>
      <c r="AL285" s="15">
        <v>2.0216621797323753E-2</v>
      </c>
      <c r="AM285" s="15">
        <v>0</v>
      </c>
    </row>
    <row r="286" spans="1:39" x14ac:dyDescent="0.25">
      <c r="A286" s="13">
        <v>75395</v>
      </c>
      <c r="B286" s="13" t="s">
        <v>109</v>
      </c>
      <c r="C286" s="13" t="s">
        <v>77</v>
      </c>
      <c r="D286" s="13">
        <v>459600</v>
      </c>
      <c r="E286" s="13">
        <v>451300</v>
      </c>
      <c r="F286" s="13">
        <v>34</v>
      </c>
      <c r="G286" s="14">
        <v>0.603159</v>
      </c>
      <c r="H286" s="15">
        <v>28.396560000000001</v>
      </c>
      <c r="I286" s="15">
        <v>45.825859999999999</v>
      </c>
      <c r="J286" s="15">
        <v>19.06213</v>
      </c>
      <c r="K286" s="16">
        <v>22</v>
      </c>
      <c r="L286" s="15">
        <v>2.3144900000000002</v>
      </c>
      <c r="M286" s="15">
        <v>1.5289699999999999</v>
      </c>
      <c r="N286" s="15">
        <v>2.5342199999999999</v>
      </c>
      <c r="O286" s="15">
        <v>3.4481799999999998</v>
      </c>
      <c r="P286" s="15">
        <v>1.093084786407E-2</v>
      </c>
      <c r="Q286" s="15">
        <v>5.4964463717159999</v>
      </c>
      <c r="R286" s="15">
        <v>1.33135537165101</v>
      </c>
      <c r="S286" s="15">
        <v>0.60406000000000004</v>
      </c>
      <c r="T286" s="15">
        <v>0</v>
      </c>
      <c r="U286" s="15">
        <v>0</v>
      </c>
      <c r="V286" s="15">
        <v>0.22848939249752998</v>
      </c>
      <c r="W286" s="15">
        <v>0</v>
      </c>
      <c r="X286" s="15">
        <v>0.73760412465059999</v>
      </c>
      <c r="Y286" s="15">
        <v>3.6259757438909995E-2</v>
      </c>
      <c r="Z286" s="15">
        <v>5.3105489640510903</v>
      </c>
      <c r="AA286" s="15">
        <v>0</v>
      </c>
      <c r="AB286" s="15">
        <v>6.9891731751900001E-3</v>
      </c>
      <c r="AC286" s="15">
        <v>7.6278704627399992E-3</v>
      </c>
      <c r="AD286" s="15">
        <v>4.8003940677440102</v>
      </c>
      <c r="AE286" s="15">
        <v>1.7066662418296026</v>
      </c>
      <c r="AF286" s="15">
        <v>7.9597461305851729</v>
      </c>
      <c r="AG286" s="15">
        <v>0.80034719417539957</v>
      </c>
      <c r="AH286" s="15">
        <v>4.5244056462914663E-2</v>
      </c>
      <c r="AI286" s="15">
        <v>3.0745257476923338</v>
      </c>
      <c r="AJ286" s="15">
        <v>3.0358495469521581E-2</v>
      </c>
      <c r="AK286" s="15">
        <v>3.7723301243229246</v>
      </c>
      <c r="AL286" s="15">
        <v>4.008200946212781E-2</v>
      </c>
      <c r="AM286" s="15">
        <v>0</v>
      </c>
    </row>
    <row r="287" spans="1:39" x14ac:dyDescent="0.25">
      <c r="A287" s="13">
        <v>75454</v>
      </c>
      <c r="B287" s="13" t="s">
        <v>80</v>
      </c>
      <c r="C287" s="13" t="s">
        <v>77</v>
      </c>
      <c r="D287" s="13">
        <v>432020</v>
      </c>
      <c r="E287" s="13">
        <v>430250</v>
      </c>
      <c r="F287" s="13">
        <v>34</v>
      </c>
      <c r="G287" s="14">
        <v>0.28526600000000002</v>
      </c>
      <c r="H287" s="15">
        <v>26.75591</v>
      </c>
      <c r="I287" s="15">
        <v>53.578539999999997</v>
      </c>
      <c r="J287" s="15">
        <v>18.196349999999999</v>
      </c>
      <c r="K287" s="16">
        <v>26</v>
      </c>
      <c r="L287" s="15">
        <v>2.2929499999999998</v>
      </c>
      <c r="M287" s="15">
        <v>1.4562200000000001</v>
      </c>
      <c r="N287" s="15">
        <v>3.4893000000000001</v>
      </c>
      <c r="O287" s="15">
        <v>1.0563800000000001</v>
      </c>
      <c r="P287" s="15">
        <v>0.28077132760697998</v>
      </c>
      <c r="Q287" s="15">
        <v>0.63636148032695994</v>
      </c>
      <c r="R287" s="15">
        <v>0.77579822244608998</v>
      </c>
      <c r="S287" s="15">
        <v>5.0723399999999996</v>
      </c>
      <c r="T287" s="15">
        <v>1.35038855082E-3</v>
      </c>
      <c r="U287" s="15">
        <v>0</v>
      </c>
      <c r="V287" s="15">
        <v>0.23454789248229002</v>
      </c>
      <c r="W287" s="15">
        <v>8.5037981713800004E-3</v>
      </c>
      <c r="X287" s="15">
        <v>4.39991261995623</v>
      </c>
      <c r="Y287" s="15">
        <v>3.3996944191590002E-2</v>
      </c>
      <c r="Z287" s="15">
        <v>1.0033021962713999</v>
      </c>
      <c r="AA287" s="15">
        <v>0</v>
      </c>
      <c r="AB287" s="15">
        <v>6.6059548026599999E-3</v>
      </c>
      <c r="AC287" s="15">
        <v>6.2957304058499997E-3</v>
      </c>
      <c r="AD287" s="15">
        <v>6.0012727077955201</v>
      </c>
      <c r="AE287" s="15">
        <v>2.8388066615154584</v>
      </c>
      <c r="AF287" s="15">
        <v>13.649275667048645</v>
      </c>
      <c r="AG287" s="15">
        <v>1.0781088284067362</v>
      </c>
      <c r="AH287" s="15">
        <v>1.2813196801225513</v>
      </c>
      <c r="AI287" s="15">
        <v>0.91824909284746059</v>
      </c>
      <c r="AJ287" s="15">
        <v>5.2457403968626151E-2</v>
      </c>
      <c r="AK287" s="15">
        <v>6.9869839305878543</v>
      </c>
      <c r="AL287" s="15">
        <v>1.7428735502668366E-2</v>
      </c>
      <c r="AM287" s="15">
        <v>0</v>
      </c>
    </row>
    <row r="288" spans="1:39" x14ac:dyDescent="0.25">
      <c r="A288" s="13">
        <v>76022</v>
      </c>
      <c r="B288" s="13" t="s">
        <v>95</v>
      </c>
      <c r="C288" s="13" t="s">
        <v>77</v>
      </c>
      <c r="D288" s="13">
        <v>421100</v>
      </c>
      <c r="E288" s="13">
        <v>429300</v>
      </c>
      <c r="F288" s="13">
        <v>34</v>
      </c>
      <c r="G288" s="14">
        <v>1.1161620000000001</v>
      </c>
      <c r="H288" s="15">
        <v>18.450780000000002</v>
      </c>
      <c r="I288" s="15">
        <v>32.262909999999998</v>
      </c>
      <c r="J288" s="15">
        <v>13.196709999999999</v>
      </c>
      <c r="K288" s="16">
        <v>17</v>
      </c>
      <c r="L288" s="15">
        <v>2.3579300000000001</v>
      </c>
      <c r="M288" s="15">
        <v>1.49749</v>
      </c>
      <c r="N288" s="15">
        <v>3.5882000000000001</v>
      </c>
      <c r="O288" s="15">
        <v>1.2672600000000001</v>
      </c>
      <c r="P288" s="15">
        <v>8.4691260329130005E-2</v>
      </c>
      <c r="Q288" s="15">
        <v>0.38500672493513999</v>
      </c>
      <c r="R288" s="15">
        <v>0.98012660898030002</v>
      </c>
      <c r="S288" s="15">
        <v>2.4797099999999999</v>
      </c>
      <c r="T288" s="15">
        <v>4.3431415553400006E-3</v>
      </c>
      <c r="U288" s="15">
        <v>0</v>
      </c>
      <c r="V288" s="15">
        <v>9.074976031389001E-2</v>
      </c>
      <c r="W288" s="15">
        <v>1.11315812973E-2</v>
      </c>
      <c r="X288" s="15">
        <v>1.55719873252869</v>
      </c>
      <c r="Y288" s="15">
        <v>5.0292849271080006E-2</v>
      </c>
      <c r="Z288" s="15">
        <v>0.33553505789091004</v>
      </c>
      <c r="AA288" s="15">
        <v>0</v>
      </c>
      <c r="AB288" s="15">
        <v>6.8066882358900002E-3</v>
      </c>
      <c r="AC288" s="15">
        <v>6.9344276934000006E-3</v>
      </c>
      <c r="AD288" s="15">
        <v>3.7474012225012201</v>
      </c>
      <c r="AE288" s="15">
        <v>1.4257866729361945</v>
      </c>
      <c r="AF288" s="15">
        <v>6.8553296020945922</v>
      </c>
      <c r="AG288" s="15">
        <v>1.3544446952024349</v>
      </c>
      <c r="AH288" s="15">
        <v>1.0049292794579039</v>
      </c>
      <c r="AI288" s="15">
        <v>0.12582869056379092</v>
      </c>
      <c r="AJ288" s="15">
        <v>2.2549192387648777E-2</v>
      </c>
      <c r="AK288" s="15">
        <v>3.0034052953604866</v>
      </c>
      <c r="AL288" s="15">
        <v>1.9856571996942685E-2</v>
      </c>
      <c r="AM288" s="15">
        <v>0</v>
      </c>
    </row>
    <row r="289" spans="1:39" x14ac:dyDescent="0.25">
      <c r="A289" s="13">
        <v>76023</v>
      </c>
      <c r="B289" s="13" t="s">
        <v>170</v>
      </c>
      <c r="C289" s="13" t="s">
        <v>77</v>
      </c>
      <c r="D289" s="13">
        <v>526500</v>
      </c>
      <c r="E289" s="13">
        <v>408500</v>
      </c>
      <c r="F289" s="13">
        <v>34</v>
      </c>
      <c r="G289" s="14">
        <v>1.021166</v>
      </c>
      <c r="H289" s="15">
        <v>17.9406</v>
      </c>
      <c r="I289" s="15">
        <v>35.35633</v>
      </c>
      <c r="J289" s="15">
        <v>12.87355</v>
      </c>
      <c r="K289" s="16">
        <v>19</v>
      </c>
      <c r="L289" s="15">
        <v>2.3155299999999999</v>
      </c>
      <c r="M289" s="15">
        <v>2.2007400000000001</v>
      </c>
      <c r="N289" s="15">
        <v>3.5652699999999999</v>
      </c>
      <c r="O289" s="15">
        <v>1.0261400000000001</v>
      </c>
      <c r="P289" s="15">
        <v>1.228123641489E-2</v>
      </c>
      <c r="Q289" s="15">
        <v>0.32060778985617006</v>
      </c>
      <c r="R289" s="15">
        <v>1.22091548638665</v>
      </c>
      <c r="S289" s="15">
        <v>0.64442999999999995</v>
      </c>
      <c r="T289" s="15">
        <v>1.2773945751E-4</v>
      </c>
      <c r="U289" s="15">
        <v>0</v>
      </c>
      <c r="V289" s="15">
        <v>0</v>
      </c>
      <c r="W289" s="15">
        <v>0</v>
      </c>
      <c r="X289" s="15">
        <v>0.54486353176194002</v>
      </c>
      <c r="Y289" s="15">
        <v>4.2208766460090003E-2</v>
      </c>
      <c r="Z289" s="15">
        <v>2.4215751445110002E-2</v>
      </c>
      <c r="AA289" s="15">
        <v>2.3956987801182601</v>
      </c>
      <c r="AB289" s="15">
        <v>8.8870165439100014E-3</v>
      </c>
      <c r="AC289" s="15">
        <v>6.9891731751900001E-3</v>
      </c>
      <c r="AD289" s="15">
        <v>3.61170542163774</v>
      </c>
      <c r="AE289" s="15">
        <v>2.2250314565781073</v>
      </c>
      <c r="AF289" s="15">
        <v>10.377357384148784</v>
      </c>
      <c r="AG289" s="15">
        <v>0.44918697830235932</v>
      </c>
      <c r="AH289" s="15">
        <v>1.3908490660484021E-2</v>
      </c>
      <c r="AI289" s="15">
        <v>1.4489112132838078</v>
      </c>
      <c r="AJ289" s="15">
        <v>2.3060073219712415E-2</v>
      </c>
      <c r="AK289" s="15">
        <v>2.865432147754071</v>
      </c>
      <c r="AL289" s="15">
        <v>1.284225605267544E-2</v>
      </c>
      <c r="AM289" s="15">
        <v>0</v>
      </c>
    </row>
    <row r="290" spans="1:39" x14ac:dyDescent="0.25">
      <c r="A290" s="13">
        <v>76024</v>
      </c>
      <c r="B290" s="13" t="s">
        <v>76</v>
      </c>
      <c r="C290" s="13" t="s">
        <v>77</v>
      </c>
      <c r="D290" s="13">
        <v>526530</v>
      </c>
      <c r="E290" s="13">
        <v>407900</v>
      </c>
      <c r="F290" s="13">
        <v>34</v>
      </c>
      <c r="G290" s="14">
        <v>1.203816</v>
      </c>
      <c r="H290" s="15">
        <v>16.616689999999998</v>
      </c>
      <c r="I290" s="15">
        <v>40.2821</v>
      </c>
      <c r="J290" s="15">
        <v>12.023529999999999</v>
      </c>
      <c r="K290" s="16">
        <v>21</v>
      </c>
      <c r="L290" s="15">
        <v>2.3155299999999999</v>
      </c>
      <c r="M290" s="15">
        <v>2.2007400000000001</v>
      </c>
      <c r="N290" s="15">
        <v>3.5652699999999999</v>
      </c>
      <c r="O290" s="15">
        <v>0.94327000000000005</v>
      </c>
      <c r="P290" s="15">
        <v>9.8541867222000003E-3</v>
      </c>
      <c r="Q290" s="15">
        <v>0.30537029742461996</v>
      </c>
      <c r="R290" s="15">
        <v>1.0318610892718501</v>
      </c>
      <c r="S290" s="15">
        <v>0.54635999999999996</v>
      </c>
      <c r="T290" s="15">
        <v>1.2773945751E-4</v>
      </c>
      <c r="U290" s="15">
        <v>0</v>
      </c>
      <c r="V290" s="15">
        <v>0</v>
      </c>
      <c r="W290" s="15">
        <v>0</v>
      </c>
      <c r="X290" s="15">
        <v>0.33099118290234003</v>
      </c>
      <c r="Y290" s="15">
        <v>4.2628481820479999E-2</v>
      </c>
      <c r="Z290" s="15">
        <v>1.7536802666730002E-2</v>
      </c>
      <c r="AA290" s="15">
        <v>1.9658372571031801</v>
      </c>
      <c r="AB290" s="15">
        <v>8.7227800985400002E-3</v>
      </c>
      <c r="AC290" s="15">
        <v>6.5877063087300004E-3</v>
      </c>
      <c r="AD290" s="15">
        <v>3.32600700066966</v>
      </c>
      <c r="AE290" s="15">
        <v>3.158635337090844</v>
      </c>
      <c r="AF290" s="15">
        <v>14.731606441916524</v>
      </c>
      <c r="AG290" s="15">
        <v>0.50049970713276437</v>
      </c>
      <c r="AH290" s="15">
        <v>5.0053633110226252E-2</v>
      </c>
      <c r="AI290" s="15">
        <v>1.6940146581090418</v>
      </c>
      <c r="AJ290" s="15">
        <v>2.789639511070021E-2</v>
      </c>
      <c r="AK290" s="15">
        <v>3.4663908737427138</v>
      </c>
      <c r="AL290" s="15">
        <v>3.6312953787180281E-2</v>
      </c>
      <c r="AM290" s="15">
        <v>0</v>
      </c>
    </row>
    <row r="291" spans="1:39" x14ac:dyDescent="0.25">
      <c r="A291" s="13">
        <v>76027</v>
      </c>
      <c r="B291" s="13" t="s">
        <v>170</v>
      </c>
      <c r="C291" s="13" t="s">
        <v>77</v>
      </c>
      <c r="D291" s="13">
        <v>526520</v>
      </c>
      <c r="E291" s="13">
        <v>407000</v>
      </c>
      <c r="F291" s="13">
        <v>34</v>
      </c>
      <c r="G291" s="14">
        <v>1.7383680000000001</v>
      </c>
      <c r="H291" s="15">
        <v>14.90235</v>
      </c>
      <c r="I291" s="15">
        <v>31.58249</v>
      </c>
      <c r="J291" s="15">
        <v>10.886049999999999</v>
      </c>
      <c r="K291" s="16">
        <v>17</v>
      </c>
      <c r="L291" s="15">
        <v>2.3155299999999999</v>
      </c>
      <c r="M291" s="15">
        <v>2.2007400000000001</v>
      </c>
      <c r="N291" s="15">
        <v>3.5652699999999999</v>
      </c>
      <c r="O291" s="15">
        <v>0.87436999999999998</v>
      </c>
      <c r="P291" s="15">
        <v>7.8651008838299986E-3</v>
      </c>
      <c r="Q291" s="15">
        <v>0.17971116822263999</v>
      </c>
      <c r="R291" s="15">
        <v>0.90778957904178004</v>
      </c>
      <c r="S291" s="15">
        <v>0.45166000000000001</v>
      </c>
      <c r="T291" s="15">
        <v>1.0949096358000001E-4</v>
      </c>
      <c r="U291" s="15">
        <v>0</v>
      </c>
      <c r="V291" s="15">
        <v>0</v>
      </c>
      <c r="W291" s="15">
        <v>0</v>
      </c>
      <c r="X291" s="15">
        <v>0.23861730662867997</v>
      </c>
      <c r="Y291" s="15">
        <v>4.08766264032E-2</v>
      </c>
      <c r="Z291" s="15">
        <v>1.576669875552E-2</v>
      </c>
      <c r="AA291" s="15">
        <v>1.6722189897694799</v>
      </c>
      <c r="AB291" s="15">
        <v>8.2483192563599997E-3</v>
      </c>
      <c r="AC291" s="15">
        <v>5.8395180576000004E-3</v>
      </c>
      <c r="AD291" s="15">
        <v>2.4177612092796301</v>
      </c>
      <c r="AE291" s="15">
        <v>2.2742577291952091</v>
      </c>
      <c r="AF291" s="15">
        <v>10.606944530940329</v>
      </c>
      <c r="AG291" s="15">
        <v>0.21152697659731159</v>
      </c>
      <c r="AH291" s="15">
        <v>1.4004552772882197E-2</v>
      </c>
      <c r="AI291" s="15">
        <v>0.83171986046991675</v>
      </c>
      <c r="AJ291" s="15">
        <v>2.1725982570055188E-2</v>
      </c>
      <c r="AK291" s="15">
        <v>2.6996587697112759</v>
      </c>
      <c r="AL291" s="15">
        <v>2.0301597743021482E-2</v>
      </c>
      <c r="AM291" s="15">
        <v>0</v>
      </c>
    </row>
    <row r="292" spans="1:39" x14ac:dyDescent="0.25">
      <c r="A292" s="13">
        <v>76028</v>
      </c>
      <c r="B292" s="13" t="s">
        <v>107</v>
      </c>
      <c r="C292" s="13" t="s">
        <v>77</v>
      </c>
      <c r="D292" s="13">
        <v>525830</v>
      </c>
      <c r="E292" s="13">
        <v>409350</v>
      </c>
      <c r="F292" s="13">
        <v>34</v>
      </c>
      <c r="G292" s="14">
        <v>1.6679099999999998</v>
      </c>
      <c r="H292" s="15">
        <v>17.68702</v>
      </c>
      <c r="I292" s="15">
        <v>29.567499999999999</v>
      </c>
      <c r="J292" s="15">
        <v>12.68083</v>
      </c>
      <c r="K292" s="16">
        <v>16</v>
      </c>
      <c r="L292" s="15">
        <v>2.3155299999999999</v>
      </c>
      <c r="M292" s="15">
        <v>2.2007400000000001</v>
      </c>
      <c r="N292" s="15">
        <v>3.5652699999999999</v>
      </c>
      <c r="O292" s="15">
        <v>1.2158500000000001</v>
      </c>
      <c r="P292" s="15">
        <v>1.9781367420120002E-2</v>
      </c>
      <c r="Q292" s="15">
        <v>0.44424133623191997</v>
      </c>
      <c r="R292" s="15">
        <v>0.95844739819146008</v>
      </c>
      <c r="S292" s="15">
        <v>0.74048999999999998</v>
      </c>
      <c r="T292" s="15">
        <v>1.4598795144000001E-4</v>
      </c>
      <c r="U292" s="15">
        <v>0</v>
      </c>
      <c r="V292" s="15">
        <v>0</v>
      </c>
      <c r="W292" s="15">
        <v>9.8541867221999999E-4</v>
      </c>
      <c r="X292" s="15">
        <v>0.81557993921349003</v>
      </c>
      <c r="Y292" s="15">
        <v>3.7573649001870005E-2</v>
      </c>
      <c r="Z292" s="15">
        <v>6.5548590196560008E-2</v>
      </c>
      <c r="AA292" s="15">
        <v>2.69099590889352</v>
      </c>
      <c r="AB292" s="15">
        <v>7.3723915477200003E-3</v>
      </c>
      <c r="AC292" s="15">
        <v>6.5694578147999999E-3</v>
      </c>
      <c r="AD292" s="15">
        <v>2.6019067615272604</v>
      </c>
      <c r="AE292" s="15">
        <v>1.3961798603880553</v>
      </c>
      <c r="AF292" s="15">
        <v>6.5116640670240331</v>
      </c>
      <c r="AG292" s="15">
        <v>0.24267937635725889</v>
      </c>
      <c r="AH292" s="15">
        <v>1.0247212340227064E-2</v>
      </c>
      <c r="AI292" s="15">
        <v>0.98697344051421088</v>
      </c>
      <c r="AJ292" s="15">
        <v>2.1728119250266947E-2</v>
      </c>
      <c r="AK292" s="15">
        <v>2.6999242724314927</v>
      </c>
      <c r="AL292" s="15">
        <v>1.1083651694453165E-2</v>
      </c>
      <c r="AM292" s="15">
        <v>0</v>
      </c>
    </row>
    <row r="293" spans="1:39" x14ac:dyDescent="0.25">
      <c r="A293" s="13">
        <v>76051</v>
      </c>
      <c r="B293" s="13" t="s">
        <v>78</v>
      </c>
      <c r="C293" s="13" t="s">
        <v>77</v>
      </c>
      <c r="D293" s="13">
        <v>411000</v>
      </c>
      <c r="E293" s="13">
        <v>426120</v>
      </c>
      <c r="F293" s="13">
        <v>34</v>
      </c>
      <c r="G293" s="14">
        <v>1.394876</v>
      </c>
      <c r="H293" s="15">
        <v>16.36647</v>
      </c>
      <c r="I293" s="15">
        <v>32.937339999999999</v>
      </c>
      <c r="J293" s="15">
        <v>11.84599</v>
      </c>
      <c r="K293" s="16">
        <v>18</v>
      </c>
      <c r="L293" s="15">
        <v>2.3151700000000002</v>
      </c>
      <c r="M293" s="15">
        <v>1.4703299999999999</v>
      </c>
      <c r="N293" s="15">
        <v>3.52312</v>
      </c>
      <c r="O293" s="15">
        <v>0.73341999999999996</v>
      </c>
      <c r="P293" s="15">
        <v>5.6387846243700001E-3</v>
      </c>
      <c r="Q293" s="15">
        <v>0.39323679569756997</v>
      </c>
      <c r="R293" s="15">
        <v>1.12255610410395</v>
      </c>
      <c r="S293" s="15">
        <v>2.1278600000000001</v>
      </c>
      <c r="T293" s="15">
        <v>3.9781716767399999E-3</v>
      </c>
      <c r="U293" s="15">
        <v>0</v>
      </c>
      <c r="V293" s="15">
        <v>9.8304636800910006E-2</v>
      </c>
      <c r="W293" s="15">
        <v>6.8066882358900002E-3</v>
      </c>
      <c r="X293" s="15">
        <v>1.1198553270023102</v>
      </c>
      <c r="Y293" s="15">
        <v>4.3778136938070006E-2</v>
      </c>
      <c r="Z293" s="15">
        <v>0.58614162503159994</v>
      </c>
      <c r="AA293" s="15">
        <v>0</v>
      </c>
      <c r="AB293" s="15">
        <v>6.2774819119200001E-3</v>
      </c>
      <c r="AC293" s="15">
        <v>7.7191129323900005E-3</v>
      </c>
      <c r="AD293" s="15">
        <v>2.8022569763847298</v>
      </c>
      <c r="AE293" s="15">
        <v>1.6799826668465001</v>
      </c>
      <c r="AF293" s="15">
        <v>8.0775301983440677</v>
      </c>
      <c r="AG293" s="15">
        <v>1.0069266942537332</v>
      </c>
      <c r="AH293" s="15">
        <v>0.52196765941804923</v>
      </c>
      <c r="AI293" s="15">
        <v>0.91915265108906086</v>
      </c>
      <c r="AJ293" s="15">
        <v>3.2431253791142305E-2</v>
      </c>
      <c r="AK293" s="15">
        <v>4.3196313950848815</v>
      </c>
      <c r="AL293" s="15">
        <v>1.3247481172564989E-2</v>
      </c>
      <c r="AM293" s="15">
        <v>0</v>
      </c>
    </row>
    <row r="294" spans="1:39" x14ac:dyDescent="0.25">
      <c r="A294" s="13">
        <v>76079</v>
      </c>
      <c r="B294" s="13" t="s">
        <v>154</v>
      </c>
      <c r="C294" s="13" t="s">
        <v>77</v>
      </c>
      <c r="D294" s="13">
        <v>503280</v>
      </c>
      <c r="E294" s="13">
        <v>487500</v>
      </c>
      <c r="F294" s="13">
        <v>34</v>
      </c>
      <c r="G294" s="14">
        <v>1.780842</v>
      </c>
      <c r="H294" s="15">
        <v>10.60069</v>
      </c>
      <c r="I294" s="15">
        <v>31.269539999999999</v>
      </c>
      <c r="J294" s="15">
        <v>7.9802600000000004</v>
      </c>
      <c r="K294" s="16">
        <v>17</v>
      </c>
      <c r="L294" s="15">
        <v>1.96509</v>
      </c>
      <c r="M294" s="15">
        <v>1.3847400000000001</v>
      </c>
      <c r="N294" s="15">
        <v>1.7068000000000001</v>
      </c>
      <c r="O294" s="15">
        <v>0.21406</v>
      </c>
      <c r="P294" s="15">
        <v>2.9015105348700002E-3</v>
      </c>
      <c r="Q294" s="15">
        <v>0.51148703636396997</v>
      </c>
      <c r="R294" s="15">
        <v>1.2086707469596201</v>
      </c>
      <c r="S294" s="15">
        <v>0.54557999999999995</v>
      </c>
      <c r="T294" s="15">
        <v>0</v>
      </c>
      <c r="U294" s="15">
        <v>0</v>
      </c>
      <c r="V294" s="15">
        <v>0</v>
      </c>
      <c r="W294" s="15">
        <v>0</v>
      </c>
      <c r="X294" s="15">
        <v>0.56446241424276</v>
      </c>
      <c r="Y294" s="15">
        <v>3.3358246904040004E-2</v>
      </c>
      <c r="Z294" s="15">
        <v>2.7190255955700002E-2</v>
      </c>
      <c r="AA294" s="15">
        <v>7.6096219688100005E-3</v>
      </c>
      <c r="AB294" s="15">
        <v>6.3869728755000001E-3</v>
      </c>
      <c r="AC294" s="15">
        <v>7.8833493777599999E-3</v>
      </c>
      <c r="AD294" s="15">
        <v>2.4144582318782999</v>
      </c>
      <c r="AE294" s="15">
        <v>2.2527313698529783</v>
      </c>
      <c r="AF294" s="15">
        <v>10.50654742265967</v>
      </c>
      <c r="AG294" s="15">
        <v>0.59794002569633353</v>
      </c>
      <c r="AH294" s="15">
        <v>0.19951558696254301</v>
      </c>
      <c r="AI294" s="15">
        <v>0.8659622783786225</v>
      </c>
      <c r="AJ294" s="15">
        <v>4.9456391916839385E-2</v>
      </c>
      <c r="AK294" s="15">
        <v>6.1454243427681314</v>
      </c>
      <c r="AL294" s="15">
        <v>5.1272581764883779E-2</v>
      </c>
      <c r="AM294" s="15">
        <v>0</v>
      </c>
    </row>
    <row r="295" spans="1:39" x14ac:dyDescent="0.25">
      <c r="A295" s="13">
        <v>76080</v>
      </c>
      <c r="B295" s="13" t="s">
        <v>171</v>
      </c>
      <c r="C295" s="13" t="s">
        <v>77</v>
      </c>
      <c r="D295" s="13">
        <v>458850</v>
      </c>
      <c r="E295" s="13">
        <v>452750</v>
      </c>
      <c r="F295" s="13">
        <v>34</v>
      </c>
      <c r="G295" s="14">
        <v>1.4848650000000001</v>
      </c>
      <c r="H295" s="15">
        <v>19.36486</v>
      </c>
      <c r="I295" s="15">
        <v>34.925240000000002</v>
      </c>
      <c r="J295" s="15">
        <v>13.737590000000001</v>
      </c>
      <c r="K295" s="16">
        <v>18</v>
      </c>
      <c r="L295" s="15">
        <v>2.3144900000000002</v>
      </c>
      <c r="M295" s="15">
        <v>1.5289699999999999</v>
      </c>
      <c r="N295" s="15">
        <v>2.5342199999999999</v>
      </c>
      <c r="O295" s="15">
        <v>0.69950000000000001</v>
      </c>
      <c r="P295" s="15">
        <v>1.9069676156849999E-2</v>
      </c>
      <c r="Q295" s="15">
        <v>0.793809485955</v>
      </c>
      <c r="R295" s="15">
        <v>1.1182312110425401</v>
      </c>
      <c r="S295" s="15">
        <v>0.59287000000000001</v>
      </c>
      <c r="T295" s="15">
        <v>0</v>
      </c>
      <c r="U295" s="15">
        <v>0</v>
      </c>
      <c r="V295" s="15">
        <v>0.52283759958843001</v>
      </c>
      <c r="W295" s="15">
        <v>0</v>
      </c>
      <c r="X295" s="15">
        <v>0.34150231540602</v>
      </c>
      <c r="Y295" s="15">
        <v>3.8267091771210002E-2</v>
      </c>
      <c r="Z295" s="15">
        <v>5.9122565544049808</v>
      </c>
      <c r="AA295" s="15">
        <v>0</v>
      </c>
      <c r="AB295" s="15">
        <v>6.9891731751900001E-3</v>
      </c>
      <c r="AC295" s="15">
        <v>7.2081551023500008E-3</v>
      </c>
      <c r="AD295" s="15">
        <v>2.9346680483408103</v>
      </c>
      <c r="AE295" s="15">
        <v>1.9970710357274977</v>
      </c>
      <c r="AF295" s="15">
        <v>9.3141693785976827</v>
      </c>
      <c r="AG295" s="15">
        <v>0.1548071736782469</v>
      </c>
      <c r="AH295" s="15">
        <v>4.5023747932697528E-3</v>
      </c>
      <c r="AI295" s="15">
        <v>0.58811772272402818</v>
      </c>
      <c r="AJ295" s="15">
        <v>2.7644803369279918E-2</v>
      </c>
      <c r="AK295" s="15">
        <v>3.4351282208835343</v>
      </c>
      <c r="AL295" s="15">
        <v>3.8939290226463176E-2</v>
      </c>
      <c r="AM295" s="15">
        <v>0</v>
      </c>
    </row>
    <row r="296" spans="1:39" x14ac:dyDescent="0.25">
      <c r="A296" s="13">
        <v>76081</v>
      </c>
      <c r="B296" s="13" t="s">
        <v>117</v>
      </c>
      <c r="C296" s="13" t="s">
        <v>77</v>
      </c>
      <c r="D296" s="13">
        <v>459000</v>
      </c>
      <c r="E296" s="13">
        <v>451250</v>
      </c>
      <c r="F296" s="13">
        <v>34</v>
      </c>
      <c r="G296" s="14">
        <v>1.0364800000000001</v>
      </c>
      <c r="H296" s="15">
        <v>28.396560000000001</v>
      </c>
      <c r="I296" s="15">
        <v>44.138680000000001</v>
      </c>
      <c r="J296" s="15">
        <v>19.06213</v>
      </c>
      <c r="K296" s="16">
        <v>22</v>
      </c>
      <c r="L296" s="15">
        <v>2.3144900000000002</v>
      </c>
      <c r="M296" s="15">
        <v>1.5289699999999999</v>
      </c>
      <c r="N296" s="15">
        <v>2.5342199999999999</v>
      </c>
      <c r="O296" s="15">
        <v>3.4481799999999998</v>
      </c>
      <c r="P296" s="15">
        <v>1.093084786407E-2</v>
      </c>
      <c r="Q296" s="15">
        <v>5.4964463717159999</v>
      </c>
      <c r="R296" s="15">
        <v>1.33135537165101</v>
      </c>
      <c r="S296" s="15">
        <v>0.60406000000000004</v>
      </c>
      <c r="T296" s="15">
        <v>0</v>
      </c>
      <c r="U296" s="15">
        <v>0</v>
      </c>
      <c r="V296" s="15">
        <v>0.22848939249752998</v>
      </c>
      <c r="W296" s="15">
        <v>0</v>
      </c>
      <c r="X296" s="15">
        <v>0.73760412465059999</v>
      </c>
      <c r="Y296" s="15">
        <v>3.6259757438909995E-2</v>
      </c>
      <c r="Z296" s="15">
        <v>5.3105489640510903</v>
      </c>
      <c r="AA296" s="15">
        <v>0</v>
      </c>
      <c r="AB296" s="15">
        <v>6.9891731751900001E-3</v>
      </c>
      <c r="AC296" s="15">
        <v>7.6278704627399992E-3</v>
      </c>
      <c r="AD296" s="15">
        <v>4.8003940677440102</v>
      </c>
      <c r="AE296" s="15">
        <v>1.721516474665707</v>
      </c>
      <c r="AF296" s="15">
        <v>8.0290063529170759</v>
      </c>
      <c r="AG296" s="15">
        <v>0.4792348833773219</v>
      </c>
      <c r="AH296" s="15">
        <v>2.3652283310782996E-2</v>
      </c>
      <c r="AI296" s="15">
        <v>1.9253738091582429</v>
      </c>
      <c r="AJ296" s="15">
        <v>2.8306224490317878E-2</v>
      </c>
      <c r="AK296" s="15">
        <v>3.5173160494028983</v>
      </c>
      <c r="AL296" s="15">
        <v>1.7713922677658381E-2</v>
      </c>
      <c r="AM296" s="15">
        <v>0</v>
      </c>
    </row>
    <row r="297" spans="1:39" x14ac:dyDescent="0.25">
      <c r="A297" s="13">
        <v>76082</v>
      </c>
      <c r="B297" s="13" t="s">
        <v>126</v>
      </c>
      <c r="C297" s="13" t="s">
        <v>77</v>
      </c>
      <c r="D297" s="13">
        <v>458800</v>
      </c>
      <c r="E297" s="13">
        <v>453440</v>
      </c>
      <c r="F297" s="13">
        <v>34</v>
      </c>
      <c r="G297" s="14">
        <v>2.1949979999999996</v>
      </c>
      <c r="H297" s="15">
        <v>14.36764</v>
      </c>
      <c r="I297" s="15">
        <v>24.351749999999999</v>
      </c>
      <c r="J297" s="15">
        <v>10.525309999999999</v>
      </c>
      <c r="K297" s="16">
        <v>14</v>
      </c>
      <c r="L297" s="15">
        <v>2.3144900000000002</v>
      </c>
      <c r="M297" s="15">
        <v>1.5289699999999999</v>
      </c>
      <c r="N297" s="15">
        <v>2.5342199999999999</v>
      </c>
      <c r="O297" s="15">
        <v>0.64202999999999999</v>
      </c>
      <c r="P297" s="15">
        <v>3.408818666124E-2</v>
      </c>
      <c r="Q297" s="15">
        <v>0.82939404911850001</v>
      </c>
      <c r="R297" s="15">
        <v>0.87370139238054001</v>
      </c>
      <c r="S297" s="15">
        <v>0.68700000000000006</v>
      </c>
      <c r="T297" s="15">
        <v>0</v>
      </c>
      <c r="U297" s="15">
        <v>0</v>
      </c>
      <c r="V297" s="15">
        <v>0.24394586685624001</v>
      </c>
      <c r="W297" s="15">
        <v>0</v>
      </c>
      <c r="X297" s="15">
        <v>0.42593809682013001</v>
      </c>
      <c r="Y297" s="15">
        <v>4.0511656524600002E-2</v>
      </c>
      <c r="Z297" s="15">
        <v>2.1203472552084901</v>
      </c>
      <c r="AA297" s="15">
        <v>0</v>
      </c>
      <c r="AB297" s="15">
        <v>6.7701912480300002E-3</v>
      </c>
      <c r="AC297" s="15">
        <v>5.7117786000900001E-3</v>
      </c>
      <c r="AD297" s="15">
        <v>2.08052904145323</v>
      </c>
      <c r="AE297" s="15">
        <v>1.2242937099849664</v>
      </c>
      <c r="AF297" s="15">
        <v>5.7100016874450903</v>
      </c>
      <c r="AG297" s="15">
        <v>0.31495253772020382</v>
      </c>
      <c r="AH297" s="15">
        <v>2.0636331385918097E-2</v>
      </c>
      <c r="AI297" s="15">
        <v>1.1983092885420421</v>
      </c>
      <c r="AJ297" s="15">
        <v>1.1991382138059597E-2</v>
      </c>
      <c r="AK297" s="15">
        <v>1.4900426181226334</v>
      </c>
      <c r="AL297" s="15">
        <v>1.3882444661084873E-2</v>
      </c>
      <c r="AM297" s="15">
        <v>0</v>
      </c>
    </row>
    <row r="298" spans="1:39" x14ac:dyDescent="0.25">
      <c r="A298" s="13">
        <v>77547</v>
      </c>
      <c r="B298" s="13" t="s">
        <v>172</v>
      </c>
      <c r="C298" s="13" t="s">
        <v>77</v>
      </c>
      <c r="D298" s="13">
        <v>433000</v>
      </c>
      <c r="E298" s="13">
        <v>389500</v>
      </c>
      <c r="F298" s="13">
        <v>34</v>
      </c>
      <c r="G298" s="14">
        <v>0.64470300000000003</v>
      </c>
      <c r="H298" s="15">
        <v>25.73039</v>
      </c>
      <c r="I298" s="15">
        <v>44.708939999999998</v>
      </c>
      <c r="J298" s="15">
        <v>17.570399999999999</v>
      </c>
      <c r="K298" s="16">
        <v>22</v>
      </c>
      <c r="L298" s="15">
        <v>2.3923899999999998</v>
      </c>
      <c r="M298" s="15">
        <v>1.5456300000000001</v>
      </c>
      <c r="N298" s="15">
        <v>4.9553399999999996</v>
      </c>
      <c r="O298" s="15">
        <v>1.4231199999999999</v>
      </c>
      <c r="P298" s="15">
        <v>2.6642801137800001E-2</v>
      </c>
      <c r="Q298" s="15">
        <v>1.3948236335395501</v>
      </c>
      <c r="R298" s="15">
        <v>1.81181996833398</v>
      </c>
      <c r="S298" s="15">
        <v>3.0906099999999999</v>
      </c>
      <c r="T298" s="15">
        <v>0.12861538521863999</v>
      </c>
      <c r="U298" s="15">
        <v>0</v>
      </c>
      <c r="V298" s="15">
        <v>2.0620798140899999E-2</v>
      </c>
      <c r="W298" s="15">
        <v>0</v>
      </c>
      <c r="X298" s="15">
        <v>3.5438940181938601</v>
      </c>
      <c r="Y298" s="15">
        <v>3.2810792086140003E-2</v>
      </c>
      <c r="Z298" s="15">
        <v>0.45101152747995005</v>
      </c>
      <c r="AA298" s="15">
        <v>0</v>
      </c>
      <c r="AB298" s="15">
        <v>6.0220029969000003E-3</v>
      </c>
      <c r="AC298" s="15">
        <v>1.05841264794E-2</v>
      </c>
      <c r="AD298" s="15">
        <v>4.8964723882854599</v>
      </c>
      <c r="AE298" s="15">
        <v>2.1462953031122596</v>
      </c>
      <c r="AF298" s="15">
        <v>10.31960952192215</v>
      </c>
      <c r="AG298" s="15">
        <v>0.69259249715147941</v>
      </c>
      <c r="AH298" s="15">
        <v>4.6811977015071761E-2</v>
      </c>
      <c r="AI298" s="15">
        <v>1.4139836923596409</v>
      </c>
      <c r="AJ298" s="15">
        <v>3.2331258634554327E-2</v>
      </c>
      <c r="AK298" s="15">
        <v>4.306312692683318</v>
      </c>
      <c r="AL298" s="15">
        <v>2.0613057121524649E-2</v>
      </c>
      <c r="AM298" s="15">
        <v>0</v>
      </c>
    </row>
    <row r="299" spans="1:39" x14ac:dyDescent="0.25">
      <c r="A299" s="13">
        <v>77548</v>
      </c>
      <c r="B299" s="13" t="s">
        <v>173</v>
      </c>
      <c r="C299" s="13" t="s">
        <v>77</v>
      </c>
      <c r="D299" s="13">
        <v>444690</v>
      </c>
      <c r="E299" s="13">
        <v>390000</v>
      </c>
      <c r="F299" s="13">
        <v>34</v>
      </c>
      <c r="G299" s="14">
        <v>0.48803500000000005</v>
      </c>
      <c r="H299" s="15">
        <v>21.879460000000002</v>
      </c>
      <c r="I299" s="15">
        <v>33.96434</v>
      </c>
      <c r="J299" s="15">
        <v>15.3994</v>
      </c>
      <c r="K299" s="16">
        <v>18</v>
      </c>
      <c r="L299" s="15">
        <v>2.3470800000000001</v>
      </c>
      <c r="M299" s="15">
        <v>1.5163599999999999</v>
      </c>
      <c r="N299" s="15">
        <v>4.8614800000000002</v>
      </c>
      <c r="O299" s="15">
        <v>1.3589800000000001</v>
      </c>
      <c r="P299" s="15">
        <v>3.0055269502709998E-2</v>
      </c>
      <c r="Q299" s="15">
        <v>0.35777997199158001</v>
      </c>
      <c r="R299" s="15">
        <v>0.9462026587644301</v>
      </c>
      <c r="S299" s="15">
        <v>2.0216799999999999</v>
      </c>
      <c r="T299" s="15">
        <v>0.12952780991514001</v>
      </c>
      <c r="U299" s="15">
        <v>0</v>
      </c>
      <c r="V299" s="15">
        <v>6.0657993823319996E-2</v>
      </c>
      <c r="W299" s="15">
        <v>0</v>
      </c>
      <c r="X299" s="15">
        <v>0.80103588955128002</v>
      </c>
      <c r="Y299" s="15">
        <v>3.636924840249E-2</v>
      </c>
      <c r="Z299" s="15">
        <v>0.80645569224849001</v>
      </c>
      <c r="AA299" s="15">
        <v>0</v>
      </c>
      <c r="AB299" s="15">
        <v>7.6096219688100005E-3</v>
      </c>
      <c r="AC299" s="15">
        <v>6.8066882358900002E-3</v>
      </c>
      <c r="AD299" s="15">
        <v>6.5913560075160005</v>
      </c>
      <c r="AE299" s="15">
        <v>1.5752766227360246</v>
      </c>
      <c r="AF299" s="15">
        <v>7.5740927225044485</v>
      </c>
      <c r="AG299" s="15">
        <v>0.53706241175690639</v>
      </c>
      <c r="AH299" s="15">
        <v>3.4277773610730707E-2</v>
      </c>
      <c r="AI299" s="15">
        <v>0.37532546786331833</v>
      </c>
      <c r="AJ299" s="15">
        <v>1.470570785740849E-2</v>
      </c>
      <c r="AK299" s="15">
        <v>1.958704333693005</v>
      </c>
      <c r="AL299" s="15">
        <v>1.5434959978154866E-2</v>
      </c>
      <c r="AM299" s="15">
        <v>0</v>
      </c>
    </row>
    <row r="300" spans="1:39" x14ac:dyDescent="0.25">
      <c r="A300" s="13">
        <v>77549</v>
      </c>
      <c r="B300" s="13" t="s">
        <v>174</v>
      </c>
      <c r="C300" s="13" t="s">
        <v>77</v>
      </c>
      <c r="D300" s="13">
        <v>453250</v>
      </c>
      <c r="E300" s="13">
        <v>391640</v>
      </c>
      <c r="F300" s="13">
        <v>34</v>
      </c>
      <c r="G300" s="14">
        <v>1.113291</v>
      </c>
      <c r="H300" s="15">
        <v>15.94262</v>
      </c>
      <c r="I300" s="15">
        <v>20.49419</v>
      </c>
      <c r="J300" s="15">
        <v>11.558389999999999</v>
      </c>
      <c r="K300" s="16">
        <v>12</v>
      </c>
      <c r="L300" s="15">
        <v>1.70905</v>
      </c>
      <c r="M300" s="15">
        <v>1.1070500000000001</v>
      </c>
      <c r="N300" s="15">
        <v>5.41425</v>
      </c>
      <c r="O300" s="15">
        <v>1.06342</v>
      </c>
      <c r="P300" s="15">
        <v>0.37672190869092004</v>
      </c>
      <c r="Q300" s="15">
        <v>0.11980136265045001</v>
      </c>
      <c r="R300" s="15">
        <v>1.26374470164036</v>
      </c>
      <c r="S300" s="15">
        <v>1.1890700000000001</v>
      </c>
      <c r="T300" s="15">
        <v>3.4726883948789998E-2</v>
      </c>
      <c r="U300" s="15">
        <v>0</v>
      </c>
      <c r="V300" s="15">
        <v>4.5602986331069996E-2</v>
      </c>
      <c r="W300" s="15">
        <v>2.3540557169699997E-3</v>
      </c>
      <c r="X300" s="15">
        <v>0.55313009951223002</v>
      </c>
      <c r="Y300" s="15">
        <v>3.3942198709799996E-2</v>
      </c>
      <c r="Z300" s="15">
        <v>0.70979341990127998</v>
      </c>
      <c r="AA300" s="15">
        <v>0</v>
      </c>
      <c r="AB300" s="15">
        <v>7.2629005841400003E-3</v>
      </c>
      <c r="AC300" s="15">
        <v>6.5147123330099995E-3</v>
      </c>
      <c r="AD300" s="15">
        <v>2.3061899173916101</v>
      </c>
      <c r="AE300" s="15">
        <v>0.55075714507903062</v>
      </c>
      <c r="AF300" s="15">
        <v>2.6480972447652742</v>
      </c>
      <c r="AG300" s="15">
        <v>0.19971755768327254</v>
      </c>
      <c r="AH300" s="15">
        <v>4.4879660409147121E-2</v>
      </c>
      <c r="AI300" s="15">
        <v>2.3625535203698072E-2</v>
      </c>
      <c r="AJ300" s="15">
        <v>8.0451753501955426E-3</v>
      </c>
      <c r="AK300" s="15">
        <v>1.0715648628780201</v>
      </c>
      <c r="AL300" s="15">
        <v>4.8828186313612017E-3</v>
      </c>
      <c r="AM300" s="15">
        <v>0</v>
      </c>
    </row>
    <row r="301" spans="1:39" x14ac:dyDescent="0.25">
      <c r="A301" s="13">
        <v>77550</v>
      </c>
      <c r="B301" s="13" t="s">
        <v>136</v>
      </c>
      <c r="C301" s="13" t="s">
        <v>77</v>
      </c>
      <c r="D301" s="13">
        <v>453500</v>
      </c>
      <c r="E301" s="13">
        <v>392150</v>
      </c>
      <c r="F301" s="13">
        <v>34</v>
      </c>
      <c r="G301" s="14">
        <v>2.5381010000000002</v>
      </c>
      <c r="H301" s="15">
        <v>16.91499</v>
      </c>
      <c r="I301" s="15">
        <v>25.50159</v>
      </c>
      <c r="J301" s="15">
        <v>12.192410000000001</v>
      </c>
      <c r="K301" s="16">
        <v>14</v>
      </c>
      <c r="L301" s="15">
        <v>1.70905</v>
      </c>
      <c r="M301" s="15">
        <v>1.1070500000000001</v>
      </c>
      <c r="N301" s="15">
        <v>5.41425</v>
      </c>
      <c r="O301" s="15">
        <v>1.1204499999999999</v>
      </c>
      <c r="P301" s="15">
        <v>0.51701633002476</v>
      </c>
      <c r="Q301" s="15">
        <v>0.16476565169397001</v>
      </c>
      <c r="R301" s="15">
        <v>1.8080242815965399</v>
      </c>
      <c r="S301" s="15">
        <v>1.2397899999999999</v>
      </c>
      <c r="T301" s="15">
        <v>3.5237841778829999E-2</v>
      </c>
      <c r="U301" s="15">
        <v>0</v>
      </c>
      <c r="V301" s="15">
        <v>5.224543812159E-2</v>
      </c>
      <c r="W301" s="15">
        <v>2.3358072230400002E-3</v>
      </c>
      <c r="X301" s="15">
        <v>0.48155950631877004</v>
      </c>
      <c r="Y301" s="15">
        <v>4.062114748818E-2</v>
      </c>
      <c r="Z301" s="15">
        <v>0.54929791578692999</v>
      </c>
      <c r="AA301" s="15">
        <v>0</v>
      </c>
      <c r="AB301" s="15">
        <v>9.2519864225099994E-3</v>
      </c>
      <c r="AC301" s="15">
        <v>7.3541430537899998E-3</v>
      </c>
      <c r="AD301" s="15">
        <v>2.6567434857869099</v>
      </c>
      <c r="AE301" s="15">
        <v>0.94338765420101356</v>
      </c>
      <c r="AF301" s="15">
        <v>4.5359052899382784</v>
      </c>
      <c r="AG301" s="15">
        <v>0.43071252898535073</v>
      </c>
      <c r="AH301" s="15">
        <v>0.37769489385517341</v>
      </c>
      <c r="AI301" s="15">
        <v>0.38481303971287545</v>
      </c>
      <c r="AJ301" s="15">
        <v>1.4201409399712345E-2</v>
      </c>
      <c r="AK301" s="15">
        <v>1.891535069612561</v>
      </c>
      <c r="AL301" s="15">
        <v>8.350114295035611E-3</v>
      </c>
      <c r="AM301" s="15">
        <v>0</v>
      </c>
    </row>
    <row r="302" spans="1:39" x14ac:dyDescent="0.25">
      <c r="A302" s="13">
        <v>77551</v>
      </c>
      <c r="B302" s="13" t="s">
        <v>105</v>
      </c>
      <c r="C302" s="13" t="s">
        <v>77</v>
      </c>
      <c r="D302" s="13">
        <v>432710</v>
      </c>
      <c r="E302" s="13">
        <v>391000</v>
      </c>
      <c r="F302" s="13">
        <v>34</v>
      </c>
      <c r="G302" s="14">
        <v>1.0771169999999999</v>
      </c>
      <c r="H302" s="15">
        <v>18.040669999999999</v>
      </c>
      <c r="I302" s="15">
        <v>28.640720000000002</v>
      </c>
      <c r="J302" s="15">
        <v>12.90762</v>
      </c>
      <c r="K302" s="16">
        <v>16</v>
      </c>
      <c r="L302" s="15">
        <v>2.3719000000000001</v>
      </c>
      <c r="M302" s="15">
        <v>1.5323899999999999</v>
      </c>
      <c r="N302" s="15">
        <v>4.91289</v>
      </c>
      <c r="O302" s="15">
        <v>1.1195299999999999</v>
      </c>
      <c r="P302" s="15">
        <v>1.5219243937620001E-2</v>
      </c>
      <c r="Q302" s="15">
        <v>0.42391251399390001</v>
      </c>
      <c r="R302" s="15">
        <v>1.8733356413720099</v>
      </c>
      <c r="S302" s="15">
        <v>1.64086</v>
      </c>
      <c r="T302" s="15">
        <v>8.8505195560500002E-2</v>
      </c>
      <c r="U302" s="15">
        <v>0</v>
      </c>
      <c r="V302" s="15">
        <v>1.5438225864780001E-2</v>
      </c>
      <c r="W302" s="15">
        <v>0</v>
      </c>
      <c r="X302" s="15">
        <v>0.79114520584121995</v>
      </c>
      <c r="Y302" s="15">
        <v>3.804810984405E-2</v>
      </c>
      <c r="Z302" s="15">
        <v>0.33476862114584999</v>
      </c>
      <c r="AA302" s="15">
        <v>0</v>
      </c>
      <c r="AB302" s="15">
        <v>6.7701912480300002E-3</v>
      </c>
      <c r="AC302" s="15">
        <v>1.0200908106870001E-2</v>
      </c>
      <c r="AD302" s="15">
        <v>2.8657617352611302</v>
      </c>
      <c r="AE302" s="15">
        <v>1.2502048883342523</v>
      </c>
      <c r="AF302" s="15">
        <v>6.011114244763812</v>
      </c>
      <c r="AG302" s="15">
        <v>0.37962356182189905</v>
      </c>
      <c r="AH302" s="15">
        <v>7.3548863424587704E-2</v>
      </c>
      <c r="AI302" s="15">
        <v>1.0591779652730255</v>
      </c>
      <c r="AJ302" s="15">
        <v>1.3528201740858951E-2</v>
      </c>
      <c r="AK302" s="15">
        <v>1.8018682020494892</v>
      </c>
      <c r="AL302" s="15">
        <v>1.0984072592078824E-2</v>
      </c>
      <c r="AM302" s="15">
        <v>0</v>
      </c>
    </row>
    <row r="303" spans="1:39" x14ac:dyDescent="0.25">
      <c r="A303" s="13">
        <v>77554</v>
      </c>
      <c r="B303" s="13" t="s">
        <v>104</v>
      </c>
      <c r="C303" s="13" t="s">
        <v>77</v>
      </c>
      <c r="D303" s="13">
        <v>446000</v>
      </c>
      <c r="E303" s="13">
        <v>394530</v>
      </c>
      <c r="F303" s="13">
        <v>34</v>
      </c>
      <c r="G303" s="14">
        <v>0.16844599999999998</v>
      </c>
      <c r="H303" s="15">
        <v>19.881609999999998</v>
      </c>
      <c r="I303" s="15">
        <v>32.577419999999996</v>
      </c>
      <c r="J303" s="15">
        <v>14.05214</v>
      </c>
      <c r="K303" s="16">
        <v>17</v>
      </c>
      <c r="L303" s="15">
        <v>2.3045399999999998</v>
      </c>
      <c r="M303" s="15">
        <v>1.48888</v>
      </c>
      <c r="N303" s="15">
        <v>4.7733800000000004</v>
      </c>
      <c r="O303" s="15">
        <v>2.0018899999999999</v>
      </c>
      <c r="P303" s="15">
        <v>2.7518728846440001E-2</v>
      </c>
      <c r="Q303" s="15">
        <v>0.41290867215411003</v>
      </c>
      <c r="R303" s="15">
        <v>1.37624666671881</v>
      </c>
      <c r="S303" s="15">
        <v>1.97655</v>
      </c>
      <c r="T303" s="15">
        <v>0.13463738821554</v>
      </c>
      <c r="U303" s="15">
        <v>0</v>
      </c>
      <c r="V303" s="15">
        <v>0.27347193003497999</v>
      </c>
      <c r="W303" s="15">
        <v>0</v>
      </c>
      <c r="X303" s="15">
        <v>0.96530883190914007</v>
      </c>
      <c r="Y303" s="15">
        <v>4.0347420079230006E-2</v>
      </c>
      <c r="Z303" s="15">
        <v>1.1960792861479201</v>
      </c>
      <c r="AA303" s="15">
        <v>0</v>
      </c>
      <c r="AB303" s="15">
        <v>9.2884834103700003E-3</v>
      </c>
      <c r="AC303" s="15">
        <v>7.9380948595500003E-3</v>
      </c>
      <c r="AD303" s="15">
        <v>2.8926052698321603</v>
      </c>
      <c r="AE303" s="15">
        <v>1.4179586103978259</v>
      </c>
      <c r="AF303" s="15">
        <v>6.8176914687995067</v>
      </c>
      <c r="AG303" s="15">
        <v>0.55854414412332909</v>
      </c>
      <c r="AH303" s="15">
        <v>0.2548036712862638</v>
      </c>
      <c r="AI303" s="15">
        <v>0.73026325446662499</v>
      </c>
      <c r="AJ303" s="15">
        <v>2.1671082862342598E-2</v>
      </c>
      <c r="AK303" s="15">
        <v>2.8864468361450855</v>
      </c>
      <c r="AL303" s="15">
        <v>8.4309319190180206E-3</v>
      </c>
      <c r="AM303" s="15">
        <v>0</v>
      </c>
    </row>
    <row r="304" spans="1:39" x14ac:dyDescent="0.25">
      <c r="A304" s="13">
        <v>77557</v>
      </c>
      <c r="B304" s="13" t="s">
        <v>85</v>
      </c>
      <c r="C304" s="13" t="s">
        <v>77</v>
      </c>
      <c r="D304" s="13">
        <v>435620</v>
      </c>
      <c r="E304" s="13">
        <v>396500</v>
      </c>
      <c r="F304" s="13">
        <v>34</v>
      </c>
      <c r="G304" s="14">
        <v>0.59378999999999993</v>
      </c>
      <c r="H304" s="15">
        <v>17.264790000000001</v>
      </c>
      <c r="I304" s="15">
        <v>27.42455</v>
      </c>
      <c r="J304" s="15">
        <v>12.434850000000001</v>
      </c>
      <c r="K304" s="16">
        <v>15</v>
      </c>
      <c r="L304" s="15">
        <v>2.31426</v>
      </c>
      <c r="M304" s="15">
        <v>1.49515</v>
      </c>
      <c r="N304" s="15">
        <v>4.7935100000000004</v>
      </c>
      <c r="O304" s="15">
        <v>0.99704999999999999</v>
      </c>
      <c r="P304" s="15">
        <v>9.9089322039900007E-3</v>
      </c>
      <c r="Q304" s="15">
        <v>0.31861870401780001</v>
      </c>
      <c r="R304" s="15">
        <v>1.32286982197356</v>
      </c>
      <c r="S304" s="15">
        <v>1.5205599999999999</v>
      </c>
      <c r="T304" s="15">
        <v>7.0749410966609999E-2</v>
      </c>
      <c r="U304" s="15">
        <v>0</v>
      </c>
      <c r="V304" s="15">
        <v>2.1770453258489999E-2</v>
      </c>
      <c r="W304" s="15">
        <v>0</v>
      </c>
      <c r="X304" s="15">
        <v>0.65962831008771006</v>
      </c>
      <c r="Y304" s="15">
        <v>3.8175849301560004E-2</v>
      </c>
      <c r="Z304" s="15">
        <v>0.38947760594799002</v>
      </c>
      <c r="AA304" s="15">
        <v>0</v>
      </c>
      <c r="AB304" s="15">
        <v>6.9344276934000006E-3</v>
      </c>
      <c r="AC304" s="15">
        <v>9.4892168436000006E-3</v>
      </c>
      <c r="AD304" s="15">
        <v>3.2966451739362901</v>
      </c>
      <c r="AE304" s="15">
        <v>1.2846498199356677</v>
      </c>
      <c r="AF304" s="15">
        <v>6.1767290339405347</v>
      </c>
      <c r="AG304" s="15">
        <v>0.19312886396185586</v>
      </c>
      <c r="AH304" s="15">
        <v>2.5037929517014789E-2</v>
      </c>
      <c r="AI304" s="15">
        <v>0.38381494095359525</v>
      </c>
      <c r="AJ304" s="15">
        <v>1.5546817071227303E-2</v>
      </c>
      <c r="AK304" s="15">
        <v>2.0707345928407173</v>
      </c>
      <c r="AL304" s="15">
        <v>1.0118001779386534E-2</v>
      </c>
      <c r="AM304" s="15">
        <v>0</v>
      </c>
    </row>
    <row r="305" spans="1:39" x14ac:dyDescent="0.25">
      <c r="A305" s="13">
        <v>77558</v>
      </c>
      <c r="B305" s="13" t="s">
        <v>104</v>
      </c>
      <c r="C305" s="13" t="s">
        <v>77</v>
      </c>
      <c r="D305" s="13">
        <v>451000</v>
      </c>
      <c r="E305" s="13">
        <v>398050</v>
      </c>
      <c r="F305" s="13">
        <v>34</v>
      </c>
      <c r="G305" s="14">
        <v>1.0016940000000001</v>
      </c>
      <c r="H305" s="15">
        <v>17.937470000000001</v>
      </c>
      <c r="I305" s="15">
        <v>28.69455</v>
      </c>
      <c r="J305" s="15">
        <v>12.85797</v>
      </c>
      <c r="K305" s="16">
        <v>16</v>
      </c>
      <c r="L305" s="15">
        <v>1.68624</v>
      </c>
      <c r="M305" s="15">
        <v>1.0922700000000001</v>
      </c>
      <c r="N305" s="15">
        <v>5.34199</v>
      </c>
      <c r="O305" s="15">
        <v>1.2560800000000001</v>
      </c>
      <c r="P305" s="15">
        <v>4.5584737837139996E-2</v>
      </c>
      <c r="Q305" s="15">
        <v>0.24677438341538999</v>
      </c>
      <c r="R305" s="15">
        <v>1.78081577714691</v>
      </c>
      <c r="S305" s="15">
        <v>1.1978899999999999</v>
      </c>
      <c r="T305" s="15">
        <v>4.7738060120879999E-2</v>
      </c>
      <c r="U305" s="15">
        <v>0</v>
      </c>
      <c r="V305" s="15">
        <v>0.28277866193927997</v>
      </c>
      <c r="W305" s="15">
        <v>1.4051340326099999E-3</v>
      </c>
      <c r="X305" s="15">
        <v>0.59192639760740995</v>
      </c>
      <c r="Y305" s="15">
        <v>3.7920370386540003E-2</v>
      </c>
      <c r="Z305" s="15">
        <v>1.07708085723039</v>
      </c>
      <c r="AA305" s="15">
        <v>0</v>
      </c>
      <c r="AB305" s="15">
        <v>8.6680346167499998E-3</v>
      </c>
      <c r="AC305" s="15">
        <v>7.3723915477200003E-3</v>
      </c>
      <c r="AD305" s="15">
        <v>3.2349105189711</v>
      </c>
      <c r="AE305" s="15">
        <v>1.1675970029583924</v>
      </c>
      <c r="AF305" s="15">
        <v>5.6139269987802676</v>
      </c>
      <c r="AG305" s="15">
        <v>0.56499582944112403</v>
      </c>
      <c r="AH305" s="15">
        <v>0.3293714615099459</v>
      </c>
      <c r="AI305" s="15">
        <v>0.11449086633048716</v>
      </c>
      <c r="AJ305" s="15">
        <v>2.2004756492012671E-2</v>
      </c>
      <c r="AK305" s="15">
        <v>2.9308899864382272</v>
      </c>
      <c r="AL305" s="15">
        <v>1.3803098049540958E-2</v>
      </c>
      <c r="AM305" s="15">
        <v>0</v>
      </c>
    </row>
    <row r="306" spans="1:39" x14ac:dyDescent="0.25">
      <c r="A306" s="13">
        <v>77559</v>
      </c>
      <c r="B306" s="13" t="s">
        <v>104</v>
      </c>
      <c r="C306" s="13" t="s">
        <v>77</v>
      </c>
      <c r="D306" s="13">
        <v>452000</v>
      </c>
      <c r="E306" s="13">
        <v>398840</v>
      </c>
      <c r="F306" s="13">
        <v>34</v>
      </c>
      <c r="G306" s="14">
        <v>1.1002609999999999</v>
      </c>
      <c r="H306" s="15">
        <v>16.015470000000001</v>
      </c>
      <c r="I306" s="15">
        <v>32.648209999999999</v>
      </c>
      <c r="J306" s="15">
        <v>11.60779</v>
      </c>
      <c r="K306" s="16">
        <v>17</v>
      </c>
      <c r="L306" s="15">
        <v>1.68624</v>
      </c>
      <c r="M306" s="15">
        <v>1.0922700000000001</v>
      </c>
      <c r="N306" s="15">
        <v>5.34199</v>
      </c>
      <c r="O306" s="15">
        <v>1.15028</v>
      </c>
      <c r="P306" s="15">
        <v>4.7665066145160001E-2</v>
      </c>
      <c r="Q306" s="15">
        <v>0.16910879324931</v>
      </c>
      <c r="R306" s="15">
        <v>1.15115149409226</v>
      </c>
      <c r="S306" s="15">
        <v>1.1163700000000001</v>
      </c>
      <c r="T306" s="15">
        <v>4.2427748387249997E-2</v>
      </c>
      <c r="U306" s="15">
        <v>0</v>
      </c>
      <c r="V306" s="15">
        <v>0.25765048579767003</v>
      </c>
      <c r="W306" s="15">
        <v>1.56937047798E-3</v>
      </c>
      <c r="X306" s="15">
        <v>0.54873221247510007</v>
      </c>
      <c r="Y306" s="15">
        <v>3.2409325219680006E-2</v>
      </c>
      <c r="Z306" s="15">
        <v>0.97596595236425998</v>
      </c>
      <c r="AA306" s="15">
        <v>0</v>
      </c>
      <c r="AB306" s="15">
        <v>7.4818825113000011E-3</v>
      </c>
      <c r="AC306" s="15">
        <v>6.2044879362000002E-3</v>
      </c>
      <c r="AD306" s="15">
        <v>2.3879431701980103</v>
      </c>
      <c r="AE306" s="15">
        <v>1.6274026983416963</v>
      </c>
      <c r="AF306" s="15">
        <v>7.8247202784519958</v>
      </c>
      <c r="AG306" s="15">
        <v>0.82374411030955297</v>
      </c>
      <c r="AH306" s="15">
        <v>0.75332070340295243</v>
      </c>
      <c r="AI306" s="15">
        <v>1.638776166528777</v>
      </c>
      <c r="AJ306" s="15">
        <v>2.9445066296890841E-2</v>
      </c>
      <c r="AK306" s="15">
        <v>3.9218907053523875</v>
      </c>
      <c r="AL306" s="15">
        <v>1.3440271315743737E-2</v>
      </c>
      <c r="AM306" s="15">
        <v>0</v>
      </c>
    </row>
    <row r="307" spans="1:39" x14ac:dyDescent="0.25">
      <c r="A307" s="13">
        <v>77561</v>
      </c>
      <c r="B307" s="13" t="s">
        <v>85</v>
      </c>
      <c r="C307" s="13" t="s">
        <v>77</v>
      </c>
      <c r="D307" s="13">
        <v>435500</v>
      </c>
      <c r="E307" s="13">
        <v>400220</v>
      </c>
      <c r="F307" s="13">
        <v>34</v>
      </c>
      <c r="G307" s="14">
        <v>0.25404100000000002</v>
      </c>
      <c r="H307" s="15">
        <v>16.5639</v>
      </c>
      <c r="I307" s="15">
        <v>32.174419999999998</v>
      </c>
      <c r="J307" s="15">
        <v>11.998810000000001</v>
      </c>
      <c r="K307" s="16">
        <v>17</v>
      </c>
      <c r="L307" s="15">
        <v>1.69753</v>
      </c>
      <c r="M307" s="15">
        <v>1.0995900000000001</v>
      </c>
      <c r="N307" s="15">
        <v>5.3777799999999996</v>
      </c>
      <c r="O307" s="15">
        <v>0.86224000000000001</v>
      </c>
      <c r="P307" s="15">
        <v>5.0913298064699996E-3</v>
      </c>
      <c r="Q307" s="15">
        <v>0.2494569120231</v>
      </c>
      <c r="R307" s="15">
        <v>1.4630730008377499</v>
      </c>
      <c r="S307" s="15">
        <v>1.3258700000000001</v>
      </c>
      <c r="T307" s="15">
        <v>4.6314677594339999E-2</v>
      </c>
      <c r="U307" s="15">
        <v>0</v>
      </c>
      <c r="V307" s="15">
        <v>1.7646293630309999E-2</v>
      </c>
      <c r="W307" s="15">
        <v>0</v>
      </c>
      <c r="X307" s="15">
        <v>0.46453366148208003</v>
      </c>
      <c r="Y307" s="15">
        <v>3.3194010458670001E-2</v>
      </c>
      <c r="Z307" s="15">
        <v>0.24421959426519002</v>
      </c>
      <c r="AA307" s="15">
        <v>0</v>
      </c>
      <c r="AB307" s="15">
        <v>5.2555662518400008E-3</v>
      </c>
      <c r="AC307" s="15">
        <v>7.0439186569800005E-3</v>
      </c>
      <c r="AD307" s="15">
        <v>3.6650640178890601</v>
      </c>
      <c r="AE307" s="15">
        <v>1.761638638921466</v>
      </c>
      <c r="AF307" s="15">
        <v>8.4701405468477091</v>
      </c>
      <c r="AG307" s="15">
        <v>0.4839952976275565</v>
      </c>
      <c r="AH307" s="15">
        <v>0.10719472736727523</v>
      </c>
      <c r="AI307" s="15">
        <v>1.3927115539444348</v>
      </c>
      <c r="AJ307" s="15">
        <v>2.5148737763922433E-2</v>
      </c>
      <c r="AK307" s="15">
        <v>3.3496477777700426</v>
      </c>
      <c r="AL307" s="15">
        <v>2.0042719757592073E-2</v>
      </c>
      <c r="AM307" s="15">
        <v>0</v>
      </c>
    </row>
    <row r="308" spans="1:39" x14ac:dyDescent="0.25">
      <c r="A308" s="13">
        <v>77563</v>
      </c>
      <c r="B308" s="13" t="s">
        <v>87</v>
      </c>
      <c r="C308" s="13" t="s">
        <v>77</v>
      </c>
      <c r="D308" s="13">
        <v>443960</v>
      </c>
      <c r="E308" s="13">
        <v>401000</v>
      </c>
      <c r="F308" s="13">
        <v>34</v>
      </c>
      <c r="G308" s="14">
        <v>0.61343900000000007</v>
      </c>
      <c r="H308" s="15">
        <v>17.55472</v>
      </c>
      <c r="I308" s="15">
        <v>26.995229999999999</v>
      </c>
      <c r="J308" s="15">
        <v>12.60243</v>
      </c>
      <c r="K308" s="16">
        <v>15</v>
      </c>
      <c r="L308" s="15">
        <v>1.6843699999999999</v>
      </c>
      <c r="M308" s="15">
        <v>1.0910599999999999</v>
      </c>
      <c r="N308" s="15">
        <v>5.3360700000000003</v>
      </c>
      <c r="O308" s="15">
        <v>1.1535599999999999</v>
      </c>
      <c r="P308" s="15">
        <v>3.7445909544360001E-2</v>
      </c>
      <c r="Q308" s="15">
        <v>0.57825827565384003</v>
      </c>
      <c r="R308" s="15">
        <v>1.7313988555844702</v>
      </c>
      <c r="S308" s="15">
        <v>1.61304</v>
      </c>
      <c r="T308" s="15">
        <v>4.2902209229429999E-2</v>
      </c>
      <c r="U308" s="15">
        <v>0</v>
      </c>
      <c r="V308" s="15">
        <v>6.5420850739050004E-2</v>
      </c>
      <c r="W308" s="15">
        <v>0</v>
      </c>
      <c r="X308" s="15">
        <v>0.66094220165067008</v>
      </c>
      <c r="Y308" s="15">
        <v>3.9945953212770002E-2</v>
      </c>
      <c r="Z308" s="15">
        <v>0.71399057350518003</v>
      </c>
      <c r="AA308" s="15">
        <v>0</v>
      </c>
      <c r="AB308" s="15">
        <v>8.2118222684999988E-3</v>
      </c>
      <c r="AC308" s="15">
        <v>7.2993975720000003E-3</v>
      </c>
      <c r="AD308" s="15">
        <v>2.7907969221966904</v>
      </c>
      <c r="AE308" s="15">
        <v>0.90505349357074416</v>
      </c>
      <c r="AF308" s="15">
        <v>4.3515906858475057</v>
      </c>
      <c r="AG308" s="15">
        <v>0.42024167325898704</v>
      </c>
      <c r="AH308" s="15">
        <v>6.3552992348680379E-2</v>
      </c>
      <c r="AI308" s="15">
        <v>0.79461438258182626</v>
      </c>
      <c r="AJ308" s="15">
        <v>2.1609872313636834E-2</v>
      </c>
      <c r="AK308" s="15">
        <v>2.8782939904486913</v>
      </c>
      <c r="AL308" s="15">
        <v>5.5529096299281799E-3</v>
      </c>
      <c r="AM308" s="15">
        <v>0</v>
      </c>
    </row>
    <row r="309" spans="1:39" x14ac:dyDescent="0.25">
      <c r="A309" s="13">
        <v>77566</v>
      </c>
      <c r="B309" s="13" t="s">
        <v>115</v>
      </c>
      <c r="C309" s="13" t="s">
        <v>77</v>
      </c>
      <c r="D309" s="13">
        <v>438000</v>
      </c>
      <c r="E309" s="13">
        <v>405650</v>
      </c>
      <c r="F309" s="13">
        <v>34</v>
      </c>
      <c r="G309" s="14">
        <v>1.8152429999999999</v>
      </c>
      <c r="H309" s="15">
        <v>15.183920000000001</v>
      </c>
      <c r="I309" s="15">
        <v>26.519110000000001</v>
      </c>
      <c r="J309" s="15">
        <v>11.067410000000001</v>
      </c>
      <c r="K309" s="16">
        <v>15</v>
      </c>
      <c r="L309" s="15">
        <v>1.6583300000000001</v>
      </c>
      <c r="M309" s="15">
        <v>1.07419</v>
      </c>
      <c r="N309" s="15">
        <v>5.2535600000000002</v>
      </c>
      <c r="O309" s="15">
        <v>0.82716999999999996</v>
      </c>
      <c r="P309" s="15">
        <v>8.8870165439100014E-3</v>
      </c>
      <c r="Q309" s="15">
        <v>0.58188972594591004</v>
      </c>
      <c r="R309" s="15">
        <v>1.3113002768219399</v>
      </c>
      <c r="S309" s="15">
        <v>1.1742699999999999</v>
      </c>
      <c r="T309" s="15">
        <v>2.472670927515E-2</v>
      </c>
      <c r="U309" s="15">
        <v>0</v>
      </c>
      <c r="V309" s="15">
        <v>2.9416572215159999E-2</v>
      </c>
      <c r="W309" s="15">
        <v>0</v>
      </c>
      <c r="X309" s="15">
        <v>0.55940758142415004</v>
      </c>
      <c r="Y309" s="15">
        <v>3.323050744653E-2</v>
      </c>
      <c r="Z309" s="15">
        <v>0.28474949928372001</v>
      </c>
      <c r="AA309" s="15">
        <v>0</v>
      </c>
      <c r="AB309" s="15">
        <v>6.6059548026599999E-3</v>
      </c>
      <c r="AC309" s="15">
        <v>6.5877063087300004E-3</v>
      </c>
      <c r="AD309" s="15">
        <v>2.34960308445108</v>
      </c>
      <c r="AE309" s="15">
        <v>1.3590214244702172</v>
      </c>
      <c r="AF309" s="15">
        <v>6.5343153908609759</v>
      </c>
      <c r="AG309" s="15">
        <v>0.39492104571198494</v>
      </c>
      <c r="AH309" s="15">
        <v>0.14102408958904328</v>
      </c>
      <c r="AI309" s="15">
        <v>0.57905524662382535</v>
      </c>
      <c r="AJ309" s="15">
        <v>1.7215465405782907E-2</v>
      </c>
      <c r="AK309" s="15">
        <v>2.2929876632807864</v>
      </c>
      <c r="AL309" s="15">
        <v>1.6649674057385717E-2</v>
      </c>
      <c r="AM309" s="15">
        <v>0</v>
      </c>
    </row>
    <row r="310" spans="1:39" x14ac:dyDescent="0.25">
      <c r="A310" s="13">
        <v>77567</v>
      </c>
      <c r="B310" s="13" t="s">
        <v>115</v>
      </c>
      <c r="C310" s="13" t="s">
        <v>77</v>
      </c>
      <c r="D310" s="13">
        <v>431500</v>
      </c>
      <c r="E310" s="13">
        <v>407970</v>
      </c>
      <c r="F310" s="13">
        <v>34</v>
      </c>
      <c r="G310" s="14">
        <v>1.6734990000000001</v>
      </c>
      <c r="H310" s="15">
        <v>14.98129</v>
      </c>
      <c r="I310" s="15">
        <v>23.091439999999999</v>
      </c>
      <c r="J310" s="15">
        <v>10.94679</v>
      </c>
      <c r="K310" s="16">
        <v>13</v>
      </c>
      <c r="L310" s="15">
        <v>1.66675</v>
      </c>
      <c r="M310" s="15">
        <v>1.07965</v>
      </c>
      <c r="N310" s="15">
        <v>5.28024</v>
      </c>
      <c r="O310" s="15">
        <v>0.68317000000000005</v>
      </c>
      <c r="P310" s="15">
        <v>1.2773945751E-3</v>
      </c>
      <c r="Q310" s="15">
        <v>0.43772662389890998</v>
      </c>
      <c r="R310" s="15">
        <v>1.18255715214579</v>
      </c>
      <c r="S310" s="15">
        <v>1.0899799999999999</v>
      </c>
      <c r="T310" s="15">
        <v>1.556596532229E-2</v>
      </c>
      <c r="U310" s="15">
        <v>0</v>
      </c>
      <c r="V310" s="15">
        <v>2.7628219810020001E-2</v>
      </c>
      <c r="W310" s="15">
        <v>0</v>
      </c>
      <c r="X310" s="15">
        <v>0.52519165530540002</v>
      </c>
      <c r="Y310" s="15">
        <v>3.8321837253E-2</v>
      </c>
      <c r="Z310" s="15">
        <v>0.16994822397009002</v>
      </c>
      <c r="AA310" s="15">
        <v>0</v>
      </c>
      <c r="AB310" s="15">
        <v>5.7482755879500001E-3</v>
      </c>
      <c r="AC310" s="15">
        <v>6.0949969726200003E-3</v>
      </c>
      <c r="AD310" s="15">
        <v>2.77145351863089</v>
      </c>
      <c r="AE310" s="15">
        <v>0.94152610139222626</v>
      </c>
      <c r="AF310" s="15">
        <v>4.5269547517419442</v>
      </c>
      <c r="AG310" s="15">
        <v>0.30431193394093237</v>
      </c>
      <c r="AH310" s="15">
        <v>3.9505784100251282E-2</v>
      </c>
      <c r="AI310" s="15">
        <v>0.82752467993740886</v>
      </c>
      <c r="AJ310" s="15">
        <v>1.0922629525508093E-2</v>
      </c>
      <c r="AK310" s="15">
        <v>1.4548229839992255</v>
      </c>
      <c r="AL310" s="15">
        <v>4.5811353625030233E-3</v>
      </c>
      <c r="AM310" s="15">
        <v>0</v>
      </c>
    </row>
    <row r="311" spans="1:39" x14ac:dyDescent="0.25">
      <c r="A311" s="13">
        <v>77577</v>
      </c>
      <c r="B311" s="13" t="s">
        <v>175</v>
      </c>
      <c r="C311" s="13" t="s">
        <v>77</v>
      </c>
      <c r="D311" s="13">
        <v>502100</v>
      </c>
      <c r="E311" s="13">
        <v>440900</v>
      </c>
      <c r="F311" s="13">
        <v>34</v>
      </c>
      <c r="G311" s="14">
        <v>1.365804</v>
      </c>
      <c r="H311" s="15">
        <v>11.62523</v>
      </c>
      <c r="I311" s="15">
        <v>19.35951</v>
      </c>
      <c r="J311" s="15">
        <v>8.67483</v>
      </c>
      <c r="K311" s="16">
        <v>11</v>
      </c>
      <c r="L311" s="15">
        <v>1.95126</v>
      </c>
      <c r="M311" s="15">
        <v>1.8545199999999999</v>
      </c>
      <c r="N311" s="15">
        <v>3.0043799999999998</v>
      </c>
      <c r="O311" s="15">
        <v>0.48464000000000002</v>
      </c>
      <c r="P311" s="15">
        <v>4.9635903489600001E-3</v>
      </c>
      <c r="Q311" s="15">
        <v>0.52061128332897</v>
      </c>
      <c r="R311" s="15">
        <v>0.94052737715219992</v>
      </c>
      <c r="S311" s="15">
        <v>0.45123999999999997</v>
      </c>
      <c r="T311" s="15">
        <v>9.1242469650000007E-5</v>
      </c>
      <c r="U311" s="15">
        <v>0</v>
      </c>
      <c r="V311" s="15">
        <v>0</v>
      </c>
      <c r="W311" s="15">
        <v>0</v>
      </c>
      <c r="X311" s="15">
        <v>0.29927530045200001</v>
      </c>
      <c r="Y311" s="15">
        <v>5.1807474267269997E-2</v>
      </c>
      <c r="Z311" s="15">
        <v>4.9088448671700001E-2</v>
      </c>
      <c r="AA311" s="15">
        <v>0.20845254616239001</v>
      </c>
      <c r="AB311" s="15">
        <v>9.8359382282699991E-3</v>
      </c>
      <c r="AC311" s="15">
        <v>5.6935301061599997E-3</v>
      </c>
      <c r="AD311" s="15">
        <v>1.78882686598218</v>
      </c>
      <c r="AE311" s="15">
        <v>1.1177370009273855</v>
      </c>
      <c r="AF311" s="15">
        <v>5.2130302633781875</v>
      </c>
      <c r="AG311" s="15">
        <v>8.7756533792450464E-2</v>
      </c>
      <c r="AH311" s="15">
        <v>3.2483691269565283E-3</v>
      </c>
      <c r="AI311" s="15">
        <v>0.2885866520962605</v>
      </c>
      <c r="AJ311" s="15">
        <v>8.0870027618018762E-3</v>
      </c>
      <c r="AK311" s="15">
        <v>1.0048865618013005</v>
      </c>
      <c r="AL311" s="15">
        <v>1.0947616115660792E-2</v>
      </c>
      <c r="AM311" s="15">
        <v>0</v>
      </c>
    </row>
    <row r="312" spans="1:39" x14ac:dyDescent="0.25">
      <c r="A312" s="13">
        <v>77586</v>
      </c>
      <c r="B312" s="13" t="s">
        <v>119</v>
      </c>
      <c r="C312" s="13" t="s">
        <v>77</v>
      </c>
      <c r="D312" s="13">
        <v>517100</v>
      </c>
      <c r="E312" s="13">
        <v>468250</v>
      </c>
      <c r="F312" s="13">
        <v>34</v>
      </c>
      <c r="G312" s="14">
        <v>0.46087400000000001</v>
      </c>
      <c r="H312" s="15">
        <v>10.579319999999999</v>
      </c>
      <c r="I312" s="15">
        <v>20.719259999999998</v>
      </c>
      <c r="J312" s="15">
        <v>7.94529</v>
      </c>
      <c r="K312" s="16">
        <v>12</v>
      </c>
      <c r="L312" s="15">
        <v>2.4603299999999999</v>
      </c>
      <c r="M312" s="15">
        <v>1.72593</v>
      </c>
      <c r="N312" s="15">
        <v>1.8780300000000001</v>
      </c>
      <c r="O312" s="15">
        <v>0.21152000000000001</v>
      </c>
      <c r="P312" s="15">
        <v>2.1843447234210001E-2</v>
      </c>
      <c r="Q312" s="15">
        <v>0.34115559402135004</v>
      </c>
      <c r="R312" s="15">
        <v>0.80713088652390008</v>
      </c>
      <c r="S312" s="15">
        <v>1.26996</v>
      </c>
      <c r="T312" s="15">
        <v>0</v>
      </c>
      <c r="U312" s="15">
        <v>0</v>
      </c>
      <c r="V312" s="15">
        <v>0</v>
      </c>
      <c r="W312" s="15">
        <v>0</v>
      </c>
      <c r="X312" s="15">
        <v>0.36666698853549001</v>
      </c>
      <c r="Y312" s="15">
        <v>2.8467650530799998E-2</v>
      </c>
      <c r="Z312" s="15">
        <v>1.2226490933100001E-2</v>
      </c>
      <c r="AA312" s="15">
        <v>4.8176023975200002E-3</v>
      </c>
      <c r="AB312" s="15">
        <v>5.5840391425799997E-3</v>
      </c>
      <c r="AC312" s="15">
        <v>4.54387498857E-3</v>
      </c>
      <c r="AD312" s="15">
        <v>1.4410835656520999</v>
      </c>
      <c r="AE312" s="15">
        <v>1.1979425478290731</v>
      </c>
      <c r="AF312" s="15">
        <v>5.587102109387029</v>
      </c>
      <c r="AG312" s="15">
        <v>0.52376839792652841</v>
      </c>
      <c r="AH312" s="15">
        <v>0.19005174015664814</v>
      </c>
      <c r="AI312" s="15">
        <v>0.5826429559370041</v>
      </c>
      <c r="AJ312" s="15">
        <v>1.6343516265447947E-2</v>
      </c>
      <c r="AK312" s="15">
        <v>2.0308364361273328</v>
      </c>
      <c r="AL312" s="15">
        <v>1.1252296370935907E-2</v>
      </c>
      <c r="AM312" s="15">
        <v>0</v>
      </c>
    </row>
    <row r="313" spans="1:39" x14ac:dyDescent="0.25">
      <c r="A313" s="13">
        <v>77589</v>
      </c>
      <c r="B313" s="13" t="s">
        <v>96</v>
      </c>
      <c r="C313" s="13" t="s">
        <v>77</v>
      </c>
      <c r="D313" s="13">
        <v>440000</v>
      </c>
      <c r="E313" s="13">
        <v>423110</v>
      </c>
      <c r="F313" s="13">
        <v>34</v>
      </c>
      <c r="G313" s="14">
        <v>2.228672</v>
      </c>
      <c r="H313" s="15">
        <v>23.480329999999999</v>
      </c>
      <c r="I313" s="15">
        <v>38.476770000000002</v>
      </c>
      <c r="J313" s="15">
        <v>16.373000000000001</v>
      </c>
      <c r="K313" s="16">
        <v>20</v>
      </c>
      <c r="L313" s="15">
        <v>1.51718</v>
      </c>
      <c r="M313" s="15">
        <v>0.98275999999999997</v>
      </c>
      <c r="N313" s="15">
        <v>4.8064099999999996</v>
      </c>
      <c r="O313" s="15">
        <v>0.92988000000000004</v>
      </c>
      <c r="P313" s="15">
        <v>4.091312339106E-2</v>
      </c>
      <c r="Q313" s="15">
        <v>0.56814861001661998</v>
      </c>
      <c r="R313" s="15">
        <v>0.70568750876703001</v>
      </c>
      <c r="S313" s="15">
        <v>2.89513</v>
      </c>
      <c r="T313" s="15">
        <v>5.8395180576000004E-4</v>
      </c>
      <c r="U313" s="15">
        <v>0</v>
      </c>
      <c r="V313" s="15">
        <v>0.20710215761157</v>
      </c>
      <c r="W313" s="15">
        <v>0</v>
      </c>
      <c r="X313" s="15">
        <v>2.94709527270714</v>
      </c>
      <c r="Y313" s="15">
        <v>2.952606317874E-2</v>
      </c>
      <c r="Z313" s="15">
        <v>0.68253016996986005</v>
      </c>
      <c r="AA313" s="15">
        <v>0</v>
      </c>
      <c r="AB313" s="15">
        <v>6.6607002844500003E-3</v>
      </c>
      <c r="AC313" s="15">
        <v>5.4198026972100003E-3</v>
      </c>
      <c r="AD313" s="15">
        <v>7.1552527184469303</v>
      </c>
      <c r="AE313" s="15">
        <v>1.6221740345250841</v>
      </c>
      <c r="AF313" s="15">
        <v>7.7995803227196232</v>
      </c>
      <c r="AG313" s="15">
        <v>1.0894728366064936</v>
      </c>
      <c r="AH313" s="15">
        <v>0.61513486784079796</v>
      </c>
      <c r="AI313" s="15">
        <v>0.12543420909276012</v>
      </c>
      <c r="AJ313" s="15">
        <v>2.7748424350759471E-2</v>
      </c>
      <c r="AK313" s="15">
        <v>3.6959090685052596</v>
      </c>
      <c r="AL313" s="15">
        <v>2.0986236359227386E-2</v>
      </c>
      <c r="AM313" s="15">
        <v>0</v>
      </c>
    </row>
    <row r="314" spans="1:39" x14ac:dyDescent="0.25">
      <c r="A314" s="13">
        <v>77590</v>
      </c>
      <c r="B314" s="13" t="s">
        <v>135</v>
      </c>
      <c r="C314" s="13" t="s">
        <v>77</v>
      </c>
      <c r="D314" s="13">
        <v>445330</v>
      </c>
      <c r="E314" s="13">
        <v>420400</v>
      </c>
      <c r="F314" s="13">
        <v>34</v>
      </c>
      <c r="G314" s="14">
        <v>0.45092999999999994</v>
      </c>
      <c r="H314" s="15">
        <v>15.901999999999999</v>
      </c>
      <c r="I314" s="15">
        <v>25.911259999999999</v>
      </c>
      <c r="J314" s="15">
        <v>11.54401</v>
      </c>
      <c r="K314" s="16">
        <v>14</v>
      </c>
      <c r="L314" s="15">
        <v>1.5115099999999999</v>
      </c>
      <c r="M314" s="15">
        <v>0.97909000000000002</v>
      </c>
      <c r="N314" s="15">
        <v>4.7884399999999996</v>
      </c>
      <c r="O314" s="15">
        <v>1.23367</v>
      </c>
      <c r="P314" s="15">
        <v>4.8486248372010002E-2</v>
      </c>
      <c r="Q314" s="15">
        <v>0.52876836011568007</v>
      </c>
      <c r="R314" s="15">
        <v>1.2394924532073901</v>
      </c>
      <c r="S314" s="15">
        <v>1.11683</v>
      </c>
      <c r="T314" s="15">
        <v>7.2993975720000005E-4</v>
      </c>
      <c r="U314" s="15">
        <v>0</v>
      </c>
      <c r="V314" s="15">
        <v>0.11129756447907001</v>
      </c>
      <c r="W314" s="15">
        <v>0</v>
      </c>
      <c r="X314" s="15">
        <v>0.57597721391259005</v>
      </c>
      <c r="Y314" s="15">
        <v>3.6861957738600001E-2</v>
      </c>
      <c r="Z314" s="15">
        <v>1.00592997939732</v>
      </c>
      <c r="AA314" s="15">
        <v>0</v>
      </c>
      <c r="AB314" s="15">
        <v>8.8140225681899997E-3</v>
      </c>
      <c r="AC314" s="15">
        <v>6.2592334179899997E-3</v>
      </c>
      <c r="AD314" s="15">
        <v>2.7098466031232098</v>
      </c>
      <c r="AE314" s="15">
        <v>1.2438598523741706</v>
      </c>
      <c r="AF314" s="15">
        <v>5.9806066564484253</v>
      </c>
      <c r="AG314" s="15">
        <v>0.21368402477578255</v>
      </c>
      <c r="AH314" s="15">
        <v>3.4095723630764102E-2</v>
      </c>
      <c r="AI314" s="15">
        <v>0.38733206036150342</v>
      </c>
      <c r="AJ314" s="15">
        <v>1.590427524584509E-2</v>
      </c>
      <c r="AK314" s="15">
        <v>2.1183456893296988</v>
      </c>
      <c r="AL314" s="15">
        <v>1.5431717833810513E-2</v>
      </c>
      <c r="AM314" s="15">
        <v>0</v>
      </c>
    </row>
    <row r="315" spans="1:39" x14ac:dyDescent="0.25">
      <c r="A315" s="13">
        <v>77591</v>
      </c>
      <c r="B315" s="13" t="s">
        <v>86</v>
      </c>
      <c r="C315" s="13" t="s">
        <v>77</v>
      </c>
      <c r="D315" s="13">
        <v>445570</v>
      </c>
      <c r="E315" s="13">
        <v>420500</v>
      </c>
      <c r="F315" s="13">
        <v>34</v>
      </c>
      <c r="G315" s="14">
        <v>0.53291900000000003</v>
      </c>
      <c r="H315" s="15">
        <v>15.901999999999999</v>
      </c>
      <c r="I315" s="15">
        <v>21.93393</v>
      </c>
      <c r="J315" s="15">
        <v>11.54401</v>
      </c>
      <c r="K315" s="16">
        <v>12</v>
      </c>
      <c r="L315" s="15">
        <v>1.5115099999999999</v>
      </c>
      <c r="M315" s="15">
        <v>0.97909000000000002</v>
      </c>
      <c r="N315" s="15">
        <v>4.7884399999999996</v>
      </c>
      <c r="O315" s="15">
        <v>1.23367</v>
      </c>
      <c r="P315" s="15">
        <v>4.8486248372010002E-2</v>
      </c>
      <c r="Q315" s="15">
        <v>0.52876836011568007</v>
      </c>
      <c r="R315" s="15">
        <v>1.2394924532073901</v>
      </c>
      <c r="S315" s="15">
        <v>1.11683</v>
      </c>
      <c r="T315" s="15">
        <v>7.2993975720000005E-4</v>
      </c>
      <c r="U315" s="15">
        <v>0</v>
      </c>
      <c r="V315" s="15">
        <v>0.11129756447907001</v>
      </c>
      <c r="W315" s="15">
        <v>0</v>
      </c>
      <c r="X315" s="15">
        <v>0.57597721391259005</v>
      </c>
      <c r="Y315" s="15">
        <v>3.6861957738600001E-2</v>
      </c>
      <c r="Z315" s="15">
        <v>1.00592997939732</v>
      </c>
      <c r="AA315" s="15">
        <v>0</v>
      </c>
      <c r="AB315" s="15">
        <v>8.8140225681899997E-3</v>
      </c>
      <c r="AC315" s="15">
        <v>6.2592334179899997E-3</v>
      </c>
      <c r="AD315" s="15">
        <v>2.7098466031232098</v>
      </c>
      <c r="AE315" s="15">
        <v>0.72642910282681561</v>
      </c>
      <c r="AF315" s="15">
        <v>3.4927461638958248</v>
      </c>
      <c r="AG315" s="15">
        <v>0.15115809708711928</v>
      </c>
      <c r="AH315" s="15">
        <v>5.762485080339045E-2</v>
      </c>
      <c r="AI315" s="15">
        <v>0.27836689454434299</v>
      </c>
      <c r="AJ315" s="15">
        <v>9.8354389339440317E-3</v>
      </c>
      <c r="AK315" s="15">
        <v>1.3100162909862132</v>
      </c>
      <c r="AL315" s="15">
        <v>5.7531609223503239E-3</v>
      </c>
      <c r="AM315" s="15">
        <v>0</v>
      </c>
    </row>
    <row r="316" spans="1:39" x14ac:dyDescent="0.25">
      <c r="A316" s="13">
        <v>77592</v>
      </c>
      <c r="B316" s="13" t="s">
        <v>92</v>
      </c>
      <c r="C316" s="13" t="s">
        <v>77</v>
      </c>
      <c r="D316" s="13">
        <v>445070</v>
      </c>
      <c r="E316" s="13">
        <v>421500</v>
      </c>
      <c r="F316" s="13">
        <v>34</v>
      </c>
      <c r="G316" s="14">
        <v>2.4865759999999995</v>
      </c>
      <c r="H316" s="15">
        <v>22.003779999999999</v>
      </c>
      <c r="I316" s="15">
        <v>37.156390000000002</v>
      </c>
      <c r="J316" s="15">
        <v>15.38537</v>
      </c>
      <c r="K316" s="16">
        <v>19</v>
      </c>
      <c r="L316" s="15">
        <v>1.5115099999999999</v>
      </c>
      <c r="M316" s="15">
        <v>0.97909000000000002</v>
      </c>
      <c r="N316" s="15">
        <v>4.7884399999999996</v>
      </c>
      <c r="O316" s="15">
        <v>1.21526</v>
      </c>
      <c r="P316" s="15">
        <v>4.5803719764300005E-2</v>
      </c>
      <c r="Q316" s="15">
        <v>2.4779994877425602</v>
      </c>
      <c r="R316" s="15">
        <v>1.2640001805553802</v>
      </c>
      <c r="S316" s="15">
        <v>2.1589100000000001</v>
      </c>
      <c r="T316" s="15">
        <v>6.3869728755000001E-4</v>
      </c>
      <c r="U316" s="15">
        <v>0</v>
      </c>
      <c r="V316" s="15">
        <v>0.12618833552595002</v>
      </c>
      <c r="W316" s="15">
        <v>0</v>
      </c>
      <c r="X316" s="15">
        <v>2.0396341665561</v>
      </c>
      <c r="Y316" s="15">
        <v>3.5110102321320003E-2</v>
      </c>
      <c r="Z316" s="15">
        <v>1.0525183844006101</v>
      </c>
      <c r="AA316" s="15">
        <v>0</v>
      </c>
      <c r="AB316" s="15">
        <v>8.2848162442200005E-3</v>
      </c>
      <c r="AC316" s="15">
        <v>6.6971972723100003E-3</v>
      </c>
      <c r="AD316" s="15">
        <v>4.2937063852836301</v>
      </c>
      <c r="AE316" s="15">
        <v>1.6996141284801309</v>
      </c>
      <c r="AF316" s="15">
        <v>8.1719202937376973</v>
      </c>
      <c r="AG316" s="15">
        <v>0.3806454034794079</v>
      </c>
      <c r="AH316" s="15">
        <v>0.16127430322652717</v>
      </c>
      <c r="AI316" s="15">
        <v>1.5911293146483083</v>
      </c>
      <c r="AJ316" s="15">
        <v>2.3284837273670006E-2</v>
      </c>
      <c r="AK316" s="15">
        <v>3.1013883941871763</v>
      </c>
      <c r="AL316" s="15">
        <v>2.3353324967085354E-2</v>
      </c>
      <c r="AM316" s="15">
        <v>0</v>
      </c>
    </row>
    <row r="317" spans="1:39" x14ac:dyDescent="0.25">
      <c r="A317" s="13">
        <v>77603</v>
      </c>
      <c r="B317" s="13" t="s">
        <v>88</v>
      </c>
      <c r="C317" s="13" t="s">
        <v>77</v>
      </c>
      <c r="D317" s="13">
        <v>462450</v>
      </c>
      <c r="E317" s="13">
        <v>400000</v>
      </c>
      <c r="F317" s="13">
        <v>34</v>
      </c>
      <c r="G317" s="14">
        <v>3.9414509999999998</v>
      </c>
      <c r="H317" s="15">
        <v>14.80508</v>
      </c>
      <c r="I317" s="15">
        <v>32.317010000000003</v>
      </c>
      <c r="J317" s="15">
        <v>10.82588</v>
      </c>
      <c r="K317" s="16">
        <v>17</v>
      </c>
      <c r="L317" s="15">
        <v>1.66133</v>
      </c>
      <c r="M317" s="15">
        <v>1.0761400000000001</v>
      </c>
      <c r="N317" s="15">
        <v>5.2630999999999997</v>
      </c>
      <c r="O317" s="15">
        <v>0.86365999999999998</v>
      </c>
      <c r="P317" s="15">
        <v>4.7190605302980006E-2</v>
      </c>
      <c r="Q317" s="15">
        <v>0.11383410513533999</v>
      </c>
      <c r="R317" s="15">
        <v>0.61747428910941005</v>
      </c>
      <c r="S317" s="15">
        <v>0.50734999999999997</v>
      </c>
      <c r="T317" s="15">
        <v>2.2445647533899998E-3</v>
      </c>
      <c r="U317" s="15">
        <v>0</v>
      </c>
      <c r="V317" s="15">
        <v>6.4836898933290005E-2</v>
      </c>
      <c r="W317" s="15">
        <v>1.3303152074969999E-2</v>
      </c>
      <c r="X317" s="15">
        <v>0.21348913048706999</v>
      </c>
      <c r="Y317" s="15">
        <v>3.5986030029960002E-2</v>
      </c>
      <c r="Z317" s="15">
        <v>1.7374573555692301</v>
      </c>
      <c r="AA317" s="15">
        <v>0</v>
      </c>
      <c r="AB317" s="15">
        <v>6.1497424544100007E-3</v>
      </c>
      <c r="AC317" s="15">
        <v>5.3833057093500003E-3</v>
      </c>
      <c r="AD317" s="15">
        <v>2.5761398880980999</v>
      </c>
      <c r="AE317" s="15">
        <v>2.0433596950030006</v>
      </c>
      <c r="AF317" s="15">
        <v>9.8246844852560304</v>
      </c>
      <c r="AG317" s="15">
        <v>0.80481030314736424</v>
      </c>
      <c r="AH317" s="15">
        <v>0.10443743881604507</v>
      </c>
      <c r="AI317" s="15">
        <v>1.9838699194283456</v>
      </c>
      <c r="AJ317" s="15">
        <v>2.0366052544268935E-2</v>
      </c>
      <c r="AK317" s="15">
        <v>2.7126253129381017</v>
      </c>
      <c r="AL317" s="15">
        <v>1.7776792866847298E-2</v>
      </c>
      <c r="AM317" s="15">
        <v>0</v>
      </c>
    </row>
    <row r="318" spans="1:39" x14ac:dyDescent="0.25">
      <c r="A318" s="13">
        <v>77604</v>
      </c>
      <c r="B318" s="13" t="s">
        <v>104</v>
      </c>
      <c r="C318" s="13" t="s">
        <v>77</v>
      </c>
      <c r="D318" s="13">
        <v>461500</v>
      </c>
      <c r="E318" s="13">
        <v>406030</v>
      </c>
      <c r="F318" s="13">
        <v>34</v>
      </c>
      <c r="G318" s="14">
        <v>2.0797109999999996</v>
      </c>
      <c r="H318" s="15">
        <v>17.690909999999999</v>
      </c>
      <c r="I318" s="15">
        <v>31.7805</v>
      </c>
      <c r="J318" s="15">
        <v>12.7051</v>
      </c>
      <c r="K318" s="16">
        <v>17</v>
      </c>
      <c r="L318" s="15">
        <v>1.6033200000000001</v>
      </c>
      <c r="M318" s="15">
        <v>1.0385599999999999</v>
      </c>
      <c r="N318" s="15">
        <v>5.0793100000000004</v>
      </c>
      <c r="O318" s="15">
        <v>1.68702</v>
      </c>
      <c r="P318" s="15">
        <v>4.9836636922830004E-2</v>
      </c>
      <c r="Q318" s="15">
        <v>0.27881873875647001</v>
      </c>
      <c r="R318" s="15">
        <v>1.1052565318583101</v>
      </c>
      <c r="S318" s="15">
        <v>1.0137700000000001</v>
      </c>
      <c r="T318" s="15">
        <v>2.7007771016399999E-3</v>
      </c>
      <c r="U318" s="15">
        <v>0</v>
      </c>
      <c r="V318" s="15">
        <v>0.31303466487522003</v>
      </c>
      <c r="W318" s="15">
        <v>4.5621234825000004E-3</v>
      </c>
      <c r="X318" s="15">
        <v>0.76291478573151006</v>
      </c>
      <c r="Y318" s="15">
        <v>4.1259844775730005E-2</v>
      </c>
      <c r="Z318" s="15">
        <v>1.38385628868762</v>
      </c>
      <c r="AA318" s="15">
        <v>0</v>
      </c>
      <c r="AB318" s="15">
        <v>8.8322710621199993E-3</v>
      </c>
      <c r="AC318" s="15">
        <v>6.2592334179899997E-3</v>
      </c>
      <c r="AD318" s="15">
        <v>3.31157244197103</v>
      </c>
      <c r="AE318" s="15">
        <v>1.6497995644375951</v>
      </c>
      <c r="AF318" s="15">
        <v>7.932406724156511</v>
      </c>
      <c r="AG318" s="15">
        <v>0.89196687229925575</v>
      </c>
      <c r="AH318" s="15">
        <v>0.44338996997401997</v>
      </c>
      <c r="AI318" s="15">
        <v>0.20755196693744393</v>
      </c>
      <c r="AJ318" s="15">
        <v>2.2055312931347885E-2</v>
      </c>
      <c r="AK318" s="15">
        <v>2.9376237742832028</v>
      </c>
      <c r="AL318" s="15">
        <v>4.7958149806241945E-3</v>
      </c>
      <c r="AM318" s="15">
        <v>0</v>
      </c>
    </row>
    <row r="319" spans="1:39" x14ac:dyDescent="0.25">
      <c r="A319" s="13">
        <v>77605</v>
      </c>
      <c r="B319" s="13" t="s">
        <v>103</v>
      </c>
      <c r="C319" s="13" t="s">
        <v>77</v>
      </c>
      <c r="D319" s="13">
        <v>462000</v>
      </c>
      <c r="E319" s="13">
        <v>406740</v>
      </c>
      <c r="F319" s="13">
        <v>34</v>
      </c>
      <c r="G319" s="14">
        <v>1.5346710000000001</v>
      </c>
      <c r="H319" s="15">
        <v>15.419460000000001</v>
      </c>
      <c r="I319" s="15">
        <v>32.917810000000003</v>
      </c>
      <c r="J319" s="15">
        <v>11.23334</v>
      </c>
      <c r="K319" s="16">
        <v>18</v>
      </c>
      <c r="L319" s="15">
        <v>1.6033200000000001</v>
      </c>
      <c r="M319" s="15">
        <v>1.0385599999999999</v>
      </c>
      <c r="N319" s="15">
        <v>5.0793100000000004</v>
      </c>
      <c r="O319" s="15">
        <v>1.23305</v>
      </c>
      <c r="P319" s="15">
        <v>5.7811228770240003E-2</v>
      </c>
      <c r="Q319" s="15">
        <v>0.19494866065419</v>
      </c>
      <c r="R319" s="15">
        <v>0.86603702492994006</v>
      </c>
      <c r="S319" s="15">
        <v>0.80449000000000004</v>
      </c>
      <c r="T319" s="15">
        <v>2.5547891502E-3</v>
      </c>
      <c r="U319" s="15">
        <v>0</v>
      </c>
      <c r="V319" s="15">
        <v>0.19779542570727002</v>
      </c>
      <c r="W319" s="15">
        <v>5.0730813125400001E-3</v>
      </c>
      <c r="X319" s="15">
        <v>0.49825687826472004</v>
      </c>
      <c r="Y319" s="15">
        <v>3.7044442677899997E-2</v>
      </c>
      <c r="Z319" s="15">
        <v>0.99850284236781006</v>
      </c>
      <c r="AA319" s="15">
        <v>0</v>
      </c>
      <c r="AB319" s="15">
        <v>7.9380948595500003E-3</v>
      </c>
      <c r="AC319" s="15">
        <v>5.7665240818800005E-3</v>
      </c>
      <c r="AD319" s="15">
        <v>2.7890085697915503</v>
      </c>
      <c r="AE319" s="15">
        <v>2.0927826279910717</v>
      </c>
      <c r="AF319" s="15">
        <v>10.062315052273277</v>
      </c>
      <c r="AG319" s="15">
        <v>0.70822105299550475</v>
      </c>
      <c r="AH319" s="15">
        <v>4.5073484566193998E-2</v>
      </c>
      <c r="AI319" s="15">
        <v>1.5994138462627847</v>
      </c>
      <c r="AJ319" s="15">
        <v>2.215963665055674E-2</v>
      </c>
      <c r="AK319" s="15">
        <v>2.9515190129825362</v>
      </c>
      <c r="AL319" s="15">
        <v>1.6865286278075237E-2</v>
      </c>
      <c r="AM319" s="15">
        <v>0</v>
      </c>
    </row>
    <row r="320" spans="1:39" x14ac:dyDescent="0.25">
      <c r="A320" s="13">
        <v>77606</v>
      </c>
      <c r="B320" s="13" t="s">
        <v>126</v>
      </c>
      <c r="C320" s="13" t="s">
        <v>77</v>
      </c>
      <c r="D320" s="13">
        <v>456530</v>
      </c>
      <c r="E320" s="13">
        <v>405500</v>
      </c>
      <c r="F320" s="13">
        <v>34</v>
      </c>
      <c r="G320" s="14">
        <v>2.3613740000000001</v>
      </c>
      <c r="H320" s="15">
        <v>18.501830000000002</v>
      </c>
      <c r="I320" s="15">
        <v>36.544589999999999</v>
      </c>
      <c r="J320" s="15">
        <v>13.209429999999999</v>
      </c>
      <c r="K320" s="16">
        <v>19</v>
      </c>
      <c r="L320" s="15">
        <v>1.6138999999999999</v>
      </c>
      <c r="M320" s="15">
        <v>1.04541</v>
      </c>
      <c r="N320" s="15">
        <v>5.1128200000000001</v>
      </c>
      <c r="O320" s="15">
        <v>1.00467</v>
      </c>
      <c r="P320" s="15">
        <v>3.719043062934E-2</v>
      </c>
      <c r="Q320" s="15">
        <v>0.36230559848622002</v>
      </c>
      <c r="R320" s="15">
        <v>1.5536220277184101</v>
      </c>
      <c r="S320" s="15">
        <v>0.92474000000000001</v>
      </c>
      <c r="T320" s="15">
        <v>1.456229815614E-2</v>
      </c>
      <c r="U320" s="15">
        <v>0</v>
      </c>
      <c r="V320" s="15">
        <v>0.22587985786554002</v>
      </c>
      <c r="W320" s="15">
        <v>2.6277831259200004E-3</v>
      </c>
      <c r="X320" s="15">
        <v>0.62601458426865009</v>
      </c>
      <c r="Y320" s="15">
        <v>3.9726971285610001E-2</v>
      </c>
      <c r="Z320" s="15">
        <v>2.7498290533238401</v>
      </c>
      <c r="AA320" s="15">
        <v>0</v>
      </c>
      <c r="AB320" s="15">
        <v>8.7957740742600002E-3</v>
      </c>
      <c r="AC320" s="15">
        <v>7.2993975720000003E-3</v>
      </c>
      <c r="AD320" s="15">
        <v>3.17242767575478</v>
      </c>
      <c r="AE320" s="15">
        <v>1.899280395818417</v>
      </c>
      <c r="AF320" s="15">
        <v>9.1319363319049565</v>
      </c>
      <c r="AG320" s="15">
        <v>0.77532658982692315</v>
      </c>
      <c r="AH320" s="15">
        <v>0.11799284344038645</v>
      </c>
      <c r="AI320" s="15">
        <v>1.62823116402588</v>
      </c>
      <c r="AJ320" s="15">
        <v>3.3321837392950214E-2</v>
      </c>
      <c r="AK320" s="15">
        <v>4.4382513198985158</v>
      </c>
      <c r="AL320" s="15">
        <v>1.8419517691967407E-2</v>
      </c>
      <c r="AM320" s="15">
        <v>0</v>
      </c>
    </row>
    <row r="321" spans="1:39" x14ac:dyDescent="0.25">
      <c r="A321" s="13">
        <v>77609</v>
      </c>
      <c r="B321" s="13" t="s">
        <v>104</v>
      </c>
      <c r="C321" s="13" t="s">
        <v>77</v>
      </c>
      <c r="D321" s="13">
        <v>454500</v>
      </c>
      <c r="E321" s="13">
        <v>400650</v>
      </c>
      <c r="F321" s="13">
        <v>34</v>
      </c>
      <c r="G321" s="14">
        <v>0.74695999999999996</v>
      </c>
      <c r="H321" s="15">
        <v>22.119620000000001</v>
      </c>
      <c r="I321" s="15">
        <v>45.554029999999997</v>
      </c>
      <c r="J321" s="15">
        <v>15.48169</v>
      </c>
      <c r="K321" s="16">
        <v>23</v>
      </c>
      <c r="L321" s="15">
        <v>1.65805</v>
      </c>
      <c r="M321" s="15">
        <v>1.0740099999999999</v>
      </c>
      <c r="N321" s="15">
        <v>5.2526900000000003</v>
      </c>
      <c r="O321" s="15">
        <v>2.5720700000000001</v>
      </c>
      <c r="P321" s="15">
        <v>3.0000524020919999E-2</v>
      </c>
      <c r="Q321" s="15">
        <v>0.21299642115096001</v>
      </c>
      <c r="R321" s="15">
        <v>1.3832540883879301</v>
      </c>
      <c r="S321" s="15">
        <v>1.6705300000000001</v>
      </c>
      <c r="T321" s="15">
        <v>2.5365406562699998E-2</v>
      </c>
      <c r="U321" s="15">
        <v>0</v>
      </c>
      <c r="V321" s="15">
        <v>0.41126630770041001</v>
      </c>
      <c r="W321" s="15">
        <v>1.97083734444E-3</v>
      </c>
      <c r="X321" s="15">
        <v>1.0927745620101901</v>
      </c>
      <c r="Y321" s="15">
        <v>3.8851043576970001E-2</v>
      </c>
      <c r="Z321" s="15">
        <v>1.6804308120379801</v>
      </c>
      <c r="AA321" s="15">
        <v>0</v>
      </c>
      <c r="AB321" s="15">
        <v>8.8870165439100014E-3</v>
      </c>
      <c r="AC321" s="15">
        <v>7.1899066084200004E-3</v>
      </c>
      <c r="AD321" s="15">
        <v>4.9992844030870804</v>
      </c>
      <c r="AE321" s="15">
        <v>2.3525460023532663</v>
      </c>
      <c r="AF321" s="15">
        <v>11.31128418882574</v>
      </c>
      <c r="AG321" s="15">
        <v>1.6321362823363503</v>
      </c>
      <c r="AH321" s="15">
        <v>0.90227768266370745</v>
      </c>
      <c r="AI321" s="15">
        <v>2.8370820866686151</v>
      </c>
      <c r="AJ321" s="15">
        <v>3.2581596375359879E-2</v>
      </c>
      <c r="AK321" s="15">
        <v>4.3396560463360085</v>
      </c>
      <c r="AL321" s="15">
        <v>2.6846114440942918E-2</v>
      </c>
      <c r="AM321" s="15">
        <v>0</v>
      </c>
    </row>
    <row r="322" spans="1:39" x14ac:dyDescent="0.25">
      <c r="A322" s="13">
        <v>77611</v>
      </c>
      <c r="B322" s="13" t="s">
        <v>176</v>
      </c>
      <c r="C322" s="13" t="s">
        <v>77</v>
      </c>
      <c r="D322" s="13">
        <v>458000</v>
      </c>
      <c r="E322" s="13">
        <v>401750</v>
      </c>
      <c r="F322" s="13">
        <v>34</v>
      </c>
      <c r="G322" s="14">
        <v>2.5062420000000003</v>
      </c>
      <c r="H322" s="15">
        <v>23.432030000000001</v>
      </c>
      <c r="I322" s="15">
        <v>40.54175</v>
      </c>
      <c r="J322" s="15">
        <v>16.21557</v>
      </c>
      <c r="K322" s="16">
        <v>21</v>
      </c>
      <c r="L322" s="15">
        <v>1.64577</v>
      </c>
      <c r="M322" s="15">
        <v>1.06606</v>
      </c>
      <c r="N322" s="15">
        <v>5.2137799999999999</v>
      </c>
      <c r="O322" s="15">
        <v>1.42625</v>
      </c>
      <c r="P322" s="15">
        <v>3.6205011957120004E-2</v>
      </c>
      <c r="Q322" s="15">
        <v>0.93098341482681002</v>
      </c>
      <c r="R322" s="15">
        <v>0.75214817431281</v>
      </c>
      <c r="S322" s="15">
        <v>2.18927</v>
      </c>
      <c r="T322" s="15">
        <v>5.5913385401520001E-2</v>
      </c>
      <c r="U322" s="15">
        <v>0</v>
      </c>
      <c r="V322" s="15">
        <v>0.16060499507793002</v>
      </c>
      <c r="W322" s="15">
        <v>3.94167468888E-3</v>
      </c>
      <c r="X322" s="15">
        <v>3.2180671590737102</v>
      </c>
      <c r="Y322" s="15">
        <v>3.3157513470810002E-2</v>
      </c>
      <c r="Z322" s="15">
        <v>2.7104123064350398</v>
      </c>
      <c r="AA322" s="15">
        <v>0</v>
      </c>
      <c r="AB322" s="15">
        <v>7.1716581144900008E-3</v>
      </c>
      <c r="AC322" s="15">
        <v>5.1643237821900004E-3</v>
      </c>
      <c r="AD322" s="15">
        <v>3.9771497610799202</v>
      </c>
      <c r="AE322" s="15">
        <v>1.8907848623665087</v>
      </c>
      <c r="AF322" s="15">
        <v>9.0910889295102386</v>
      </c>
      <c r="AG322" s="15">
        <v>0.77676081169546396</v>
      </c>
      <c r="AH322" s="15">
        <v>0.53947554357091121</v>
      </c>
      <c r="AI322" s="15">
        <v>0.35442017866910225</v>
      </c>
      <c r="AJ322" s="15">
        <v>3.3163533125568509E-2</v>
      </c>
      <c r="AK322" s="15">
        <v>4.417166224398918</v>
      </c>
      <c r="AL322" s="15">
        <v>6.8599166632853032E-3</v>
      </c>
      <c r="AM322" s="15">
        <v>0</v>
      </c>
    </row>
    <row r="323" spans="1:39" x14ac:dyDescent="0.25">
      <c r="A323" s="13">
        <v>77615</v>
      </c>
      <c r="B323" s="13" t="s">
        <v>133</v>
      </c>
      <c r="C323" s="13" t="s">
        <v>77</v>
      </c>
      <c r="D323" s="13">
        <v>446000</v>
      </c>
      <c r="E323" s="13">
        <v>400260</v>
      </c>
      <c r="F323" s="13">
        <v>34</v>
      </c>
      <c r="G323" s="14">
        <v>1.3368249999999997</v>
      </c>
      <c r="H323" s="15">
        <v>20.42484</v>
      </c>
      <c r="I323" s="15">
        <v>31.500489999999999</v>
      </c>
      <c r="J323" s="15">
        <v>14.377079999999999</v>
      </c>
      <c r="K323" s="16">
        <v>17</v>
      </c>
      <c r="L323" s="15">
        <v>1.67103</v>
      </c>
      <c r="M323" s="15">
        <v>1.0824199999999999</v>
      </c>
      <c r="N323" s="15">
        <v>5.2938000000000001</v>
      </c>
      <c r="O323" s="15">
        <v>1.2162500000000001</v>
      </c>
      <c r="P323" s="15">
        <v>3.0785209259910001E-2</v>
      </c>
      <c r="Q323" s="15">
        <v>0.54982712211090001</v>
      </c>
      <c r="R323" s="15">
        <v>3.02653096678443</v>
      </c>
      <c r="S323" s="15">
        <v>1.8105100000000001</v>
      </c>
      <c r="T323" s="15">
        <v>4.6989871869749997E-2</v>
      </c>
      <c r="U323" s="15">
        <v>0</v>
      </c>
      <c r="V323" s="15">
        <v>0.20358019828308002</v>
      </c>
      <c r="W323" s="15">
        <v>0</v>
      </c>
      <c r="X323" s="15">
        <v>0.97780905025119003</v>
      </c>
      <c r="Y323" s="15">
        <v>3.6533484847860002E-2</v>
      </c>
      <c r="Z323" s="15">
        <v>1.7378588224356901</v>
      </c>
      <c r="AA323" s="15">
        <v>0</v>
      </c>
      <c r="AB323" s="15">
        <v>8.2483192563599997E-3</v>
      </c>
      <c r="AC323" s="15">
        <v>7.7556099202500004E-3</v>
      </c>
      <c r="AD323" s="15">
        <v>2.7249198591093902</v>
      </c>
      <c r="AE323" s="15">
        <v>1.0919680753112067</v>
      </c>
      <c r="AF323" s="15">
        <v>5.2502953024573316</v>
      </c>
      <c r="AG323" s="15">
        <v>0.65751348640940366</v>
      </c>
      <c r="AH323" s="15">
        <v>5.9514724386901072E-2</v>
      </c>
      <c r="AI323" s="15">
        <v>0.99558889545528617</v>
      </c>
      <c r="AJ323" s="15">
        <v>2.2460770690826758E-2</v>
      </c>
      <c r="AK323" s="15">
        <v>2.9916281022843632</v>
      </c>
      <c r="AL323" s="15">
        <v>6.6806430046811929E-3</v>
      </c>
      <c r="AM323" s="15">
        <v>0</v>
      </c>
    </row>
    <row r="324" spans="1:39" x14ac:dyDescent="0.25">
      <c r="A324" s="13">
        <v>77617</v>
      </c>
      <c r="B324" s="13" t="s">
        <v>92</v>
      </c>
      <c r="C324" s="13" t="s">
        <v>77</v>
      </c>
      <c r="D324" s="13">
        <v>442500</v>
      </c>
      <c r="E324" s="13">
        <v>419970</v>
      </c>
      <c r="F324" s="13">
        <v>34</v>
      </c>
      <c r="G324" s="14">
        <v>2.2391199999999998</v>
      </c>
      <c r="H324" s="15">
        <v>15.007849999999999</v>
      </c>
      <c r="I324" s="15">
        <v>30.218129999999999</v>
      </c>
      <c r="J324" s="15">
        <v>10.95195</v>
      </c>
      <c r="K324" s="16">
        <v>16</v>
      </c>
      <c r="L324" s="15">
        <v>1.56325</v>
      </c>
      <c r="M324" s="15">
        <v>1.0125999999999999</v>
      </c>
      <c r="N324" s="15">
        <v>4.95235</v>
      </c>
      <c r="O324" s="15">
        <v>1.1178699999999999</v>
      </c>
      <c r="P324" s="15">
        <v>3.7993364362260001E-2</v>
      </c>
      <c r="Q324" s="15">
        <v>0.28874591945439004</v>
      </c>
      <c r="R324" s="15">
        <v>1.1347278495552602</v>
      </c>
      <c r="S324" s="15">
        <v>1.21984</v>
      </c>
      <c r="T324" s="15">
        <v>8.5767921470999997E-4</v>
      </c>
      <c r="U324" s="15">
        <v>0</v>
      </c>
      <c r="V324" s="15">
        <v>9.6206059998960008E-2</v>
      </c>
      <c r="W324" s="15">
        <v>0</v>
      </c>
      <c r="X324" s="15">
        <v>0.54411534351081003</v>
      </c>
      <c r="Y324" s="15">
        <v>3.3321749916179998E-2</v>
      </c>
      <c r="Z324" s="15">
        <v>0.66023051038739999</v>
      </c>
      <c r="AA324" s="15">
        <v>0</v>
      </c>
      <c r="AB324" s="15">
        <v>7.2264035962800004E-3</v>
      </c>
      <c r="AC324" s="15">
        <v>5.7665240818800005E-3</v>
      </c>
      <c r="AD324" s="15">
        <v>2.33274147605976</v>
      </c>
      <c r="AE324" s="15">
        <v>1.8838458072965214</v>
      </c>
      <c r="AF324" s="15">
        <v>9.0577252359543952</v>
      </c>
      <c r="AG324" s="15">
        <v>0.36840017114654844</v>
      </c>
      <c r="AH324" s="15">
        <v>9.6440938734519685E-2</v>
      </c>
      <c r="AI324" s="15">
        <v>1.033610314361372</v>
      </c>
      <c r="AJ324" s="15">
        <v>2.0527589346793371E-2</v>
      </c>
      <c r="AK324" s="15">
        <v>2.7341409610268221</v>
      </c>
      <c r="AL324" s="15">
        <v>1.5588982133022934E-2</v>
      </c>
      <c r="AM324" s="15">
        <v>0</v>
      </c>
    </row>
    <row r="325" spans="1:39" x14ac:dyDescent="0.25">
      <c r="A325" s="13">
        <v>77621</v>
      </c>
      <c r="B325" s="13" t="s">
        <v>177</v>
      </c>
      <c r="C325" s="13" t="s">
        <v>77</v>
      </c>
      <c r="D325" s="13">
        <v>474430</v>
      </c>
      <c r="E325" s="13">
        <v>423000</v>
      </c>
      <c r="F325" s="13">
        <v>34</v>
      </c>
      <c r="G325" s="14">
        <v>4.643402</v>
      </c>
      <c r="H325" s="15">
        <v>12.406269999999999</v>
      </c>
      <c r="I325" s="15">
        <v>20.58663</v>
      </c>
      <c r="J325" s="15">
        <v>9.1996599999999997</v>
      </c>
      <c r="K325" s="16">
        <v>12</v>
      </c>
      <c r="L325" s="15">
        <v>1.4762500000000001</v>
      </c>
      <c r="M325" s="15">
        <v>0.95625000000000004</v>
      </c>
      <c r="N325" s="15">
        <v>4.6767500000000002</v>
      </c>
      <c r="O325" s="15">
        <v>0.88136000000000003</v>
      </c>
      <c r="P325" s="15">
        <v>1.7956518027119998E-2</v>
      </c>
      <c r="Q325" s="15">
        <v>0.22991277502406998</v>
      </c>
      <c r="R325" s="15">
        <v>0.56911578019490994</v>
      </c>
      <c r="S325" s="15">
        <v>0.55467</v>
      </c>
      <c r="T325" s="15">
        <v>2.6350825234920001E-2</v>
      </c>
      <c r="U325" s="15">
        <v>0</v>
      </c>
      <c r="V325" s="15">
        <v>0.361320179814</v>
      </c>
      <c r="W325" s="15">
        <v>0</v>
      </c>
      <c r="X325" s="15">
        <v>0.47685139488482997</v>
      </c>
      <c r="Y325" s="15">
        <v>2.6624552643870002E-2</v>
      </c>
      <c r="Z325" s="15">
        <v>0.66001152846024003</v>
      </c>
      <c r="AA325" s="15">
        <v>6.3869728755000001E-4</v>
      </c>
      <c r="AB325" s="15">
        <v>6.6424517905199999E-3</v>
      </c>
      <c r="AC325" s="15">
        <v>4.50737800071E-3</v>
      </c>
      <c r="AD325" s="15">
        <v>1.4810660158527302</v>
      </c>
      <c r="AE325" s="15">
        <v>0.88803968563823321</v>
      </c>
      <c r="AF325" s="15">
        <v>4.1417415299591678</v>
      </c>
      <c r="AG325" s="15">
        <v>0.39214557133869832</v>
      </c>
      <c r="AH325" s="15">
        <v>0.35142888817597334</v>
      </c>
      <c r="AI325" s="15">
        <v>0.55785185661898695</v>
      </c>
      <c r="AJ325" s="15">
        <v>1.455871458503327E-2</v>
      </c>
      <c r="AK325" s="15">
        <v>1.8090579507037083</v>
      </c>
      <c r="AL325" s="15">
        <v>2.5535802980200594E-2</v>
      </c>
      <c r="AM325" s="15">
        <v>0</v>
      </c>
    </row>
    <row r="326" spans="1:39" x14ac:dyDescent="0.25">
      <c r="A326" s="13">
        <v>77622</v>
      </c>
      <c r="B326" s="13" t="s">
        <v>84</v>
      </c>
      <c r="C326" s="13" t="s">
        <v>77</v>
      </c>
      <c r="D326" s="13">
        <v>473640</v>
      </c>
      <c r="E326" s="13">
        <v>424000</v>
      </c>
      <c r="F326" s="13">
        <v>34</v>
      </c>
      <c r="G326" s="14">
        <v>1.280775</v>
      </c>
      <c r="H326" s="15">
        <v>14.945320000000001</v>
      </c>
      <c r="I326" s="15">
        <v>28.673770000000001</v>
      </c>
      <c r="J326" s="15">
        <v>10.91053</v>
      </c>
      <c r="K326" s="16">
        <v>16</v>
      </c>
      <c r="L326" s="15">
        <v>1.4762500000000001</v>
      </c>
      <c r="M326" s="15">
        <v>0.95625000000000004</v>
      </c>
      <c r="N326" s="15">
        <v>4.6767500000000002</v>
      </c>
      <c r="O326" s="15">
        <v>1.40059</v>
      </c>
      <c r="P326" s="15">
        <v>2.5164673129469999E-2</v>
      </c>
      <c r="Q326" s="15">
        <v>0.29069850830490002</v>
      </c>
      <c r="R326" s="15">
        <v>0.54958989168980998</v>
      </c>
      <c r="S326" s="15">
        <v>0.999</v>
      </c>
      <c r="T326" s="15">
        <v>2.399676951795E-2</v>
      </c>
      <c r="U326" s="15">
        <v>0</v>
      </c>
      <c r="V326" s="15">
        <v>0.36146616776543999</v>
      </c>
      <c r="W326" s="15">
        <v>0</v>
      </c>
      <c r="X326" s="15">
        <v>0.87339116798372995</v>
      </c>
      <c r="Y326" s="15">
        <v>3.0931197211350001E-2</v>
      </c>
      <c r="Z326" s="15">
        <v>0.99875832128282993</v>
      </c>
      <c r="AA326" s="15">
        <v>0</v>
      </c>
      <c r="AB326" s="15">
        <v>7.3541430537899998E-3</v>
      </c>
      <c r="AC326" s="15">
        <v>4.5986204703600004E-3</v>
      </c>
      <c r="AD326" s="15">
        <v>2.2705141117584602</v>
      </c>
      <c r="AE326" s="15">
        <v>1.6817442708753128</v>
      </c>
      <c r="AF326" s="15">
        <v>7.8435121786806077</v>
      </c>
      <c r="AG326" s="15">
        <v>0.40430243687865502</v>
      </c>
      <c r="AH326" s="15">
        <v>0.18568612746961524</v>
      </c>
      <c r="AI326" s="15">
        <v>0.48993696681472376</v>
      </c>
      <c r="AJ326" s="15">
        <v>2.4797512258426847E-2</v>
      </c>
      <c r="AK326" s="15">
        <v>3.0813253770973104</v>
      </c>
      <c r="AL326" s="15">
        <v>1.71451299253455E-2</v>
      </c>
      <c r="AM326" s="15">
        <v>0</v>
      </c>
    </row>
    <row r="327" spans="1:39" x14ac:dyDescent="0.25">
      <c r="A327" s="13">
        <v>77628</v>
      </c>
      <c r="B327" s="13" t="s">
        <v>117</v>
      </c>
      <c r="C327" s="13" t="s">
        <v>77</v>
      </c>
      <c r="D327" s="13">
        <v>428500</v>
      </c>
      <c r="E327" s="13">
        <v>456830</v>
      </c>
      <c r="F327" s="13">
        <v>34</v>
      </c>
      <c r="G327" s="14">
        <v>4.9874149999999995</v>
      </c>
      <c r="H327" s="15">
        <v>9.6056699999999999</v>
      </c>
      <c r="I327" s="15">
        <v>21.82705</v>
      </c>
      <c r="J327" s="15">
        <v>7.2653400000000001</v>
      </c>
      <c r="K327" s="16">
        <v>12</v>
      </c>
      <c r="L327" s="15">
        <v>1.8993</v>
      </c>
      <c r="M327" s="15">
        <v>1.2062200000000001</v>
      </c>
      <c r="N327" s="15">
        <v>2.8902700000000001</v>
      </c>
      <c r="O327" s="15">
        <v>9.0670000000000001E-2</v>
      </c>
      <c r="P327" s="15">
        <v>1.213524846345E-2</v>
      </c>
      <c r="Q327" s="15">
        <v>0.30965869349817005</v>
      </c>
      <c r="R327" s="15">
        <v>0.80497756424016009</v>
      </c>
      <c r="S327" s="15">
        <v>0.43397999999999998</v>
      </c>
      <c r="T327" s="15">
        <v>0</v>
      </c>
      <c r="U327" s="15">
        <v>0</v>
      </c>
      <c r="V327" s="15">
        <v>5.4015542032799999E-3</v>
      </c>
      <c r="W327" s="15">
        <v>8.37605871387E-3</v>
      </c>
      <c r="X327" s="15">
        <v>0.35325434549694001</v>
      </c>
      <c r="Y327" s="15">
        <v>5.1296516437230003E-2</v>
      </c>
      <c r="Z327" s="15">
        <v>1.184327256057E-2</v>
      </c>
      <c r="AA327" s="15">
        <v>0</v>
      </c>
      <c r="AB327" s="15">
        <v>5.2920632396999999E-3</v>
      </c>
      <c r="AC327" s="15">
        <v>6.3869728755000001E-3</v>
      </c>
      <c r="AD327" s="15">
        <v>1.5165958335344401</v>
      </c>
      <c r="AE327" s="15">
        <v>1.3707020930395342</v>
      </c>
      <c r="AF327" s="15">
        <v>6.3928379280298415</v>
      </c>
      <c r="AG327" s="15">
        <v>0.72516290574459075</v>
      </c>
      <c r="AH327" s="15">
        <v>0.49357982395005406</v>
      </c>
      <c r="AI327" s="15">
        <v>0.52202220695759372</v>
      </c>
      <c r="AJ327" s="15">
        <v>2.1563799822352424E-2</v>
      </c>
      <c r="AK327" s="15">
        <v>2.6795060297502706</v>
      </c>
      <c r="AL327" s="15">
        <v>1.6005212705764094E-2</v>
      </c>
      <c r="AM327" s="15">
        <v>0</v>
      </c>
    </row>
    <row r="328" spans="1:39" x14ac:dyDescent="0.25">
      <c r="A328" s="13">
        <v>77630</v>
      </c>
      <c r="B328" s="13" t="s">
        <v>178</v>
      </c>
      <c r="C328" s="13" t="s">
        <v>77</v>
      </c>
      <c r="D328" s="13">
        <v>435120</v>
      </c>
      <c r="E328" s="13">
        <v>458000</v>
      </c>
      <c r="F328" s="13">
        <v>34</v>
      </c>
      <c r="G328" s="14">
        <v>1.9406870000000001</v>
      </c>
      <c r="H328" s="15">
        <v>11.10074</v>
      </c>
      <c r="I328" s="15">
        <v>18.926659999999998</v>
      </c>
      <c r="J328" s="15">
        <v>8.31203</v>
      </c>
      <c r="K328" s="16">
        <v>11</v>
      </c>
      <c r="L328" s="15">
        <v>2.3170099999999998</v>
      </c>
      <c r="M328" s="15">
        <v>1.4735400000000001</v>
      </c>
      <c r="N328" s="15">
        <v>2.40673</v>
      </c>
      <c r="O328" s="15">
        <v>0.13616</v>
      </c>
      <c r="P328" s="15">
        <v>8.7775255803300006E-3</v>
      </c>
      <c r="Q328" s="15">
        <v>0.20514956876106002</v>
      </c>
      <c r="R328" s="15">
        <v>1.0298720034334801</v>
      </c>
      <c r="S328" s="15">
        <v>0.85795999999999994</v>
      </c>
      <c r="T328" s="15">
        <v>0</v>
      </c>
      <c r="U328" s="15">
        <v>0</v>
      </c>
      <c r="V328" s="15">
        <v>9.1424954589300004E-3</v>
      </c>
      <c r="W328" s="15">
        <v>8.7775255803300006E-3</v>
      </c>
      <c r="X328" s="15">
        <v>0.74968462763226007</v>
      </c>
      <c r="Y328" s="15">
        <v>4.5110276994960001E-2</v>
      </c>
      <c r="Z328" s="15">
        <v>0.13261180538931</v>
      </c>
      <c r="AA328" s="15">
        <v>0</v>
      </c>
      <c r="AB328" s="15">
        <v>6.5147123330099995E-3</v>
      </c>
      <c r="AC328" s="15">
        <v>6.6789487783799999E-3</v>
      </c>
      <c r="AD328" s="15">
        <v>1.7070006192000602</v>
      </c>
      <c r="AE328" s="15">
        <v>0.95797986385812206</v>
      </c>
      <c r="AF328" s="15">
        <v>4.4679365699228057</v>
      </c>
      <c r="AG328" s="15">
        <v>0.3276704234742997</v>
      </c>
      <c r="AH328" s="15">
        <v>6.2785145679246618E-2</v>
      </c>
      <c r="AI328" s="15">
        <v>0.2750726507916324</v>
      </c>
      <c r="AJ328" s="15">
        <v>1.375449811349462E-2</v>
      </c>
      <c r="AK328" s="15">
        <v>1.7091264496480085</v>
      </c>
      <c r="AL328" s="15">
        <v>1.1594398512388327E-2</v>
      </c>
      <c r="AM328" s="15">
        <v>0</v>
      </c>
    </row>
    <row r="329" spans="1:39" x14ac:dyDescent="0.25">
      <c r="A329" s="13">
        <v>77636</v>
      </c>
      <c r="B329" s="13" t="s">
        <v>122</v>
      </c>
      <c r="C329" s="13" t="s">
        <v>77</v>
      </c>
      <c r="D329" s="13">
        <v>413000</v>
      </c>
      <c r="E329" s="13">
        <v>407450</v>
      </c>
      <c r="F329" s="13">
        <v>34</v>
      </c>
      <c r="G329" s="14">
        <v>1.3979509999999999</v>
      </c>
      <c r="H329" s="15">
        <v>12.36185</v>
      </c>
      <c r="I329" s="15">
        <v>17.500789999999999</v>
      </c>
      <c r="J329" s="15">
        <v>9.1619100000000007</v>
      </c>
      <c r="K329" s="16">
        <v>10</v>
      </c>
      <c r="L329" s="15">
        <v>2.2625999999999999</v>
      </c>
      <c r="M329" s="15">
        <v>1.466</v>
      </c>
      <c r="N329" s="15">
        <v>4.4517499999999997</v>
      </c>
      <c r="O329" s="15">
        <v>0.41731000000000001</v>
      </c>
      <c r="P329" s="15">
        <v>1.719008128206E-2</v>
      </c>
      <c r="Q329" s="15">
        <v>0.13368846653118002</v>
      </c>
      <c r="R329" s="15">
        <v>0.65574138088061995</v>
      </c>
      <c r="S329" s="15">
        <v>1.26153</v>
      </c>
      <c r="T329" s="15">
        <v>2.66428011378E-3</v>
      </c>
      <c r="U329" s="15">
        <v>0</v>
      </c>
      <c r="V329" s="15">
        <v>2.6478564692430002E-2</v>
      </c>
      <c r="W329" s="15">
        <v>0</v>
      </c>
      <c r="X329" s="15">
        <v>0.41602916461613998</v>
      </c>
      <c r="Y329" s="15">
        <v>2.939832372123E-2</v>
      </c>
      <c r="Z329" s="15">
        <v>3.0365493899519997E-2</v>
      </c>
      <c r="AA329" s="15">
        <v>0</v>
      </c>
      <c r="AB329" s="15">
        <v>2.7555225834300003E-3</v>
      </c>
      <c r="AC329" s="15">
        <v>5.3833057093500003E-3</v>
      </c>
      <c r="AD329" s="15">
        <v>1.18297686750618</v>
      </c>
      <c r="AE329" s="15">
        <v>0.58378203872651957</v>
      </c>
      <c r="AF329" s="15">
        <v>2.8068843447747218</v>
      </c>
      <c r="AG329" s="15">
        <v>0.14136399105883435</v>
      </c>
      <c r="AH329" s="15">
        <v>3.6653885615710646E-2</v>
      </c>
      <c r="AI329" s="15">
        <v>0.27090637284877395</v>
      </c>
      <c r="AJ329" s="15">
        <v>9.658373522605998E-3</v>
      </c>
      <c r="AK329" s="15">
        <v>1.2864323335257626</v>
      </c>
      <c r="AL329" s="15">
        <v>3.2586599270685124E-3</v>
      </c>
      <c r="AM329" s="15">
        <v>0</v>
      </c>
    </row>
    <row r="330" spans="1:39" x14ac:dyDescent="0.25">
      <c r="A330" s="13">
        <v>77637</v>
      </c>
      <c r="B330" s="13" t="s">
        <v>115</v>
      </c>
      <c r="C330" s="13" t="s">
        <v>77</v>
      </c>
      <c r="D330" s="13">
        <v>413500</v>
      </c>
      <c r="E330" s="13">
        <v>407910</v>
      </c>
      <c r="F330" s="13">
        <v>34</v>
      </c>
      <c r="G330" s="14">
        <v>1.558281</v>
      </c>
      <c r="H330" s="15">
        <v>12.36185</v>
      </c>
      <c r="I330" s="15">
        <v>19.37921</v>
      </c>
      <c r="J330" s="15">
        <v>9.1619100000000007</v>
      </c>
      <c r="K330" s="16">
        <v>11</v>
      </c>
      <c r="L330" s="15">
        <v>2.2625999999999999</v>
      </c>
      <c r="M330" s="15">
        <v>1.466</v>
      </c>
      <c r="N330" s="15">
        <v>4.4517499999999997</v>
      </c>
      <c r="O330" s="15">
        <v>0.41731000000000001</v>
      </c>
      <c r="P330" s="15">
        <v>1.719008128206E-2</v>
      </c>
      <c r="Q330" s="15">
        <v>0.13368846653118002</v>
      </c>
      <c r="R330" s="15">
        <v>0.65574138088061995</v>
      </c>
      <c r="S330" s="15">
        <v>1.26153</v>
      </c>
      <c r="T330" s="15">
        <v>2.66428011378E-3</v>
      </c>
      <c r="U330" s="15">
        <v>0</v>
      </c>
      <c r="V330" s="15">
        <v>2.6478564692430002E-2</v>
      </c>
      <c r="W330" s="15">
        <v>0</v>
      </c>
      <c r="X330" s="15">
        <v>0.41602916461613998</v>
      </c>
      <c r="Y330" s="15">
        <v>2.939832372123E-2</v>
      </c>
      <c r="Z330" s="15">
        <v>3.0365493899519997E-2</v>
      </c>
      <c r="AA330" s="15">
        <v>0</v>
      </c>
      <c r="AB330" s="15">
        <v>2.7555225834300003E-3</v>
      </c>
      <c r="AC330" s="15">
        <v>5.3833057093500003E-3</v>
      </c>
      <c r="AD330" s="15">
        <v>1.18297686750618</v>
      </c>
      <c r="AE330" s="15">
        <v>0.86911712472469782</v>
      </c>
      <c r="AF330" s="15">
        <v>4.1788049123385154</v>
      </c>
      <c r="AG330" s="15">
        <v>0.12696945915491389</v>
      </c>
      <c r="AH330" s="15">
        <v>3.5711529764277536E-2</v>
      </c>
      <c r="AI330" s="15">
        <v>0.34214636933447967</v>
      </c>
      <c r="AJ330" s="15">
        <v>1.0878683047633243E-2</v>
      </c>
      <c r="AK330" s="15">
        <v>1.4489695998915948</v>
      </c>
      <c r="AL330" s="15">
        <v>4.7623217438898021E-3</v>
      </c>
      <c r="AM330" s="15">
        <v>0</v>
      </c>
    </row>
    <row r="331" spans="1:39" x14ac:dyDescent="0.25">
      <c r="A331" s="13">
        <v>77638</v>
      </c>
      <c r="B331" s="13" t="s">
        <v>156</v>
      </c>
      <c r="C331" s="13" t="s">
        <v>77</v>
      </c>
      <c r="D331" s="13">
        <v>415000</v>
      </c>
      <c r="E331" s="13">
        <v>411180</v>
      </c>
      <c r="F331" s="13">
        <v>34</v>
      </c>
      <c r="G331" s="14">
        <v>0.11729200000000001</v>
      </c>
      <c r="H331" s="15">
        <v>12.692920000000001</v>
      </c>
      <c r="I331" s="15">
        <v>25.053920000000002</v>
      </c>
      <c r="J331" s="15">
        <v>9.3898100000000007</v>
      </c>
      <c r="K331" s="16">
        <v>14</v>
      </c>
      <c r="L331" s="15">
        <v>2.5901999999999998</v>
      </c>
      <c r="M331" s="15">
        <v>1.645</v>
      </c>
      <c r="N331" s="15">
        <v>3.9416500000000001</v>
      </c>
      <c r="O331" s="15">
        <v>0.49496000000000001</v>
      </c>
      <c r="P331" s="15">
        <v>6.2227364301299997E-3</v>
      </c>
      <c r="Q331" s="15">
        <v>0.10938147261642001</v>
      </c>
      <c r="R331" s="15">
        <v>0.54823950313898995</v>
      </c>
      <c r="S331" s="15">
        <v>1.2865200000000001</v>
      </c>
      <c r="T331" s="15">
        <v>2.7007771016399999E-3</v>
      </c>
      <c r="U331" s="15">
        <v>0</v>
      </c>
      <c r="V331" s="15">
        <v>4.0803632427480002E-2</v>
      </c>
      <c r="W331" s="15">
        <v>0</v>
      </c>
      <c r="X331" s="15">
        <v>0.54488178025587009</v>
      </c>
      <c r="Y331" s="15">
        <v>3.0292499923800002E-2</v>
      </c>
      <c r="Z331" s="15">
        <v>8.0694840158460013E-2</v>
      </c>
      <c r="AA331" s="15">
        <v>0</v>
      </c>
      <c r="AB331" s="15">
        <v>3.30297740133E-3</v>
      </c>
      <c r="AC331" s="15">
        <v>6.0220029969000003E-3</v>
      </c>
      <c r="AD331" s="15">
        <v>1.36204933844127</v>
      </c>
      <c r="AE331" s="15">
        <v>1.3934347296688632</v>
      </c>
      <c r="AF331" s="15">
        <v>6.6997781170262876</v>
      </c>
      <c r="AG331" s="15">
        <v>0.34373463603321847</v>
      </c>
      <c r="AH331" s="15">
        <v>5.0521721600505914E-2</v>
      </c>
      <c r="AI331" s="15">
        <v>0.70933111222761436</v>
      </c>
      <c r="AJ331" s="15">
        <v>2.3494972417270325E-2</v>
      </c>
      <c r="AK331" s="15">
        <v>3.1293770242090764</v>
      </c>
      <c r="AL331" s="15">
        <v>1.1327686817163075E-2</v>
      </c>
      <c r="AM331" s="15">
        <v>0</v>
      </c>
    </row>
    <row r="332" spans="1:39" x14ac:dyDescent="0.25">
      <c r="A332" s="13">
        <v>77639</v>
      </c>
      <c r="B332" s="13" t="s">
        <v>151</v>
      </c>
      <c r="C332" s="13" t="s">
        <v>77</v>
      </c>
      <c r="D332" s="13">
        <v>519380</v>
      </c>
      <c r="E332" s="13">
        <v>415000</v>
      </c>
      <c r="F332" s="13">
        <v>34</v>
      </c>
      <c r="G332" s="14">
        <v>1.5280209999999999</v>
      </c>
      <c r="H332" s="15">
        <v>19.1403</v>
      </c>
      <c r="I332" s="15">
        <v>28.154389999999999</v>
      </c>
      <c r="J332" s="15">
        <v>13.542260000000001</v>
      </c>
      <c r="K332" s="16">
        <v>15</v>
      </c>
      <c r="L332" s="15">
        <v>2.2774999999999999</v>
      </c>
      <c r="M332" s="15">
        <v>2.1646000000000001</v>
      </c>
      <c r="N332" s="15">
        <v>3.50671</v>
      </c>
      <c r="O332" s="15">
        <v>1.6319600000000001</v>
      </c>
      <c r="P332" s="15">
        <v>0.10480110063999</v>
      </c>
      <c r="Q332" s="15">
        <v>0.27657417400307999</v>
      </c>
      <c r="R332" s="15">
        <v>0.29387374624871998</v>
      </c>
      <c r="S332" s="15">
        <v>0.74019999999999997</v>
      </c>
      <c r="T332" s="15">
        <v>7.6643674506000003E-4</v>
      </c>
      <c r="U332" s="15">
        <v>0</v>
      </c>
      <c r="V332" s="15">
        <v>0</v>
      </c>
      <c r="W332" s="15">
        <v>2.59128613806E-3</v>
      </c>
      <c r="X332" s="15">
        <v>0.79641902058698999</v>
      </c>
      <c r="Y332" s="15">
        <v>3.3996944191590002E-2</v>
      </c>
      <c r="Z332" s="15">
        <v>0.13146215027172001</v>
      </c>
      <c r="AA332" s="15">
        <v>5.8790625439463104</v>
      </c>
      <c r="AB332" s="15">
        <v>6.5877063087300004E-3</v>
      </c>
      <c r="AC332" s="15">
        <v>3.88692920709E-3</v>
      </c>
      <c r="AD332" s="15">
        <v>1.2893290901302199</v>
      </c>
      <c r="AE332" s="15">
        <v>0.74965762067842723</v>
      </c>
      <c r="AF332" s="15">
        <v>3.0318141504181906</v>
      </c>
      <c r="AG332" s="15">
        <v>1.0589577492252447</v>
      </c>
      <c r="AH332" s="15">
        <v>0.72582200409783237</v>
      </c>
      <c r="AI332" s="15">
        <v>0.20882102539085232</v>
      </c>
      <c r="AJ332" s="15">
        <v>3.5241408325529543E-2</v>
      </c>
      <c r="AK332" s="15">
        <v>3.1935561243343176</v>
      </c>
      <c r="AL332" s="15">
        <v>1.021991752960495E-2</v>
      </c>
      <c r="AM332" s="15">
        <v>0</v>
      </c>
    </row>
    <row r="333" spans="1:39" x14ac:dyDescent="0.25">
      <c r="A333" s="13">
        <v>77641</v>
      </c>
      <c r="B333" s="13" t="s">
        <v>167</v>
      </c>
      <c r="C333" s="13" t="s">
        <v>77</v>
      </c>
      <c r="D333" s="13">
        <v>508300</v>
      </c>
      <c r="E333" s="13">
        <v>434280</v>
      </c>
      <c r="F333" s="13">
        <v>34</v>
      </c>
      <c r="G333" s="14">
        <v>1.9341569999999999</v>
      </c>
      <c r="H333" s="15">
        <v>15.62303</v>
      </c>
      <c r="I333" s="15">
        <v>28.355139999999999</v>
      </c>
      <c r="J333" s="15">
        <v>11.36971</v>
      </c>
      <c r="K333" s="16">
        <v>16</v>
      </c>
      <c r="L333" s="15">
        <v>2.0709</v>
      </c>
      <c r="M333" s="15">
        <v>1.96824</v>
      </c>
      <c r="N333" s="15">
        <v>3.1886000000000001</v>
      </c>
      <c r="O333" s="15">
        <v>0.90461999999999998</v>
      </c>
      <c r="P333" s="15">
        <v>6.1497424544100007E-3</v>
      </c>
      <c r="Q333" s="15">
        <v>0.52951654836680995</v>
      </c>
      <c r="R333" s="15">
        <v>0.90994290132552003</v>
      </c>
      <c r="S333" s="15">
        <v>1.0886800000000001</v>
      </c>
      <c r="T333" s="15">
        <v>1.8248493930000001E-4</v>
      </c>
      <c r="U333" s="15">
        <v>0</v>
      </c>
      <c r="V333" s="15">
        <v>0</v>
      </c>
      <c r="W333" s="15">
        <v>0</v>
      </c>
      <c r="X333" s="15">
        <v>1.3249501502815801</v>
      </c>
      <c r="Y333" s="15">
        <v>4.261023332655E-2</v>
      </c>
      <c r="Z333" s="15">
        <v>5.8741901960670008E-2</v>
      </c>
      <c r="AA333" s="15">
        <v>0.56542958442105007</v>
      </c>
      <c r="AB333" s="15">
        <v>8.9235135317700005E-3</v>
      </c>
      <c r="AC333" s="15">
        <v>6.42346986336E-3</v>
      </c>
      <c r="AD333" s="15">
        <v>2.9491391040273003</v>
      </c>
      <c r="AE333" s="15">
        <v>1.6160879579832763</v>
      </c>
      <c r="AF333" s="15">
        <v>7.5372967220892715</v>
      </c>
      <c r="AG333" s="15">
        <v>0.49686844345343312</v>
      </c>
      <c r="AH333" s="15">
        <v>0.23121284650805715</v>
      </c>
      <c r="AI333" s="15">
        <v>0.19931392687508989</v>
      </c>
      <c r="AJ333" s="15">
        <v>2.103266498280355E-2</v>
      </c>
      <c r="AK333" s="15">
        <v>2.6135075036599655</v>
      </c>
      <c r="AL333" s="15">
        <v>1.6789934448101271E-2</v>
      </c>
      <c r="AM333" s="15">
        <v>0</v>
      </c>
    </row>
    <row r="334" spans="1:39" x14ac:dyDescent="0.25">
      <c r="A334" s="13">
        <v>77648</v>
      </c>
      <c r="B334" s="13" t="s">
        <v>99</v>
      </c>
      <c r="C334" s="13" t="s">
        <v>77</v>
      </c>
      <c r="D334" s="13">
        <v>418000</v>
      </c>
      <c r="E334" s="13">
        <v>415680</v>
      </c>
      <c r="F334" s="13">
        <v>34</v>
      </c>
      <c r="G334" s="14">
        <v>2.6410200000000001</v>
      </c>
      <c r="H334" s="15">
        <v>15.26694</v>
      </c>
      <c r="I334" s="15">
        <v>34.106000000000002</v>
      </c>
      <c r="J334" s="15">
        <v>11.132899999999999</v>
      </c>
      <c r="K334" s="16">
        <v>18</v>
      </c>
      <c r="L334" s="15">
        <v>2.50576</v>
      </c>
      <c r="M334" s="15">
        <v>1.59137</v>
      </c>
      <c r="N334" s="15">
        <v>3.8131499999999998</v>
      </c>
      <c r="O334" s="15">
        <v>0.76656000000000002</v>
      </c>
      <c r="P334" s="15">
        <v>7.2811490780699999E-3</v>
      </c>
      <c r="Q334" s="15">
        <v>0.22940181719402999</v>
      </c>
      <c r="R334" s="15">
        <v>1.04708033320947</v>
      </c>
      <c r="S334" s="15">
        <v>1.55681</v>
      </c>
      <c r="T334" s="15">
        <v>6.0220029969000003E-4</v>
      </c>
      <c r="U334" s="15">
        <v>0</v>
      </c>
      <c r="V334" s="15">
        <v>7.0676416990890001E-2</v>
      </c>
      <c r="W334" s="15">
        <v>0</v>
      </c>
      <c r="X334" s="15">
        <v>0.76269580380434998</v>
      </c>
      <c r="Y334" s="15">
        <v>4.1369335739310002E-2</v>
      </c>
      <c r="Z334" s="15">
        <v>0.10961870303750999</v>
      </c>
      <c r="AA334" s="15">
        <v>0</v>
      </c>
      <c r="AB334" s="15">
        <v>5.7665240818800005E-3</v>
      </c>
      <c r="AC334" s="15">
        <v>7.2081551023500008E-3</v>
      </c>
      <c r="AD334" s="15">
        <v>2.7515809087411203</v>
      </c>
      <c r="AE334" s="15">
        <v>2.4465215589088416</v>
      </c>
      <c r="AF334" s="15">
        <v>11.763128372080763</v>
      </c>
      <c r="AG334" s="15">
        <v>0.32357238459859106</v>
      </c>
      <c r="AH334" s="15">
        <v>0.18574672475563883</v>
      </c>
      <c r="AI334" s="15">
        <v>1.1408299176686201</v>
      </c>
      <c r="AJ334" s="15">
        <v>2.208654532954487E-2</v>
      </c>
      <c r="AK334" s="15">
        <v>2.9417837259355291</v>
      </c>
      <c r="AL334" s="15">
        <v>1.5390770722475635E-2</v>
      </c>
      <c r="AM334" s="15">
        <v>0</v>
      </c>
    </row>
    <row r="335" spans="1:39" x14ac:dyDescent="0.25">
      <c r="A335" s="13">
        <v>77650</v>
      </c>
      <c r="B335" s="13" t="s">
        <v>164</v>
      </c>
      <c r="C335" s="13" t="s">
        <v>77</v>
      </c>
      <c r="D335" s="13">
        <v>430800</v>
      </c>
      <c r="E335" s="13">
        <v>416960</v>
      </c>
      <c r="F335" s="13">
        <v>34</v>
      </c>
      <c r="G335" s="14">
        <v>0.737869</v>
      </c>
      <c r="H335" s="15">
        <v>16.701709999999999</v>
      </c>
      <c r="I335" s="15">
        <v>34.997059999999998</v>
      </c>
      <c r="J335" s="15">
        <v>12.11359</v>
      </c>
      <c r="K335" s="16">
        <v>19</v>
      </c>
      <c r="L335" s="15">
        <v>1.5719399999999999</v>
      </c>
      <c r="M335" s="15">
        <v>1.01823</v>
      </c>
      <c r="N335" s="15">
        <v>4.9798900000000001</v>
      </c>
      <c r="O335" s="15">
        <v>0.71945000000000003</v>
      </c>
      <c r="P335" s="15">
        <v>2.1095258983080001E-2</v>
      </c>
      <c r="Q335" s="15">
        <v>0.25810669814592002</v>
      </c>
      <c r="R335" s="15">
        <v>0.95357505031214995</v>
      </c>
      <c r="S335" s="15">
        <v>1.30352</v>
      </c>
      <c r="T335" s="15">
        <v>1.1314066236600001E-3</v>
      </c>
      <c r="U335" s="15">
        <v>0</v>
      </c>
      <c r="V335" s="15">
        <v>0.22367179010001001</v>
      </c>
      <c r="W335" s="15">
        <v>0</v>
      </c>
      <c r="X335" s="15">
        <v>0.67847900431740005</v>
      </c>
      <c r="Y335" s="15">
        <v>3.7810879422959999E-2</v>
      </c>
      <c r="Z335" s="15">
        <v>0.39294481979468998</v>
      </c>
      <c r="AA335" s="15">
        <v>0</v>
      </c>
      <c r="AB335" s="15">
        <v>6.0402514908299999E-3</v>
      </c>
      <c r="AC335" s="15">
        <v>6.4417183572900005E-3</v>
      </c>
      <c r="AD335" s="15">
        <v>4.5293674358956499</v>
      </c>
      <c r="AE335" s="15">
        <v>2.3199058573808</v>
      </c>
      <c r="AF335" s="15">
        <v>11.154347000188952</v>
      </c>
      <c r="AG335" s="15">
        <v>0.66727262685751298</v>
      </c>
      <c r="AH335" s="15">
        <v>0.16410553822611892</v>
      </c>
      <c r="AI335" s="15">
        <v>0.24502886044447011</v>
      </c>
      <c r="AJ335" s="15">
        <v>2.7785355889828427E-2</v>
      </c>
      <c r="AK335" s="15">
        <v>3.7008281085355486</v>
      </c>
      <c r="AL335" s="15">
        <v>1.6076652476765721E-2</v>
      </c>
      <c r="AM335" s="15">
        <v>0</v>
      </c>
    </row>
    <row r="336" spans="1:39" x14ac:dyDescent="0.25">
      <c r="A336" s="13">
        <v>77651</v>
      </c>
      <c r="B336" s="13" t="s">
        <v>80</v>
      </c>
      <c r="C336" s="13" t="s">
        <v>77</v>
      </c>
      <c r="D336" s="13">
        <v>433260</v>
      </c>
      <c r="E336" s="13">
        <v>416000</v>
      </c>
      <c r="F336" s="13">
        <v>34</v>
      </c>
      <c r="G336" s="14">
        <v>1.4571860000000001</v>
      </c>
      <c r="H336" s="15">
        <v>13.13513</v>
      </c>
      <c r="I336" s="15">
        <v>22.149660000000001</v>
      </c>
      <c r="J336" s="15">
        <v>9.6989599999999996</v>
      </c>
      <c r="K336" s="16">
        <v>13</v>
      </c>
      <c r="L336" s="15">
        <v>1.5719399999999999</v>
      </c>
      <c r="M336" s="15">
        <v>1.01823</v>
      </c>
      <c r="N336" s="15">
        <v>4.9798900000000001</v>
      </c>
      <c r="O336" s="15">
        <v>0.66732000000000002</v>
      </c>
      <c r="P336" s="15">
        <v>5.0913298064699996E-3</v>
      </c>
      <c r="Q336" s="15">
        <v>0.25376355659057998</v>
      </c>
      <c r="R336" s="15">
        <v>0.77618144081862006</v>
      </c>
      <c r="S336" s="15">
        <v>1.1184799999999999</v>
      </c>
      <c r="T336" s="15">
        <v>1.2044005993800001E-3</v>
      </c>
      <c r="U336" s="15">
        <v>0</v>
      </c>
      <c r="V336" s="15">
        <v>0.10337771811345001</v>
      </c>
      <c r="W336" s="15">
        <v>0</v>
      </c>
      <c r="X336" s="15">
        <v>0.44502602147091003</v>
      </c>
      <c r="Y336" s="15">
        <v>2.9416572215159999E-2</v>
      </c>
      <c r="Z336" s="15">
        <v>0.30670243748150999</v>
      </c>
      <c r="AA336" s="15">
        <v>0</v>
      </c>
      <c r="AB336" s="15">
        <v>5.5657906486500002E-3</v>
      </c>
      <c r="AC336" s="15">
        <v>6.6242032965900003E-3</v>
      </c>
      <c r="AD336" s="15">
        <v>1.8463278703556101</v>
      </c>
      <c r="AE336" s="15">
        <v>1.0011755390984305</v>
      </c>
      <c r="AF336" s="15">
        <v>4.8137554098050011</v>
      </c>
      <c r="AG336" s="15">
        <v>0.56154960726205527</v>
      </c>
      <c r="AH336" s="15">
        <v>0.40955285887240084</v>
      </c>
      <c r="AI336" s="15">
        <v>0.47204324269219461</v>
      </c>
      <c r="AJ336" s="15">
        <v>1.3019057703906671E-2</v>
      </c>
      <c r="AK336" s="15">
        <v>1.7340535384289293</v>
      </c>
      <c r="AL336" s="15">
        <v>9.3807461370832863E-3</v>
      </c>
      <c r="AM336" s="15">
        <v>0</v>
      </c>
    </row>
    <row r="337" spans="1:39" x14ac:dyDescent="0.25">
      <c r="A337" s="13">
        <v>77654</v>
      </c>
      <c r="B337" s="13" t="s">
        <v>78</v>
      </c>
      <c r="C337" s="13" t="s">
        <v>77</v>
      </c>
      <c r="D337" s="13">
        <v>405890</v>
      </c>
      <c r="E337" s="13">
        <v>423500</v>
      </c>
      <c r="F337" s="13">
        <v>34</v>
      </c>
      <c r="G337" s="14">
        <v>2.5656350000000003</v>
      </c>
      <c r="H337" s="15">
        <v>15.42679</v>
      </c>
      <c r="I337" s="15">
        <v>33.411209999999997</v>
      </c>
      <c r="J337" s="15">
        <v>11.229649999999999</v>
      </c>
      <c r="K337" s="16">
        <v>18</v>
      </c>
      <c r="L337" s="15">
        <v>2.3605</v>
      </c>
      <c r="M337" s="15">
        <v>1.49912</v>
      </c>
      <c r="N337" s="15">
        <v>3.5921099999999999</v>
      </c>
      <c r="O337" s="15">
        <v>0.45018000000000002</v>
      </c>
      <c r="P337" s="15">
        <v>2.64603161985E-3</v>
      </c>
      <c r="Q337" s="15">
        <v>0.19797791064657</v>
      </c>
      <c r="R337" s="15">
        <v>1.1710970979577502</v>
      </c>
      <c r="S337" s="15">
        <v>1.57826</v>
      </c>
      <c r="T337" s="15">
        <v>1.02191566008E-3</v>
      </c>
      <c r="U337" s="15">
        <v>0</v>
      </c>
      <c r="V337" s="15">
        <v>0.40133912700248997</v>
      </c>
      <c r="W337" s="15">
        <v>0</v>
      </c>
      <c r="X337" s="15">
        <v>1.3670311772841601</v>
      </c>
      <c r="Y337" s="15">
        <v>3.8759801107319997E-2</v>
      </c>
      <c r="Z337" s="15">
        <v>0.26140967554724998</v>
      </c>
      <c r="AA337" s="15">
        <v>0</v>
      </c>
      <c r="AB337" s="15">
        <v>5.5840391425799997E-3</v>
      </c>
      <c r="AC337" s="15">
        <v>7.2629005841400003E-3</v>
      </c>
      <c r="AD337" s="15">
        <v>2.4924887919229803</v>
      </c>
      <c r="AE337" s="15">
        <v>1.8941019061549116</v>
      </c>
      <c r="AF337" s="15">
        <v>9.1070376186835293</v>
      </c>
      <c r="AG337" s="15">
        <v>1.0030484415433656</v>
      </c>
      <c r="AH337" s="15">
        <v>0.14600853804311661</v>
      </c>
      <c r="AI337" s="15">
        <v>1.7452744488985352</v>
      </c>
      <c r="AJ337" s="15">
        <v>3.0393360978120086E-2</v>
      </c>
      <c r="AK337" s="15">
        <v>4.0481973693873332</v>
      </c>
      <c r="AL337" s="15">
        <v>1.0358316311084437E-2</v>
      </c>
      <c r="AM337" s="15">
        <v>0</v>
      </c>
    </row>
    <row r="338" spans="1:39" x14ac:dyDescent="0.25">
      <c r="A338" s="13">
        <v>77655</v>
      </c>
      <c r="B338" s="13" t="s">
        <v>93</v>
      </c>
      <c r="C338" s="13" t="s">
        <v>77</v>
      </c>
      <c r="D338" s="13">
        <v>405500</v>
      </c>
      <c r="E338" s="13">
        <v>424190</v>
      </c>
      <c r="F338" s="13">
        <v>34</v>
      </c>
      <c r="G338" s="14">
        <v>4.0729769999999998</v>
      </c>
      <c r="H338" s="15">
        <v>14.103669999999999</v>
      </c>
      <c r="I338" s="15">
        <v>33.749420000000001</v>
      </c>
      <c r="J338" s="15">
        <v>10.357860000000001</v>
      </c>
      <c r="K338" s="16">
        <v>18</v>
      </c>
      <c r="L338" s="15">
        <v>2.3605</v>
      </c>
      <c r="M338" s="15">
        <v>1.49912</v>
      </c>
      <c r="N338" s="15">
        <v>3.5921099999999999</v>
      </c>
      <c r="O338" s="15">
        <v>0.44090000000000001</v>
      </c>
      <c r="P338" s="15">
        <v>2.5547891502E-3</v>
      </c>
      <c r="Q338" s="15">
        <v>0.18248493930000001</v>
      </c>
      <c r="R338" s="15">
        <v>1.01609439051633</v>
      </c>
      <c r="S338" s="15">
        <v>1.36642</v>
      </c>
      <c r="T338" s="15">
        <v>9.8541867221999999E-4</v>
      </c>
      <c r="U338" s="15">
        <v>0</v>
      </c>
      <c r="V338" s="15">
        <v>0.25151899183719001</v>
      </c>
      <c r="W338" s="15">
        <v>0</v>
      </c>
      <c r="X338" s="15">
        <v>0.79882782178574996</v>
      </c>
      <c r="Y338" s="15">
        <v>3.888754056483E-2</v>
      </c>
      <c r="Z338" s="15">
        <v>0.17381690468325001</v>
      </c>
      <c r="AA338" s="15">
        <v>0</v>
      </c>
      <c r="AB338" s="15">
        <v>4.7081114339399995E-3</v>
      </c>
      <c r="AC338" s="15">
        <v>6.2774819119200001E-3</v>
      </c>
      <c r="AD338" s="15">
        <v>2.3684537786807702</v>
      </c>
      <c r="AE338" s="15">
        <v>2.121603180230617</v>
      </c>
      <c r="AF338" s="15">
        <v>10.200887244500038</v>
      </c>
      <c r="AG338" s="15">
        <v>0.70639402044177702</v>
      </c>
      <c r="AH338" s="15">
        <v>0.10569174423355285</v>
      </c>
      <c r="AI338" s="15">
        <v>1.6482398564430647</v>
      </c>
      <c r="AJ338" s="15">
        <v>3.6160106867661503E-2</v>
      </c>
      <c r="AK338" s="15">
        <v>4.8162902945749284</v>
      </c>
      <c r="AL338" s="15">
        <v>1.0483552708360355E-2</v>
      </c>
      <c r="AM338" s="15">
        <v>0</v>
      </c>
    </row>
    <row r="339" spans="1:39" x14ac:dyDescent="0.25">
      <c r="A339" s="13">
        <v>77657</v>
      </c>
      <c r="B339" s="13" t="s">
        <v>120</v>
      </c>
      <c r="C339" s="13" t="s">
        <v>77</v>
      </c>
      <c r="D339" s="13">
        <v>436170</v>
      </c>
      <c r="E339" s="13">
        <v>427500</v>
      </c>
      <c r="F339" s="13">
        <v>34</v>
      </c>
      <c r="G339" s="14">
        <v>0.41115300000000005</v>
      </c>
      <c r="H339" s="15">
        <v>15.684939999999999</v>
      </c>
      <c r="I339" s="15">
        <v>30.688669999999998</v>
      </c>
      <c r="J339" s="15">
        <v>11.428789999999999</v>
      </c>
      <c r="K339" s="16">
        <v>17</v>
      </c>
      <c r="L339" s="15">
        <v>1.4722200000000001</v>
      </c>
      <c r="M339" s="15">
        <v>0.95364000000000004</v>
      </c>
      <c r="N339" s="15">
        <v>4.6639799999999996</v>
      </c>
      <c r="O339" s="15">
        <v>0.81845999999999997</v>
      </c>
      <c r="P339" s="15">
        <v>8.1771501300330007E-2</v>
      </c>
      <c r="Q339" s="15">
        <v>0.32830865429462996</v>
      </c>
      <c r="R339" s="15">
        <v>0.74130856891839003</v>
      </c>
      <c r="S339" s="15">
        <v>1.4769600000000001</v>
      </c>
      <c r="T339" s="15">
        <v>4.5621234825000002E-4</v>
      </c>
      <c r="U339" s="15">
        <v>0</v>
      </c>
      <c r="V339" s="15">
        <v>0.21410957928069002</v>
      </c>
      <c r="W339" s="15">
        <v>6.1679909483400002E-3</v>
      </c>
      <c r="X339" s="15">
        <v>0.71804173915764002</v>
      </c>
      <c r="Y339" s="15">
        <v>3.0365493899519997E-2</v>
      </c>
      <c r="Z339" s="15">
        <v>0.58356858738747008</v>
      </c>
      <c r="AA339" s="15">
        <v>0</v>
      </c>
      <c r="AB339" s="15">
        <v>6.3869728755000001E-3</v>
      </c>
      <c r="AC339" s="15">
        <v>6.2227364301299997E-3</v>
      </c>
      <c r="AD339" s="15">
        <v>3.5829822921919203</v>
      </c>
      <c r="AE339" s="15">
        <v>1.7970550044590838</v>
      </c>
      <c r="AF339" s="15">
        <v>8.6404260907353088</v>
      </c>
      <c r="AG339" s="15">
        <v>0.54537386713576119</v>
      </c>
      <c r="AH339" s="15">
        <v>0.25604501740153579</v>
      </c>
      <c r="AI339" s="15">
        <v>0.48048644438954508</v>
      </c>
      <c r="AJ339" s="15">
        <v>2.4343756412556743E-2</v>
      </c>
      <c r="AK339" s="15">
        <v>3.2424295141712798</v>
      </c>
      <c r="AL339" s="15">
        <v>1.7570305294930779E-2</v>
      </c>
      <c r="AM339" s="15">
        <v>0</v>
      </c>
    </row>
    <row r="340" spans="1:39" x14ac:dyDescent="0.25">
      <c r="A340" s="13">
        <v>77658</v>
      </c>
      <c r="B340" s="13" t="s">
        <v>128</v>
      </c>
      <c r="C340" s="13" t="s">
        <v>77</v>
      </c>
      <c r="D340" s="13">
        <v>434500</v>
      </c>
      <c r="E340" s="13">
        <v>427980</v>
      </c>
      <c r="F340" s="13">
        <v>34</v>
      </c>
      <c r="G340" s="14">
        <v>2.0278989999999997</v>
      </c>
      <c r="H340" s="15">
        <v>17.086480000000002</v>
      </c>
      <c r="I340" s="15">
        <v>27.689050000000002</v>
      </c>
      <c r="J340" s="15">
        <v>12.337479999999999</v>
      </c>
      <c r="K340" s="16">
        <v>15</v>
      </c>
      <c r="L340" s="15">
        <v>2.37378</v>
      </c>
      <c r="M340" s="15">
        <v>1.5075499999999999</v>
      </c>
      <c r="N340" s="15">
        <v>3.6123099999999999</v>
      </c>
      <c r="O340" s="15">
        <v>0.74558999999999997</v>
      </c>
      <c r="P340" s="15">
        <v>9.4673186508840004E-2</v>
      </c>
      <c r="Q340" s="15">
        <v>0.37681315116057001</v>
      </c>
      <c r="R340" s="15">
        <v>0.99332027009168999</v>
      </c>
      <c r="S340" s="15">
        <v>1.67022</v>
      </c>
      <c r="T340" s="15">
        <v>6.0220029969000003E-4</v>
      </c>
      <c r="U340" s="15">
        <v>0</v>
      </c>
      <c r="V340" s="15">
        <v>0.15598812611363999</v>
      </c>
      <c r="W340" s="15">
        <v>6.9526761873300001E-3</v>
      </c>
      <c r="X340" s="15">
        <v>1.10892447913824</v>
      </c>
      <c r="Y340" s="15">
        <v>3.7245176111130006E-2</v>
      </c>
      <c r="Z340" s="15">
        <v>0.57862324553243993</v>
      </c>
      <c r="AA340" s="15">
        <v>0</v>
      </c>
      <c r="AB340" s="15">
        <v>7.4453855234400011E-3</v>
      </c>
      <c r="AC340" s="15">
        <v>6.7701912480300002E-3</v>
      </c>
      <c r="AD340" s="15">
        <v>3.8096468352964501</v>
      </c>
      <c r="AE340" s="15">
        <v>1.2674589986726765</v>
      </c>
      <c r="AF340" s="15">
        <v>6.0940737895582826</v>
      </c>
      <c r="AG340" s="15">
        <v>0.18602213798657746</v>
      </c>
      <c r="AH340" s="15">
        <v>2.9816872029443768E-2</v>
      </c>
      <c r="AI340" s="15">
        <v>0.6385578352437381</v>
      </c>
      <c r="AJ340" s="15">
        <v>1.773859070558681E-2</v>
      </c>
      <c r="AK340" s="15">
        <v>2.3626645398871813</v>
      </c>
      <c r="AL340" s="15">
        <v>6.2372359165129235E-3</v>
      </c>
      <c r="AM340" s="15">
        <v>0</v>
      </c>
    </row>
    <row r="341" spans="1:39" x14ac:dyDescent="0.25">
      <c r="A341" s="13">
        <v>77659</v>
      </c>
      <c r="B341" s="13" t="s">
        <v>99</v>
      </c>
      <c r="C341" s="13" t="s">
        <v>77</v>
      </c>
      <c r="D341" s="13">
        <v>408000</v>
      </c>
      <c r="E341" s="13">
        <v>427390</v>
      </c>
      <c r="F341" s="13">
        <v>34</v>
      </c>
      <c r="G341" s="14">
        <v>3.4948239999999999</v>
      </c>
      <c r="H341" s="15">
        <v>15.716570000000001</v>
      </c>
      <c r="I341" s="15">
        <v>29.655200000000001</v>
      </c>
      <c r="J341" s="15">
        <v>11.41689</v>
      </c>
      <c r="K341" s="16">
        <v>16</v>
      </c>
      <c r="L341" s="15">
        <v>2.2831399999999999</v>
      </c>
      <c r="M341" s="15">
        <v>1.4499899999999999</v>
      </c>
      <c r="N341" s="15">
        <v>3.47438</v>
      </c>
      <c r="O341" s="15">
        <v>0.47147</v>
      </c>
      <c r="P341" s="15">
        <v>4.54387498857E-3</v>
      </c>
      <c r="Q341" s="15">
        <v>0.35482371597492002</v>
      </c>
      <c r="R341" s="15">
        <v>1.0281201480162001</v>
      </c>
      <c r="S341" s="15">
        <v>2.4880200000000001</v>
      </c>
      <c r="T341" s="15">
        <v>5.2738147457700004E-3</v>
      </c>
      <c r="U341" s="15">
        <v>0</v>
      </c>
      <c r="V341" s="15">
        <v>9.0622020856380006E-2</v>
      </c>
      <c r="W341" s="15">
        <v>6.0220029969000003E-3</v>
      </c>
      <c r="X341" s="15">
        <v>1.3654618068061801</v>
      </c>
      <c r="Y341" s="15">
        <v>4.2190517966160003E-2</v>
      </c>
      <c r="Z341" s="15">
        <v>0.17496655980084003</v>
      </c>
      <c r="AA341" s="15">
        <v>0</v>
      </c>
      <c r="AB341" s="15">
        <v>6.1314939604800002E-3</v>
      </c>
      <c r="AC341" s="15">
        <v>6.9344276934000006E-3</v>
      </c>
      <c r="AD341" s="15">
        <v>2.4644773537404303</v>
      </c>
      <c r="AE341" s="15">
        <v>1.5092492007817875</v>
      </c>
      <c r="AF341" s="15">
        <v>7.2566260573540955</v>
      </c>
      <c r="AG341" s="15">
        <v>0.65396133221080033</v>
      </c>
      <c r="AH341" s="15">
        <v>0.16946201898848917</v>
      </c>
      <c r="AI341" s="15">
        <v>1.4005677512531933</v>
      </c>
      <c r="AJ341" s="15">
        <v>2.1939623765110841E-2</v>
      </c>
      <c r="AK341" s="15">
        <v>2.9222147321978418</v>
      </c>
      <c r="AL341" s="15">
        <v>4.6092834486802063E-3</v>
      </c>
      <c r="AM341" s="15">
        <v>0</v>
      </c>
    </row>
    <row r="342" spans="1:39" x14ac:dyDescent="0.25">
      <c r="A342" s="13">
        <v>77660</v>
      </c>
      <c r="B342" s="13" t="s">
        <v>120</v>
      </c>
      <c r="C342" s="13" t="s">
        <v>77</v>
      </c>
      <c r="D342" s="13">
        <v>436700</v>
      </c>
      <c r="E342" s="13">
        <v>428750</v>
      </c>
      <c r="F342" s="13">
        <v>34</v>
      </c>
      <c r="G342" s="14">
        <v>1.427765</v>
      </c>
      <c r="H342" s="15">
        <v>17.076730000000001</v>
      </c>
      <c r="I342" s="15">
        <v>32.669710000000002</v>
      </c>
      <c r="J342" s="15">
        <v>12.33785</v>
      </c>
      <c r="K342" s="16">
        <v>18</v>
      </c>
      <c r="L342" s="15">
        <v>1.4722200000000001</v>
      </c>
      <c r="M342" s="15">
        <v>0.95364000000000004</v>
      </c>
      <c r="N342" s="15">
        <v>4.6639799999999996</v>
      </c>
      <c r="O342" s="15">
        <v>0.89075000000000004</v>
      </c>
      <c r="P342" s="15">
        <v>9.6790011804719994E-2</v>
      </c>
      <c r="Q342" s="15">
        <v>0.32057129286830999</v>
      </c>
      <c r="R342" s="15">
        <v>1.11859618092114</v>
      </c>
      <c r="S342" s="15">
        <v>1.4616</v>
      </c>
      <c r="T342" s="15">
        <v>5.2920632396999997E-4</v>
      </c>
      <c r="U342" s="15">
        <v>0</v>
      </c>
      <c r="V342" s="15">
        <v>0.27462158515257001</v>
      </c>
      <c r="W342" s="15">
        <v>6.3687243815700005E-3</v>
      </c>
      <c r="X342" s="15">
        <v>1.0653835726212599</v>
      </c>
      <c r="Y342" s="15">
        <v>3.7391164062570002E-2</v>
      </c>
      <c r="Z342" s="15">
        <v>0.67824177389631002</v>
      </c>
      <c r="AA342" s="15">
        <v>0</v>
      </c>
      <c r="AB342" s="15">
        <v>7.77385841418E-3</v>
      </c>
      <c r="AC342" s="15">
        <v>7.5913734748799993E-3</v>
      </c>
      <c r="AD342" s="15">
        <v>4.0207089160908307</v>
      </c>
      <c r="AE342" s="15">
        <v>1.9070850107717685</v>
      </c>
      <c r="AF342" s="15">
        <v>9.169461726789228</v>
      </c>
      <c r="AG342" s="15">
        <v>0.18693977424395128</v>
      </c>
      <c r="AH342" s="15">
        <v>1.6859515393631379E-2</v>
      </c>
      <c r="AI342" s="15">
        <v>0.82148668138170766</v>
      </c>
      <c r="AJ342" s="15">
        <v>2.5846202351242235E-2</v>
      </c>
      <c r="AK342" s="15">
        <v>3.4425455099314002</v>
      </c>
      <c r="AL342" s="15">
        <v>2.2755579137072449E-2</v>
      </c>
      <c r="AM342" s="15">
        <v>0</v>
      </c>
    </row>
    <row r="343" spans="1:39" x14ac:dyDescent="0.25">
      <c r="A343" s="13">
        <v>77663</v>
      </c>
      <c r="B343" s="13" t="s">
        <v>154</v>
      </c>
      <c r="C343" s="13" t="s">
        <v>77</v>
      </c>
      <c r="D343" s="13">
        <v>436000</v>
      </c>
      <c r="E343" s="13">
        <v>436580</v>
      </c>
      <c r="F343" s="13">
        <v>34</v>
      </c>
      <c r="G343" s="14">
        <v>1.370198</v>
      </c>
      <c r="H343" s="15">
        <v>16.893709999999999</v>
      </c>
      <c r="I343" s="15">
        <v>34.577939999999998</v>
      </c>
      <c r="J343" s="15">
        <v>12.214560000000001</v>
      </c>
      <c r="K343" s="16">
        <v>18</v>
      </c>
      <c r="L343" s="15">
        <v>2.2141999999999999</v>
      </c>
      <c r="M343" s="15">
        <v>1.40621</v>
      </c>
      <c r="N343" s="15">
        <v>3.3694799999999998</v>
      </c>
      <c r="O343" s="15">
        <v>0.77653000000000005</v>
      </c>
      <c r="P343" s="15">
        <v>0.19823338956159001</v>
      </c>
      <c r="Q343" s="15">
        <v>0.52756395951630009</v>
      </c>
      <c r="R343" s="15">
        <v>1.11098655895233</v>
      </c>
      <c r="S343" s="15">
        <v>1.5702100000000001</v>
      </c>
      <c r="T343" s="15">
        <v>1.0766611418700001E-3</v>
      </c>
      <c r="U343" s="15">
        <v>0</v>
      </c>
      <c r="V343" s="15">
        <v>7.396114589828999E-2</v>
      </c>
      <c r="W343" s="15">
        <v>1.173378159699E-2</v>
      </c>
      <c r="X343" s="15">
        <v>0.99923278212500999</v>
      </c>
      <c r="Y343" s="15">
        <v>4.7026368857610003E-2</v>
      </c>
      <c r="Z343" s="15">
        <v>0.75588911556845995</v>
      </c>
      <c r="AA343" s="15">
        <v>0</v>
      </c>
      <c r="AB343" s="15">
        <v>9.1242469650000008E-3</v>
      </c>
      <c r="AC343" s="15">
        <v>9.4162228678799989E-3</v>
      </c>
      <c r="AD343" s="15">
        <v>3.8128403217341997</v>
      </c>
      <c r="AE343" s="15">
        <v>2.2001416221534189</v>
      </c>
      <c r="AF343" s="15">
        <v>10.578508186002459</v>
      </c>
      <c r="AG343" s="15">
        <v>0.44010340376137019</v>
      </c>
      <c r="AH343" s="15">
        <v>0.36652994418957924</v>
      </c>
      <c r="AI343" s="15">
        <v>0.71131784624251748</v>
      </c>
      <c r="AJ343" s="15">
        <v>2.5205650538003707E-2</v>
      </c>
      <c r="AK343" s="15">
        <v>3.3572281879289005</v>
      </c>
      <c r="AL343" s="15">
        <v>5.1951591837464976E-3</v>
      </c>
      <c r="AM343" s="15">
        <v>0</v>
      </c>
    </row>
    <row r="344" spans="1:39" x14ac:dyDescent="0.25">
      <c r="A344" s="13">
        <v>77664</v>
      </c>
      <c r="B344" s="13" t="s">
        <v>102</v>
      </c>
      <c r="C344" s="13" t="s">
        <v>77</v>
      </c>
      <c r="D344" s="13">
        <v>434000</v>
      </c>
      <c r="E344" s="13">
        <v>438800</v>
      </c>
      <c r="F344" s="13">
        <v>34</v>
      </c>
      <c r="G344" s="14">
        <v>1.6760569999999999</v>
      </c>
      <c r="H344" s="15">
        <v>15.48874</v>
      </c>
      <c r="I344" s="15">
        <v>34.644539999999999</v>
      </c>
      <c r="J344" s="15">
        <v>11.29584</v>
      </c>
      <c r="K344" s="16">
        <v>18</v>
      </c>
      <c r="L344" s="15">
        <v>2.2124999999999999</v>
      </c>
      <c r="M344" s="15">
        <v>1.4051199999999999</v>
      </c>
      <c r="N344" s="15">
        <v>3.3668800000000001</v>
      </c>
      <c r="O344" s="15">
        <v>0.77525999999999995</v>
      </c>
      <c r="P344" s="15">
        <v>0.14053165175492999</v>
      </c>
      <c r="Q344" s="15">
        <v>0.51055636317353992</v>
      </c>
      <c r="R344" s="15">
        <v>0.86735091649289997</v>
      </c>
      <c r="S344" s="15">
        <v>1.48688</v>
      </c>
      <c r="T344" s="15">
        <v>1.56937047798E-3</v>
      </c>
      <c r="U344" s="15">
        <v>0</v>
      </c>
      <c r="V344" s="15">
        <v>6.1716406471260005E-2</v>
      </c>
      <c r="W344" s="15">
        <v>1.6715620439880001E-2</v>
      </c>
      <c r="X344" s="15">
        <v>0.78012311550750002</v>
      </c>
      <c r="Y344" s="15">
        <v>4.202628152079E-2</v>
      </c>
      <c r="Z344" s="15">
        <v>0.40982467667993999</v>
      </c>
      <c r="AA344" s="15">
        <v>0</v>
      </c>
      <c r="AB344" s="15">
        <v>6.7519427541000007E-3</v>
      </c>
      <c r="AC344" s="15">
        <v>7.4088885355800002E-3</v>
      </c>
      <c r="AD344" s="15">
        <v>3.39752284838133</v>
      </c>
      <c r="AE344" s="15">
        <v>2.0613664760555839</v>
      </c>
      <c r="AF344" s="15">
        <v>9.9112629485923414</v>
      </c>
      <c r="AG344" s="15">
        <v>0.89610562973044128</v>
      </c>
      <c r="AH344" s="15">
        <v>9.6294023695802311E-2</v>
      </c>
      <c r="AI344" s="15">
        <v>0.52718709077351356</v>
      </c>
      <c r="AJ344" s="15">
        <v>4.2173239478218397E-2</v>
      </c>
      <c r="AK344" s="15">
        <v>5.6172003233590928</v>
      </c>
      <c r="AL344" s="15">
        <v>4.210268315006171E-3</v>
      </c>
      <c r="AM344" s="15">
        <v>0</v>
      </c>
    </row>
    <row r="345" spans="1:39" x14ac:dyDescent="0.25">
      <c r="A345" s="13">
        <v>77665</v>
      </c>
      <c r="B345" s="13" t="s">
        <v>78</v>
      </c>
      <c r="C345" s="13" t="s">
        <v>77</v>
      </c>
      <c r="D345" s="13">
        <v>434930</v>
      </c>
      <c r="E345" s="13">
        <v>438250</v>
      </c>
      <c r="F345" s="13">
        <v>34</v>
      </c>
      <c r="G345" s="14">
        <v>2.3651070000000001</v>
      </c>
      <c r="H345" s="15">
        <v>15.48874</v>
      </c>
      <c r="I345" s="15">
        <v>26.870909999999999</v>
      </c>
      <c r="J345" s="15">
        <v>11.29584</v>
      </c>
      <c r="K345" s="16">
        <v>15</v>
      </c>
      <c r="L345" s="15">
        <v>2.2124999999999999</v>
      </c>
      <c r="M345" s="15">
        <v>1.4051199999999999</v>
      </c>
      <c r="N345" s="15">
        <v>3.3668800000000001</v>
      </c>
      <c r="O345" s="15">
        <v>0.77525999999999995</v>
      </c>
      <c r="P345" s="15">
        <v>0.14053165175492999</v>
      </c>
      <c r="Q345" s="15">
        <v>0.51055636317353992</v>
      </c>
      <c r="R345" s="15">
        <v>0.86735091649289997</v>
      </c>
      <c r="S345" s="15">
        <v>1.48688</v>
      </c>
      <c r="T345" s="15">
        <v>1.56937047798E-3</v>
      </c>
      <c r="U345" s="15">
        <v>0</v>
      </c>
      <c r="V345" s="15">
        <v>6.1716406471260005E-2</v>
      </c>
      <c r="W345" s="15">
        <v>1.6715620439880001E-2</v>
      </c>
      <c r="X345" s="15">
        <v>0.78012311550750002</v>
      </c>
      <c r="Y345" s="15">
        <v>4.202628152079E-2</v>
      </c>
      <c r="Z345" s="15">
        <v>0.40982467667993999</v>
      </c>
      <c r="AA345" s="15">
        <v>0</v>
      </c>
      <c r="AB345" s="15">
        <v>6.7519427541000007E-3</v>
      </c>
      <c r="AC345" s="15">
        <v>7.4088885355800002E-3</v>
      </c>
      <c r="AD345" s="15">
        <v>3.39752284838133</v>
      </c>
      <c r="AE345" s="15">
        <v>1.5101809542832292</v>
      </c>
      <c r="AF345" s="15">
        <v>7.2611060244357999</v>
      </c>
      <c r="AG345" s="15">
        <v>0.24301199572866625</v>
      </c>
      <c r="AH345" s="15">
        <v>6.2692223819540802E-2</v>
      </c>
      <c r="AI345" s="15">
        <v>0.42207417557464449</v>
      </c>
      <c r="AJ345" s="15">
        <v>1.3949078660833175E-2</v>
      </c>
      <c r="AK345" s="15">
        <v>1.8579262616205261</v>
      </c>
      <c r="AL345" s="15">
        <v>1.1229285876757891E-2</v>
      </c>
      <c r="AM345" s="15">
        <v>0</v>
      </c>
    </row>
    <row r="346" spans="1:39" x14ac:dyDescent="0.25">
      <c r="A346" s="13">
        <v>77670</v>
      </c>
      <c r="B346" s="13" t="s">
        <v>147</v>
      </c>
      <c r="C346" s="13" t="s">
        <v>77</v>
      </c>
      <c r="D346" s="13">
        <v>416000</v>
      </c>
      <c r="E346" s="13">
        <v>438680</v>
      </c>
      <c r="F346" s="13">
        <v>34</v>
      </c>
      <c r="G346" s="14">
        <v>0.150282</v>
      </c>
      <c r="H346" s="15">
        <v>20.41</v>
      </c>
      <c r="I346" s="15">
        <v>37.524160000000002</v>
      </c>
      <c r="J346" s="15">
        <v>14.40634</v>
      </c>
      <c r="K346" s="16">
        <v>19</v>
      </c>
      <c r="L346" s="15">
        <v>2.1798199999999999</v>
      </c>
      <c r="M346" s="15">
        <v>1.3843700000000001</v>
      </c>
      <c r="N346" s="15">
        <v>3.3171499999999998</v>
      </c>
      <c r="O346" s="15">
        <v>0.52190999999999999</v>
      </c>
      <c r="P346" s="15">
        <v>2.5456649032350002E-2</v>
      </c>
      <c r="Q346" s="15">
        <v>0.33099118290234003</v>
      </c>
      <c r="R346" s="15">
        <v>1.4220868834709701</v>
      </c>
      <c r="S346" s="15">
        <v>3.4556100000000001</v>
      </c>
      <c r="T346" s="15">
        <v>1.25914608117E-3</v>
      </c>
      <c r="U346" s="15">
        <v>0</v>
      </c>
      <c r="V346" s="15">
        <v>0.63619724388159005</v>
      </c>
      <c r="W346" s="15">
        <v>3.1934864377500004E-2</v>
      </c>
      <c r="X346" s="15">
        <v>3.08967075578223</v>
      </c>
      <c r="Y346" s="15">
        <v>5.8924386899969997E-2</v>
      </c>
      <c r="Z346" s="15">
        <v>0.15485671948998</v>
      </c>
      <c r="AA346" s="15">
        <v>0</v>
      </c>
      <c r="AB346" s="15">
        <v>8.8505195560500006E-3</v>
      </c>
      <c r="AC346" s="15">
        <v>1.000017467364E-2</v>
      </c>
      <c r="AD346" s="15">
        <v>3.7809054573566998</v>
      </c>
      <c r="AE346" s="15">
        <v>1.9730989768836977</v>
      </c>
      <c r="AF346" s="15">
        <v>9.4868636948598262</v>
      </c>
      <c r="AG346" s="15">
        <v>0.92938355717481613</v>
      </c>
      <c r="AH346" s="15">
        <v>0.12184481974945742</v>
      </c>
      <c r="AI346" s="15">
        <v>0.60310590142188758</v>
      </c>
      <c r="AJ346" s="15">
        <v>2.9681030324198644E-2</v>
      </c>
      <c r="AK346" s="15">
        <v>3.9533195741538729</v>
      </c>
      <c r="AL346" s="15">
        <v>1.6862445432248171E-2</v>
      </c>
      <c r="AM346" s="15">
        <v>0</v>
      </c>
    </row>
    <row r="347" spans="1:39" x14ac:dyDescent="0.25">
      <c r="A347" s="13">
        <v>77672</v>
      </c>
      <c r="B347" s="13" t="s">
        <v>108</v>
      </c>
      <c r="C347" s="13" t="s">
        <v>77</v>
      </c>
      <c r="D347" s="13">
        <v>420550</v>
      </c>
      <c r="E347" s="13">
        <v>445590</v>
      </c>
      <c r="F347" s="13">
        <v>34</v>
      </c>
      <c r="G347" s="14">
        <v>0.56800600000000001</v>
      </c>
      <c r="H347" s="15">
        <v>14.22395</v>
      </c>
      <c r="I347" s="15">
        <v>25.911200000000001</v>
      </c>
      <c r="J347" s="15">
        <v>10.44774</v>
      </c>
      <c r="K347" s="16">
        <v>14</v>
      </c>
      <c r="L347" s="15">
        <v>2.0398999999999998</v>
      </c>
      <c r="M347" s="15">
        <v>1.2955099999999999</v>
      </c>
      <c r="N347" s="15">
        <v>3.1042299999999998</v>
      </c>
      <c r="O347" s="15">
        <v>0.25949</v>
      </c>
      <c r="P347" s="15">
        <v>2.3485811687909999E-2</v>
      </c>
      <c r="Q347" s="15">
        <v>0.27739535622993</v>
      </c>
      <c r="R347" s="15">
        <v>1.1243262080151599</v>
      </c>
      <c r="S347" s="15">
        <v>1.8259399999999999</v>
      </c>
      <c r="T347" s="15">
        <v>4.1971536039000004E-4</v>
      </c>
      <c r="U347" s="15">
        <v>0</v>
      </c>
      <c r="V347" s="15">
        <v>5.8449926057790008E-2</v>
      </c>
      <c r="W347" s="15">
        <v>5.5110451668600006E-2</v>
      </c>
      <c r="X347" s="15">
        <v>1.25334306010026</v>
      </c>
      <c r="Y347" s="15">
        <v>6.2683576649550002E-2</v>
      </c>
      <c r="Z347" s="15">
        <v>7.4891819088720002E-2</v>
      </c>
      <c r="AA347" s="15">
        <v>0</v>
      </c>
      <c r="AB347" s="15">
        <v>6.3504758876400001E-3</v>
      </c>
      <c r="AC347" s="15">
        <v>7.4818825113000011E-3</v>
      </c>
      <c r="AD347" s="15">
        <v>2.7549386316242397</v>
      </c>
      <c r="AE347" s="15">
        <v>1.3828115124474185</v>
      </c>
      <c r="AF347" s="15">
        <v>6.6487005912855821</v>
      </c>
      <c r="AG347" s="15">
        <v>0.36534974475957466</v>
      </c>
      <c r="AH347" s="15">
        <v>0.18707929117361677</v>
      </c>
      <c r="AI347" s="15">
        <v>0.59745877288767624</v>
      </c>
      <c r="AJ347" s="15">
        <v>1.857430159848316E-2</v>
      </c>
      <c r="AK347" s="15">
        <v>2.4739757779113951</v>
      </c>
      <c r="AL347" s="15">
        <v>1.3300007936255355E-2</v>
      </c>
      <c r="AM347" s="15">
        <v>0</v>
      </c>
    </row>
    <row r="348" spans="1:39" x14ac:dyDescent="0.25">
      <c r="A348" s="13">
        <v>77685</v>
      </c>
      <c r="B348" s="13" t="s">
        <v>179</v>
      </c>
      <c r="C348" s="13" t="s">
        <v>77</v>
      </c>
      <c r="D348" s="13">
        <v>437100</v>
      </c>
      <c r="E348" s="13">
        <v>493000</v>
      </c>
      <c r="F348" s="13">
        <v>34</v>
      </c>
      <c r="G348" s="14">
        <v>4.2270690000000002</v>
      </c>
      <c r="H348" s="15">
        <v>8.54589</v>
      </c>
      <c r="I348" s="15">
        <v>18.734999999999999</v>
      </c>
      <c r="J348" s="15">
        <v>6.50685</v>
      </c>
      <c r="K348" s="16">
        <v>11</v>
      </c>
      <c r="L348" s="15">
        <v>1.7810900000000001</v>
      </c>
      <c r="M348" s="15">
        <v>1.1327199999999999</v>
      </c>
      <c r="N348" s="15">
        <v>1.85006</v>
      </c>
      <c r="O348" s="15">
        <v>0.23644999999999999</v>
      </c>
      <c r="P348" s="15">
        <v>0</v>
      </c>
      <c r="Q348" s="15">
        <v>9.2446870249379989E-2</v>
      </c>
      <c r="R348" s="15">
        <v>0.43048197180870001</v>
      </c>
      <c r="S348" s="15">
        <v>0.17804</v>
      </c>
      <c r="T348" s="15">
        <v>1.8248493930000001E-5</v>
      </c>
      <c r="U348" s="15">
        <v>0</v>
      </c>
      <c r="V348" s="15">
        <v>0</v>
      </c>
      <c r="W348" s="15">
        <v>0</v>
      </c>
      <c r="X348" s="15">
        <v>7.7063389866389997E-2</v>
      </c>
      <c r="Y348" s="15">
        <v>4.6551908015430001E-2</v>
      </c>
      <c r="Z348" s="15">
        <v>1.5428736647936401</v>
      </c>
      <c r="AA348" s="15">
        <v>0</v>
      </c>
      <c r="AB348" s="15">
        <v>5.8030210697400005E-3</v>
      </c>
      <c r="AC348" s="15">
        <v>4.2518990856900002E-3</v>
      </c>
      <c r="AD348" s="15">
        <v>1.16803135097751</v>
      </c>
      <c r="AE348" s="15">
        <v>1.2711008414881515</v>
      </c>
      <c r="AF348" s="15">
        <v>5.9283061659275731</v>
      </c>
      <c r="AG348" s="15">
        <v>0.49348351921420386</v>
      </c>
      <c r="AH348" s="15">
        <v>0.16226286911055546</v>
      </c>
      <c r="AI348" s="15">
        <v>0.22146475730555118</v>
      </c>
      <c r="AJ348" s="15">
        <v>1.6718489912124827E-2</v>
      </c>
      <c r="AK348" s="15">
        <v>2.0774304573826523</v>
      </c>
      <c r="AL348" s="15">
        <v>1.8342899659185553E-2</v>
      </c>
      <c r="AM348" s="15">
        <v>0</v>
      </c>
    </row>
    <row r="349" spans="1:39" x14ac:dyDescent="0.25">
      <c r="A349" s="13">
        <v>77686</v>
      </c>
      <c r="B349" s="13" t="s">
        <v>142</v>
      </c>
      <c r="C349" s="13" t="s">
        <v>77</v>
      </c>
      <c r="D349" s="13">
        <v>436750</v>
      </c>
      <c r="E349" s="13">
        <v>494250</v>
      </c>
      <c r="F349" s="13">
        <v>34</v>
      </c>
      <c r="G349" s="14">
        <v>2.8235530000000004</v>
      </c>
      <c r="H349" s="15">
        <v>10.53096</v>
      </c>
      <c r="I349" s="15">
        <v>18.609500000000001</v>
      </c>
      <c r="J349" s="15">
        <v>7.9200499999999998</v>
      </c>
      <c r="K349" s="16">
        <v>11</v>
      </c>
      <c r="L349" s="15">
        <v>1.7810900000000001</v>
      </c>
      <c r="M349" s="15">
        <v>1.1327199999999999</v>
      </c>
      <c r="N349" s="15">
        <v>1.85006</v>
      </c>
      <c r="O349" s="15">
        <v>0.25202999999999998</v>
      </c>
      <c r="P349" s="15">
        <v>0</v>
      </c>
      <c r="Q349" s="15">
        <v>0.28991382306591001</v>
      </c>
      <c r="R349" s="15">
        <v>0.44119383774561005</v>
      </c>
      <c r="S349" s="15">
        <v>0.25147999999999998</v>
      </c>
      <c r="T349" s="15">
        <v>1.8248493930000001E-5</v>
      </c>
      <c r="U349" s="15">
        <v>0</v>
      </c>
      <c r="V349" s="15">
        <v>0</v>
      </c>
      <c r="W349" s="15">
        <v>0</v>
      </c>
      <c r="X349" s="15">
        <v>0.40559102608818004</v>
      </c>
      <c r="Y349" s="15">
        <v>4.9435170056369999E-2</v>
      </c>
      <c r="Z349" s="15">
        <v>2.2319732925783002</v>
      </c>
      <c r="AA349" s="15">
        <v>0</v>
      </c>
      <c r="AB349" s="15">
        <v>6.6424517905199999E-3</v>
      </c>
      <c r="AC349" s="15">
        <v>4.0876626403199999E-3</v>
      </c>
      <c r="AD349" s="15">
        <v>1.8347035797222002</v>
      </c>
      <c r="AE349" s="15">
        <v>0.98390828449921042</v>
      </c>
      <c r="AF349" s="15">
        <v>4.5888645175271581</v>
      </c>
      <c r="AG349" s="15">
        <v>0.44867268978548863</v>
      </c>
      <c r="AH349" s="15">
        <v>0.10329152416711924</v>
      </c>
      <c r="AI349" s="15">
        <v>0.16885751677747335</v>
      </c>
      <c r="AJ349" s="15">
        <v>1.4159071832135181E-2</v>
      </c>
      <c r="AK349" s="15">
        <v>1.759398559735591</v>
      </c>
      <c r="AL349" s="15">
        <v>1.1387835675824326E-2</v>
      </c>
      <c r="AM349" s="15">
        <v>0</v>
      </c>
    </row>
    <row r="350" spans="1:39" x14ac:dyDescent="0.25">
      <c r="A350" s="13">
        <v>77687</v>
      </c>
      <c r="B350" s="13" t="s">
        <v>180</v>
      </c>
      <c r="C350" s="13" t="s">
        <v>77</v>
      </c>
      <c r="D350" s="13">
        <v>436990</v>
      </c>
      <c r="E350" s="13">
        <v>494500</v>
      </c>
      <c r="F350" s="13">
        <v>34</v>
      </c>
      <c r="G350" s="14">
        <v>5.0001320000000007</v>
      </c>
      <c r="H350" s="15">
        <v>10.53096</v>
      </c>
      <c r="I350" s="15">
        <v>19.67351</v>
      </c>
      <c r="J350" s="15">
        <v>7.9200499999999998</v>
      </c>
      <c r="K350" s="16">
        <v>11</v>
      </c>
      <c r="L350" s="15">
        <v>1.7810900000000001</v>
      </c>
      <c r="M350" s="15">
        <v>1.1327199999999999</v>
      </c>
      <c r="N350" s="15">
        <v>1.85006</v>
      </c>
      <c r="O350" s="15">
        <v>0.25202999999999998</v>
      </c>
      <c r="P350" s="15">
        <v>0</v>
      </c>
      <c r="Q350" s="15">
        <v>0.28991382306591001</v>
      </c>
      <c r="R350" s="15">
        <v>0.44119383774561005</v>
      </c>
      <c r="S350" s="15">
        <v>0.25147999999999998</v>
      </c>
      <c r="T350" s="15">
        <v>1.8248493930000001E-5</v>
      </c>
      <c r="U350" s="15">
        <v>0</v>
      </c>
      <c r="V350" s="15">
        <v>0</v>
      </c>
      <c r="W350" s="15">
        <v>0</v>
      </c>
      <c r="X350" s="15">
        <v>0.40559102608818004</v>
      </c>
      <c r="Y350" s="15">
        <v>4.9435170056369999E-2</v>
      </c>
      <c r="Z350" s="15">
        <v>2.2319732925783002</v>
      </c>
      <c r="AA350" s="15">
        <v>0</v>
      </c>
      <c r="AB350" s="15">
        <v>6.6424517905199999E-3</v>
      </c>
      <c r="AC350" s="15">
        <v>4.0876626403199999E-3</v>
      </c>
      <c r="AD350" s="15">
        <v>1.8347035797222002</v>
      </c>
      <c r="AE350" s="15">
        <v>1.0627605234053352</v>
      </c>
      <c r="AF350" s="15">
        <v>4.9566246501985285</v>
      </c>
      <c r="AG350" s="15">
        <v>0.40156976571875413</v>
      </c>
      <c r="AH350" s="15">
        <v>0.15416489838922431</v>
      </c>
      <c r="AI350" s="15">
        <v>0.363864378070068</v>
      </c>
      <c r="AJ350" s="15">
        <v>1.7542652121062294E-2</v>
      </c>
      <c r="AK350" s="15">
        <v>2.1798404049119897</v>
      </c>
      <c r="AL350" s="15">
        <v>6.1827271850368581E-3</v>
      </c>
      <c r="AM350" s="15">
        <v>0</v>
      </c>
    </row>
    <row r="351" spans="1:39" x14ac:dyDescent="0.25">
      <c r="A351" s="13">
        <v>77692</v>
      </c>
      <c r="B351" s="13" t="s">
        <v>80</v>
      </c>
      <c r="C351" s="13" t="s">
        <v>77</v>
      </c>
      <c r="D351" s="13">
        <v>431940</v>
      </c>
      <c r="E351" s="13">
        <v>471000</v>
      </c>
      <c r="F351" s="13">
        <v>34</v>
      </c>
      <c r="G351" s="14">
        <v>7.4788799999999993</v>
      </c>
      <c r="H351" s="15">
        <v>9.9181000000000008</v>
      </c>
      <c r="I351" s="15">
        <v>23.883179999999999</v>
      </c>
      <c r="J351" s="15">
        <v>7.4917299999999996</v>
      </c>
      <c r="K351" s="16">
        <v>13</v>
      </c>
      <c r="L351" s="15">
        <v>2.06304</v>
      </c>
      <c r="M351" s="15">
        <v>1.31203</v>
      </c>
      <c r="N351" s="15">
        <v>2.1429299999999998</v>
      </c>
      <c r="O351" s="15">
        <v>5.8369999999999998E-2</v>
      </c>
      <c r="P351" s="15">
        <v>1.62411595977E-3</v>
      </c>
      <c r="Q351" s="15">
        <v>0.38571841619841002</v>
      </c>
      <c r="R351" s="15">
        <v>0.74667362613380994</v>
      </c>
      <c r="S351" s="15">
        <v>0.56725000000000003</v>
      </c>
      <c r="T351" s="15">
        <v>1.8248493930000001E-5</v>
      </c>
      <c r="U351" s="15">
        <v>0</v>
      </c>
      <c r="V351" s="15">
        <v>0.26431118608212001</v>
      </c>
      <c r="W351" s="15">
        <v>0</v>
      </c>
      <c r="X351" s="15">
        <v>0.38624762252237999</v>
      </c>
      <c r="Y351" s="15">
        <v>4.9051951683840002E-2</v>
      </c>
      <c r="Z351" s="15">
        <v>8.2464944069670004E-2</v>
      </c>
      <c r="AA351" s="15">
        <v>0</v>
      </c>
      <c r="AB351" s="15">
        <v>6.6242032965900003E-3</v>
      </c>
      <c r="AC351" s="15">
        <v>6.5512093208699995E-3</v>
      </c>
      <c r="AD351" s="15">
        <v>1.8451417182501602</v>
      </c>
      <c r="AE351" s="15">
        <v>1.4808612017355458</v>
      </c>
      <c r="AF351" s="15">
        <v>6.9066106374799237</v>
      </c>
      <c r="AG351" s="15">
        <v>0.96019751776887208</v>
      </c>
      <c r="AH351" s="15">
        <v>0.39684535807650084</v>
      </c>
      <c r="AI351" s="15">
        <v>0.50800020341130014</v>
      </c>
      <c r="AJ351" s="15">
        <v>2.9513320534083631E-2</v>
      </c>
      <c r="AK351" s="15">
        <v>3.6673091468348886</v>
      </c>
      <c r="AL351" s="15">
        <v>1.5742614158883006E-2</v>
      </c>
      <c r="AM351" s="15">
        <v>0</v>
      </c>
    </row>
    <row r="352" spans="1:39" x14ac:dyDescent="0.25">
      <c r="A352" s="13">
        <v>77693</v>
      </c>
      <c r="B352" s="13" t="s">
        <v>181</v>
      </c>
      <c r="C352" s="13" t="s">
        <v>77</v>
      </c>
      <c r="D352" s="13">
        <v>431500</v>
      </c>
      <c r="E352" s="13">
        <v>471940</v>
      </c>
      <c r="F352" s="13">
        <v>34</v>
      </c>
      <c r="G352" s="14">
        <v>15.545422000000002</v>
      </c>
      <c r="H352" s="15">
        <v>12.37077</v>
      </c>
      <c r="I352" s="15">
        <v>15.62876</v>
      </c>
      <c r="J352" s="15">
        <v>9.1917500000000008</v>
      </c>
      <c r="K352" s="16">
        <v>9</v>
      </c>
      <c r="L352" s="15">
        <v>2.06304</v>
      </c>
      <c r="M352" s="15">
        <v>1.31203</v>
      </c>
      <c r="N352" s="15">
        <v>2.1429299999999998</v>
      </c>
      <c r="O352" s="15">
        <v>5.6989999999999999E-2</v>
      </c>
      <c r="P352" s="15">
        <v>1.5146249961900001E-3</v>
      </c>
      <c r="Q352" s="15">
        <v>1.27133607511524</v>
      </c>
      <c r="R352" s="15">
        <v>0.81547044824991</v>
      </c>
      <c r="S352" s="15">
        <v>1.8612299999999999</v>
      </c>
      <c r="T352" s="15">
        <v>3.6496987860000003E-5</v>
      </c>
      <c r="U352" s="15">
        <v>0</v>
      </c>
      <c r="V352" s="15">
        <v>8.2045228709280008E-2</v>
      </c>
      <c r="W352" s="15">
        <v>0</v>
      </c>
      <c r="X352" s="15">
        <v>0.45513568710813002</v>
      </c>
      <c r="Y352" s="15">
        <v>5.0730813125399996E-2</v>
      </c>
      <c r="Z352" s="15">
        <v>8.9362874775210002E-2</v>
      </c>
      <c r="AA352" s="15">
        <v>0</v>
      </c>
      <c r="AB352" s="15">
        <v>7.2081551023500008E-3</v>
      </c>
      <c r="AC352" s="15">
        <v>6.9161791994700001E-3</v>
      </c>
      <c r="AD352" s="15">
        <v>2.1547821632544002</v>
      </c>
      <c r="AE352" s="15">
        <v>0.37200277955396127</v>
      </c>
      <c r="AF352" s="15">
        <v>1.7349893098882836</v>
      </c>
      <c r="AG352" s="15">
        <v>9.7900052454217151E-2</v>
      </c>
      <c r="AH352" s="15">
        <v>1.3865121310521604E-2</v>
      </c>
      <c r="AI352" s="15">
        <v>0.21092190849020959</v>
      </c>
      <c r="AJ352" s="15">
        <v>6.6025403210623699E-3</v>
      </c>
      <c r="AK352" s="15">
        <v>0.82042806683900638</v>
      </c>
      <c r="AL352" s="15">
        <v>1.2802211427370563E-3</v>
      </c>
      <c r="AM352" s="15">
        <v>0</v>
      </c>
    </row>
    <row r="353" spans="1:39" x14ac:dyDescent="0.25">
      <c r="A353" s="13">
        <v>77694</v>
      </c>
      <c r="B353" s="13" t="s">
        <v>119</v>
      </c>
      <c r="C353" s="13" t="s">
        <v>77</v>
      </c>
      <c r="D353" s="13">
        <v>504360</v>
      </c>
      <c r="E353" s="13">
        <v>487000</v>
      </c>
      <c r="F353" s="13">
        <v>34</v>
      </c>
      <c r="G353" s="14">
        <v>4.3854009999999999</v>
      </c>
      <c r="H353" s="15">
        <v>8.2610700000000001</v>
      </c>
      <c r="I353" s="15">
        <v>24.167059999999999</v>
      </c>
      <c r="J353" s="15">
        <v>6.3075700000000001</v>
      </c>
      <c r="K353" s="16">
        <v>14</v>
      </c>
      <c r="L353" s="15">
        <v>1.96509</v>
      </c>
      <c r="M353" s="15">
        <v>1.3847400000000001</v>
      </c>
      <c r="N353" s="15">
        <v>1.7068000000000001</v>
      </c>
      <c r="O353" s="15">
        <v>0.29960999999999999</v>
      </c>
      <c r="P353" s="15">
        <v>5.1278267943300005E-3</v>
      </c>
      <c r="Q353" s="15">
        <v>0.21336139102956</v>
      </c>
      <c r="R353" s="15">
        <v>0.47305570814739006</v>
      </c>
      <c r="S353" s="15">
        <v>0.41833999999999999</v>
      </c>
      <c r="T353" s="15">
        <v>0</v>
      </c>
      <c r="U353" s="15">
        <v>0</v>
      </c>
      <c r="V353" s="15">
        <v>0</v>
      </c>
      <c r="W353" s="15">
        <v>0</v>
      </c>
      <c r="X353" s="15">
        <v>0.26505937433325</v>
      </c>
      <c r="Y353" s="15">
        <v>2.9307081251580002E-2</v>
      </c>
      <c r="Z353" s="15">
        <v>1.392360086859E-2</v>
      </c>
      <c r="AA353" s="15">
        <v>7.8286038959700013E-3</v>
      </c>
      <c r="AB353" s="15">
        <v>4.50737800071E-3</v>
      </c>
      <c r="AC353" s="15">
        <v>4.6351174582200004E-3</v>
      </c>
      <c r="AD353" s="15">
        <v>1.4696972041343399</v>
      </c>
      <c r="AE353" s="15">
        <v>1.8891671694117964</v>
      </c>
      <c r="AF353" s="15">
        <v>8.8109149277093657</v>
      </c>
      <c r="AG353" s="15">
        <v>0.34339282083781875</v>
      </c>
      <c r="AH353" s="15">
        <v>2.3888872371604305E-2</v>
      </c>
      <c r="AI353" s="15">
        <v>1.1765846350007156</v>
      </c>
      <c r="AJ353" s="15">
        <v>2.913517213614129E-2</v>
      </c>
      <c r="AK353" s="15">
        <v>3.6203206327151927</v>
      </c>
      <c r="AL353" s="15">
        <v>1.2585769817363009E-2</v>
      </c>
      <c r="AM353" s="15">
        <v>0</v>
      </c>
    </row>
    <row r="354" spans="1:39" x14ac:dyDescent="0.25">
      <c r="A354" s="13">
        <v>77695</v>
      </c>
      <c r="B354" s="13" t="s">
        <v>182</v>
      </c>
      <c r="C354" s="13" t="s">
        <v>77</v>
      </c>
      <c r="D354" s="13">
        <v>502830</v>
      </c>
      <c r="E354" s="13">
        <v>487900</v>
      </c>
      <c r="F354" s="13">
        <v>34</v>
      </c>
      <c r="G354" s="14">
        <v>8.1565599999999989</v>
      </c>
      <c r="H354" s="15">
        <v>7.9062200000000002</v>
      </c>
      <c r="I354" s="15">
        <v>15.07226</v>
      </c>
      <c r="J354" s="15">
        <v>6.0477600000000002</v>
      </c>
      <c r="K354" s="16">
        <v>9</v>
      </c>
      <c r="L354" s="15">
        <v>1.96509</v>
      </c>
      <c r="M354" s="15">
        <v>1.3847400000000001</v>
      </c>
      <c r="N354" s="15">
        <v>1.7068000000000001</v>
      </c>
      <c r="O354" s="15">
        <v>0.19689999999999999</v>
      </c>
      <c r="P354" s="15">
        <v>3.3212258952599999E-3</v>
      </c>
      <c r="Q354" s="15">
        <v>0.21294167566917002</v>
      </c>
      <c r="R354" s="15">
        <v>0.6828403943666701</v>
      </c>
      <c r="S354" s="15">
        <v>0.30259000000000003</v>
      </c>
      <c r="T354" s="15">
        <v>0</v>
      </c>
      <c r="U354" s="15">
        <v>0</v>
      </c>
      <c r="V354" s="15">
        <v>0</v>
      </c>
      <c r="W354" s="15">
        <v>0</v>
      </c>
      <c r="X354" s="15">
        <v>0.19024054922024999</v>
      </c>
      <c r="Y354" s="15">
        <v>3.0201257454149998E-2</v>
      </c>
      <c r="Z354" s="15">
        <v>8.1570767867100002E-3</v>
      </c>
      <c r="AA354" s="15">
        <v>6.1679909483400002E-3</v>
      </c>
      <c r="AB354" s="15">
        <v>4.8723478793100006E-3</v>
      </c>
      <c r="AC354" s="15">
        <v>6.1497424544100007E-3</v>
      </c>
      <c r="AD354" s="15">
        <v>1.2052035331129201</v>
      </c>
      <c r="AE354" s="15">
        <v>0.84582197074644927</v>
      </c>
      <c r="AF354" s="15">
        <v>3.9448417000359042</v>
      </c>
      <c r="AG354" s="15">
        <v>0.36032821904500706</v>
      </c>
      <c r="AH354" s="15">
        <v>9.3777106546314118E-2</v>
      </c>
      <c r="AI354" s="15">
        <v>0.13253349206785164</v>
      </c>
      <c r="AJ354" s="15">
        <v>1.4177683800180365E-2</v>
      </c>
      <c r="AK354" s="15">
        <v>1.7617112727552551</v>
      </c>
      <c r="AL354" s="15">
        <v>1.2848555003039613E-2</v>
      </c>
      <c r="AM354" s="15">
        <v>0</v>
      </c>
    </row>
    <row r="355" spans="1:39" x14ac:dyDescent="0.25">
      <c r="A355" s="13">
        <v>77700</v>
      </c>
      <c r="B355" s="13" t="s">
        <v>183</v>
      </c>
      <c r="C355" s="13" t="s">
        <v>77</v>
      </c>
      <c r="D355" s="13">
        <v>488000</v>
      </c>
      <c r="E355" s="13">
        <v>413030</v>
      </c>
      <c r="F355" s="13">
        <v>34</v>
      </c>
      <c r="G355" s="14">
        <v>2.4396100000000001</v>
      </c>
      <c r="H355" s="15">
        <v>18.001919999999998</v>
      </c>
      <c r="I355" s="15">
        <v>31.49898</v>
      </c>
      <c r="J355" s="15">
        <v>12.832890000000001</v>
      </c>
      <c r="K355" s="16">
        <v>17</v>
      </c>
      <c r="L355" s="15">
        <v>2.1379899999999998</v>
      </c>
      <c r="M355" s="15">
        <v>1.4239900000000001</v>
      </c>
      <c r="N355" s="15">
        <v>4.11409</v>
      </c>
      <c r="O355" s="15">
        <v>1.1962600000000001</v>
      </c>
      <c r="P355" s="15">
        <v>3.9362001407009996E-2</v>
      </c>
      <c r="Q355" s="15">
        <v>0.20828830971702</v>
      </c>
      <c r="R355" s="15">
        <v>0.29026054445058003</v>
      </c>
      <c r="S355" s="15">
        <v>2.4687600000000001</v>
      </c>
      <c r="T355" s="15">
        <v>0.33829058047433996</v>
      </c>
      <c r="U355" s="15">
        <v>0</v>
      </c>
      <c r="V355" s="15">
        <v>2.045656169553E-2</v>
      </c>
      <c r="W355" s="15">
        <v>0</v>
      </c>
      <c r="X355" s="15">
        <v>4.1789051099700005</v>
      </c>
      <c r="Y355" s="15">
        <v>2.4890945720519999E-2</v>
      </c>
      <c r="Z355" s="15">
        <v>0.31860045552387001</v>
      </c>
      <c r="AA355" s="15">
        <v>2.2646380967129998E-2</v>
      </c>
      <c r="AB355" s="15">
        <v>6.1132454665500007E-3</v>
      </c>
      <c r="AC355" s="15">
        <v>3.94167468888E-3</v>
      </c>
      <c r="AD355" s="15">
        <v>1.2090539653321499</v>
      </c>
      <c r="AE355" s="15">
        <v>1.2845551681074363</v>
      </c>
      <c r="AF355" s="15">
        <v>5.9910560004427706</v>
      </c>
      <c r="AG355" s="15">
        <v>0.97567337430469558</v>
      </c>
      <c r="AH355" s="15">
        <v>1.373306412254885</v>
      </c>
      <c r="AI355" s="15">
        <v>0.28032487529605254</v>
      </c>
      <c r="AJ355" s="15">
        <v>2.8584134136884824E-2</v>
      </c>
      <c r="AK355" s="15">
        <v>3.5518489508319875</v>
      </c>
      <c r="AL355" s="15">
        <v>1.1711084625288644E-2</v>
      </c>
      <c r="AM355" s="15">
        <v>0</v>
      </c>
    </row>
    <row r="356" spans="1:39" x14ac:dyDescent="0.25">
      <c r="A356" s="13">
        <v>77701</v>
      </c>
      <c r="B356" s="13" t="s">
        <v>183</v>
      </c>
      <c r="C356" s="13" t="s">
        <v>77</v>
      </c>
      <c r="D356" s="13">
        <v>490000</v>
      </c>
      <c r="E356" s="13">
        <v>412850</v>
      </c>
      <c r="F356" s="13">
        <v>34</v>
      </c>
      <c r="G356" s="14">
        <v>2.0232800000000002</v>
      </c>
      <c r="H356" s="15">
        <v>15.745620000000001</v>
      </c>
      <c r="I356" s="15">
        <v>21.457249999999998</v>
      </c>
      <c r="J356" s="15">
        <v>11.39803</v>
      </c>
      <c r="K356" s="16">
        <v>12</v>
      </c>
      <c r="L356" s="15">
        <v>2.1315400000000002</v>
      </c>
      <c r="M356" s="15">
        <v>1.4196899999999999</v>
      </c>
      <c r="N356" s="15">
        <v>4.10168</v>
      </c>
      <c r="O356" s="15">
        <v>1.9618199999999999</v>
      </c>
      <c r="P356" s="15">
        <v>0.12682703281350002</v>
      </c>
      <c r="Q356" s="15">
        <v>0.20139037901147999</v>
      </c>
      <c r="R356" s="15">
        <v>0.32467720400256</v>
      </c>
      <c r="S356" s="15">
        <v>1.28759</v>
      </c>
      <c r="T356" s="15">
        <v>0.85811717856432002</v>
      </c>
      <c r="U356" s="15">
        <v>0</v>
      </c>
      <c r="V356" s="15">
        <v>1.235423039061E-2</v>
      </c>
      <c r="W356" s="15">
        <v>0</v>
      </c>
      <c r="X356" s="15">
        <v>1.4408463352310099</v>
      </c>
      <c r="Y356" s="15">
        <v>2.3376320724330001E-2</v>
      </c>
      <c r="Z356" s="15">
        <v>0.66535833718172999</v>
      </c>
      <c r="AA356" s="15">
        <v>2.5438400538419999E-2</v>
      </c>
      <c r="AB356" s="15">
        <v>5.7117786000900001E-3</v>
      </c>
      <c r="AC356" s="15">
        <v>4.3978870371300001E-3</v>
      </c>
      <c r="AD356" s="15">
        <v>1.1547464473964699</v>
      </c>
      <c r="AE356" s="15">
        <v>0.58389553821934648</v>
      </c>
      <c r="AF356" s="15">
        <v>2.7232391062150181</v>
      </c>
      <c r="AG356" s="15">
        <v>0.37912480313484564</v>
      </c>
      <c r="AH356" s="15">
        <v>0.35723145967875064</v>
      </c>
      <c r="AI356" s="15">
        <v>0.13376864956774859</v>
      </c>
      <c r="AJ356" s="15">
        <v>1.2218557830174741E-2</v>
      </c>
      <c r="AK356" s="15">
        <v>1.5182713459836776</v>
      </c>
      <c r="AL356" s="15">
        <v>3.8805393704366749E-3</v>
      </c>
      <c r="AM356" s="15">
        <v>0</v>
      </c>
    </row>
    <row r="357" spans="1:39" x14ac:dyDescent="0.25">
      <c r="A357" s="13">
        <v>77703</v>
      </c>
      <c r="B357" s="13" t="s">
        <v>184</v>
      </c>
      <c r="C357" s="13" t="s">
        <v>77</v>
      </c>
      <c r="D357" s="13">
        <v>461710</v>
      </c>
      <c r="E357" s="13">
        <v>432000</v>
      </c>
      <c r="F357" s="13">
        <v>34</v>
      </c>
      <c r="G357" s="14">
        <v>1.2309859999999999</v>
      </c>
      <c r="H357" s="15">
        <v>15.71123</v>
      </c>
      <c r="I357" s="15">
        <v>24.070319999999999</v>
      </c>
      <c r="J357" s="15">
        <v>11.38519</v>
      </c>
      <c r="K357" s="16">
        <v>13</v>
      </c>
      <c r="L357" s="15">
        <v>1.4024300000000001</v>
      </c>
      <c r="M357" s="15">
        <v>0.90842999999999996</v>
      </c>
      <c r="N357" s="15">
        <v>4.4428799999999997</v>
      </c>
      <c r="O357" s="15">
        <v>1.0177099999999999</v>
      </c>
      <c r="P357" s="15">
        <v>3.9325504419150004E-2</v>
      </c>
      <c r="Q357" s="15">
        <v>1.0015138438662601</v>
      </c>
      <c r="R357" s="15">
        <v>0.83844530210778001</v>
      </c>
      <c r="S357" s="15">
        <v>0.69662999999999997</v>
      </c>
      <c r="T357" s="15">
        <v>5.4745481790000004E-5</v>
      </c>
      <c r="U357" s="15">
        <v>0</v>
      </c>
      <c r="V357" s="15">
        <v>0.4054815351246</v>
      </c>
      <c r="W357" s="15">
        <v>0</v>
      </c>
      <c r="X357" s="15">
        <v>0.76256806434683999</v>
      </c>
      <c r="Y357" s="15">
        <v>3.9307255925220004E-2</v>
      </c>
      <c r="Z357" s="15">
        <v>2.6814154495802702</v>
      </c>
      <c r="AA357" s="15">
        <v>0</v>
      </c>
      <c r="AB357" s="15">
        <v>8.8140225681899997E-3</v>
      </c>
      <c r="AC357" s="15">
        <v>5.9855060090400003E-3</v>
      </c>
      <c r="AD357" s="15">
        <v>1.46022623578467</v>
      </c>
      <c r="AE357" s="15">
        <v>1.1384934312976234</v>
      </c>
      <c r="AF357" s="15">
        <v>4.6043692479809168</v>
      </c>
      <c r="AG357" s="15">
        <v>0.36903916814287174</v>
      </c>
      <c r="AH357" s="15">
        <v>0.15337162589337416</v>
      </c>
      <c r="AI357" s="15">
        <v>0.28587215912289093</v>
      </c>
      <c r="AJ357" s="15">
        <v>1.9501539459340765E-2</v>
      </c>
      <c r="AK357" s="15">
        <v>1.7672182734311661</v>
      </c>
      <c r="AL357" s="15">
        <v>2.1224554671815443E-2</v>
      </c>
      <c r="AM357" s="15">
        <v>0</v>
      </c>
    </row>
    <row r="358" spans="1:39" x14ac:dyDescent="0.25">
      <c r="A358" s="13">
        <v>77708</v>
      </c>
      <c r="B358" s="13" t="s">
        <v>185</v>
      </c>
      <c r="C358" s="13" t="s">
        <v>77</v>
      </c>
      <c r="D358" s="13">
        <v>398500</v>
      </c>
      <c r="E358" s="13">
        <v>451490</v>
      </c>
      <c r="F358" s="13">
        <v>34</v>
      </c>
      <c r="G358" s="14">
        <v>1.2504669999999998</v>
      </c>
      <c r="H358" s="15">
        <v>13.82906</v>
      </c>
      <c r="I358" s="15">
        <v>24.827870000000001</v>
      </c>
      <c r="J358" s="15">
        <v>10.186030000000001</v>
      </c>
      <c r="K358" s="16">
        <v>14</v>
      </c>
      <c r="L358" s="15">
        <v>1.86127</v>
      </c>
      <c r="M358" s="15">
        <v>1.18207</v>
      </c>
      <c r="N358" s="15">
        <v>2.8323999999999998</v>
      </c>
      <c r="O358" s="15">
        <v>0.10956</v>
      </c>
      <c r="P358" s="15">
        <v>3.2847289074000005E-4</v>
      </c>
      <c r="Q358" s="15">
        <v>0.47796455301455998</v>
      </c>
      <c r="R358" s="15">
        <v>0.89764341641669998</v>
      </c>
      <c r="S358" s="15">
        <v>1.00387</v>
      </c>
      <c r="T358" s="15">
        <v>1.2773945751E-4</v>
      </c>
      <c r="U358" s="15">
        <v>0</v>
      </c>
      <c r="V358" s="15">
        <v>1.5140775413720999</v>
      </c>
      <c r="W358" s="15">
        <v>0</v>
      </c>
      <c r="X358" s="15">
        <v>1.0855481584139099</v>
      </c>
      <c r="Y358" s="15">
        <v>6.2355103758810003E-2</v>
      </c>
      <c r="Z358" s="15">
        <v>7.4545097704050003E-2</v>
      </c>
      <c r="AA358" s="15">
        <v>0</v>
      </c>
      <c r="AB358" s="15">
        <v>4.1241596281799998E-3</v>
      </c>
      <c r="AC358" s="15">
        <v>5.4562996850700003E-3</v>
      </c>
      <c r="AD358" s="15">
        <v>2.7177299525009699</v>
      </c>
      <c r="AE358" s="15">
        <v>1.3560793996440694</v>
      </c>
      <c r="AF358" s="15">
        <v>6.3246389302876072</v>
      </c>
      <c r="AG358" s="15">
        <v>0.30507475928008498</v>
      </c>
      <c r="AH358" s="15">
        <v>3.1850794386087324E-2</v>
      </c>
      <c r="AI358" s="15">
        <v>0.8372632424579648</v>
      </c>
      <c r="AJ358" s="15">
        <v>1.7064044078378193E-2</v>
      </c>
      <c r="AK358" s="15">
        <v>2.1203688300122039</v>
      </c>
      <c r="AL358" s="15">
        <v>6.4699998536047899E-3</v>
      </c>
      <c r="AM358" s="15">
        <v>0</v>
      </c>
    </row>
    <row r="359" spans="1:39" x14ac:dyDescent="0.25">
      <c r="A359" s="13">
        <v>77709</v>
      </c>
      <c r="B359" s="13" t="s">
        <v>185</v>
      </c>
      <c r="C359" s="13" t="s">
        <v>77</v>
      </c>
      <c r="D359" s="13">
        <v>399500</v>
      </c>
      <c r="E359" s="13">
        <v>451740</v>
      </c>
      <c r="F359" s="13">
        <v>34</v>
      </c>
      <c r="G359" s="14">
        <v>0.88322500000000004</v>
      </c>
      <c r="H359" s="15">
        <v>11.56043</v>
      </c>
      <c r="I359" s="15">
        <v>18.071480000000001</v>
      </c>
      <c r="J359" s="15">
        <v>8.6390499999999992</v>
      </c>
      <c r="K359" s="16">
        <v>11</v>
      </c>
      <c r="L359" s="15">
        <v>1.86127</v>
      </c>
      <c r="M359" s="15">
        <v>1.18207</v>
      </c>
      <c r="N359" s="15">
        <v>2.8323999999999998</v>
      </c>
      <c r="O359" s="15">
        <v>0.10718</v>
      </c>
      <c r="P359" s="15">
        <v>3.4672138467000004E-4</v>
      </c>
      <c r="Q359" s="15">
        <v>0.22920108376079998</v>
      </c>
      <c r="R359" s="15">
        <v>1.0652558331637501</v>
      </c>
      <c r="S359" s="15">
        <v>0.65883000000000003</v>
      </c>
      <c r="T359" s="15">
        <v>1.2773945751E-4</v>
      </c>
      <c r="U359" s="15">
        <v>0</v>
      </c>
      <c r="V359" s="15">
        <v>0.72318781444589997</v>
      </c>
      <c r="W359" s="15">
        <v>0</v>
      </c>
      <c r="X359" s="15">
        <v>0.61468226953812</v>
      </c>
      <c r="Y359" s="15">
        <v>6.3358770924960006E-2</v>
      </c>
      <c r="Z359" s="15">
        <v>3.8504322192300003E-2</v>
      </c>
      <c r="AA359" s="15">
        <v>0</v>
      </c>
      <c r="AB359" s="15">
        <v>5.0548328186099997E-3</v>
      </c>
      <c r="AC359" s="15">
        <v>6.4052213694300005E-3</v>
      </c>
      <c r="AD359" s="15">
        <v>2.1725379478482902</v>
      </c>
      <c r="AE359" s="15">
        <v>0.85325791619956404</v>
      </c>
      <c r="AF359" s="15">
        <v>3.9795223168999367</v>
      </c>
      <c r="AG359" s="15">
        <v>0.18870742406250945</v>
      </c>
      <c r="AH359" s="15">
        <v>1.1566785229500739E-2</v>
      </c>
      <c r="AI359" s="15">
        <v>5.2284864311291604E-2</v>
      </c>
      <c r="AJ359" s="15">
        <v>1.1339428637426773E-2</v>
      </c>
      <c r="AK359" s="15">
        <v>1.4090312309620252</v>
      </c>
      <c r="AL359" s="15">
        <v>5.3400336977464449E-3</v>
      </c>
      <c r="AM359" s="15">
        <v>0</v>
      </c>
    </row>
    <row r="360" spans="1:39" x14ac:dyDescent="0.25">
      <c r="A360" s="13">
        <v>77713</v>
      </c>
      <c r="B360" s="13" t="s">
        <v>146</v>
      </c>
      <c r="C360" s="13" t="s">
        <v>77</v>
      </c>
      <c r="D360" s="13">
        <v>393020</v>
      </c>
      <c r="E360" s="13">
        <v>423000</v>
      </c>
      <c r="F360" s="13">
        <v>34</v>
      </c>
      <c r="G360" s="14">
        <v>2.3410090000000001</v>
      </c>
      <c r="H360" s="15">
        <v>11.05012</v>
      </c>
      <c r="I360" s="15">
        <v>20.372699999999998</v>
      </c>
      <c r="J360" s="15">
        <v>8.2686100000000007</v>
      </c>
      <c r="K360" s="16">
        <v>12</v>
      </c>
      <c r="L360" s="15">
        <v>1.89754</v>
      </c>
      <c r="M360" s="15">
        <v>1.22946</v>
      </c>
      <c r="N360" s="15">
        <v>3.7334700000000001</v>
      </c>
      <c r="O360" s="15">
        <v>0.46698000000000001</v>
      </c>
      <c r="P360" s="15">
        <v>9.3432288921600007E-3</v>
      </c>
      <c r="Q360" s="15">
        <v>0.11080485514296001</v>
      </c>
      <c r="R360" s="15">
        <v>0.49148668701669002</v>
      </c>
      <c r="S360" s="15">
        <v>0.95896000000000003</v>
      </c>
      <c r="T360" s="15">
        <v>3.6496987860000003E-5</v>
      </c>
      <c r="U360" s="15">
        <v>0</v>
      </c>
      <c r="V360" s="15">
        <v>0.29279708510685004</v>
      </c>
      <c r="W360" s="15">
        <v>0</v>
      </c>
      <c r="X360" s="15">
        <v>0.35695878976473</v>
      </c>
      <c r="Y360" s="15">
        <v>2.1514974343470002E-2</v>
      </c>
      <c r="Z360" s="15">
        <v>0.14615218788536999</v>
      </c>
      <c r="AA360" s="15">
        <v>0</v>
      </c>
      <c r="AB360" s="15">
        <v>2.7920195712899999E-3</v>
      </c>
      <c r="AC360" s="15">
        <v>4.1424081221100003E-3</v>
      </c>
      <c r="AD360" s="15">
        <v>1.3276874243710799</v>
      </c>
      <c r="AE360" s="15">
        <v>1.0338419607667937</v>
      </c>
      <c r="AF360" s="15">
        <v>4.9708189395099502</v>
      </c>
      <c r="AG360" s="15">
        <v>0.45541830312562226</v>
      </c>
      <c r="AH360" s="15">
        <v>4.4747687720062712E-2</v>
      </c>
      <c r="AI360" s="15">
        <v>0.2631299390925626</v>
      </c>
      <c r="AJ360" s="15">
        <v>1.8945034685042265E-2</v>
      </c>
      <c r="AK360" s="15">
        <v>2.5233550060538112</v>
      </c>
      <c r="AL360" s="15">
        <v>1.2323129046154154E-2</v>
      </c>
      <c r="AM360" s="15">
        <v>0</v>
      </c>
    </row>
    <row r="361" spans="1:39" x14ac:dyDescent="0.25">
      <c r="A361" s="13">
        <v>77714</v>
      </c>
      <c r="B361" s="13" t="s">
        <v>93</v>
      </c>
      <c r="C361" s="13" t="s">
        <v>77</v>
      </c>
      <c r="D361" s="13">
        <v>394000</v>
      </c>
      <c r="E361" s="13">
        <v>424200</v>
      </c>
      <c r="F361" s="13">
        <v>34</v>
      </c>
      <c r="G361" s="14">
        <v>0.91241499999999998</v>
      </c>
      <c r="H361" s="15">
        <v>13.79698</v>
      </c>
      <c r="I361" s="15">
        <v>27.819479999999999</v>
      </c>
      <c r="J361" s="15">
        <v>10.138</v>
      </c>
      <c r="K361" s="16">
        <v>15</v>
      </c>
      <c r="L361" s="15">
        <v>1.89754</v>
      </c>
      <c r="M361" s="15">
        <v>1.22946</v>
      </c>
      <c r="N361" s="15">
        <v>3.7334700000000001</v>
      </c>
      <c r="O361" s="15">
        <v>0.31906000000000001</v>
      </c>
      <c r="P361" s="15">
        <v>7.1899066084200004E-3</v>
      </c>
      <c r="Q361" s="15">
        <v>0.15587863515006001</v>
      </c>
      <c r="R361" s="15">
        <v>0.74068812012476992</v>
      </c>
      <c r="S361" s="15">
        <v>1.77498</v>
      </c>
      <c r="T361" s="15">
        <v>5.4745481790000004E-5</v>
      </c>
      <c r="U361" s="15">
        <v>0</v>
      </c>
      <c r="V361" s="15">
        <v>0.30467685465527999</v>
      </c>
      <c r="W361" s="15">
        <v>0</v>
      </c>
      <c r="X361" s="15">
        <v>1.6621275726261902</v>
      </c>
      <c r="Y361" s="15">
        <v>2.655155866815E-2</v>
      </c>
      <c r="Z361" s="15">
        <v>0.19728446787723</v>
      </c>
      <c r="AA361" s="15">
        <v>0</v>
      </c>
      <c r="AB361" s="15">
        <v>3.5219593284900002E-3</v>
      </c>
      <c r="AC361" s="15">
        <v>5.2373177579100004E-3</v>
      </c>
      <c r="AD361" s="15">
        <v>1.7392639564682999</v>
      </c>
      <c r="AE361" s="15">
        <v>1.6342542275309391</v>
      </c>
      <c r="AF361" s="15">
        <v>7.8576631385321125</v>
      </c>
      <c r="AG361" s="15">
        <v>0.41173873119562632</v>
      </c>
      <c r="AH361" s="15">
        <v>4.5438150824853689E-2</v>
      </c>
      <c r="AI361" s="15">
        <v>0.93977197386309397</v>
      </c>
      <c r="AJ361" s="15">
        <v>2.3236064147057037E-2</v>
      </c>
      <c r="AK361" s="15">
        <v>3.0948921319609108</v>
      </c>
      <c r="AL361" s="15">
        <v>1.5505581945404722E-2</v>
      </c>
      <c r="AM361" s="15">
        <v>0</v>
      </c>
    </row>
    <row r="362" spans="1:39" x14ac:dyDescent="0.25">
      <c r="A362" s="13">
        <v>77716</v>
      </c>
      <c r="B362" s="13" t="s">
        <v>93</v>
      </c>
      <c r="C362" s="13" t="s">
        <v>77</v>
      </c>
      <c r="D362" s="13">
        <v>393580</v>
      </c>
      <c r="E362" s="13">
        <v>424500</v>
      </c>
      <c r="F362" s="13">
        <v>34</v>
      </c>
      <c r="G362" s="14">
        <v>2.3633649999999999</v>
      </c>
      <c r="H362" s="15">
        <v>12.16506</v>
      </c>
      <c r="I362" s="15">
        <v>23.516670000000001</v>
      </c>
      <c r="J362" s="15">
        <v>9.0445899999999995</v>
      </c>
      <c r="K362" s="16">
        <v>13</v>
      </c>
      <c r="L362" s="15">
        <v>1.89754</v>
      </c>
      <c r="M362" s="15">
        <v>1.22946</v>
      </c>
      <c r="N362" s="15">
        <v>3.7334700000000001</v>
      </c>
      <c r="O362" s="15">
        <v>0.43542999999999998</v>
      </c>
      <c r="P362" s="15">
        <v>7.09866413877E-3</v>
      </c>
      <c r="Q362" s="15">
        <v>0.21036863802503999</v>
      </c>
      <c r="R362" s="15">
        <v>0.78481297844751008</v>
      </c>
      <c r="S362" s="15">
        <v>0.93110999999999999</v>
      </c>
      <c r="T362" s="15">
        <v>5.4745481790000004E-5</v>
      </c>
      <c r="U362" s="15">
        <v>0</v>
      </c>
      <c r="V362" s="15">
        <v>0.20848904315025002</v>
      </c>
      <c r="W362" s="15">
        <v>0</v>
      </c>
      <c r="X362" s="15">
        <v>0.64143456163949997</v>
      </c>
      <c r="Y362" s="15">
        <v>2.4215751445110002E-2</v>
      </c>
      <c r="Z362" s="15">
        <v>0.17430961401935999</v>
      </c>
      <c r="AA362" s="15">
        <v>0</v>
      </c>
      <c r="AB362" s="15">
        <v>3.1204924620300001E-3</v>
      </c>
      <c r="AC362" s="15">
        <v>5.6752816122300001E-3</v>
      </c>
      <c r="AD362" s="15">
        <v>1.87844521967241</v>
      </c>
      <c r="AE362" s="15">
        <v>1.3114062650036955</v>
      </c>
      <c r="AF362" s="15">
        <v>6.3053767856718173</v>
      </c>
      <c r="AG362" s="15">
        <v>0.30556486619518897</v>
      </c>
      <c r="AH362" s="15">
        <v>7.3606375677259653E-2</v>
      </c>
      <c r="AI362" s="15">
        <v>1.038786608324233</v>
      </c>
      <c r="AJ362" s="15">
        <v>1.7165640614364517E-2</v>
      </c>
      <c r="AK362" s="15">
        <v>2.2863513261644206</v>
      </c>
      <c r="AL362" s="15">
        <v>1.3352132349021568E-2</v>
      </c>
      <c r="AM362" s="15">
        <v>0</v>
      </c>
    </row>
    <row r="363" spans="1:39" x14ac:dyDescent="0.25">
      <c r="A363" s="13">
        <v>77718</v>
      </c>
      <c r="B363" s="13" t="s">
        <v>123</v>
      </c>
      <c r="C363" s="13" t="s">
        <v>77</v>
      </c>
      <c r="D363" s="13">
        <v>489000</v>
      </c>
      <c r="E363" s="13">
        <v>510260</v>
      </c>
      <c r="F363" s="13">
        <v>34</v>
      </c>
      <c r="G363" s="14">
        <v>1.0319149999999999</v>
      </c>
      <c r="H363" s="15">
        <v>7.87669</v>
      </c>
      <c r="I363" s="15">
        <v>22.635069999999999</v>
      </c>
      <c r="J363" s="15">
        <v>6.0352600000000001</v>
      </c>
      <c r="K363" s="16">
        <v>13</v>
      </c>
      <c r="L363" s="15">
        <v>1.65802</v>
      </c>
      <c r="M363" s="15">
        <v>1.1683600000000001</v>
      </c>
      <c r="N363" s="15">
        <v>1.4400900000000001</v>
      </c>
      <c r="O363" s="15">
        <v>0.2732</v>
      </c>
      <c r="P363" s="15">
        <v>0</v>
      </c>
      <c r="Q363" s="15">
        <v>0.29137370258031003</v>
      </c>
      <c r="R363" s="15">
        <v>0.75787820140683004</v>
      </c>
      <c r="S363" s="15">
        <v>0.16575999999999999</v>
      </c>
      <c r="T363" s="15">
        <v>0</v>
      </c>
      <c r="U363" s="15">
        <v>0</v>
      </c>
      <c r="V363" s="15">
        <v>0</v>
      </c>
      <c r="W363" s="15">
        <v>0</v>
      </c>
      <c r="X363" s="15">
        <v>0.14730184300296001</v>
      </c>
      <c r="Y363" s="15">
        <v>3.1058936668860001E-2</v>
      </c>
      <c r="Z363" s="15">
        <v>1.7226578269920002E-2</v>
      </c>
      <c r="AA363" s="15">
        <v>0.16348825711887002</v>
      </c>
      <c r="AB363" s="15">
        <v>3.7956867374399996E-3</v>
      </c>
      <c r="AC363" s="15">
        <v>5.9490090211799995E-3</v>
      </c>
      <c r="AD363" s="15">
        <v>1.75318755733689</v>
      </c>
      <c r="AE363" s="15">
        <v>1.7712771785592958</v>
      </c>
      <c r="AF363" s="15">
        <v>8.2610860417070615</v>
      </c>
      <c r="AG363" s="15">
        <v>0.6937152788579225</v>
      </c>
      <c r="AH363" s="15">
        <v>0.16947713295581673</v>
      </c>
      <c r="AI363" s="15">
        <v>0.62061547723671506</v>
      </c>
      <c r="AJ363" s="15">
        <v>2.5629586065946088E-2</v>
      </c>
      <c r="AK363" s="15">
        <v>3.1847184155605026</v>
      </c>
      <c r="AL363" s="15">
        <v>3.1860889056736445E-2</v>
      </c>
      <c r="AM363" s="15">
        <v>0</v>
      </c>
    </row>
    <row r="364" spans="1:39" x14ac:dyDescent="0.25">
      <c r="A364" s="13">
        <v>77719</v>
      </c>
      <c r="B364" s="13" t="s">
        <v>186</v>
      </c>
      <c r="C364" s="13" t="s">
        <v>77</v>
      </c>
      <c r="D364" s="13">
        <v>489380</v>
      </c>
      <c r="E364" s="13">
        <v>511000</v>
      </c>
      <c r="F364" s="13">
        <v>34</v>
      </c>
      <c r="G364" s="14">
        <v>3.6783959999999993</v>
      </c>
      <c r="H364" s="15">
        <v>7.87669</v>
      </c>
      <c r="I364" s="15">
        <v>15.782389999999999</v>
      </c>
      <c r="J364" s="15">
        <v>6.0352600000000001</v>
      </c>
      <c r="K364" s="16">
        <v>9</v>
      </c>
      <c r="L364" s="15">
        <v>1.65802</v>
      </c>
      <c r="M364" s="15">
        <v>1.1683600000000001</v>
      </c>
      <c r="N364" s="15">
        <v>1.4400900000000001</v>
      </c>
      <c r="O364" s="15">
        <v>0.2732</v>
      </c>
      <c r="P364" s="15">
        <v>0</v>
      </c>
      <c r="Q364" s="15">
        <v>0.29137370258031003</v>
      </c>
      <c r="R364" s="15">
        <v>0.75787820140683004</v>
      </c>
      <c r="S364" s="15">
        <v>0.16575999999999999</v>
      </c>
      <c r="T364" s="15">
        <v>0</v>
      </c>
      <c r="U364" s="15">
        <v>0</v>
      </c>
      <c r="V364" s="15">
        <v>0</v>
      </c>
      <c r="W364" s="15">
        <v>0</v>
      </c>
      <c r="X364" s="15">
        <v>0.14730184300296001</v>
      </c>
      <c r="Y364" s="15">
        <v>3.1058936668860001E-2</v>
      </c>
      <c r="Z364" s="15">
        <v>1.7226578269920002E-2</v>
      </c>
      <c r="AA364" s="15">
        <v>0.16348825711887002</v>
      </c>
      <c r="AB364" s="15">
        <v>3.7956867374399996E-3</v>
      </c>
      <c r="AC364" s="15">
        <v>5.9490090211799995E-3</v>
      </c>
      <c r="AD364" s="15">
        <v>1.75318755733689</v>
      </c>
      <c r="AE364" s="15">
        <v>0.99851950078770513</v>
      </c>
      <c r="AF364" s="15">
        <v>4.6570099870190775</v>
      </c>
      <c r="AG364" s="15">
        <v>0.14506283783204307</v>
      </c>
      <c r="AH364" s="15">
        <v>0</v>
      </c>
      <c r="AI364" s="15">
        <v>0.50317703659624435</v>
      </c>
      <c r="AJ364" s="15">
        <v>1.2698383100467236E-2</v>
      </c>
      <c r="AK364" s="15">
        <v>1.577894172923602</v>
      </c>
      <c r="AL364" s="15">
        <v>1.1338081740859304E-2</v>
      </c>
      <c r="AM364" s="15">
        <v>0</v>
      </c>
    </row>
    <row r="365" spans="1:39" x14ac:dyDescent="0.25">
      <c r="A365" s="13">
        <v>77759</v>
      </c>
      <c r="B365" s="13" t="s">
        <v>168</v>
      </c>
      <c r="C365" s="13" t="s">
        <v>77</v>
      </c>
      <c r="D365" s="13">
        <v>451750</v>
      </c>
      <c r="E365" s="13">
        <v>383950</v>
      </c>
      <c r="F365" s="13">
        <v>34</v>
      </c>
      <c r="G365" s="14">
        <v>2.8069389999999999</v>
      </c>
      <c r="H365" s="15">
        <v>16.061889999999998</v>
      </c>
      <c r="I365" s="15">
        <v>37.109729999999999</v>
      </c>
      <c r="J365" s="15">
        <v>11.64265</v>
      </c>
      <c r="K365" s="16">
        <v>19</v>
      </c>
      <c r="L365" s="15">
        <v>2.3231299999999999</v>
      </c>
      <c r="M365" s="15">
        <v>1.50088</v>
      </c>
      <c r="N365" s="15">
        <v>4.8118699999999999</v>
      </c>
      <c r="O365" s="15">
        <v>1.07412</v>
      </c>
      <c r="P365" s="15">
        <v>4.4416834225620004E-2</v>
      </c>
      <c r="Q365" s="15">
        <v>0.12830516082182999</v>
      </c>
      <c r="R365" s="15">
        <v>1.0238135034487199</v>
      </c>
      <c r="S365" s="15">
        <v>1.3022800000000001</v>
      </c>
      <c r="T365" s="15">
        <v>2.8139177640059999E-2</v>
      </c>
      <c r="U365" s="15">
        <v>0</v>
      </c>
      <c r="V365" s="15">
        <v>1.549297134657E-2</v>
      </c>
      <c r="W365" s="15">
        <v>1.24089758724E-3</v>
      </c>
      <c r="X365" s="15">
        <v>0.49544661019950004</v>
      </c>
      <c r="Y365" s="15">
        <v>3.3942198709799996E-2</v>
      </c>
      <c r="Z365" s="15">
        <v>0.70973867441949001</v>
      </c>
      <c r="AA365" s="15">
        <v>0</v>
      </c>
      <c r="AB365" s="15">
        <v>7.7556099202500004E-3</v>
      </c>
      <c r="AC365" s="15">
        <v>6.0767484786899998E-3</v>
      </c>
      <c r="AD365" s="15">
        <v>2.5552271140543201</v>
      </c>
      <c r="AE365" s="15">
        <v>2.2990787415228233</v>
      </c>
      <c r="AF365" s="15">
        <v>11.0542080757779</v>
      </c>
      <c r="AG365" s="15">
        <v>1.1990854642303177</v>
      </c>
      <c r="AH365" s="15">
        <v>1.4660935532461752</v>
      </c>
      <c r="AI365" s="15">
        <v>0.372146193324912</v>
      </c>
      <c r="AJ365" s="15">
        <v>3.4625305330826729E-2</v>
      </c>
      <c r="AK365" s="15">
        <v>4.6118647442575762</v>
      </c>
      <c r="AL365" s="15">
        <v>1.0737922309465742E-2</v>
      </c>
      <c r="AM365" s="15">
        <v>0</v>
      </c>
    </row>
    <row r="366" spans="1:39" x14ac:dyDescent="0.25">
      <c r="A366" s="13">
        <v>80419</v>
      </c>
      <c r="B366" s="13" t="s">
        <v>125</v>
      </c>
      <c r="C366" s="13" t="s">
        <v>112</v>
      </c>
      <c r="D366" s="13">
        <v>416600</v>
      </c>
      <c r="E366" s="13">
        <v>430330</v>
      </c>
      <c r="F366" s="13">
        <v>34</v>
      </c>
      <c r="G366" s="14">
        <v>0.25242399999999998</v>
      </c>
      <c r="H366" s="15">
        <v>25.739609999999999</v>
      </c>
      <c r="I366" s="15">
        <v>39.166530000000002</v>
      </c>
      <c r="J366" s="15">
        <v>17.637060000000002</v>
      </c>
      <c r="K366" s="16">
        <v>20</v>
      </c>
      <c r="L366" s="15">
        <v>2.2592400000000001</v>
      </c>
      <c r="M366" s="15">
        <v>1.4348099999999999</v>
      </c>
      <c r="N366" s="15">
        <v>3.4380099999999998</v>
      </c>
      <c r="O366" s="15">
        <v>1.7852699999999999</v>
      </c>
      <c r="P366" s="15">
        <v>2.8047935170410002E-2</v>
      </c>
      <c r="Q366" s="15">
        <v>0.68331485520885005</v>
      </c>
      <c r="R366" s="15">
        <v>1.8302874441911401</v>
      </c>
      <c r="S366" s="15">
        <v>3.53227</v>
      </c>
      <c r="T366" s="15">
        <v>1.6514887006650002E-2</v>
      </c>
      <c r="U366" s="15">
        <v>0</v>
      </c>
      <c r="V366" s="15">
        <v>8.251968955146001E-2</v>
      </c>
      <c r="W366" s="15">
        <v>1.2536715329910001E-2</v>
      </c>
      <c r="X366" s="15">
        <v>3.1181201578191002</v>
      </c>
      <c r="Y366" s="15">
        <v>5.5128700162530006E-2</v>
      </c>
      <c r="Z366" s="15">
        <v>1.30772357201166</v>
      </c>
      <c r="AA366" s="15">
        <v>0</v>
      </c>
      <c r="AB366" s="15">
        <v>9.6899502768299992E-3</v>
      </c>
      <c r="AC366" s="15">
        <v>1.0693617442980001E-2</v>
      </c>
      <c r="AD366" s="15">
        <v>6.1354356351688795</v>
      </c>
      <c r="AE366" s="15">
        <v>0.67021703265740296</v>
      </c>
      <c r="AF366" s="15">
        <v>6.5791601397161283</v>
      </c>
      <c r="AG366" s="15">
        <v>0.57760790818311347</v>
      </c>
      <c r="AH366" s="15">
        <v>0.5957686386148785</v>
      </c>
      <c r="AI366" s="15">
        <v>0.30802312320199282</v>
      </c>
      <c r="AJ366" s="15">
        <v>4.1246448649364581E-2</v>
      </c>
      <c r="AK366" s="15">
        <v>4.6408657020037936</v>
      </c>
      <c r="AL366" s="15">
        <v>1.40310069733285E-2</v>
      </c>
      <c r="AM366" s="15">
        <v>0</v>
      </c>
    </row>
    <row r="367" spans="1:39" x14ac:dyDescent="0.25">
      <c r="A367" s="13">
        <v>80433</v>
      </c>
      <c r="B367" s="13" t="s">
        <v>86</v>
      </c>
      <c r="C367" s="13" t="s">
        <v>77</v>
      </c>
      <c r="D367" s="13">
        <v>443630</v>
      </c>
      <c r="E367" s="13">
        <v>423830</v>
      </c>
      <c r="F367" s="13">
        <v>34</v>
      </c>
      <c r="G367" s="14">
        <v>1.8015760000000001</v>
      </c>
      <c r="H367" s="15">
        <v>18.566269999999999</v>
      </c>
      <c r="I367" s="15">
        <v>27.232530000000001</v>
      </c>
      <c r="J367" s="15">
        <v>13.333740000000001</v>
      </c>
      <c r="K367" s="16">
        <v>15</v>
      </c>
      <c r="L367" s="15">
        <v>1.51718</v>
      </c>
      <c r="M367" s="15">
        <v>0.98275999999999997</v>
      </c>
      <c r="N367" s="15">
        <v>4.8064099999999996</v>
      </c>
      <c r="O367" s="15">
        <v>1.0141</v>
      </c>
      <c r="P367" s="15">
        <v>3.9909456224910003E-2</v>
      </c>
      <c r="Q367" s="15">
        <v>0.57205378771763993</v>
      </c>
      <c r="R367" s="15">
        <v>0.68223819406698005</v>
      </c>
      <c r="S367" s="15">
        <v>1.3890499999999999</v>
      </c>
      <c r="T367" s="15">
        <v>6.0220029969000003E-4</v>
      </c>
      <c r="U367" s="15">
        <v>0</v>
      </c>
      <c r="V367" s="15">
        <v>0.15706478725550999</v>
      </c>
      <c r="W367" s="15">
        <v>0</v>
      </c>
      <c r="X367" s="15">
        <v>0.73977569542826993</v>
      </c>
      <c r="Y367" s="15">
        <v>2.6515061680290001E-2</v>
      </c>
      <c r="Z367" s="15">
        <v>0.9411113289579599</v>
      </c>
      <c r="AA367" s="15">
        <v>0</v>
      </c>
      <c r="AB367" s="15">
        <v>6.1132454665500007E-3</v>
      </c>
      <c r="AC367" s="15">
        <v>5.18257227612E-3</v>
      </c>
      <c r="AD367" s="15">
        <v>5.6862124600940698</v>
      </c>
      <c r="AE367" s="15">
        <v>0.8842253258199404</v>
      </c>
      <c r="AF367" s="15">
        <v>4.2514467038270869</v>
      </c>
      <c r="AG367" s="15">
        <v>0.2829350664837646</v>
      </c>
      <c r="AH367" s="15">
        <v>6.0800293771288649E-2</v>
      </c>
      <c r="AI367" s="15">
        <v>1.2621217795913218</v>
      </c>
      <c r="AJ367" s="15">
        <v>1.4315490044286982E-2</v>
      </c>
      <c r="AK367" s="15">
        <v>1.9067298671078925</v>
      </c>
      <c r="AL367" s="15">
        <v>3.6854733544185768E-3</v>
      </c>
      <c r="AM367" s="15">
        <v>0</v>
      </c>
    </row>
    <row r="368" spans="1:39" x14ac:dyDescent="0.25">
      <c r="A368" s="13">
        <v>80434</v>
      </c>
      <c r="B368" s="13" t="s">
        <v>187</v>
      </c>
      <c r="C368" s="13" t="s">
        <v>77</v>
      </c>
      <c r="D368" s="13">
        <v>443350</v>
      </c>
      <c r="E368" s="13">
        <v>424580</v>
      </c>
      <c r="F368" s="13">
        <v>34</v>
      </c>
      <c r="G368" s="14">
        <v>0.68229399999999996</v>
      </c>
      <c r="H368" s="15">
        <v>19.092580000000002</v>
      </c>
      <c r="I368" s="15">
        <v>33.154499999999999</v>
      </c>
      <c r="J368" s="15">
        <v>13.61824</v>
      </c>
      <c r="K368" s="16">
        <v>18</v>
      </c>
      <c r="L368" s="15">
        <v>1.51718</v>
      </c>
      <c r="M368" s="15">
        <v>0.98275999999999997</v>
      </c>
      <c r="N368" s="15">
        <v>4.8064099999999996</v>
      </c>
      <c r="O368" s="15">
        <v>0.93689</v>
      </c>
      <c r="P368" s="15">
        <v>4.2391251399390005E-2</v>
      </c>
      <c r="Q368" s="15">
        <v>0.51327538876911005</v>
      </c>
      <c r="R368" s="15">
        <v>1.3910096983081801</v>
      </c>
      <c r="S368" s="15">
        <v>1.95424</v>
      </c>
      <c r="T368" s="15">
        <v>5.6570331183000006E-4</v>
      </c>
      <c r="U368" s="15">
        <v>0</v>
      </c>
      <c r="V368" s="15">
        <v>0.20292325250159998</v>
      </c>
      <c r="W368" s="15">
        <v>0</v>
      </c>
      <c r="X368" s="15">
        <v>1.4185284271546201</v>
      </c>
      <c r="Y368" s="15">
        <v>3.2208591786449997E-2</v>
      </c>
      <c r="Z368" s="15">
        <v>0.88893888481209005</v>
      </c>
      <c r="AA368" s="15">
        <v>0</v>
      </c>
      <c r="AB368" s="15">
        <v>7.4636340173699998E-3</v>
      </c>
      <c r="AC368" s="15">
        <v>6.8979307055399997E-3</v>
      </c>
      <c r="AD368" s="15">
        <v>4.3909161124487399</v>
      </c>
      <c r="AE368" s="15">
        <v>1.7773192035148291</v>
      </c>
      <c r="AF368" s="15">
        <v>8.545534321158323</v>
      </c>
      <c r="AG368" s="15">
        <v>0.34670608873854902</v>
      </c>
      <c r="AH368" s="15">
        <v>2.675988267961521E-2</v>
      </c>
      <c r="AI368" s="15">
        <v>0.3662601311549995</v>
      </c>
      <c r="AJ368" s="15">
        <v>2.2239055558426524E-2</v>
      </c>
      <c r="AK368" s="15">
        <v>2.9620970933123005</v>
      </c>
      <c r="AL368" s="15">
        <v>1.5004223882950467E-2</v>
      </c>
      <c r="AM368" s="15">
        <v>0</v>
      </c>
    </row>
    <row r="369" spans="1:39" x14ac:dyDescent="0.25">
      <c r="A369" s="13">
        <v>80449</v>
      </c>
      <c r="B369" s="13" t="s">
        <v>83</v>
      </c>
      <c r="C369" s="13" t="s">
        <v>77</v>
      </c>
      <c r="D369" s="13">
        <v>503300</v>
      </c>
      <c r="E369" s="13">
        <v>439430</v>
      </c>
      <c r="F369" s="13">
        <v>34</v>
      </c>
      <c r="G369" s="14">
        <v>0.53832499999999994</v>
      </c>
      <c r="H369" s="15">
        <v>14.86304</v>
      </c>
      <c r="I369" s="15">
        <v>22.537690000000001</v>
      </c>
      <c r="J369" s="15">
        <v>10.90152</v>
      </c>
      <c r="K369" s="16">
        <v>13</v>
      </c>
      <c r="L369" s="15">
        <v>2.01214</v>
      </c>
      <c r="M369" s="15">
        <v>1.91239</v>
      </c>
      <c r="N369" s="15">
        <v>3.0981299999999998</v>
      </c>
      <c r="O369" s="15">
        <v>0.51551999999999998</v>
      </c>
      <c r="P369" s="15">
        <v>5.21906926398E-3</v>
      </c>
      <c r="Q369" s="15">
        <v>0.5797181551682401</v>
      </c>
      <c r="R369" s="15">
        <v>1.33788833247795</v>
      </c>
      <c r="S369" s="15">
        <v>0.59216999999999997</v>
      </c>
      <c r="T369" s="15">
        <v>1.0949096358000001E-4</v>
      </c>
      <c r="U369" s="15">
        <v>0</v>
      </c>
      <c r="V369" s="15">
        <v>0</v>
      </c>
      <c r="W369" s="15">
        <v>0</v>
      </c>
      <c r="X369" s="15">
        <v>0.54457155585906003</v>
      </c>
      <c r="Y369" s="15">
        <v>5.1734480291549999E-2</v>
      </c>
      <c r="Z369" s="15">
        <v>7.6972147396740007E-2</v>
      </c>
      <c r="AA369" s="15">
        <v>0.25562490297144003</v>
      </c>
      <c r="AB369" s="15">
        <v>1.009141714329E-2</v>
      </c>
      <c r="AC369" s="15">
        <v>7.2446520902099991E-3</v>
      </c>
      <c r="AD369" s="15">
        <v>3.8634981408838804</v>
      </c>
      <c r="AE369" s="15">
        <v>1.0323673899715786</v>
      </c>
      <c r="AF369" s="15">
        <v>4.8148736620344019</v>
      </c>
      <c r="AG369" s="15">
        <v>0.19324335933856521</v>
      </c>
      <c r="AH369" s="15">
        <v>7.7140598693232606E-3</v>
      </c>
      <c r="AI369" s="15">
        <v>0.26286274697704637</v>
      </c>
      <c r="AJ369" s="15">
        <v>1.0839486441190975E-2</v>
      </c>
      <c r="AK369" s="15">
        <v>1.346908685753095</v>
      </c>
      <c r="AL369" s="15">
        <v>5.840609614798941E-3</v>
      </c>
      <c r="AM369" s="15">
        <v>0</v>
      </c>
    </row>
    <row r="370" spans="1:39" x14ac:dyDescent="0.25">
      <c r="A370" s="13">
        <v>80461</v>
      </c>
      <c r="B370" s="13" t="s">
        <v>175</v>
      </c>
      <c r="C370" s="13" t="s">
        <v>77</v>
      </c>
      <c r="D370" s="13">
        <v>503470</v>
      </c>
      <c r="E370" s="13">
        <v>441400</v>
      </c>
      <c r="F370" s="13">
        <v>34</v>
      </c>
      <c r="G370" s="14">
        <v>4.5525199999999995</v>
      </c>
      <c r="H370" s="15">
        <v>10.868</v>
      </c>
      <c r="I370" s="15">
        <v>24.008050000000001</v>
      </c>
      <c r="J370" s="15">
        <v>8.1486800000000006</v>
      </c>
      <c r="K370" s="16">
        <v>14</v>
      </c>
      <c r="L370" s="15">
        <v>1.95126</v>
      </c>
      <c r="M370" s="15">
        <v>1.8545199999999999</v>
      </c>
      <c r="N370" s="15">
        <v>3.0043799999999998</v>
      </c>
      <c r="O370" s="15">
        <v>0.48332999999999998</v>
      </c>
      <c r="P370" s="15">
        <v>5.14607528826E-3</v>
      </c>
      <c r="Q370" s="15">
        <v>0.22473020274795</v>
      </c>
      <c r="R370" s="15">
        <v>0.65254789444287009</v>
      </c>
      <c r="S370" s="15">
        <v>0.46783000000000002</v>
      </c>
      <c r="T370" s="15">
        <v>7.2993975720000005E-5</v>
      </c>
      <c r="U370" s="15">
        <v>0</v>
      </c>
      <c r="V370" s="15">
        <v>0</v>
      </c>
      <c r="W370" s="15">
        <v>0</v>
      </c>
      <c r="X370" s="15">
        <v>0.33400218440078999</v>
      </c>
      <c r="Y370" s="15">
        <v>4.3540906516979998E-2</v>
      </c>
      <c r="Z370" s="15">
        <v>6.7811403443879995E-2</v>
      </c>
      <c r="AA370" s="15">
        <v>0.18456526760802</v>
      </c>
      <c r="AB370" s="15">
        <v>8.8505195560500006E-3</v>
      </c>
      <c r="AC370" s="15">
        <v>5.5840391425799997E-3</v>
      </c>
      <c r="AD370" s="15">
        <v>1.5798086165079601</v>
      </c>
      <c r="AE370" s="15">
        <v>1.5087256220311656</v>
      </c>
      <c r="AF370" s="15">
        <v>7.0365679227375795</v>
      </c>
      <c r="AG370" s="15">
        <v>1.1310983211807408</v>
      </c>
      <c r="AH370" s="15">
        <v>0.17818089005073837</v>
      </c>
      <c r="AI370" s="15">
        <v>0.31240360993338528</v>
      </c>
      <c r="AJ370" s="15">
        <v>2.3607317702130478E-2</v>
      </c>
      <c r="AK370" s="15">
        <v>2.9334324492995711</v>
      </c>
      <c r="AL370" s="15">
        <v>1.6033867064689445E-2</v>
      </c>
      <c r="AM370" s="15">
        <v>0</v>
      </c>
    </row>
    <row r="371" spans="1:39" x14ac:dyDescent="0.25">
      <c r="A371" s="13">
        <v>80642</v>
      </c>
      <c r="B371" s="13" t="s">
        <v>118</v>
      </c>
      <c r="C371" s="13" t="s">
        <v>77</v>
      </c>
      <c r="D371" s="13">
        <v>412600</v>
      </c>
      <c r="E371" s="13">
        <v>448100</v>
      </c>
      <c r="F371" s="13">
        <v>34</v>
      </c>
      <c r="G371" s="14">
        <v>3.316859</v>
      </c>
      <c r="H371" s="15">
        <v>10.05606</v>
      </c>
      <c r="I371" s="15">
        <v>25.72804</v>
      </c>
      <c r="J371" s="15">
        <v>7.58345</v>
      </c>
      <c r="K371" s="16">
        <v>14</v>
      </c>
      <c r="L371" s="15">
        <v>2.0080200000000001</v>
      </c>
      <c r="M371" s="15">
        <v>1.2752600000000001</v>
      </c>
      <c r="N371" s="15">
        <v>3.0557099999999999</v>
      </c>
      <c r="O371" s="15">
        <v>9.06E-2</v>
      </c>
      <c r="P371" s="15">
        <v>1.2044005993800001E-3</v>
      </c>
      <c r="Q371" s="15">
        <v>0.23830708223187003</v>
      </c>
      <c r="R371" s="15">
        <v>0.58574015816514002</v>
      </c>
      <c r="S371" s="15">
        <v>0.66820999999999997</v>
      </c>
      <c r="T371" s="15">
        <v>3.4672138467000004E-4</v>
      </c>
      <c r="U371" s="15">
        <v>0</v>
      </c>
      <c r="V371" s="15">
        <v>8.2063477203210014E-2</v>
      </c>
      <c r="W371" s="15">
        <v>1.0839605394420001E-2</v>
      </c>
      <c r="X371" s="15">
        <v>0.33662996752670998</v>
      </c>
      <c r="Y371" s="15">
        <v>4.6040950185389999E-2</v>
      </c>
      <c r="Z371" s="15">
        <v>2.6478564692430002E-2</v>
      </c>
      <c r="AA371" s="15">
        <v>0</v>
      </c>
      <c r="AB371" s="15">
        <v>3.8321837253E-3</v>
      </c>
      <c r="AC371" s="15">
        <v>6.3869728755000001E-3</v>
      </c>
      <c r="AD371" s="15">
        <v>1.6203932670082799</v>
      </c>
      <c r="AE371" s="15">
        <v>1.7483007924017726</v>
      </c>
      <c r="AF371" s="15">
        <v>8.4060108030296128</v>
      </c>
      <c r="AG371" s="15">
        <v>0.95848876538275196</v>
      </c>
      <c r="AH371" s="15">
        <v>0.18074469154999942</v>
      </c>
      <c r="AI371" s="15">
        <v>0.35983076322392976</v>
      </c>
      <c r="AJ371" s="15">
        <v>2.9894885446537022E-2</v>
      </c>
      <c r="AK371" s="15">
        <v>3.9818036810712822</v>
      </c>
      <c r="AL371" s="15">
        <v>6.905617894111751E-3</v>
      </c>
      <c r="AM371" s="15">
        <v>0</v>
      </c>
    </row>
    <row r="372" spans="1:39" x14ac:dyDescent="0.25">
      <c r="A372" s="13">
        <v>80703</v>
      </c>
      <c r="B372" s="13" t="s">
        <v>104</v>
      </c>
      <c r="C372" s="13" t="s">
        <v>77</v>
      </c>
      <c r="D372" s="13">
        <v>457460</v>
      </c>
      <c r="E372" s="13">
        <v>403500</v>
      </c>
      <c r="F372" s="13">
        <v>34</v>
      </c>
      <c r="G372" s="14">
        <v>1.9558919999999997</v>
      </c>
      <c r="H372" s="15">
        <v>25.355989999999998</v>
      </c>
      <c r="I372" s="15">
        <v>38.428420000000003</v>
      </c>
      <c r="J372" s="15">
        <v>17.408149999999999</v>
      </c>
      <c r="K372" s="16">
        <v>20</v>
      </c>
      <c r="L372" s="15">
        <v>1.64577</v>
      </c>
      <c r="M372" s="15">
        <v>1.06606</v>
      </c>
      <c r="N372" s="15">
        <v>5.2137799999999999</v>
      </c>
      <c r="O372" s="15">
        <v>1.20909</v>
      </c>
      <c r="P372" s="15">
        <v>4.3796385431999998E-2</v>
      </c>
      <c r="Q372" s="15">
        <v>2.2186518920094001</v>
      </c>
      <c r="R372" s="15">
        <v>1.23463835382201</v>
      </c>
      <c r="S372" s="15">
        <v>1.05976</v>
      </c>
      <c r="T372" s="15">
        <v>1.9525888505099998E-2</v>
      </c>
      <c r="U372" s="15">
        <v>0</v>
      </c>
      <c r="V372" s="15">
        <v>0.7426042119874201</v>
      </c>
      <c r="W372" s="15">
        <v>3.2299834256100004E-3</v>
      </c>
      <c r="X372" s="15">
        <v>1.13403440678592</v>
      </c>
      <c r="Y372" s="15">
        <v>3.239107672575E-2</v>
      </c>
      <c r="Z372" s="15">
        <v>3.8154863533540504</v>
      </c>
      <c r="AA372" s="15">
        <v>0</v>
      </c>
      <c r="AB372" s="15">
        <v>7.2446520902099991E-3</v>
      </c>
      <c r="AC372" s="15">
        <v>6.4052213694300005E-3</v>
      </c>
      <c r="AD372" s="15">
        <v>5.9034972773185794</v>
      </c>
      <c r="AE372" s="15">
        <v>1.4916669507301372</v>
      </c>
      <c r="AF372" s="15">
        <v>7.1720887829227884</v>
      </c>
      <c r="AG372" s="15">
        <v>0.51743240571651783</v>
      </c>
      <c r="AH372" s="15">
        <v>0.10907897595061079</v>
      </c>
      <c r="AI372" s="15">
        <v>1.0374117853859355</v>
      </c>
      <c r="AJ372" s="15">
        <v>2.0373671406705932E-2</v>
      </c>
      <c r="AK372" s="15">
        <v>2.7136400957025808</v>
      </c>
      <c r="AL372" s="15">
        <v>1.0737332184728684E-2</v>
      </c>
      <c r="AM372" s="15">
        <v>0</v>
      </c>
    </row>
    <row r="373" spans="1:39" x14ac:dyDescent="0.25">
      <c r="A373" s="13">
        <v>80704</v>
      </c>
      <c r="B373" s="13" t="s">
        <v>126</v>
      </c>
      <c r="C373" s="13" t="s">
        <v>77</v>
      </c>
      <c r="D373" s="13">
        <v>457170</v>
      </c>
      <c r="E373" s="13">
        <v>403970</v>
      </c>
      <c r="F373" s="13">
        <v>34</v>
      </c>
      <c r="G373" s="14">
        <v>1.6022240000000001</v>
      </c>
      <c r="H373" s="15">
        <v>25.355989999999998</v>
      </c>
      <c r="I373" s="15">
        <v>64.136369999999999</v>
      </c>
      <c r="J373" s="15">
        <v>17.408149999999999</v>
      </c>
      <c r="K373" s="16">
        <v>30</v>
      </c>
      <c r="L373" s="15">
        <v>1.64577</v>
      </c>
      <c r="M373" s="15">
        <v>1.06606</v>
      </c>
      <c r="N373" s="15">
        <v>5.2137799999999999</v>
      </c>
      <c r="O373" s="15">
        <v>1.20909</v>
      </c>
      <c r="P373" s="15">
        <v>4.3796385431999998E-2</v>
      </c>
      <c r="Q373" s="15">
        <v>2.2186518920094001</v>
      </c>
      <c r="R373" s="15">
        <v>1.23463835382201</v>
      </c>
      <c r="S373" s="15">
        <v>1.05976</v>
      </c>
      <c r="T373" s="15">
        <v>1.9525888505099998E-2</v>
      </c>
      <c r="U373" s="15">
        <v>0</v>
      </c>
      <c r="V373" s="15">
        <v>0.7426042119874201</v>
      </c>
      <c r="W373" s="15">
        <v>3.2299834256100004E-3</v>
      </c>
      <c r="X373" s="15">
        <v>1.13403440678592</v>
      </c>
      <c r="Y373" s="15">
        <v>3.239107672575E-2</v>
      </c>
      <c r="Z373" s="15">
        <v>3.8154863533540504</v>
      </c>
      <c r="AA373" s="15">
        <v>0</v>
      </c>
      <c r="AB373" s="15">
        <v>7.2446520902099991E-3</v>
      </c>
      <c r="AC373" s="15">
        <v>6.4052213694300005E-3</v>
      </c>
      <c r="AD373" s="15">
        <v>5.9034972773185794</v>
      </c>
      <c r="AE373" s="15">
        <v>4.9782900072049436</v>
      </c>
      <c r="AF373" s="15">
        <v>23.936132594031474</v>
      </c>
      <c r="AG373" s="15">
        <v>1.0392492668246129</v>
      </c>
      <c r="AH373" s="15">
        <v>0.47523672449552729</v>
      </c>
      <c r="AI373" s="15">
        <v>0.40904730547005513</v>
      </c>
      <c r="AJ373" s="15">
        <v>5.8878011836960738E-2</v>
      </c>
      <c r="AK373" s="15">
        <v>7.8421670049826542</v>
      </c>
      <c r="AL373" s="15">
        <v>4.1379085153766211E-2</v>
      </c>
      <c r="AM373" s="15">
        <v>0</v>
      </c>
    </row>
    <row r="374" spans="1:39" x14ac:dyDescent="0.25">
      <c r="A374" s="13">
        <v>80705</v>
      </c>
      <c r="B374" s="13" t="s">
        <v>88</v>
      </c>
      <c r="C374" s="13" t="s">
        <v>77</v>
      </c>
      <c r="D374" s="13">
        <v>457000</v>
      </c>
      <c r="E374" s="13">
        <v>403740</v>
      </c>
      <c r="F374" s="13">
        <v>34</v>
      </c>
      <c r="G374" s="14">
        <v>1.1990209999999999</v>
      </c>
      <c r="H374" s="15">
        <v>25.355989999999998</v>
      </c>
      <c r="I374" s="15">
        <v>35.145710000000001</v>
      </c>
      <c r="J374" s="15">
        <v>17.408149999999999</v>
      </c>
      <c r="K374" s="16">
        <v>18</v>
      </c>
      <c r="L374" s="15">
        <v>1.64577</v>
      </c>
      <c r="M374" s="15">
        <v>1.06606</v>
      </c>
      <c r="N374" s="15">
        <v>5.2137799999999999</v>
      </c>
      <c r="O374" s="15">
        <v>1.20909</v>
      </c>
      <c r="P374" s="15">
        <v>4.3796385431999998E-2</v>
      </c>
      <c r="Q374" s="15">
        <v>2.2186518920094001</v>
      </c>
      <c r="R374" s="15">
        <v>1.23463835382201</v>
      </c>
      <c r="S374" s="15">
        <v>1.05976</v>
      </c>
      <c r="T374" s="15">
        <v>1.9525888505099998E-2</v>
      </c>
      <c r="U374" s="15">
        <v>0</v>
      </c>
      <c r="V374" s="15">
        <v>0.7426042119874201</v>
      </c>
      <c r="W374" s="15">
        <v>3.2299834256100004E-3</v>
      </c>
      <c r="X374" s="15">
        <v>1.13403440678592</v>
      </c>
      <c r="Y374" s="15">
        <v>3.239107672575E-2</v>
      </c>
      <c r="Z374" s="15">
        <v>3.8154863533540504</v>
      </c>
      <c r="AA374" s="15">
        <v>0</v>
      </c>
      <c r="AB374" s="15">
        <v>7.2446520902099991E-3</v>
      </c>
      <c r="AC374" s="15">
        <v>6.4052213694300005E-3</v>
      </c>
      <c r="AD374" s="15">
        <v>5.9034972773185794</v>
      </c>
      <c r="AE374" s="15">
        <v>0.56251386727996699</v>
      </c>
      <c r="AF374" s="15">
        <v>2.7046247795343472</v>
      </c>
      <c r="AG374" s="15">
        <v>0.42355656544233383</v>
      </c>
      <c r="AH374" s="15">
        <v>1.8022208398555842E-2</v>
      </c>
      <c r="AI374" s="15">
        <v>3.8685821345769589</v>
      </c>
      <c r="AJ374" s="15">
        <v>1.6424383582992922E-2</v>
      </c>
      <c r="AK374" s="15">
        <v>2.187620726195612</v>
      </c>
      <c r="AL374" s="15">
        <v>8.3753349892337469E-3</v>
      </c>
      <c r="AM374" s="15">
        <v>0</v>
      </c>
    </row>
    <row r="375" spans="1:39" x14ac:dyDescent="0.25">
      <c r="A375" s="13">
        <v>80708</v>
      </c>
      <c r="B375" s="13" t="s">
        <v>86</v>
      </c>
      <c r="C375" s="13" t="s">
        <v>77</v>
      </c>
      <c r="D375" s="13">
        <v>442430</v>
      </c>
      <c r="E375" s="13">
        <v>424420</v>
      </c>
      <c r="F375" s="13">
        <v>34</v>
      </c>
      <c r="G375" s="14">
        <v>1.1934050000000003</v>
      </c>
      <c r="H375" s="15">
        <v>19.170459999999999</v>
      </c>
      <c r="I375" s="15">
        <v>33.987009999999998</v>
      </c>
      <c r="J375" s="15">
        <v>13.668240000000001</v>
      </c>
      <c r="K375" s="16">
        <v>18</v>
      </c>
      <c r="L375" s="15">
        <v>1.51718</v>
      </c>
      <c r="M375" s="15">
        <v>0.98275999999999997</v>
      </c>
      <c r="N375" s="15">
        <v>4.8064099999999996</v>
      </c>
      <c r="O375" s="15">
        <v>0.91195000000000004</v>
      </c>
      <c r="P375" s="15">
        <v>4.1953287545070002E-2</v>
      </c>
      <c r="Q375" s="15">
        <v>0.44613917960064003</v>
      </c>
      <c r="R375" s="15">
        <v>1.3090192150806901</v>
      </c>
      <c r="S375" s="15">
        <v>1.5554600000000001</v>
      </c>
      <c r="T375" s="15">
        <v>5.4745481789999996E-4</v>
      </c>
      <c r="U375" s="15">
        <v>0</v>
      </c>
      <c r="V375" s="15">
        <v>0.22239439552491003</v>
      </c>
      <c r="W375" s="15">
        <v>0</v>
      </c>
      <c r="X375" s="15">
        <v>1.81592587946823</v>
      </c>
      <c r="Y375" s="15">
        <v>3.2226840280379997E-2</v>
      </c>
      <c r="Z375" s="15">
        <v>1.07412460121373</v>
      </c>
      <c r="AA375" s="15">
        <v>0</v>
      </c>
      <c r="AB375" s="15">
        <v>7.4088885355800002E-3</v>
      </c>
      <c r="AC375" s="15">
        <v>6.8614337176799997E-3</v>
      </c>
      <c r="AD375" s="15">
        <v>4.4400593066022305</v>
      </c>
      <c r="AE375" s="15">
        <v>1.7083191138690261</v>
      </c>
      <c r="AF375" s="15">
        <v>8.2137747626810764</v>
      </c>
      <c r="AG375" s="15">
        <v>0.39717947455828045</v>
      </c>
      <c r="AH375" s="15">
        <v>6.3246486437745761E-2</v>
      </c>
      <c r="AI375" s="15">
        <v>0.85198088496636182</v>
      </c>
      <c r="AJ375" s="15">
        <v>2.6592928703852416E-2</v>
      </c>
      <c r="AK375" s="15">
        <v>3.5420045878025479</v>
      </c>
      <c r="AL375" s="15">
        <v>1.3451760981110217E-2</v>
      </c>
      <c r="AM375" s="15">
        <v>0</v>
      </c>
    </row>
    <row r="376" spans="1:39" x14ac:dyDescent="0.25">
      <c r="A376" s="13">
        <v>80858</v>
      </c>
      <c r="B376" s="13" t="s">
        <v>95</v>
      </c>
      <c r="C376" s="13" t="s">
        <v>77</v>
      </c>
      <c r="D376" s="13">
        <v>410580</v>
      </c>
      <c r="E376" s="13">
        <v>439780</v>
      </c>
      <c r="F376" s="13">
        <v>34</v>
      </c>
      <c r="G376" s="14">
        <v>1.7883089999999999</v>
      </c>
      <c r="H376" s="15">
        <v>14.20035</v>
      </c>
      <c r="I376" s="15">
        <v>36.838149999999999</v>
      </c>
      <c r="J376" s="15">
        <v>10.44121</v>
      </c>
      <c r="K376" s="16">
        <v>19</v>
      </c>
      <c r="L376" s="15">
        <v>2.1583000000000001</v>
      </c>
      <c r="M376" s="15">
        <v>1.3707100000000001</v>
      </c>
      <c r="N376" s="15">
        <v>3.2844099999999998</v>
      </c>
      <c r="O376" s="15">
        <v>0.26649</v>
      </c>
      <c r="P376" s="15">
        <v>6.0037545029699999E-3</v>
      </c>
      <c r="Q376" s="15">
        <v>0.28312538332395004</v>
      </c>
      <c r="R376" s="15">
        <v>0.89319078389778006</v>
      </c>
      <c r="S376" s="15">
        <v>1.2007699999999999</v>
      </c>
      <c r="T376" s="15">
        <v>1.56937047798E-3</v>
      </c>
      <c r="U376" s="15">
        <v>0</v>
      </c>
      <c r="V376" s="15">
        <v>0.58218170184878992</v>
      </c>
      <c r="W376" s="15">
        <v>8.5950406410299999E-3</v>
      </c>
      <c r="X376" s="15">
        <v>0.92308181695511993</v>
      </c>
      <c r="Y376" s="15">
        <v>4.2391251399390005E-2</v>
      </c>
      <c r="Z376" s="15">
        <v>6.8961058561470001E-2</v>
      </c>
      <c r="AA376" s="15">
        <v>0</v>
      </c>
      <c r="AB376" s="15">
        <v>5.2920632396999999E-3</v>
      </c>
      <c r="AC376" s="15">
        <v>7.518379499160001E-3</v>
      </c>
      <c r="AD376" s="15">
        <v>3.09777308708715</v>
      </c>
      <c r="AE376" s="15">
        <v>2.8011683423108433</v>
      </c>
      <c r="AF376" s="15">
        <v>13.468306740410327</v>
      </c>
      <c r="AG376" s="15">
        <v>1.0707930907682239</v>
      </c>
      <c r="AH376" s="15">
        <v>0.48553769034351923</v>
      </c>
      <c r="AI376" s="15">
        <v>0.32357724343172029</v>
      </c>
      <c r="AJ376" s="15">
        <v>3.3153397370622339E-2</v>
      </c>
      <c r="AK376" s="15">
        <v>4.4158162079746281</v>
      </c>
      <c r="AL376" s="15">
        <v>3.9447287390116111E-2</v>
      </c>
      <c r="AM376" s="15">
        <v>0</v>
      </c>
    </row>
    <row r="377" spans="1:39" x14ac:dyDescent="0.25">
      <c r="A377" s="13">
        <v>80860</v>
      </c>
      <c r="B377" s="13" t="s">
        <v>95</v>
      </c>
      <c r="C377" s="13" t="s">
        <v>77</v>
      </c>
      <c r="D377" s="13">
        <v>412820</v>
      </c>
      <c r="E377" s="13">
        <v>437660</v>
      </c>
      <c r="F377" s="13">
        <v>34</v>
      </c>
      <c r="G377" s="14">
        <v>0.38513400000000003</v>
      </c>
      <c r="H377" s="15">
        <v>15.663040000000001</v>
      </c>
      <c r="I377" s="15">
        <v>43.464500000000001</v>
      </c>
      <c r="J377" s="15">
        <v>11.409079999999999</v>
      </c>
      <c r="K377" s="16">
        <v>22</v>
      </c>
      <c r="L377" s="15">
        <v>2.1583000000000001</v>
      </c>
      <c r="M377" s="15">
        <v>1.3707100000000001</v>
      </c>
      <c r="N377" s="15">
        <v>3.2844099999999998</v>
      </c>
      <c r="O377" s="15">
        <v>0.33402999999999999</v>
      </c>
      <c r="P377" s="15">
        <v>6.2592334179899997E-3</v>
      </c>
      <c r="Q377" s="15">
        <v>0.39184991015889004</v>
      </c>
      <c r="R377" s="15">
        <v>1.15812241877352</v>
      </c>
      <c r="S377" s="15">
        <v>1.5419499999999999</v>
      </c>
      <c r="T377" s="15">
        <v>1.6788614415600002E-3</v>
      </c>
      <c r="U377" s="15">
        <v>0</v>
      </c>
      <c r="V377" s="15">
        <v>0.19531363053278999</v>
      </c>
      <c r="W377" s="15">
        <v>1.3668121953570001E-2</v>
      </c>
      <c r="X377" s="15">
        <v>1.6560508241475</v>
      </c>
      <c r="Y377" s="15">
        <v>5.0676067643609997E-2</v>
      </c>
      <c r="Z377" s="15">
        <v>9.1260718143929997E-2</v>
      </c>
      <c r="AA377" s="15">
        <v>0</v>
      </c>
      <c r="AB377" s="15">
        <v>6.8796822116100002E-3</v>
      </c>
      <c r="AC377" s="15">
        <v>8.3395617260100009E-3</v>
      </c>
      <c r="AD377" s="15">
        <v>3.3935081797167301</v>
      </c>
      <c r="AE377" s="15">
        <v>3.187738101195845</v>
      </c>
      <c r="AF377" s="15">
        <v>15.326974072390296</v>
      </c>
      <c r="AG377" s="15">
        <v>1.461484401780806</v>
      </c>
      <c r="AH377" s="15">
        <v>0.52722688617824554</v>
      </c>
      <c r="AI377" s="15">
        <v>1.3223029307753242</v>
      </c>
      <c r="AJ377" s="15">
        <v>4.4264688105853371E-2</v>
      </c>
      <c r="AK377" s="15">
        <v>5.8957676341180321</v>
      </c>
      <c r="AL377" s="15">
        <v>3.570128545559647E-2</v>
      </c>
      <c r="AM377" s="15">
        <v>0</v>
      </c>
    </row>
    <row r="378" spans="1:39" x14ac:dyDescent="0.25">
      <c r="A378" s="13">
        <v>80862</v>
      </c>
      <c r="B378" s="13" t="s">
        <v>135</v>
      </c>
      <c r="C378" s="13" t="s">
        <v>77</v>
      </c>
      <c r="D378" s="13">
        <v>437803</v>
      </c>
      <c r="E378" s="13">
        <v>408168</v>
      </c>
      <c r="F378" s="13">
        <v>34</v>
      </c>
      <c r="G378" s="14">
        <v>3.3322750000000001</v>
      </c>
      <c r="H378" s="15">
        <v>16.445499999999999</v>
      </c>
      <c r="I378" s="15">
        <v>32.263170000000002</v>
      </c>
      <c r="J378" s="15">
        <v>11.879530000000001</v>
      </c>
      <c r="K378" s="16">
        <v>17</v>
      </c>
      <c r="L378" s="15">
        <v>1.6583300000000001</v>
      </c>
      <c r="M378" s="15">
        <v>1.07419</v>
      </c>
      <c r="N378" s="15">
        <v>5.2535600000000002</v>
      </c>
      <c r="O378" s="15">
        <v>0.80440999999999996</v>
      </c>
      <c r="P378" s="15">
        <v>0.15009386257425</v>
      </c>
      <c r="Q378" s="15">
        <v>0.87857374025985002</v>
      </c>
      <c r="R378" s="15">
        <v>1.54216197353037</v>
      </c>
      <c r="S378" s="15">
        <v>1.5355399999999999</v>
      </c>
      <c r="T378" s="15">
        <v>6.0858727256549998E-2</v>
      </c>
      <c r="U378" s="15">
        <v>0</v>
      </c>
      <c r="V378" s="15">
        <v>3.5511569187780007E-2</v>
      </c>
      <c r="W378" s="15">
        <v>0</v>
      </c>
      <c r="X378" s="15">
        <v>0.92601982447784992</v>
      </c>
      <c r="Y378" s="15">
        <v>3.3139264976880002E-2</v>
      </c>
      <c r="Z378" s="15">
        <v>0.24739483220900998</v>
      </c>
      <c r="AA378" s="15">
        <v>0</v>
      </c>
      <c r="AB378" s="15">
        <v>6.6059548026599999E-3</v>
      </c>
      <c r="AC378" s="15">
        <v>6.5147123330099995E-3</v>
      </c>
      <c r="AD378" s="15">
        <v>2.2326119898658501</v>
      </c>
      <c r="AE378" s="15">
        <v>1.6390675786896978</v>
      </c>
      <c r="AF378" s="15">
        <v>7.880806228105226</v>
      </c>
      <c r="AG378" s="15">
        <v>0.71343026479884508</v>
      </c>
      <c r="AH378" s="15">
        <v>7.8707617240849903E-2</v>
      </c>
      <c r="AI378" s="15">
        <v>1.5485672126476959</v>
      </c>
      <c r="AJ378" s="15">
        <v>2.939611001909994E-2</v>
      </c>
      <c r="AK378" s="15">
        <v>3.9153700485842604</v>
      </c>
      <c r="AL378" s="15">
        <v>1.2324939914332525E-2</v>
      </c>
      <c r="AM378" s="15">
        <v>0</v>
      </c>
    </row>
    <row r="379" spans="1:39" x14ac:dyDescent="0.25">
      <c r="A379" s="13">
        <v>80914</v>
      </c>
      <c r="B379" s="13" t="s">
        <v>126</v>
      </c>
      <c r="C379" s="13" t="s">
        <v>77</v>
      </c>
      <c r="D379" s="13">
        <v>460530</v>
      </c>
      <c r="E379" s="13">
        <v>430980</v>
      </c>
      <c r="F379" s="13">
        <v>34</v>
      </c>
      <c r="G379" s="14">
        <v>2.8165749999999998</v>
      </c>
      <c r="H379" s="15">
        <v>12.97198</v>
      </c>
      <c r="I379" s="15">
        <v>21.15718</v>
      </c>
      <c r="J379" s="15">
        <v>9.5773799999999998</v>
      </c>
      <c r="K379" s="16">
        <v>12</v>
      </c>
      <c r="L379" s="15">
        <v>1.4024300000000001</v>
      </c>
      <c r="M379" s="15">
        <v>0.90842999999999996</v>
      </c>
      <c r="N379" s="15">
        <v>4.4428799999999997</v>
      </c>
      <c r="O379" s="15">
        <v>0.92618</v>
      </c>
      <c r="P379" s="15">
        <v>4.6478914039710002E-2</v>
      </c>
      <c r="Q379" s="15">
        <v>0.33940373860406997</v>
      </c>
      <c r="R379" s="15">
        <v>0.78548817272292004</v>
      </c>
      <c r="S379" s="15">
        <v>0.56238999999999995</v>
      </c>
      <c r="T379" s="15">
        <v>7.2993975720000005E-5</v>
      </c>
      <c r="U379" s="15">
        <v>0</v>
      </c>
      <c r="V379" s="15">
        <v>0.26918353396143002</v>
      </c>
      <c r="W379" s="15">
        <v>0</v>
      </c>
      <c r="X379" s="15">
        <v>0.59053951206873001</v>
      </c>
      <c r="Y379" s="15">
        <v>3.3887453228009998E-2</v>
      </c>
      <c r="Z379" s="15">
        <v>1.32369100420041</v>
      </c>
      <c r="AA379" s="15">
        <v>0</v>
      </c>
      <c r="AB379" s="15">
        <v>7.9563433534799999E-3</v>
      </c>
      <c r="AC379" s="15">
        <v>5.2920632396999999E-3</v>
      </c>
      <c r="AD379" s="15">
        <v>1.3276874243710799</v>
      </c>
      <c r="AE379" s="15">
        <v>1.1357163250022781</v>
      </c>
      <c r="AF379" s="15">
        <v>4.593137893918481</v>
      </c>
      <c r="AG379" s="15">
        <v>0.24645944547613294</v>
      </c>
      <c r="AH379" s="15">
        <v>5.3496338942427307E-2</v>
      </c>
      <c r="AI379" s="15">
        <v>0.29025559635893977</v>
      </c>
      <c r="AJ379" s="15">
        <v>1.9885695209799735E-2</v>
      </c>
      <c r="AK379" s="15">
        <v>1.8020302462741404</v>
      </c>
      <c r="AL379" s="15">
        <v>4.4218458817797693E-2</v>
      </c>
      <c r="AM379" s="15">
        <v>0</v>
      </c>
    </row>
    <row r="380" spans="1:39" x14ac:dyDescent="0.25">
      <c r="A380" s="13">
        <v>80921</v>
      </c>
      <c r="B380" s="13" t="s">
        <v>126</v>
      </c>
      <c r="C380" s="13" t="s">
        <v>77</v>
      </c>
      <c r="D380" s="13">
        <v>463000</v>
      </c>
      <c r="E380" s="13">
        <v>432900</v>
      </c>
      <c r="F380" s="13">
        <v>34</v>
      </c>
      <c r="G380" s="14">
        <v>1.3805830000000001</v>
      </c>
      <c r="H380" s="15">
        <v>12.91846</v>
      </c>
      <c r="I380" s="15">
        <v>19.1264</v>
      </c>
      <c r="J380" s="15">
        <v>9.5367599999999992</v>
      </c>
      <c r="K380" s="16">
        <v>11</v>
      </c>
      <c r="L380" s="15">
        <v>1.4024300000000001</v>
      </c>
      <c r="M380" s="15">
        <v>0.90842999999999996</v>
      </c>
      <c r="N380" s="15">
        <v>4.4428799999999997</v>
      </c>
      <c r="O380" s="15">
        <v>1.1315200000000001</v>
      </c>
      <c r="P380" s="15">
        <v>3.1131930644579999E-2</v>
      </c>
      <c r="Q380" s="15">
        <v>0.22865362894290001</v>
      </c>
      <c r="R380" s="15">
        <v>0.29918405798235004</v>
      </c>
      <c r="S380" s="15">
        <v>0.72265999999999997</v>
      </c>
      <c r="T380" s="15">
        <v>3.6496987860000003E-5</v>
      </c>
      <c r="U380" s="15">
        <v>0</v>
      </c>
      <c r="V380" s="15">
        <v>0.41560944925575</v>
      </c>
      <c r="W380" s="15">
        <v>0</v>
      </c>
      <c r="X380" s="15">
        <v>0.56756465821086</v>
      </c>
      <c r="Y380" s="15">
        <v>2.7299746919279999E-2</v>
      </c>
      <c r="Z380" s="15">
        <v>1.59028325202378</v>
      </c>
      <c r="AA380" s="15">
        <v>0</v>
      </c>
      <c r="AB380" s="15">
        <v>6.4782153451500004E-3</v>
      </c>
      <c r="AC380" s="15">
        <v>4.2701475796200006E-3</v>
      </c>
      <c r="AD380" s="15">
        <v>1.1400381612888901</v>
      </c>
      <c r="AE380" s="15">
        <v>0.77833586234604191</v>
      </c>
      <c r="AF380" s="15">
        <v>3.1477965622534771</v>
      </c>
      <c r="AG380" s="15">
        <v>0.35697300895289924</v>
      </c>
      <c r="AH380" s="15">
        <v>0.49799111251408035</v>
      </c>
      <c r="AI380" s="15">
        <v>5.419365483846459E-2</v>
      </c>
      <c r="AJ380" s="15">
        <v>1.4805266676169734E-2</v>
      </c>
      <c r="AK380" s="15">
        <v>1.3416447387499286</v>
      </c>
      <c r="AL380" s="15">
        <v>1.6199793668939803E-2</v>
      </c>
      <c r="AM380" s="15">
        <v>0</v>
      </c>
    </row>
    <row r="381" spans="1:39" x14ac:dyDescent="0.25">
      <c r="A381" s="13">
        <v>80922</v>
      </c>
      <c r="B381" s="13" t="s">
        <v>82</v>
      </c>
      <c r="C381" s="13" t="s">
        <v>77</v>
      </c>
      <c r="D381" s="13">
        <v>463460</v>
      </c>
      <c r="E381" s="13">
        <v>433500</v>
      </c>
      <c r="F381" s="13">
        <v>34</v>
      </c>
      <c r="G381" s="14">
        <v>0.73816999999999999</v>
      </c>
      <c r="H381" s="15">
        <v>13.452220000000001</v>
      </c>
      <c r="I381" s="15">
        <v>28.854790000000001</v>
      </c>
      <c r="J381" s="15">
        <v>9.9028700000000001</v>
      </c>
      <c r="K381" s="16">
        <v>16</v>
      </c>
      <c r="L381" s="15">
        <v>1.4024300000000001</v>
      </c>
      <c r="M381" s="15">
        <v>0.90842999999999996</v>
      </c>
      <c r="N381" s="15">
        <v>4.4428799999999997</v>
      </c>
      <c r="O381" s="15">
        <v>0.88105999999999995</v>
      </c>
      <c r="P381" s="15">
        <v>2.9982275526989999E-2</v>
      </c>
      <c r="Q381" s="15">
        <v>0.23728516657179002</v>
      </c>
      <c r="R381" s="15">
        <v>0.57688963860909004</v>
      </c>
      <c r="S381" s="15">
        <v>0.67010999999999998</v>
      </c>
      <c r="T381" s="15">
        <v>3.6496987860000003E-5</v>
      </c>
      <c r="U381" s="15">
        <v>0</v>
      </c>
      <c r="V381" s="15">
        <v>0.37752484242384005</v>
      </c>
      <c r="W381" s="15">
        <v>0</v>
      </c>
      <c r="X381" s="15">
        <v>1.42956876598227</v>
      </c>
      <c r="Y381" s="15">
        <v>3.2208591786449997E-2</v>
      </c>
      <c r="Z381" s="15">
        <v>0.96342923703435013</v>
      </c>
      <c r="AA381" s="15">
        <v>0</v>
      </c>
      <c r="AB381" s="15">
        <v>7.2446520902099991E-3</v>
      </c>
      <c r="AC381" s="15">
        <v>4.8723478793100006E-3</v>
      </c>
      <c r="AD381" s="15">
        <v>1.48825592246115</v>
      </c>
      <c r="AE381" s="15">
        <v>1.8874056556701688</v>
      </c>
      <c r="AF381" s="15">
        <v>7.9820412668709251</v>
      </c>
      <c r="AG381" s="15">
        <v>0.86979307359586477</v>
      </c>
      <c r="AH381" s="15">
        <v>0.20445840790019598</v>
      </c>
      <c r="AI381" s="15">
        <v>0.17301759003501521</v>
      </c>
      <c r="AJ381" s="15">
        <v>4.5779068276947964E-2</v>
      </c>
      <c r="AK381" s="15">
        <v>4.1702515253403991</v>
      </c>
      <c r="AL381" s="15">
        <v>6.9823412310480282E-2</v>
      </c>
      <c r="AM381" s="15">
        <v>0</v>
      </c>
    </row>
    <row r="382" spans="1:39" x14ac:dyDescent="0.25">
      <c r="A382" s="13">
        <v>80985</v>
      </c>
      <c r="B382" s="13" t="s">
        <v>135</v>
      </c>
      <c r="C382" s="13" t="s">
        <v>77</v>
      </c>
      <c r="D382" s="13">
        <v>431080</v>
      </c>
      <c r="E382" s="13">
        <v>405690</v>
      </c>
      <c r="F382" s="13">
        <v>34</v>
      </c>
      <c r="G382" s="14">
        <v>1.229182</v>
      </c>
      <c r="H382" s="15">
        <v>15.86589</v>
      </c>
      <c r="I382" s="15">
        <v>28.953050000000001</v>
      </c>
      <c r="J382" s="15">
        <v>11.536339999999999</v>
      </c>
      <c r="K382" s="16">
        <v>16</v>
      </c>
      <c r="L382" s="15">
        <v>1.66675</v>
      </c>
      <c r="M382" s="15">
        <v>1.07965</v>
      </c>
      <c r="N382" s="15">
        <v>5.28024</v>
      </c>
      <c r="O382" s="15">
        <v>0.67186999999999997</v>
      </c>
      <c r="P382" s="15">
        <v>1.4781280083299999E-3</v>
      </c>
      <c r="Q382" s="15">
        <v>0.65433624684801006</v>
      </c>
      <c r="R382" s="15">
        <v>1.3149864725958</v>
      </c>
      <c r="S382" s="15">
        <v>1.0550900000000001</v>
      </c>
      <c r="T382" s="15">
        <v>2.4963939696240001E-2</v>
      </c>
      <c r="U382" s="15">
        <v>0</v>
      </c>
      <c r="V382" s="15">
        <v>2.3339823736469999E-2</v>
      </c>
      <c r="W382" s="15">
        <v>0</v>
      </c>
      <c r="X382" s="15">
        <v>0.60751061142362994</v>
      </c>
      <c r="Y382" s="15">
        <v>3.6278005932839995E-2</v>
      </c>
      <c r="Z382" s="15">
        <v>0.19106173144710001</v>
      </c>
      <c r="AA382" s="15">
        <v>0</v>
      </c>
      <c r="AB382" s="15">
        <v>5.9307605272499999E-3</v>
      </c>
      <c r="AC382" s="15">
        <v>6.4417183572900005E-3</v>
      </c>
      <c r="AD382" s="15">
        <v>3.2459873547866098</v>
      </c>
      <c r="AE382" s="15">
        <v>1.4252572155480214</v>
      </c>
      <c r="AF382" s="15">
        <v>6.8527839162812185</v>
      </c>
      <c r="AG382" s="15">
        <v>0.82208987599332894</v>
      </c>
      <c r="AH382" s="15">
        <v>0.3722097549728095</v>
      </c>
      <c r="AI382" s="15">
        <v>0.3688254674720487</v>
      </c>
      <c r="AJ382" s="15">
        <v>2.4139205640974336E-2</v>
      </c>
      <c r="AK382" s="15">
        <v>3.2151846860648332</v>
      </c>
      <c r="AL382" s="15">
        <v>6.6698780267620741E-3</v>
      </c>
      <c r="AM382" s="15">
        <v>0</v>
      </c>
    </row>
    <row r="383" spans="1:39" x14ac:dyDescent="0.25">
      <c r="A383" s="13">
        <v>81290</v>
      </c>
      <c r="B383" s="13" t="s">
        <v>96</v>
      </c>
      <c r="C383" s="13" t="s">
        <v>77</v>
      </c>
      <c r="D383" s="13">
        <v>440000</v>
      </c>
      <c r="E383" s="13">
        <v>423110</v>
      </c>
      <c r="F383" s="13">
        <v>34</v>
      </c>
      <c r="G383" s="14">
        <v>1.3299349999999999</v>
      </c>
      <c r="H383" s="15">
        <v>23.480329999999999</v>
      </c>
      <c r="I383" s="15">
        <v>39.454009999999997</v>
      </c>
      <c r="J383" s="15">
        <v>16.373000000000001</v>
      </c>
      <c r="K383" s="16">
        <v>20</v>
      </c>
      <c r="L383" s="15">
        <v>1.51718</v>
      </c>
      <c r="M383" s="15">
        <v>0.98275999999999997</v>
      </c>
      <c r="N383" s="15">
        <v>4.8064099999999996</v>
      </c>
      <c r="O383" s="15">
        <v>0.92988000000000004</v>
      </c>
      <c r="P383" s="15">
        <v>4.091312339106E-2</v>
      </c>
      <c r="Q383" s="15">
        <v>0.56814861001661998</v>
      </c>
      <c r="R383" s="15">
        <v>0.70568750876703001</v>
      </c>
      <c r="S383" s="15">
        <v>2.89513</v>
      </c>
      <c r="T383" s="15">
        <v>5.8395180576000004E-4</v>
      </c>
      <c r="U383" s="15">
        <v>0</v>
      </c>
      <c r="V383" s="15">
        <v>0.20710215761157</v>
      </c>
      <c r="W383" s="15">
        <v>0</v>
      </c>
      <c r="X383" s="15">
        <v>2.94709527270714</v>
      </c>
      <c r="Y383" s="15">
        <v>2.952606317874E-2</v>
      </c>
      <c r="Z383" s="15">
        <v>0.68253016996986005</v>
      </c>
      <c r="AA383" s="15">
        <v>0</v>
      </c>
      <c r="AB383" s="15">
        <v>6.6607002844500003E-3</v>
      </c>
      <c r="AC383" s="15">
        <v>5.4198026972100003E-3</v>
      </c>
      <c r="AD383" s="15">
        <v>7.1552527184469303</v>
      </c>
      <c r="AE383" s="15">
        <v>1.9310508879441715</v>
      </c>
      <c r="AF383" s="15">
        <v>9.2846921398227558</v>
      </c>
      <c r="AG383" s="15">
        <v>0.72556581516673346</v>
      </c>
      <c r="AH383" s="15">
        <v>0.55369798715478702</v>
      </c>
      <c r="AI383" s="15">
        <v>0.13941423896246635</v>
      </c>
      <c r="AJ383" s="15">
        <v>2.4793466086224666E-2</v>
      </c>
      <c r="AK383" s="15">
        <v>3.3023279084041874</v>
      </c>
      <c r="AL383" s="15">
        <v>1.2137556458673026E-2</v>
      </c>
      <c r="AM383" s="15">
        <v>0</v>
      </c>
    </row>
    <row r="384" spans="1:39" x14ac:dyDescent="0.25">
      <c r="A384" s="13">
        <v>81291</v>
      </c>
      <c r="B384" s="13" t="s">
        <v>96</v>
      </c>
      <c r="C384" s="13" t="s">
        <v>77</v>
      </c>
      <c r="D384" s="13">
        <v>440046</v>
      </c>
      <c r="E384" s="13">
        <v>422267</v>
      </c>
      <c r="F384" s="13">
        <v>34</v>
      </c>
      <c r="G384" s="14">
        <v>1.1923730000000001</v>
      </c>
      <c r="H384" s="15">
        <v>16.682369999999999</v>
      </c>
      <c r="I384" s="15">
        <v>29.354189999999999</v>
      </c>
      <c r="J384" s="15">
        <v>12.06831</v>
      </c>
      <c r="K384" s="16">
        <v>16</v>
      </c>
      <c r="L384" s="15">
        <v>1.51718</v>
      </c>
      <c r="M384" s="15">
        <v>0.98275999999999997</v>
      </c>
      <c r="N384" s="15">
        <v>4.8064099999999996</v>
      </c>
      <c r="O384" s="15">
        <v>0.97375</v>
      </c>
      <c r="P384" s="15">
        <v>3.919776496164E-2</v>
      </c>
      <c r="Q384" s="15">
        <v>0.38975133335694001</v>
      </c>
      <c r="R384" s="15">
        <v>0.67085113385466</v>
      </c>
      <c r="S384" s="15">
        <v>1.5448599999999999</v>
      </c>
      <c r="T384" s="15">
        <v>6.0220029969000003E-4</v>
      </c>
      <c r="U384" s="15">
        <v>0</v>
      </c>
      <c r="V384" s="15">
        <v>0.16078748001723001</v>
      </c>
      <c r="W384" s="15">
        <v>0</v>
      </c>
      <c r="X384" s="15">
        <v>1.4693869797375301</v>
      </c>
      <c r="Y384" s="15">
        <v>3.0055269502709998E-2</v>
      </c>
      <c r="Z384" s="15">
        <v>0.63192709630196997</v>
      </c>
      <c r="AA384" s="15">
        <v>0</v>
      </c>
      <c r="AB384" s="15">
        <v>6.42346986336E-3</v>
      </c>
      <c r="AC384" s="15">
        <v>5.3103117336299995E-3</v>
      </c>
      <c r="AD384" s="15">
        <v>3.4531260093860401</v>
      </c>
      <c r="AE384" s="15">
        <v>1.697199580715282</v>
      </c>
      <c r="AF384" s="15">
        <v>8.1603108986702342</v>
      </c>
      <c r="AG384" s="15">
        <v>0.36833490995280349</v>
      </c>
      <c r="AH384" s="15">
        <v>9.9080529032170045E-2</v>
      </c>
      <c r="AI384" s="15">
        <v>0.2062809700715986</v>
      </c>
      <c r="AJ384" s="15">
        <v>1.5877731136010039E-2</v>
      </c>
      <c r="AK384" s="15">
        <v>2.1148101870966847</v>
      </c>
      <c r="AL384" s="15">
        <v>9.9251933252138651E-3</v>
      </c>
      <c r="AM384" s="15">
        <v>0</v>
      </c>
    </row>
    <row r="385" spans="1:39" x14ac:dyDescent="0.25">
      <c r="A385" s="13">
        <v>81293</v>
      </c>
      <c r="B385" s="13" t="s">
        <v>86</v>
      </c>
      <c r="C385" s="13" t="s">
        <v>77</v>
      </c>
      <c r="D385" s="13">
        <v>442887</v>
      </c>
      <c r="E385" s="13">
        <v>424369</v>
      </c>
      <c r="F385" s="13">
        <v>34</v>
      </c>
      <c r="G385" s="14">
        <v>0.64925999999999995</v>
      </c>
      <c r="H385" s="15">
        <v>19.170459999999999</v>
      </c>
      <c r="I385" s="15">
        <v>36.197409999999998</v>
      </c>
      <c r="J385" s="15">
        <v>13.668240000000001</v>
      </c>
      <c r="K385" s="16">
        <v>19</v>
      </c>
      <c r="L385" s="15">
        <v>1.51718</v>
      </c>
      <c r="M385" s="15">
        <v>0.98275999999999997</v>
      </c>
      <c r="N385" s="15">
        <v>4.8064099999999996</v>
      </c>
      <c r="O385" s="15">
        <v>0.91195000000000004</v>
      </c>
      <c r="P385" s="15">
        <v>4.1953287545070002E-2</v>
      </c>
      <c r="Q385" s="15">
        <v>0.44613917960064003</v>
      </c>
      <c r="R385" s="15">
        <v>1.3090192150806901</v>
      </c>
      <c r="S385" s="15">
        <v>1.5554600000000001</v>
      </c>
      <c r="T385" s="15">
        <v>5.4745481789999996E-4</v>
      </c>
      <c r="U385" s="15">
        <v>0</v>
      </c>
      <c r="V385" s="15">
        <v>0.22239439552491003</v>
      </c>
      <c r="W385" s="15">
        <v>0</v>
      </c>
      <c r="X385" s="15">
        <v>1.81592587946823</v>
      </c>
      <c r="Y385" s="15">
        <v>3.2226840280379997E-2</v>
      </c>
      <c r="Z385" s="15">
        <v>1.07412460121373</v>
      </c>
      <c r="AA385" s="15">
        <v>0</v>
      </c>
      <c r="AB385" s="15">
        <v>7.4088885355800002E-3</v>
      </c>
      <c r="AC385" s="15">
        <v>6.8614337176799997E-3</v>
      </c>
      <c r="AD385" s="15">
        <v>4.4400593066022305</v>
      </c>
      <c r="AE385" s="15">
        <v>2.3222290128279583</v>
      </c>
      <c r="AF385" s="15">
        <v>11.165516971552464</v>
      </c>
      <c r="AG385" s="15">
        <v>0.33619110761888299</v>
      </c>
      <c r="AH385" s="15">
        <v>6.6030282788911154E-2</v>
      </c>
      <c r="AI385" s="15">
        <v>0.80415359532936059</v>
      </c>
      <c r="AJ385" s="15">
        <v>1.714870798732639E-2</v>
      </c>
      <c r="AK385" s="15">
        <v>2.2840960107262265</v>
      </c>
      <c r="AL385" s="15">
        <v>3.1584311168870713E-2</v>
      </c>
      <c r="AM385" s="15">
        <v>0</v>
      </c>
    </row>
    <row r="386" spans="1:39" x14ac:dyDescent="0.25">
      <c r="A386" s="13">
        <v>81381</v>
      </c>
      <c r="B386" s="13" t="s">
        <v>134</v>
      </c>
      <c r="C386" s="13" t="s">
        <v>77</v>
      </c>
      <c r="D386" s="13">
        <v>440000</v>
      </c>
      <c r="E386" s="13">
        <v>448375</v>
      </c>
      <c r="F386" s="13">
        <v>34</v>
      </c>
      <c r="G386" s="14">
        <v>1.5666679999999999</v>
      </c>
      <c r="H386" s="15">
        <v>12.578989999999999</v>
      </c>
      <c r="I386" s="15">
        <v>27.271879999999999</v>
      </c>
      <c r="J386" s="15">
        <v>9.3602399999999992</v>
      </c>
      <c r="K386" s="16">
        <v>15</v>
      </c>
      <c r="L386" s="15">
        <v>2.05471</v>
      </c>
      <c r="M386" s="15">
        <v>1.3049200000000001</v>
      </c>
      <c r="N386" s="15">
        <v>3.12677</v>
      </c>
      <c r="O386" s="15">
        <v>0.21661</v>
      </c>
      <c r="P386" s="15">
        <v>2.9891033057339998E-2</v>
      </c>
      <c r="Q386" s="15">
        <v>0.37730586049668002</v>
      </c>
      <c r="R386" s="15">
        <v>0.77922893930492998</v>
      </c>
      <c r="S386" s="15">
        <v>0.56145</v>
      </c>
      <c r="T386" s="15">
        <v>3.6496987860000003E-4</v>
      </c>
      <c r="U386" s="15">
        <v>0</v>
      </c>
      <c r="V386" s="15">
        <v>1.255496382384E-2</v>
      </c>
      <c r="W386" s="15">
        <v>0</v>
      </c>
      <c r="X386" s="15">
        <v>0.53048371854510001</v>
      </c>
      <c r="Y386" s="15">
        <v>4.0164935139929997E-2</v>
      </c>
      <c r="Z386" s="15">
        <v>0.18618938356779</v>
      </c>
      <c r="AA386" s="15">
        <v>0</v>
      </c>
      <c r="AB386" s="15">
        <v>6.7884397419600007E-3</v>
      </c>
      <c r="AC386" s="15">
        <v>5.5657906486500002E-3</v>
      </c>
      <c r="AD386" s="15">
        <v>3.34595260453515</v>
      </c>
      <c r="AE386" s="15">
        <v>1.940244665434826</v>
      </c>
      <c r="AF386" s="15">
        <v>9.3288967716818547</v>
      </c>
      <c r="AG386" s="15">
        <v>0.18167047245111881</v>
      </c>
      <c r="AH386" s="15">
        <v>4.8624354884513237E-3</v>
      </c>
      <c r="AI386" s="15">
        <v>0.62558618219360729</v>
      </c>
      <c r="AJ386" s="15">
        <v>1.940407825610814E-2</v>
      </c>
      <c r="AK386" s="15">
        <v>2.5844966145176076</v>
      </c>
      <c r="AL386" s="15">
        <v>7.7287799764255176E-3</v>
      </c>
      <c r="AM386" s="15">
        <v>0</v>
      </c>
    </row>
    <row r="387" spans="1:39" x14ac:dyDescent="0.25">
      <c r="A387" s="13">
        <v>81391</v>
      </c>
      <c r="B387" s="13" t="s">
        <v>83</v>
      </c>
      <c r="C387" s="13" t="s">
        <v>77</v>
      </c>
      <c r="D387" s="13">
        <v>503270</v>
      </c>
      <c r="E387" s="13">
        <v>439200</v>
      </c>
      <c r="F387" s="13">
        <v>34</v>
      </c>
      <c r="G387" s="14">
        <v>0.77799699999999994</v>
      </c>
      <c r="H387" s="15">
        <v>14.86304</v>
      </c>
      <c r="I387" s="15">
        <v>25.62519</v>
      </c>
      <c r="J387" s="15">
        <v>10.90152</v>
      </c>
      <c r="K387" s="16">
        <v>14</v>
      </c>
      <c r="L387" s="15">
        <v>2.01214</v>
      </c>
      <c r="M387" s="15">
        <v>1.91239</v>
      </c>
      <c r="N387" s="15">
        <v>3.0981299999999998</v>
      </c>
      <c r="O387" s="15">
        <v>0.51551999999999998</v>
      </c>
      <c r="P387" s="15">
        <v>5.21906926398E-3</v>
      </c>
      <c r="Q387" s="15">
        <v>0.5797181551682401</v>
      </c>
      <c r="R387" s="15">
        <v>1.33788833247795</v>
      </c>
      <c r="S387" s="15">
        <v>0.59216999999999997</v>
      </c>
      <c r="T387" s="15">
        <v>1.0949096358000001E-4</v>
      </c>
      <c r="U387" s="15">
        <v>0</v>
      </c>
      <c r="V387" s="15">
        <v>0</v>
      </c>
      <c r="W387" s="15">
        <v>0</v>
      </c>
      <c r="X387" s="15">
        <v>0.54457155585906003</v>
      </c>
      <c r="Y387" s="15">
        <v>5.1734480291549999E-2</v>
      </c>
      <c r="Z387" s="15">
        <v>7.6972147396740007E-2</v>
      </c>
      <c r="AA387" s="15">
        <v>0.25562490297144003</v>
      </c>
      <c r="AB387" s="15">
        <v>1.009141714329E-2</v>
      </c>
      <c r="AC387" s="15">
        <v>7.2446520902099991E-3</v>
      </c>
      <c r="AD387" s="15">
        <v>3.8634981408838804</v>
      </c>
      <c r="AE387" s="15">
        <v>1.5416863973405235</v>
      </c>
      <c r="AF387" s="15">
        <v>7.1902941741272448</v>
      </c>
      <c r="AG387" s="15">
        <v>0.13303940749030493</v>
      </c>
      <c r="AH387" s="15">
        <v>7.966177657066021E-3</v>
      </c>
      <c r="AI387" s="15">
        <v>0.3916691434840896</v>
      </c>
      <c r="AJ387" s="15">
        <v>1.1878804363675903E-2</v>
      </c>
      <c r="AK387" s="15">
        <v>1.4760537651485726</v>
      </c>
      <c r="AL387" s="15">
        <v>9.5621303885218886E-3</v>
      </c>
      <c r="AM387" s="15">
        <v>0</v>
      </c>
    </row>
    <row r="388" spans="1:39" x14ac:dyDescent="0.25">
      <c r="A388" s="13">
        <v>99158</v>
      </c>
      <c r="B388" s="13" t="s">
        <v>95</v>
      </c>
      <c r="C388" s="13" t="s">
        <v>77</v>
      </c>
      <c r="D388" s="13">
        <v>424000</v>
      </c>
      <c r="E388" s="13">
        <v>428220</v>
      </c>
      <c r="F388" s="13">
        <v>34</v>
      </c>
      <c r="G388" s="14">
        <v>1.7050920000000001</v>
      </c>
      <c r="H388" s="15">
        <v>22.64293</v>
      </c>
      <c r="I388" s="15">
        <v>47.62265</v>
      </c>
      <c r="J388" s="15">
        <v>15.841139999999999</v>
      </c>
      <c r="K388" s="16">
        <v>24</v>
      </c>
      <c r="L388" s="15">
        <v>2.3579300000000001</v>
      </c>
      <c r="M388" s="15">
        <v>1.49749</v>
      </c>
      <c r="N388" s="15">
        <v>3.5882000000000001</v>
      </c>
      <c r="O388" s="15">
        <v>1.0632900000000001</v>
      </c>
      <c r="P388" s="15">
        <v>0.39351052310652002</v>
      </c>
      <c r="Q388" s="15">
        <v>0.46318327293125999</v>
      </c>
      <c r="R388" s="15">
        <v>1.1854769111745902</v>
      </c>
      <c r="S388" s="15">
        <v>3.0735199999999998</v>
      </c>
      <c r="T388" s="15">
        <v>2.8650135470100003E-3</v>
      </c>
      <c r="U388" s="15">
        <v>0</v>
      </c>
      <c r="V388" s="15">
        <v>9.3450537415529999E-2</v>
      </c>
      <c r="W388" s="15">
        <v>7.2081551023500008E-3</v>
      </c>
      <c r="X388" s="15">
        <v>2.2328492202869397</v>
      </c>
      <c r="Y388" s="15">
        <v>4.2281760435810001E-2</v>
      </c>
      <c r="Z388" s="15">
        <v>0.39564559689633</v>
      </c>
      <c r="AA388" s="15">
        <v>0</v>
      </c>
      <c r="AB388" s="15">
        <v>7.81035540204E-3</v>
      </c>
      <c r="AC388" s="15">
        <v>7.518379499160001E-3</v>
      </c>
      <c r="AD388" s="15">
        <v>6.2307110219774096</v>
      </c>
      <c r="AE388" s="15">
        <v>2.652340903684629</v>
      </c>
      <c r="AF388" s="15">
        <v>12.752729042158222</v>
      </c>
      <c r="AG388" s="15">
        <v>1.3016463317086238</v>
      </c>
      <c r="AH388" s="15">
        <v>1.350387646535228</v>
      </c>
      <c r="AI388" s="15">
        <v>0.52445006798355509</v>
      </c>
      <c r="AJ388" s="15">
        <v>4.7513958753061476E-2</v>
      </c>
      <c r="AK388" s="15">
        <v>6.3285492832395152</v>
      </c>
      <c r="AL388" s="15">
        <v>2.210276593716308E-2</v>
      </c>
      <c r="AM388" s="15">
        <v>0</v>
      </c>
    </row>
    <row r="389" spans="1:39" x14ac:dyDescent="0.25">
      <c r="A389" s="13">
        <v>99303</v>
      </c>
      <c r="B389" s="13" t="s">
        <v>168</v>
      </c>
      <c r="C389" s="13" t="s">
        <v>77</v>
      </c>
      <c r="D389" s="13">
        <v>439250</v>
      </c>
      <c r="E389" s="13">
        <v>386580</v>
      </c>
      <c r="F389" s="13">
        <v>34</v>
      </c>
      <c r="G389" s="14">
        <v>2.9436719999999994</v>
      </c>
      <c r="H389" s="15">
        <v>22.88316</v>
      </c>
      <c r="I389" s="15">
        <v>61.389429999999997</v>
      </c>
      <c r="J389" s="15">
        <v>15.98732</v>
      </c>
      <c r="K389" s="16">
        <v>29</v>
      </c>
      <c r="L389" s="15">
        <v>2.3689800000000001</v>
      </c>
      <c r="M389" s="15">
        <v>1.53051</v>
      </c>
      <c r="N389" s="15">
        <v>4.9068500000000004</v>
      </c>
      <c r="O389" s="15">
        <v>1.3546499999999999</v>
      </c>
      <c r="P389" s="15">
        <v>3.6807212256810003E-2</v>
      </c>
      <c r="Q389" s="15">
        <v>0.47606670964584002</v>
      </c>
      <c r="R389" s="15">
        <v>1.2886538958548099</v>
      </c>
      <c r="S389" s="15">
        <v>2.23156</v>
      </c>
      <c r="T389" s="15">
        <v>0.15224718485799002</v>
      </c>
      <c r="U389" s="15">
        <v>0</v>
      </c>
      <c r="V389" s="15">
        <v>4.118685080001E-2</v>
      </c>
      <c r="W389" s="15">
        <v>0</v>
      </c>
      <c r="X389" s="15">
        <v>1.00310146283817</v>
      </c>
      <c r="Y389" s="15">
        <v>3.8613813155880007E-2</v>
      </c>
      <c r="Z389" s="15">
        <v>0.88999729746002998</v>
      </c>
      <c r="AA389" s="15">
        <v>0</v>
      </c>
      <c r="AB389" s="15">
        <v>8.266567750290001E-3</v>
      </c>
      <c r="AC389" s="15">
        <v>9.1789924467899995E-3</v>
      </c>
      <c r="AD389" s="15">
        <v>6.5464647124482003</v>
      </c>
      <c r="AE389" s="15">
        <v>4.7655351272450908</v>
      </c>
      <c r="AF389" s="15">
        <v>22.913185154373277</v>
      </c>
      <c r="AG389" s="15">
        <v>1.514017020929753</v>
      </c>
      <c r="AH389" s="15">
        <v>0.63749485137923634</v>
      </c>
      <c r="AI389" s="15">
        <v>1.1310090876096734</v>
      </c>
      <c r="AJ389" s="15">
        <v>5.5986844181411567E-2</v>
      </c>
      <c r="AK389" s="15">
        <v>7.457082337772686</v>
      </c>
      <c r="AL389" s="15">
        <v>3.19595765088675E-2</v>
      </c>
      <c r="AM389" s="15">
        <v>0</v>
      </c>
    </row>
    <row r="390" spans="1:39" x14ac:dyDescent="0.25">
      <c r="A390" s="13">
        <v>99528</v>
      </c>
      <c r="B390" s="13" t="s">
        <v>86</v>
      </c>
      <c r="C390" s="13" t="s">
        <v>77</v>
      </c>
      <c r="D390" s="13">
        <v>433000</v>
      </c>
      <c r="E390" s="13">
        <v>429700</v>
      </c>
      <c r="F390" s="13">
        <v>34</v>
      </c>
      <c r="G390" s="14">
        <v>1.4016370000000002</v>
      </c>
      <c r="H390" s="15">
        <v>22.3948</v>
      </c>
      <c r="I390" s="15">
        <v>37.167050000000003</v>
      </c>
      <c r="J390" s="15">
        <v>15.71927</v>
      </c>
      <c r="K390" s="16">
        <v>19</v>
      </c>
      <c r="L390" s="15">
        <v>2.37378</v>
      </c>
      <c r="M390" s="15">
        <v>1.5075499999999999</v>
      </c>
      <c r="N390" s="15">
        <v>3.6123099999999999</v>
      </c>
      <c r="O390" s="15">
        <v>0.82435999999999998</v>
      </c>
      <c r="P390" s="15">
        <v>0.16669999205055</v>
      </c>
      <c r="Q390" s="15">
        <v>0.39852885893727003</v>
      </c>
      <c r="R390" s="15">
        <v>0.87486929599206009</v>
      </c>
      <c r="S390" s="15">
        <v>2.2138300000000002</v>
      </c>
      <c r="T390" s="15">
        <v>1.00366716615E-3</v>
      </c>
      <c r="U390" s="15">
        <v>0</v>
      </c>
      <c r="V390" s="15">
        <v>0.29675700828966001</v>
      </c>
      <c r="W390" s="15">
        <v>8.2300707624300001E-3</v>
      </c>
      <c r="X390" s="15">
        <v>2.4184364035550399</v>
      </c>
      <c r="Y390" s="15">
        <v>3.7591897495800004E-2</v>
      </c>
      <c r="Z390" s="15">
        <v>0.75942932339087998</v>
      </c>
      <c r="AA390" s="15">
        <v>0</v>
      </c>
      <c r="AB390" s="15">
        <v>7.4636340173699998E-3</v>
      </c>
      <c r="AC390" s="15">
        <v>6.8614337176799997E-3</v>
      </c>
      <c r="AD390" s="15">
        <v>6.8870911001455797</v>
      </c>
      <c r="AE390" s="15">
        <v>1.593255147082131</v>
      </c>
      <c r="AF390" s="15">
        <v>7.6605353246772063</v>
      </c>
      <c r="AG390" s="15">
        <v>0.67317278807453895</v>
      </c>
      <c r="AH390" s="15">
        <v>0.72344806931518313</v>
      </c>
      <c r="AI390" s="15">
        <v>0.18565817434879092</v>
      </c>
      <c r="AJ390" s="15">
        <v>2.928968013695564E-2</v>
      </c>
      <c r="AK390" s="15">
        <v>3.9011942827243771</v>
      </c>
      <c r="AL390" s="15">
        <v>5.6965336408184158E-3</v>
      </c>
      <c r="AM390" s="15">
        <v>0</v>
      </c>
    </row>
    <row r="391" spans="1:39" x14ac:dyDescent="0.25">
      <c r="A391" s="13">
        <v>99529</v>
      </c>
      <c r="B391" s="13" t="s">
        <v>120</v>
      </c>
      <c r="C391" s="13" t="s">
        <v>77</v>
      </c>
      <c r="D391" s="13">
        <v>440000</v>
      </c>
      <c r="E391" s="13">
        <v>433300</v>
      </c>
      <c r="F391" s="13">
        <v>34</v>
      </c>
      <c r="G391" s="14">
        <v>3.1189659999999999</v>
      </c>
      <c r="H391" s="15">
        <v>17.92314</v>
      </c>
      <c r="I391" s="15">
        <v>27.48799</v>
      </c>
      <c r="J391" s="15">
        <v>12.862719999999999</v>
      </c>
      <c r="K391" s="16">
        <v>15</v>
      </c>
      <c r="L391" s="15">
        <v>1.42119</v>
      </c>
      <c r="M391" s="15">
        <v>0.92059000000000002</v>
      </c>
      <c r="N391" s="15">
        <v>4.5023299999999997</v>
      </c>
      <c r="O391" s="15">
        <v>0.79115000000000002</v>
      </c>
      <c r="P391" s="15">
        <v>9.3195058500509992E-2</v>
      </c>
      <c r="Q391" s="15">
        <v>0.32507867086901998</v>
      </c>
      <c r="R391" s="15">
        <v>0.93220606392011995</v>
      </c>
      <c r="S391" s="15">
        <v>1.4210799999999999</v>
      </c>
      <c r="T391" s="15">
        <v>5.4745481789999996E-4</v>
      </c>
      <c r="U391" s="15">
        <v>0</v>
      </c>
      <c r="V391" s="15">
        <v>0.10741063527198001</v>
      </c>
      <c r="W391" s="15">
        <v>0</v>
      </c>
      <c r="X391" s="15">
        <v>0.79134593927444996</v>
      </c>
      <c r="Y391" s="15">
        <v>3.5602811657429997E-2</v>
      </c>
      <c r="Z391" s="15">
        <v>2.9082077321423099</v>
      </c>
      <c r="AA391" s="15">
        <v>0</v>
      </c>
      <c r="AB391" s="15">
        <v>7.7191129323900005E-3</v>
      </c>
      <c r="AC391" s="15">
        <v>6.8249367298199998E-3</v>
      </c>
      <c r="AD391" s="15">
        <v>3.6586405480257005</v>
      </c>
      <c r="AE391" s="15">
        <v>1.1263035044941379</v>
      </c>
      <c r="AF391" s="15">
        <v>5.4153835926947762</v>
      </c>
      <c r="AG391" s="15">
        <v>0.20048589540219791</v>
      </c>
      <c r="AH391" s="15">
        <v>1.2387544042811227E-2</v>
      </c>
      <c r="AI391" s="15">
        <v>0.31487339399414399</v>
      </c>
      <c r="AJ391" s="15">
        <v>1.8503998597383171E-2</v>
      </c>
      <c r="AK391" s="15">
        <v>2.4646118768832106</v>
      </c>
      <c r="AL391" s="15">
        <v>1.2300193891341444E-2</v>
      </c>
      <c r="AM391" s="15">
        <v>0</v>
      </c>
    </row>
    <row r="392" spans="1:39" x14ac:dyDescent="0.25">
      <c r="A392" s="13">
        <v>99562</v>
      </c>
      <c r="B392" s="13" t="s">
        <v>188</v>
      </c>
      <c r="C392" s="13" t="s">
        <v>77</v>
      </c>
      <c r="D392" s="13">
        <v>439200</v>
      </c>
      <c r="E392" s="13">
        <v>402000</v>
      </c>
      <c r="F392" s="13">
        <v>34</v>
      </c>
      <c r="G392" s="14">
        <v>1.498523</v>
      </c>
      <c r="H392" s="15">
        <v>15.939249999999999</v>
      </c>
      <c r="I392" s="15">
        <v>33.237540000000003</v>
      </c>
      <c r="J392" s="15">
        <v>11.56747</v>
      </c>
      <c r="K392" s="16">
        <v>18</v>
      </c>
      <c r="L392" s="15">
        <v>1.69753</v>
      </c>
      <c r="M392" s="15">
        <v>1.0995900000000001</v>
      </c>
      <c r="N392" s="15">
        <v>5.3777799999999996</v>
      </c>
      <c r="O392" s="15">
        <v>0.95728000000000002</v>
      </c>
      <c r="P392" s="15">
        <v>1.0766611418700001E-2</v>
      </c>
      <c r="Q392" s="15">
        <v>0.29600882003853002</v>
      </c>
      <c r="R392" s="15">
        <v>1.2904787452478099</v>
      </c>
      <c r="S392" s="15">
        <v>1.44082</v>
      </c>
      <c r="T392" s="15">
        <v>4.060289899425E-2</v>
      </c>
      <c r="U392" s="15">
        <v>0</v>
      </c>
      <c r="V392" s="15">
        <v>3.1697633956410003E-2</v>
      </c>
      <c r="W392" s="15">
        <v>0</v>
      </c>
      <c r="X392" s="15">
        <v>0.57431660096496007</v>
      </c>
      <c r="Y392" s="15">
        <v>3.5037108345599997E-2</v>
      </c>
      <c r="Z392" s="15">
        <v>0.38436802764759004</v>
      </c>
      <c r="AA392" s="15">
        <v>0</v>
      </c>
      <c r="AB392" s="15">
        <v>6.6424517905199999E-3</v>
      </c>
      <c r="AC392" s="15">
        <v>7.2629005841400003E-3</v>
      </c>
      <c r="AD392" s="15">
        <v>2.6890980655248002</v>
      </c>
      <c r="AE392" s="15">
        <v>1.9860690210891407</v>
      </c>
      <c r="AF392" s="15">
        <v>9.5492250071583502</v>
      </c>
      <c r="AG392" s="15">
        <v>0.77069488808902553</v>
      </c>
      <c r="AH392" s="15">
        <v>0.43599575140931202</v>
      </c>
      <c r="AI392" s="15">
        <v>0.61844326594444243</v>
      </c>
      <c r="AJ392" s="15">
        <v>2.9239625466006832E-2</v>
      </c>
      <c r="AK392" s="15">
        <v>3.8945273271544951</v>
      </c>
      <c r="AL392" s="15">
        <v>1.4095113689226009E-2</v>
      </c>
      <c r="AM392" s="15">
        <v>0</v>
      </c>
    </row>
    <row r="393" spans="1:39" x14ac:dyDescent="0.25">
      <c r="A393" s="13">
        <v>99602</v>
      </c>
      <c r="B393" s="13" t="s">
        <v>76</v>
      </c>
      <c r="C393" s="13" t="s">
        <v>77</v>
      </c>
      <c r="D393" s="13">
        <v>527000</v>
      </c>
      <c r="E393" s="13">
        <v>408070</v>
      </c>
      <c r="F393" s="13">
        <v>34</v>
      </c>
      <c r="G393" s="14">
        <v>0.95701499999999984</v>
      </c>
      <c r="H393" s="15">
        <v>19.015350000000002</v>
      </c>
      <c r="I393" s="15">
        <v>35.805019999999999</v>
      </c>
      <c r="J393" s="15">
        <v>13.565860000000001</v>
      </c>
      <c r="K393" s="16">
        <v>19</v>
      </c>
      <c r="L393" s="15">
        <v>2.3155299999999999</v>
      </c>
      <c r="M393" s="15">
        <v>2.2007400000000001</v>
      </c>
      <c r="N393" s="15">
        <v>3.5652699999999999</v>
      </c>
      <c r="O393" s="15">
        <v>0.99673</v>
      </c>
      <c r="P393" s="15">
        <v>1.0748362924770001E-2</v>
      </c>
      <c r="Q393" s="15">
        <v>0.40862027608056001</v>
      </c>
      <c r="R393" s="15">
        <v>1.4905187357084702</v>
      </c>
      <c r="S393" s="15">
        <v>0.64048000000000005</v>
      </c>
      <c r="T393" s="15">
        <v>1.2773945751E-4</v>
      </c>
      <c r="U393" s="15">
        <v>0</v>
      </c>
      <c r="V393" s="15">
        <v>0</v>
      </c>
      <c r="W393" s="15">
        <v>0</v>
      </c>
      <c r="X393" s="15">
        <v>0.60612372588495</v>
      </c>
      <c r="Y393" s="15">
        <v>3.52195932849E-2</v>
      </c>
      <c r="Z393" s="15">
        <v>1.8084257484630002E-2</v>
      </c>
      <c r="AA393" s="15">
        <v>2.49905824973778</v>
      </c>
      <c r="AB393" s="15">
        <v>7.2081551023500008E-3</v>
      </c>
      <c r="AC393" s="15">
        <v>8.5950406410299999E-3</v>
      </c>
      <c r="AD393" s="15">
        <v>4.2122998538619001</v>
      </c>
      <c r="AE393" s="15">
        <v>2.3407728790987732</v>
      </c>
      <c r="AF393" s="15">
        <v>10.917165530274449</v>
      </c>
      <c r="AG393" s="15">
        <v>0.26028571996146754</v>
      </c>
      <c r="AH393" s="15">
        <v>3.7489957598101746E-2</v>
      </c>
      <c r="AI393" s="15">
        <v>0.38956737707841321</v>
      </c>
      <c r="AJ393" s="15">
        <v>2.245606727464973E-2</v>
      </c>
      <c r="AK393" s="15">
        <v>2.7903786977529794</v>
      </c>
      <c r="AL393" s="15">
        <v>3.1553770961165004E-2</v>
      </c>
      <c r="AM393" s="15">
        <v>0</v>
      </c>
    </row>
    <row r="394" spans="1:39" x14ac:dyDescent="0.25">
      <c r="A394" s="13">
        <v>99720</v>
      </c>
      <c r="B394" s="13" t="s">
        <v>126</v>
      </c>
      <c r="C394" s="13" t="s">
        <v>77</v>
      </c>
      <c r="D394" s="13">
        <v>460950</v>
      </c>
      <c r="E394" s="13">
        <v>451000</v>
      </c>
      <c r="F394" s="13">
        <v>34</v>
      </c>
      <c r="G394" s="14">
        <v>0.63391900000000012</v>
      </c>
      <c r="H394" s="15">
        <v>15.574210000000001</v>
      </c>
      <c r="I394" s="15">
        <v>25.809329999999999</v>
      </c>
      <c r="J394" s="15">
        <v>11.34578</v>
      </c>
      <c r="K394" s="16">
        <v>14</v>
      </c>
      <c r="L394" s="15">
        <v>2.3068</v>
      </c>
      <c r="M394" s="15">
        <v>1.52389</v>
      </c>
      <c r="N394" s="15">
        <v>2.5257999999999998</v>
      </c>
      <c r="O394" s="15">
        <v>0.76290999999999998</v>
      </c>
      <c r="P394" s="15">
        <v>7.4271370295099998E-3</v>
      </c>
      <c r="Q394" s="15">
        <v>1.3723414890177901</v>
      </c>
      <c r="R394" s="15">
        <v>1.3921046079439801</v>
      </c>
      <c r="S394" s="15">
        <v>0.53568000000000005</v>
      </c>
      <c r="T394" s="15">
        <v>0</v>
      </c>
      <c r="U394" s="15">
        <v>0</v>
      </c>
      <c r="V394" s="15">
        <v>0.44237998985106003</v>
      </c>
      <c r="W394" s="15">
        <v>0</v>
      </c>
      <c r="X394" s="15">
        <v>0.26148266952297</v>
      </c>
      <c r="Y394" s="15">
        <v>3.4416659551979999E-2</v>
      </c>
      <c r="Z394" s="15">
        <v>1.2313718734085402</v>
      </c>
      <c r="AA394" s="15">
        <v>0</v>
      </c>
      <c r="AB394" s="15">
        <v>6.3687243815700005E-3</v>
      </c>
      <c r="AC394" s="15">
        <v>8.0475858231299994E-3</v>
      </c>
      <c r="AD394" s="15">
        <v>3.1631756893322702</v>
      </c>
      <c r="AE394" s="15">
        <v>1.2410128069802626</v>
      </c>
      <c r="AF394" s="15">
        <v>5.7879781331926337</v>
      </c>
      <c r="AG394" s="15">
        <v>0.28657986770621929</v>
      </c>
      <c r="AH394" s="15">
        <v>1.6247624367923146E-2</v>
      </c>
      <c r="AI394" s="15">
        <v>0.17975674294783031</v>
      </c>
      <c r="AJ394" s="15">
        <v>2.1606038596039951E-2</v>
      </c>
      <c r="AK394" s="15">
        <v>2.6847545967800799</v>
      </c>
      <c r="AL394" s="15">
        <v>1.7184189429009469E-2</v>
      </c>
      <c r="AM394" s="15">
        <v>0</v>
      </c>
    </row>
    <row r="395" spans="1:39" x14ac:dyDescent="0.25">
      <c r="A395" s="13">
        <v>99831</v>
      </c>
      <c r="B395" s="13" t="s">
        <v>189</v>
      </c>
      <c r="C395" s="13" t="s">
        <v>77</v>
      </c>
      <c r="D395" s="13">
        <v>517500</v>
      </c>
      <c r="E395" s="13">
        <v>416700</v>
      </c>
      <c r="F395" s="13">
        <v>34</v>
      </c>
      <c r="G395" s="14">
        <v>2.0897579999999998</v>
      </c>
      <c r="H395" s="15">
        <v>19.792590000000001</v>
      </c>
      <c r="I395" s="15">
        <v>25.014579999999999</v>
      </c>
      <c r="J395" s="15">
        <v>13.93397</v>
      </c>
      <c r="K395" s="16">
        <v>14</v>
      </c>
      <c r="L395" s="15">
        <v>2.22818</v>
      </c>
      <c r="M395" s="15">
        <v>2.1177199999999998</v>
      </c>
      <c r="N395" s="15">
        <v>3.4307699999999999</v>
      </c>
      <c r="O395" s="15">
        <v>2.0076100000000001</v>
      </c>
      <c r="P395" s="15">
        <v>3.3942198709799996E-2</v>
      </c>
      <c r="Q395" s="15">
        <v>0.14051340326100001</v>
      </c>
      <c r="R395" s="15">
        <v>0.18279516369681001</v>
      </c>
      <c r="S395" s="15">
        <v>0.63083</v>
      </c>
      <c r="T395" s="15">
        <v>1.8795948747900003E-3</v>
      </c>
      <c r="U395" s="15">
        <v>0</v>
      </c>
      <c r="V395" s="15">
        <v>0</v>
      </c>
      <c r="W395" s="15">
        <v>3.26648041347E-3</v>
      </c>
      <c r="X395" s="15">
        <v>0.31995084407469004</v>
      </c>
      <c r="Y395" s="15">
        <v>3.4234174612679996E-2</v>
      </c>
      <c r="Z395" s="15">
        <v>0.22451122082079</v>
      </c>
      <c r="AA395" s="15">
        <v>7.3591978866086105</v>
      </c>
      <c r="AB395" s="15">
        <v>6.7154457662400007E-3</v>
      </c>
      <c r="AC395" s="15">
        <v>3.3577228831200004E-3</v>
      </c>
      <c r="AD395" s="15">
        <v>1.0671354280385399</v>
      </c>
      <c r="AE395" s="15">
        <v>0.23365482386357328</v>
      </c>
      <c r="AF395" s="15">
        <v>0.94496204902441105</v>
      </c>
      <c r="AG395" s="15">
        <v>0.83761904838629064</v>
      </c>
      <c r="AH395" s="15">
        <v>2.0229678799304782</v>
      </c>
      <c r="AI395" s="15">
        <v>0</v>
      </c>
      <c r="AJ395" s="15">
        <v>1.2875680751464943E-2</v>
      </c>
      <c r="AK395" s="15">
        <v>1.1667867736439703</v>
      </c>
      <c r="AL395" s="15">
        <v>3.1237443998093639E-3</v>
      </c>
      <c r="AM395" s="15">
        <v>0</v>
      </c>
    </row>
    <row r="396" spans="1:39" x14ac:dyDescent="0.25">
      <c r="A396" s="13">
        <v>99832</v>
      </c>
      <c r="B396" s="13" t="s">
        <v>151</v>
      </c>
      <c r="C396" s="13" t="s">
        <v>77</v>
      </c>
      <c r="D396" s="13">
        <v>518000</v>
      </c>
      <c r="E396" s="13">
        <v>415960</v>
      </c>
      <c r="F396" s="13">
        <v>34</v>
      </c>
      <c r="G396" s="14">
        <v>0.42410999999999999</v>
      </c>
      <c r="H396" s="15">
        <v>21.75104</v>
      </c>
      <c r="I396" s="15">
        <v>29.00676</v>
      </c>
      <c r="J396" s="15">
        <v>15.123900000000001</v>
      </c>
      <c r="K396" s="16">
        <v>15</v>
      </c>
      <c r="L396" s="15">
        <v>2.22818</v>
      </c>
      <c r="M396" s="15">
        <v>2.1177199999999998</v>
      </c>
      <c r="N396" s="15">
        <v>3.4307699999999999</v>
      </c>
      <c r="O396" s="15">
        <v>1.7043699999999999</v>
      </c>
      <c r="P396" s="15">
        <v>4.5894962233949996E-2</v>
      </c>
      <c r="Q396" s="15">
        <v>0.71108906297031005</v>
      </c>
      <c r="R396" s="15">
        <v>0.40852903361091003</v>
      </c>
      <c r="S396" s="15">
        <v>1.1778200000000001</v>
      </c>
      <c r="T396" s="15">
        <v>1.1131581297299999E-3</v>
      </c>
      <c r="U396" s="15">
        <v>0</v>
      </c>
      <c r="V396" s="15">
        <v>0</v>
      </c>
      <c r="W396" s="15">
        <v>2.9380075227300002E-3</v>
      </c>
      <c r="X396" s="15">
        <v>0.59398847742150007</v>
      </c>
      <c r="Y396" s="15">
        <v>3.8084606831909999E-2</v>
      </c>
      <c r="Z396" s="15">
        <v>0.18839745133332</v>
      </c>
      <c r="AA396" s="15">
        <v>7.7198428721472006</v>
      </c>
      <c r="AB396" s="15">
        <v>7.7191129323900005E-3</v>
      </c>
      <c r="AC396" s="15">
        <v>4.1606566160399998E-3</v>
      </c>
      <c r="AD396" s="15">
        <v>1.3704253971551399</v>
      </c>
      <c r="AE396" s="15">
        <v>0.60348532253248766</v>
      </c>
      <c r="AF396" s="15">
        <v>2.4406546267986635</v>
      </c>
      <c r="AG396" s="15">
        <v>0.85121807706950681</v>
      </c>
      <c r="AH396" s="15">
        <v>0.58528291602014204</v>
      </c>
      <c r="AI396" s="15">
        <v>0.1675895828004719</v>
      </c>
      <c r="AJ396" s="15">
        <v>2.8370418033105825E-2</v>
      </c>
      <c r="AK396" s="15">
        <v>2.5709109415447418</v>
      </c>
      <c r="AL396" s="15">
        <v>8.2081152008820994E-3</v>
      </c>
      <c r="AM396" s="15">
        <v>0</v>
      </c>
    </row>
    <row r="397" spans="1:39" x14ac:dyDescent="0.25">
      <c r="A397" s="13">
        <v>99964</v>
      </c>
      <c r="B397" s="13" t="s">
        <v>188</v>
      </c>
      <c r="C397" s="13" t="s">
        <v>77</v>
      </c>
      <c r="D397" s="13">
        <v>441650</v>
      </c>
      <c r="E397" s="13">
        <v>402310</v>
      </c>
      <c r="F397" s="13">
        <v>34</v>
      </c>
      <c r="G397" s="14">
        <v>1.688409</v>
      </c>
      <c r="H397" s="15">
        <v>19.76585</v>
      </c>
      <c r="I397" s="15">
        <v>40.227370000000001</v>
      </c>
      <c r="J397" s="15">
        <v>13.986599999999999</v>
      </c>
      <c r="K397" s="16">
        <v>21</v>
      </c>
      <c r="L397" s="15">
        <v>1.6843699999999999</v>
      </c>
      <c r="M397" s="15">
        <v>1.0910599999999999</v>
      </c>
      <c r="N397" s="15">
        <v>5.3360700000000003</v>
      </c>
      <c r="O397" s="15">
        <v>1.00214</v>
      </c>
      <c r="P397" s="15">
        <v>1.3157164123530001E-2</v>
      </c>
      <c r="Q397" s="15">
        <v>0.30883751127132003</v>
      </c>
      <c r="R397" s="15">
        <v>1.2752047558284001</v>
      </c>
      <c r="S397" s="15">
        <v>2.30227</v>
      </c>
      <c r="T397" s="15">
        <v>3.3996944191590002E-2</v>
      </c>
      <c r="U397" s="15">
        <v>0</v>
      </c>
      <c r="V397" s="15">
        <v>4.1004365860710004E-2</v>
      </c>
      <c r="W397" s="15">
        <v>0</v>
      </c>
      <c r="X397" s="15">
        <v>3.1553653339302299</v>
      </c>
      <c r="Y397" s="15">
        <v>3.0675718296329996E-2</v>
      </c>
      <c r="Z397" s="15">
        <v>0.43573753806054</v>
      </c>
      <c r="AA397" s="15">
        <v>0</v>
      </c>
      <c r="AB397" s="15">
        <v>6.3322273937100005E-3</v>
      </c>
      <c r="AC397" s="15">
        <v>6.5147123330099995E-3</v>
      </c>
      <c r="AD397" s="15">
        <v>3.0431005992728699</v>
      </c>
      <c r="AE397" s="15">
        <v>2.4050147570361062</v>
      </c>
      <c r="AF397" s="15">
        <v>11.563559381173823</v>
      </c>
      <c r="AG397" s="15">
        <v>0.97434121983611133</v>
      </c>
      <c r="AH397" s="15">
        <v>0.44608572777822753</v>
      </c>
      <c r="AI397" s="15">
        <v>0.61716605649010892</v>
      </c>
      <c r="AJ397" s="15">
        <v>3.3052567969047542E-2</v>
      </c>
      <c r="AK397" s="15">
        <v>4.402386389584164</v>
      </c>
      <c r="AL397" s="15">
        <v>1.9913900132414657E-2</v>
      </c>
      <c r="AM397" s="15">
        <v>0</v>
      </c>
    </row>
    <row r="398" spans="1:39" x14ac:dyDescent="0.25">
      <c r="A398" s="13">
        <v>99965</v>
      </c>
      <c r="B398" s="13" t="s">
        <v>87</v>
      </c>
      <c r="C398" s="13" t="s">
        <v>77</v>
      </c>
      <c r="D398" s="13">
        <v>444040</v>
      </c>
      <c r="E398" s="13">
        <v>401280</v>
      </c>
      <c r="F398" s="13">
        <v>34</v>
      </c>
      <c r="G398" s="14">
        <v>1.89402</v>
      </c>
      <c r="H398" s="15">
        <v>18.486550000000001</v>
      </c>
      <c r="I398" s="15">
        <v>27.00684</v>
      </c>
      <c r="J398" s="15">
        <v>13.17389</v>
      </c>
      <c r="K398" s="16">
        <v>15</v>
      </c>
      <c r="L398" s="15">
        <v>1.6843699999999999</v>
      </c>
      <c r="M398" s="15">
        <v>1.0910599999999999</v>
      </c>
      <c r="N398" s="15">
        <v>5.3360700000000003</v>
      </c>
      <c r="O398" s="15">
        <v>1.12171</v>
      </c>
      <c r="P398" s="15">
        <v>4.4526325189200001E-2</v>
      </c>
      <c r="Q398" s="15">
        <v>0.98111202765252004</v>
      </c>
      <c r="R398" s="15">
        <v>1.06569379701807</v>
      </c>
      <c r="S398" s="15">
        <v>2.0999300000000001</v>
      </c>
      <c r="T398" s="15">
        <v>3.4142932143030005E-2</v>
      </c>
      <c r="U398" s="15">
        <v>0</v>
      </c>
      <c r="V398" s="15">
        <v>7.4545097704050003E-2</v>
      </c>
      <c r="W398" s="15">
        <v>0</v>
      </c>
      <c r="X398" s="15">
        <v>1.4575254586830302</v>
      </c>
      <c r="Y398" s="15">
        <v>3.1478652029250001E-2</v>
      </c>
      <c r="Z398" s="15">
        <v>1.05916083619113</v>
      </c>
      <c r="AA398" s="15">
        <v>0</v>
      </c>
      <c r="AB398" s="15">
        <v>6.8066882358900002E-3</v>
      </c>
      <c r="AC398" s="15">
        <v>5.8030210697400005E-3</v>
      </c>
      <c r="AD398" s="15">
        <v>2.39259653615016</v>
      </c>
      <c r="AE398" s="15">
        <v>0.8168716521982895</v>
      </c>
      <c r="AF398" s="15">
        <v>3.9276032836627963</v>
      </c>
      <c r="AG398" s="15">
        <v>0.37952971494938748</v>
      </c>
      <c r="AH398" s="15">
        <v>5.8506593479871596E-2</v>
      </c>
      <c r="AI398" s="15">
        <v>0.71598664278973811</v>
      </c>
      <c r="AJ398" s="15">
        <v>1.9500093980353132E-2</v>
      </c>
      <c r="AK398" s="15">
        <v>2.5972852824963875</v>
      </c>
      <c r="AL398" s="15">
        <v>5.0067364431759945E-3</v>
      </c>
      <c r="AM398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8"/>
  <sheetViews>
    <sheetView tabSelected="1" workbookViewId="0">
      <selection sqref="A1:AM39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6234</v>
      </c>
      <c r="B3" s="13" t="s">
        <v>76</v>
      </c>
      <c r="C3" s="13" t="s">
        <v>77</v>
      </c>
      <c r="D3" s="13">
        <v>528320</v>
      </c>
      <c r="E3" s="13">
        <v>408000</v>
      </c>
      <c r="F3" s="13">
        <v>34</v>
      </c>
      <c r="G3" s="14">
        <v>1.6397530000000002</v>
      </c>
      <c r="H3" s="15">
        <v>13.946440000000001</v>
      </c>
      <c r="I3" s="15">
        <v>28.94661</v>
      </c>
      <c r="J3" s="15">
        <v>10.22936</v>
      </c>
      <c r="K3" s="16">
        <v>16</v>
      </c>
      <c r="L3" s="15">
        <v>1.8166</v>
      </c>
      <c r="M3" s="15">
        <v>2.32666</v>
      </c>
      <c r="N3" s="15">
        <v>3.3414999999999999</v>
      </c>
      <c r="O3" s="15">
        <v>0.85489999999999999</v>
      </c>
      <c r="P3" s="15">
        <v>7.9563433534799999E-3</v>
      </c>
      <c r="Q3" s="15">
        <v>0.40075517519672998</v>
      </c>
      <c r="R3" s="15">
        <v>0.68495721966255008</v>
      </c>
      <c r="S3" s="15">
        <v>0.46327000000000002</v>
      </c>
      <c r="T3" s="15">
        <v>1.0949096358000001E-4</v>
      </c>
      <c r="U3" s="15">
        <v>0</v>
      </c>
      <c r="V3" s="15">
        <v>0</v>
      </c>
      <c r="W3" s="15">
        <v>0</v>
      </c>
      <c r="X3" s="15">
        <v>0.38460525806868001</v>
      </c>
      <c r="Y3" s="15">
        <v>3.3175761964740001E-2</v>
      </c>
      <c r="Z3" s="15">
        <v>9.3249803982299994E-3</v>
      </c>
      <c r="AA3" s="15">
        <v>2.0644703667948301</v>
      </c>
      <c r="AB3" s="15">
        <v>6.3869728755000001E-3</v>
      </c>
      <c r="AC3" s="15">
        <v>5.3833057093500003E-3</v>
      </c>
      <c r="AD3" s="15">
        <v>1.5463956241221299</v>
      </c>
      <c r="AE3" s="15">
        <v>2.5228667051850859</v>
      </c>
      <c r="AF3" s="15">
        <v>8.9129412234795709</v>
      </c>
      <c r="AG3" s="15">
        <v>0.24933109379757948</v>
      </c>
      <c r="AH3" s="15">
        <v>6.1093110691721665E-2</v>
      </c>
      <c r="AI3" s="15">
        <v>0.25064083508779672</v>
      </c>
      <c r="AJ3" s="15">
        <v>2.2274091963570639E-2</v>
      </c>
      <c r="AK3" s="15">
        <v>2.9646304010951523</v>
      </c>
      <c r="AL3" s="15">
        <v>1.6392538699519198E-2</v>
      </c>
      <c r="AM3" s="15">
        <v>0</v>
      </c>
    </row>
    <row r="4" spans="1:39" x14ac:dyDescent="0.25">
      <c r="A4" s="13">
        <v>6577</v>
      </c>
      <c r="B4" s="13" t="s">
        <v>78</v>
      </c>
      <c r="C4" s="13" t="s">
        <v>77</v>
      </c>
      <c r="D4" s="13">
        <v>412000</v>
      </c>
      <c r="E4" s="13">
        <v>425556</v>
      </c>
      <c r="F4" s="13">
        <v>34</v>
      </c>
      <c r="G4" s="14">
        <v>0.42538199999999998</v>
      </c>
      <c r="H4" s="15">
        <v>19.01304</v>
      </c>
      <c r="I4" s="15">
        <v>33.440359999999998</v>
      </c>
      <c r="J4" s="15">
        <v>13.5136</v>
      </c>
      <c r="K4" s="16">
        <v>18</v>
      </c>
      <c r="L4" s="15">
        <v>1.8163199999999999</v>
      </c>
      <c r="M4" s="15">
        <v>1.55446</v>
      </c>
      <c r="N4" s="15">
        <v>3.302</v>
      </c>
      <c r="O4" s="15">
        <v>0.82557000000000003</v>
      </c>
      <c r="P4" s="15">
        <v>6.1497424544100007E-3</v>
      </c>
      <c r="Q4" s="15">
        <v>0.37414887104679001</v>
      </c>
      <c r="R4" s="15">
        <v>1.42825487441931</v>
      </c>
      <c r="S4" s="15">
        <v>2.5939700000000001</v>
      </c>
      <c r="T4" s="15">
        <v>4.1789051099700002E-3</v>
      </c>
      <c r="U4" s="15">
        <v>0</v>
      </c>
      <c r="V4" s="15">
        <v>0.11688160362165</v>
      </c>
      <c r="W4" s="15">
        <v>6.6789487783799999E-3</v>
      </c>
      <c r="X4" s="15">
        <v>2.43591846073998</v>
      </c>
      <c r="Y4" s="15">
        <v>4.7336593254420002E-2</v>
      </c>
      <c r="Z4" s="15">
        <v>1.4928545429315099</v>
      </c>
      <c r="AA4" s="15">
        <v>0</v>
      </c>
      <c r="AB4" s="15">
        <v>7.1716581144900008E-3</v>
      </c>
      <c r="AC4" s="15">
        <v>7.9928403413400007E-3</v>
      </c>
      <c r="AD4" s="15">
        <v>2.9931544713864602</v>
      </c>
      <c r="AE4" s="15">
        <v>1.8075067597302878</v>
      </c>
      <c r="AF4" s="15">
        <v>6.5830906957547839</v>
      </c>
      <c r="AG4" s="15">
        <v>0.87376680774318849</v>
      </c>
      <c r="AH4" s="15">
        <v>0.52295458510316906</v>
      </c>
      <c r="AI4" s="15">
        <v>0.46350623034079441</v>
      </c>
      <c r="AJ4" s="15">
        <v>2.8994680531740955E-2</v>
      </c>
      <c r="AK4" s="15">
        <v>4.1365890734757382</v>
      </c>
      <c r="AL4" s="15">
        <v>1.0911167320297817E-2</v>
      </c>
      <c r="AM4" s="15">
        <v>0</v>
      </c>
    </row>
    <row r="5" spans="1:39" x14ac:dyDescent="0.25">
      <c r="A5" s="13">
        <v>6578</v>
      </c>
      <c r="B5" s="13" t="s">
        <v>78</v>
      </c>
      <c r="C5" s="13" t="s">
        <v>77</v>
      </c>
      <c r="D5" s="13">
        <v>423500</v>
      </c>
      <c r="E5" s="13">
        <v>430000</v>
      </c>
      <c r="F5" s="13">
        <v>34</v>
      </c>
      <c r="G5" s="14">
        <v>2.0425009999999997</v>
      </c>
      <c r="H5" s="15">
        <v>17.416519999999998</v>
      </c>
      <c r="I5" s="15">
        <v>26.68787</v>
      </c>
      <c r="J5" s="15">
        <v>12.532450000000001</v>
      </c>
      <c r="K5" s="16">
        <v>15</v>
      </c>
      <c r="L5" s="15">
        <v>1.8498600000000001</v>
      </c>
      <c r="M5" s="15">
        <v>1.58317</v>
      </c>
      <c r="N5" s="15">
        <v>3.3629899999999999</v>
      </c>
      <c r="O5" s="15">
        <v>1.0696000000000001</v>
      </c>
      <c r="P5" s="15">
        <v>0.13952798458877999</v>
      </c>
      <c r="Q5" s="15">
        <v>0.38422203969614999</v>
      </c>
      <c r="R5" s="15">
        <v>1.1657685377301901</v>
      </c>
      <c r="S5" s="15">
        <v>2.14337</v>
      </c>
      <c r="T5" s="15">
        <v>3.21173493168E-3</v>
      </c>
      <c r="U5" s="15">
        <v>0</v>
      </c>
      <c r="V5" s="15">
        <v>9.1534445552880012E-2</v>
      </c>
      <c r="W5" s="15">
        <v>8.558543653169999E-3</v>
      </c>
      <c r="X5" s="15">
        <v>1.5585856180673701</v>
      </c>
      <c r="Y5" s="15">
        <v>4.3814633925929998E-2</v>
      </c>
      <c r="Z5" s="15">
        <v>0.39323679569756997</v>
      </c>
      <c r="AA5" s="15">
        <v>0</v>
      </c>
      <c r="AB5" s="15">
        <v>7.1534096205599996E-3</v>
      </c>
      <c r="AC5" s="15">
        <v>7.3541430537899998E-3</v>
      </c>
      <c r="AD5" s="15">
        <v>3.60458850900504</v>
      </c>
      <c r="AE5" s="15">
        <v>1.1904739721317952</v>
      </c>
      <c r="AF5" s="15">
        <v>4.3358057098765599</v>
      </c>
      <c r="AG5" s="15">
        <v>0.41113522045050183</v>
      </c>
      <c r="AH5" s="15">
        <v>4.9232125694305399E-2</v>
      </c>
      <c r="AI5" s="15">
        <v>0.37892092939949479</v>
      </c>
      <c r="AJ5" s="15">
        <v>2.0155129006241394E-2</v>
      </c>
      <c r="AK5" s="15">
        <v>2.8754752558988104</v>
      </c>
      <c r="AL5" s="15">
        <v>1.0151657542293231E-2</v>
      </c>
      <c r="AM5" s="15">
        <v>0</v>
      </c>
    </row>
    <row r="6" spans="1:39" x14ac:dyDescent="0.25">
      <c r="A6" s="13">
        <v>6587</v>
      </c>
      <c r="B6" s="13" t="s">
        <v>79</v>
      </c>
      <c r="C6" s="13" t="s">
        <v>77</v>
      </c>
      <c r="D6" s="13">
        <v>456560</v>
      </c>
      <c r="E6" s="13">
        <v>400000</v>
      </c>
      <c r="F6" s="13">
        <v>34</v>
      </c>
      <c r="G6" s="14">
        <v>2.9453579999999997</v>
      </c>
      <c r="H6" s="15">
        <v>16.367069999999998</v>
      </c>
      <c r="I6" s="15">
        <v>27.729140000000001</v>
      </c>
      <c r="J6" s="15">
        <v>11.87405</v>
      </c>
      <c r="K6" s="16">
        <v>15</v>
      </c>
      <c r="L6" s="15">
        <v>1.3126899999999999</v>
      </c>
      <c r="M6" s="15">
        <v>1.1458600000000001</v>
      </c>
      <c r="N6" s="15">
        <v>4.96807</v>
      </c>
      <c r="O6" s="15">
        <v>1.08853</v>
      </c>
      <c r="P6" s="15">
        <v>3.7026194183969997E-2</v>
      </c>
      <c r="Q6" s="15">
        <v>0.15898087911816</v>
      </c>
      <c r="R6" s="15">
        <v>0.94970636959898991</v>
      </c>
      <c r="S6" s="15">
        <v>0.82852000000000003</v>
      </c>
      <c r="T6" s="15">
        <v>2.003684633514E-2</v>
      </c>
      <c r="U6" s="15">
        <v>0</v>
      </c>
      <c r="V6" s="15">
        <v>0.14586021198249</v>
      </c>
      <c r="W6" s="15">
        <v>2.57303764413E-3</v>
      </c>
      <c r="X6" s="15">
        <v>0.68150825430978001</v>
      </c>
      <c r="Y6" s="15">
        <v>3.5986030029960002E-2</v>
      </c>
      <c r="Z6" s="15">
        <v>0.95873937409433996</v>
      </c>
      <c r="AA6" s="15">
        <v>0</v>
      </c>
      <c r="AB6" s="15">
        <v>7.5548764870199993E-3</v>
      </c>
      <c r="AC6" s="15">
        <v>6.2957304058499997E-3</v>
      </c>
      <c r="AD6" s="15">
        <v>4.0191577941067802</v>
      </c>
      <c r="AE6" s="15">
        <v>1.9013695496529504</v>
      </c>
      <c r="AF6" s="15">
        <v>6.9249468219856301</v>
      </c>
      <c r="AG6" s="15">
        <v>0.42448088494213931</v>
      </c>
      <c r="AH6" s="15">
        <v>4.1624752219580737E-2</v>
      </c>
      <c r="AI6" s="15">
        <v>0.18087358858916325</v>
      </c>
      <c r="AJ6" s="15">
        <v>1.308838399606738E-2</v>
      </c>
      <c r="AK6" s="15">
        <v>1.8672827303035024</v>
      </c>
      <c r="AL6" s="15">
        <v>8.4032883109693198E-3</v>
      </c>
      <c r="AM6" s="15">
        <v>0</v>
      </c>
    </row>
    <row r="7" spans="1:39" x14ac:dyDescent="0.25">
      <c r="A7" s="13">
        <v>6595</v>
      </c>
      <c r="B7" s="13" t="s">
        <v>80</v>
      </c>
      <c r="C7" s="13" t="s">
        <v>77</v>
      </c>
      <c r="D7" s="13">
        <v>432560</v>
      </c>
      <c r="E7" s="13">
        <v>428000</v>
      </c>
      <c r="F7" s="13">
        <v>34</v>
      </c>
      <c r="G7" s="14">
        <v>0.99136599999999997</v>
      </c>
      <c r="H7" s="15">
        <v>20.230060000000002</v>
      </c>
      <c r="I7" s="15">
        <v>29.256239999999998</v>
      </c>
      <c r="J7" s="15">
        <v>14.405860000000001</v>
      </c>
      <c r="K7" s="16">
        <v>16</v>
      </c>
      <c r="L7" s="15">
        <v>1.8623000000000001</v>
      </c>
      <c r="M7" s="15">
        <v>1.5938099999999999</v>
      </c>
      <c r="N7" s="15">
        <v>3.3855900000000001</v>
      </c>
      <c r="O7" s="15">
        <v>0.67474000000000001</v>
      </c>
      <c r="P7" s="15">
        <v>9.6279053974680007E-2</v>
      </c>
      <c r="Q7" s="15">
        <v>0.37263424605059997</v>
      </c>
      <c r="R7" s="15">
        <v>1.2564088070805</v>
      </c>
      <c r="S7" s="15">
        <v>1.72818</v>
      </c>
      <c r="T7" s="15">
        <v>7.6643674506000003E-4</v>
      </c>
      <c r="U7" s="15">
        <v>0</v>
      </c>
      <c r="V7" s="15">
        <v>0.13242932045000999</v>
      </c>
      <c r="W7" s="15">
        <v>7.1899066084200004E-3</v>
      </c>
      <c r="X7" s="15">
        <v>1.0402736449735801</v>
      </c>
      <c r="Y7" s="15">
        <v>4.1588317666470004E-2</v>
      </c>
      <c r="Z7" s="15">
        <v>0.66524884621814995</v>
      </c>
      <c r="AA7" s="15">
        <v>0</v>
      </c>
      <c r="AB7" s="15">
        <v>8.4125557017300009E-3</v>
      </c>
      <c r="AC7" s="15">
        <v>7.9380948595500003E-3</v>
      </c>
      <c r="AD7" s="15">
        <v>7.3562963760737405</v>
      </c>
      <c r="AE7" s="15">
        <v>1.2622518245898662</v>
      </c>
      <c r="AF7" s="15">
        <v>4.5972266479362833</v>
      </c>
      <c r="AG7" s="15">
        <v>0.39466378574287109</v>
      </c>
      <c r="AH7" s="15">
        <v>5.8038257727602093E-2</v>
      </c>
      <c r="AI7" s="15">
        <v>0.33813570135285281</v>
      </c>
      <c r="AJ7" s="15">
        <v>1.6486662060681324E-2</v>
      </c>
      <c r="AK7" s="15">
        <v>2.3521054513307464</v>
      </c>
      <c r="AL7" s="15">
        <v>7.2716692590933784E-3</v>
      </c>
      <c r="AM7" s="15">
        <v>0</v>
      </c>
    </row>
    <row r="8" spans="1:39" x14ac:dyDescent="0.25">
      <c r="A8" s="13">
        <v>6604</v>
      </c>
      <c r="B8" s="13" t="s">
        <v>81</v>
      </c>
      <c r="C8" s="13" t="s">
        <v>77</v>
      </c>
      <c r="D8" s="13">
        <v>417720</v>
      </c>
      <c r="E8" s="13">
        <v>420800</v>
      </c>
      <c r="F8" s="13">
        <v>34</v>
      </c>
      <c r="G8" s="14">
        <v>0.47157499999999997</v>
      </c>
      <c r="H8" s="15">
        <v>19.5518</v>
      </c>
      <c r="I8" s="15">
        <v>47.737389999999998</v>
      </c>
      <c r="J8" s="15">
        <v>13.874470000000001</v>
      </c>
      <c r="K8" s="16">
        <v>24</v>
      </c>
      <c r="L8" s="15">
        <v>1.9004099999999999</v>
      </c>
      <c r="M8" s="15">
        <v>1.62643</v>
      </c>
      <c r="N8" s="15">
        <v>3.4548800000000002</v>
      </c>
      <c r="O8" s="15">
        <v>1.5167299999999999</v>
      </c>
      <c r="P8" s="15">
        <v>2.8212171615780001E-2</v>
      </c>
      <c r="Q8" s="15">
        <v>0.41477001853496998</v>
      </c>
      <c r="R8" s="15">
        <v>1.0273537112711402</v>
      </c>
      <c r="S8" s="15">
        <v>2.72092</v>
      </c>
      <c r="T8" s="15">
        <v>3.1332664077810005E-2</v>
      </c>
      <c r="U8" s="15">
        <v>0</v>
      </c>
      <c r="V8" s="15">
        <v>0.79167441216518997</v>
      </c>
      <c r="W8" s="15">
        <v>0</v>
      </c>
      <c r="X8" s="15">
        <v>1.5026722326658501</v>
      </c>
      <c r="Y8" s="15">
        <v>4.317593663838E-2</v>
      </c>
      <c r="Z8" s="15">
        <v>0.59924404367334005</v>
      </c>
      <c r="AA8" s="15">
        <v>0</v>
      </c>
      <c r="AB8" s="15">
        <v>7.09866413877E-3</v>
      </c>
      <c r="AC8" s="15">
        <v>7.6278704627399992E-3</v>
      </c>
      <c r="AD8" s="15">
        <v>3.8792648396393998</v>
      </c>
      <c r="AE8" s="15">
        <v>3.9854139918447249</v>
      </c>
      <c r="AF8" s="15">
        <v>14.515210871111133</v>
      </c>
      <c r="AG8" s="15">
        <v>1.4694535813417597</v>
      </c>
      <c r="AH8" s="15">
        <v>0.88169576225111757</v>
      </c>
      <c r="AI8" s="15">
        <v>0.65204193103259689</v>
      </c>
      <c r="AJ8" s="15">
        <v>4.6357448492876839E-2</v>
      </c>
      <c r="AK8" s="15">
        <v>6.6136860759656928</v>
      </c>
      <c r="AL8" s="15">
        <v>2.1730337960092449E-2</v>
      </c>
      <c r="AM8" s="15">
        <v>0</v>
      </c>
    </row>
    <row r="9" spans="1:39" x14ac:dyDescent="0.25">
      <c r="A9" s="13">
        <v>6607</v>
      </c>
      <c r="B9" s="13" t="s">
        <v>82</v>
      </c>
      <c r="C9" s="13" t="s">
        <v>77</v>
      </c>
      <c r="D9" s="13">
        <v>440000</v>
      </c>
      <c r="E9" s="13">
        <v>432400</v>
      </c>
      <c r="F9" s="13">
        <v>34</v>
      </c>
      <c r="G9" s="14">
        <v>1.834327</v>
      </c>
      <c r="H9" s="15">
        <v>15.274609999999999</v>
      </c>
      <c r="I9" s="15">
        <v>30.966850000000001</v>
      </c>
      <c r="J9" s="15">
        <v>11.146800000000001</v>
      </c>
      <c r="K9" s="16">
        <v>17</v>
      </c>
      <c r="L9" s="15">
        <v>1.11497</v>
      </c>
      <c r="M9" s="15">
        <v>0.97326000000000001</v>
      </c>
      <c r="N9" s="15">
        <v>4.2197500000000003</v>
      </c>
      <c r="O9" s="15">
        <v>0.80339000000000005</v>
      </c>
      <c r="P9" s="15">
        <v>8.7300794961120004E-2</v>
      </c>
      <c r="Q9" s="15">
        <v>0.29920230647627999</v>
      </c>
      <c r="R9" s="15">
        <v>1.1762431732460099</v>
      </c>
      <c r="S9" s="15">
        <v>1.2601199999999999</v>
      </c>
      <c r="T9" s="15">
        <v>5.1095783003999998E-4</v>
      </c>
      <c r="U9" s="15">
        <v>0</v>
      </c>
      <c r="V9" s="15">
        <v>0.12542189878089</v>
      </c>
      <c r="W9" s="15">
        <v>0</v>
      </c>
      <c r="X9" s="15">
        <v>0.72977552075463004</v>
      </c>
      <c r="Y9" s="15">
        <v>3.8686807131599998E-2</v>
      </c>
      <c r="Z9" s="15">
        <v>1.1215159399499401</v>
      </c>
      <c r="AA9" s="15">
        <v>0</v>
      </c>
      <c r="AB9" s="15">
        <v>8.2483192563599997E-3</v>
      </c>
      <c r="AC9" s="15">
        <v>7.0256701630500001E-3</v>
      </c>
      <c r="AD9" s="15">
        <v>3.3091818892661999</v>
      </c>
      <c r="AE9" s="15">
        <v>2.1879180597545003</v>
      </c>
      <c r="AF9" s="15">
        <v>7.9685804463563557</v>
      </c>
      <c r="AG9" s="15">
        <v>0.55960463511034442</v>
      </c>
      <c r="AH9" s="15">
        <v>0.23826084451667912</v>
      </c>
      <c r="AI9" s="15">
        <v>0.35710820351737871</v>
      </c>
      <c r="AJ9" s="15">
        <v>3.0414301359036527E-2</v>
      </c>
      <c r="AK9" s="15">
        <v>4.3391223621678101</v>
      </c>
      <c r="AL9" s="15">
        <v>1.1231147217892144E-2</v>
      </c>
      <c r="AM9" s="15">
        <v>0</v>
      </c>
    </row>
    <row r="10" spans="1:39" x14ac:dyDescent="0.25">
      <c r="A10" s="13">
        <v>6709</v>
      </c>
      <c r="B10" s="13" t="s">
        <v>83</v>
      </c>
      <c r="C10" s="13" t="s">
        <v>77</v>
      </c>
      <c r="D10" s="13">
        <v>502880</v>
      </c>
      <c r="E10" s="13">
        <v>440000</v>
      </c>
      <c r="F10" s="13">
        <v>34</v>
      </c>
      <c r="G10" s="14">
        <v>5.1686179999999995</v>
      </c>
      <c r="H10" s="15">
        <v>10.658620000000001</v>
      </c>
      <c r="I10" s="15">
        <v>16.67511</v>
      </c>
      <c r="J10" s="15">
        <v>7.9982600000000001</v>
      </c>
      <c r="K10" s="16">
        <v>10</v>
      </c>
      <c r="L10" s="15">
        <v>1.5785800000000001</v>
      </c>
      <c r="M10" s="15">
        <v>2.0218099999999999</v>
      </c>
      <c r="N10" s="15">
        <v>2.90368</v>
      </c>
      <c r="O10" s="15">
        <v>0.53486999999999996</v>
      </c>
      <c r="P10" s="15">
        <v>4.7811054096600003E-3</v>
      </c>
      <c r="Q10" s="15">
        <v>0.26223085777409999</v>
      </c>
      <c r="R10" s="15">
        <v>0.74979411859584011</v>
      </c>
      <c r="S10" s="15">
        <v>0.45928999999999998</v>
      </c>
      <c r="T10" s="15">
        <v>1.0949096358000001E-4</v>
      </c>
      <c r="U10" s="15">
        <v>0</v>
      </c>
      <c r="V10" s="15">
        <v>0</v>
      </c>
      <c r="W10" s="15">
        <v>0</v>
      </c>
      <c r="X10" s="15">
        <v>0.34128333347885997</v>
      </c>
      <c r="Y10" s="15">
        <v>4.9562909513880003E-2</v>
      </c>
      <c r="Z10" s="15">
        <v>5.6406094737630003E-2</v>
      </c>
      <c r="AA10" s="15">
        <v>0.24022317409452001</v>
      </c>
      <c r="AB10" s="15">
        <v>7.5913734748799993E-3</v>
      </c>
      <c r="AC10" s="15">
        <v>5.2008207700500004E-3</v>
      </c>
      <c r="AD10" s="15">
        <v>1.4431821424540501</v>
      </c>
      <c r="AE10" s="15">
        <v>1.087107866364313</v>
      </c>
      <c r="AF10" s="15">
        <v>3.8406026353170177</v>
      </c>
      <c r="AG10" s="15">
        <v>6.9650123784794724E-2</v>
      </c>
      <c r="AH10" s="15">
        <v>3.1184148005549113E-3</v>
      </c>
      <c r="AI10" s="15">
        <v>0.13180094729271569</v>
      </c>
      <c r="AJ10" s="15">
        <v>6.5328756042595179E-3</v>
      </c>
      <c r="AK10" s="15">
        <v>0.86951071471898178</v>
      </c>
      <c r="AL10" s="15">
        <v>8.1664221173616078E-3</v>
      </c>
      <c r="AM10" s="15">
        <v>0</v>
      </c>
    </row>
    <row r="11" spans="1:39" x14ac:dyDescent="0.25">
      <c r="A11" s="13">
        <v>7347</v>
      </c>
      <c r="B11" s="13" t="s">
        <v>84</v>
      </c>
      <c r="C11" s="13" t="s">
        <v>77</v>
      </c>
      <c r="D11" s="13">
        <v>468700</v>
      </c>
      <c r="E11" s="13">
        <v>413000</v>
      </c>
      <c r="F11" s="13">
        <v>34</v>
      </c>
      <c r="G11" s="14">
        <v>1.5065409999999999</v>
      </c>
      <c r="H11" s="15">
        <v>14.134499999999999</v>
      </c>
      <c r="I11" s="15">
        <v>25.21463</v>
      </c>
      <c r="J11" s="15">
        <v>10.36102</v>
      </c>
      <c r="K11" s="16">
        <v>14</v>
      </c>
      <c r="L11" s="15">
        <v>1.22357</v>
      </c>
      <c r="M11" s="15">
        <v>1.06806</v>
      </c>
      <c r="N11" s="15">
        <v>4.6307600000000004</v>
      </c>
      <c r="O11" s="15">
        <v>0.90810000000000002</v>
      </c>
      <c r="P11" s="15">
        <v>8.6917576588590006E-2</v>
      </c>
      <c r="Q11" s="15">
        <v>0.12149847258594</v>
      </c>
      <c r="R11" s="15">
        <v>0.85600035326844004</v>
      </c>
      <c r="S11" s="15">
        <v>0.49718000000000001</v>
      </c>
      <c r="T11" s="15">
        <v>7.4818825113000004E-4</v>
      </c>
      <c r="U11" s="15">
        <v>0</v>
      </c>
      <c r="V11" s="15">
        <v>0.48466175028686997</v>
      </c>
      <c r="W11" s="15">
        <v>1.8978433687199998E-3</v>
      </c>
      <c r="X11" s="15">
        <v>0.33535257295160997</v>
      </c>
      <c r="Y11" s="15">
        <v>3.719043062934E-2</v>
      </c>
      <c r="Z11" s="15">
        <v>2.0192505988362899</v>
      </c>
      <c r="AA11" s="15">
        <v>0</v>
      </c>
      <c r="AB11" s="15">
        <v>6.9526761873300001E-3</v>
      </c>
      <c r="AC11" s="15">
        <v>4.4161355310599996E-3</v>
      </c>
      <c r="AD11" s="15">
        <v>1.8519301579921199</v>
      </c>
      <c r="AE11" s="15">
        <v>1.4237118812061227</v>
      </c>
      <c r="AF11" s="15">
        <v>5.1852776694467781</v>
      </c>
      <c r="AG11" s="15">
        <v>0.30802573615954104</v>
      </c>
      <c r="AH11" s="15">
        <v>5.0585273461500255E-3</v>
      </c>
      <c r="AI11" s="15">
        <v>0.53201186639930975</v>
      </c>
      <c r="AJ11" s="15">
        <v>2.5140942693854852E-2</v>
      </c>
      <c r="AK11" s="15">
        <v>3.5867871946521923</v>
      </c>
      <c r="AL11" s="15">
        <v>1.4116182096051163E-2</v>
      </c>
      <c r="AM11" s="15">
        <v>0</v>
      </c>
    </row>
    <row r="12" spans="1:39" x14ac:dyDescent="0.25">
      <c r="A12" s="13">
        <v>7355</v>
      </c>
      <c r="B12" s="13" t="s">
        <v>85</v>
      </c>
      <c r="C12" s="13" t="s">
        <v>77</v>
      </c>
      <c r="D12" s="13">
        <v>438500</v>
      </c>
      <c r="E12" s="13">
        <v>384860</v>
      </c>
      <c r="F12" s="13">
        <v>34</v>
      </c>
      <c r="G12" s="14">
        <v>0.46707600000000005</v>
      </c>
      <c r="H12" s="15">
        <v>19.118590000000001</v>
      </c>
      <c r="I12" s="15">
        <v>33.297280000000001</v>
      </c>
      <c r="J12" s="15">
        <v>13.61167</v>
      </c>
      <c r="K12" s="16">
        <v>18</v>
      </c>
      <c r="L12" s="15">
        <v>1.8648800000000001</v>
      </c>
      <c r="M12" s="15">
        <v>1.62361</v>
      </c>
      <c r="N12" s="15">
        <v>4.6145899999999997</v>
      </c>
      <c r="O12" s="15">
        <v>1.1235900000000001</v>
      </c>
      <c r="P12" s="15">
        <v>2.525591559912E-2</v>
      </c>
      <c r="Q12" s="15">
        <v>0.55568488866243004</v>
      </c>
      <c r="R12" s="15">
        <v>1.9909836817387201</v>
      </c>
      <c r="S12" s="15">
        <v>1.5525500000000001</v>
      </c>
      <c r="T12" s="15">
        <v>6.9107046512909998E-2</v>
      </c>
      <c r="U12" s="15">
        <v>0</v>
      </c>
      <c r="V12" s="15">
        <v>2.4233999939040001E-2</v>
      </c>
      <c r="W12" s="15">
        <v>0</v>
      </c>
      <c r="X12" s="15">
        <v>0.73574277826973999</v>
      </c>
      <c r="Y12" s="15">
        <v>4.79935390359E-2</v>
      </c>
      <c r="Z12" s="15">
        <v>0.75645481888028998</v>
      </c>
      <c r="AA12" s="15">
        <v>0</v>
      </c>
      <c r="AB12" s="15">
        <v>9.6899502768299992E-3</v>
      </c>
      <c r="AC12" s="15">
        <v>1.0255653588660001E-2</v>
      </c>
      <c r="AD12" s="15">
        <v>4.1139587200731302</v>
      </c>
      <c r="AE12" s="15">
        <v>2.0860400834931094</v>
      </c>
      <c r="AF12" s="15">
        <v>7.5975323415466303</v>
      </c>
      <c r="AG12" s="15">
        <v>0.31672450136267349</v>
      </c>
      <c r="AH12" s="15">
        <v>5.2711746595167447E-2</v>
      </c>
      <c r="AI12" s="15">
        <v>1.130126915197454</v>
      </c>
      <c r="AJ12" s="15">
        <v>2.076800689118604E-2</v>
      </c>
      <c r="AK12" s="15">
        <v>2.9629128105034077</v>
      </c>
      <c r="AL12" s="15">
        <v>1.1873594410372635E-2</v>
      </c>
      <c r="AM12" s="15">
        <v>0</v>
      </c>
    </row>
    <row r="13" spans="1:39" x14ac:dyDescent="0.25">
      <c r="A13" s="13">
        <v>7375</v>
      </c>
      <c r="B13" s="13" t="s">
        <v>86</v>
      </c>
      <c r="C13" s="13" t="s">
        <v>77</v>
      </c>
      <c r="D13" s="13">
        <v>445460</v>
      </c>
      <c r="E13" s="13">
        <v>421000</v>
      </c>
      <c r="F13" s="13">
        <v>34</v>
      </c>
      <c r="G13" s="14">
        <v>1.003341</v>
      </c>
      <c r="H13" s="15">
        <v>14.9649</v>
      </c>
      <c r="I13" s="15">
        <v>29.486910000000002</v>
      </c>
      <c r="J13" s="15">
        <v>10.92123</v>
      </c>
      <c r="K13" s="16">
        <v>16</v>
      </c>
      <c r="L13" s="15">
        <v>1.1858200000000001</v>
      </c>
      <c r="M13" s="15">
        <v>1.03511</v>
      </c>
      <c r="N13" s="15">
        <v>4.4878999999999998</v>
      </c>
      <c r="O13" s="15">
        <v>1.18347</v>
      </c>
      <c r="P13" s="15">
        <v>4.6880380906170006E-2</v>
      </c>
      <c r="Q13" s="15">
        <v>0.47499004850397003</v>
      </c>
      <c r="R13" s="15">
        <v>1.3289100734643902</v>
      </c>
      <c r="S13" s="15">
        <v>1.0010399999999999</v>
      </c>
      <c r="T13" s="15">
        <v>6.9344276934000008E-4</v>
      </c>
      <c r="U13" s="15">
        <v>0</v>
      </c>
      <c r="V13" s="15">
        <v>0.11129756447907001</v>
      </c>
      <c r="W13" s="15">
        <v>0</v>
      </c>
      <c r="X13" s="15">
        <v>0.6118720014729</v>
      </c>
      <c r="Y13" s="15">
        <v>3.7938618880470003E-2</v>
      </c>
      <c r="Z13" s="15">
        <v>1.02806540253441</v>
      </c>
      <c r="AA13" s="15">
        <v>0</v>
      </c>
      <c r="AB13" s="15">
        <v>8.8140225681899997E-3</v>
      </c>
      <c r="AC13" s="15">
        <v>6.2592334179899997E-3</v>
      </c>
      <c r="AD13" s="15">
        <v>2.41582686892305</v>
      </c>
      <c r="AE13" s="15">
        <v>2.1481591071861632</v>
      </c>
      <c r="AF13" s="15">
        <v>7.8237750179303864</v>
      </c>
      <c r="AG13" s="15">
        <v>0.59245169932328767</v>
      </c>
      <c r="AH13" s="15">
        <v>0.11864113672375412</v>
      </c>
      <c r="AI13" s="15">
        <v>0.19438790581068802</v>
      </c>
      <c r="AJ13" s="15">
        <v>2.5222995488643343E-2</v>
      </c>
      <c r="AK13" s="15">
        <v>3.5984934348364446</v>
      </c>
      <c r="AL13" s="15">
        <v>2.0878702700633172E-2</v>
      </c>
      <c r="AM13" s="15">
        <v>0</v>
      </c>
    </row>
    <row r="14" spans="1:39" x14ac:dyDescent="0.25">
      <c r="A14" s="13">
        <v>7387</v>
      </c>
      <c r="B14" s="13" t="s">
        <v>87</v>
      </c>
      <c r="C14" s="13" t="s">
        <v>77</v>
      </c>
      <c r="D14" s="13">
        <v>435000</v>
      </c>
      <c r="E14" s="13">
        <v>408850</v>
      </c>
      <c r="F14" s="13">
        <v>34</v>
      </c>
      <c r="G14" s="14">
        <v>2.0575399999999999</v>
      </c>
      <c r="H14" s="15">
        <v>17.470690000000001</v>
      </c>
      <c r="I14" s="15">
        <v>25.178979999999999</v>
      </c>
      <c r="J14" s="15">
        <v>12.534000000000001</v>
      </c>
      <c r="K14" s="16">
        <v>14</v>
      </c>
      <c r="L14" s="15">
        <v>1.3009999999999999</v>
      </c>
      <c r="M14" s="15">
        <v>1.13565</v>
      </c>
      <c r="N14" s="15">
        <v>4.9238299999999997</v>
      </c>
      <c r="O14" s="15">
        <v>0.89007000000000003</v>
      </c>
      <c r="P14" s="15">
        <v>5.6387846243700001E-3</v>
      </c>
      <c r="Q14" s="15">
        <v>1.3864293263317502</v>
      </c>
      <c r="R14" s="15">
        <v>2.4383455104326699</v>
      </c>
      <c r="S14" s="15">
        <v>1.44058</v>
      </c>
      <c r="T14" s="15">
        <v>3.8522570686230002E-2</v>
      </c>
      <c r="U14" s="15">
        <v>0</v>
      </c>
      <c r="V14" s="15">
        <v>3.3267004434389999E-2</v>
      </c>
      <c r="W14" s="15">
        <v>0</v>
      </c>
      <c r="X14" s="15">
        <v>1.09197162827727</v>
      </c>
      <c r="Y14" s="15">
        <v>4.3394918565540001E-2</v>
      </c>
      <c r="Z14" s="15">
        <v>0.23409168013404003</v>
      </c>
      <c r="AA14" s="15">
        <v>0</v>
      </c>
      <c r="AB14" s="15">
        <v>8.1388282927800006E-3</v>
      </c>
      <c r="AC14" s="15">
        <v>7.9015978716899995E-3</v>
      </c>
      <c r="AD14" s="15">
        <v>2.4918500946354301</v>
      </c>
      <c r="AE14" s="15">
        <v>1.065987693460118</v>
      </c>
      <c r="AF14" s="15">
        <v>3.8824162780190865</v>
      </c>
      <c r="AG14" s="15">
        <v>0.31062577346029813</v>
      </c>
      <c r="AH14" s="15">
        <v>8.7422144690294815E-2</v>
      </c>
      <c r="AI14" s="15">
        <v>0.10423501093473868</v>
      </c>
      <c r="AJ14" s="15">
        <v>1.5675244076160451E-2</v>
      </c>
      <c r="AK14" s="15">
        <v>2.2363427421980719</v>
      </c>
      <c r="AL14" s="15">
        <v>5.5851131612265487E-3</v>
      </c>
      <c r="AM14" s="15">
        <v>0</v>
      </c>
    </row>
    <row r="15" spans="1:39" x14ac:dyDescent="0.25">
      <c r="A15" s="13">
        <v>7388</v>
      </c>
      <c r="B15" s="13" t="s">
        <v>87</v>
      </c>
      <c r="C15" s="13" t="s">
        <v>77</v>
      </c>
      <c r="D15" s="13">
        <v>443850</v>
      </c>
      <c r="E15" s="13">
        <v>400000</v>
      </c>
      <c r="F15" s="13">
        <v>34</v>
      </c>
      <c r="G15" s="14">
        <v>1.1716040000000001</v>
      </c>
      <c r="H15" s="15">
        <v>16.381309999999999</v>
      </c>
      <c r="I15" s="15">
        <v>28.404119999999999</v>
      </c>
      <c r="J15" s="15">
        <v>11.83351</v>
      </c>
      <c r="K15" s="16">
        <v>15</v>
      </c>
      <c r="L15" s="15">
        <v>1.7992999999999999</v>
      </c>
      <c r="M15" s="15">
        <v>1.5665100000000001</v>
      </c>
      <c r="N15" s="15">
        <v>4.4523099999999998</v>
      </c>
      <c r="O15" s="15">
        <v>1.2133799999999999</v>
      </c>
      <c r="P15" s="15">
        <v>3.2007858353220002E-2</v>
      </c>
      <c r="Q15" s="15">
        <v>0.34611918437031003</v>
      </c>
      <c r="R15" s="15">
        <v>1.6698101885707199</v>
      </c>
      <c r="S15" s="15">
        <v>1.4612400000000001</v>
      </c>
      <c r="T15" s="15">
        <v>4.7829302590530004E-2</v>
      </c>
      <c r="U15" s="15">
        <v>0</v>
      </c>
      <c r="V15" s="15">
        <v>7.5074304028020011E-2</v>
      </c>
      <c r="W15" s="15">
        <v>0</v>
      </c>
      <c r="X15" s="15">
        <v>0.64840548632076001</v>
      </c>
      <c r="Y15" s="15">
        <v>3.8321837253E-2</v>
      </c>
      <c r="Z15" s="15">
        <v>0.78180197694906006</v>
      </c>
      <c r="AA15" s="15">
        <v>0</v>
      </c>
      <c r="AB15" s="15">
        <v>7.2264035962800004E-3</v>
      </c>
      <c r="AC15" s="15">
        <v>7.3176460659299999E-3</v>
      </c>
      <c r="AD15" s="15">
        <v>2.2346375726920802</v>
      </c>
      <c r="AE15" s="15">
        <v>1.7839716456285901</v>
      </c>
      <c r="AF15" s="15">
        <v>6.4973738430612213</v>
      </c>
      <c r="AG15" s="15">
        <v>0.43161697388051928</v>
      </c>
      <c r="AH15" s="15">
        <v>8.8144534986188669E-2</v>
      </c>
      <c r="AI15" s="15">
        <v>0.3555016059808106</v>
      </c>
      <c r="AJ15" s="15">
        <v>1.9887287957754081E-2</v>
      </c>
      <c r="AK15" s="15">
        <v>2.837263130975137</v>
      </c>
      <c r="AL15" s="15">
        <v>9.0509775297793124E-3</v>
      </c>
      <c r="AM15" s="15">
        <v>0</v>
      </c>
    </row>
    <row r="16" spans="1:39" x14ac:dyDescent="0.25">
      <c r="A16" s="13">
        <v>7395</v>
      </c>
      <c r="B16" s="13" t="s">
        <v>88</v>
      </c>
      <c r="C16" s="13" t="s">
        <v>77</v>
      </c>
      <c r="D16" s="13">
        <v>425000</v>
      </c>
      <c r="E16" s="13">
        <v>421690</v>
      </c>
      <c r="F16" s="13">
        <v>34</v>
      </c>
      <c r="G16" s="14">
        <v>0.47986599999999996</v>
      </c>
      <c r="H16" s="15">
        <v>22.40053</v>
      </c>
      <c r="I16" s="15">
        <v>42.392760000000003</v>
      </c>
      <c r="J16" s="15">
        <v>15.581390000000001</v>
      </c>
      <c r="K16" s="16">
        <v>21</v>
      </c>
      <c r="L16" s="15">
        <v>1.9229099999999999</v>
      </c>
      <c r="M16" s="15">
        <v>1.6456900000000001</v>
      </c>
      <c r="N16" s="15">
        <v>3.49579</v>
      </c>
      <c r="O16" s="15">
        <v>0.99170999999999998</v>
      </c>
      <c r="P16" s="15">
        <v>4.7774557108739998E-2</v>
      </c>
      <c r="Q16" s="15">
        <v>0.53134139775980993</v>
      </c>
      <c r="R16" s="15">
        <v>1.5732756556810201</v>
      </c>
      <c r="S16" s="15">
        <v>3.45052</v>
      </c>
      <c r="T16" s="15">
        <v>1.5146249961900001E-3</v>
      </c>
      <c r="U16" s="15">
        <v>0</v>
      </c>
      <c r="V16" s="15">
        <v>0.19100698596531002</v>
      </c>
      <c r="W16" s="15">
        <v>0</v>
      </c>
      <c r="X16" s="15">
        <v>4.5563934554059795</v>
      </c>
      <c r="Y16" s="15">
        <v>4.487304657387E-2</v>
      </c>
      <c r="Z16" s="15">
        <v>0.39429520834551002</v>
      </c>
      <c r="AA16" s="15">
        <v>0</v>
      </c>
      <c r="AB16" s="15">
        <v>8.266567750290001E-3</v>
      </c>
      <c r="AC16" s="15">
        <v>8.9782590135599992E-3</v>
      </c>
      <c r="AD16" s="15">
        <v>3.5362114022493301</v>
      </c>
      <c r="AE16" s="15">
        <v>2.7042313192387351</v>
      </c>
      <c r="AF16" s="15">
        <v>9.8490364924032701</v>
      </c>
      <c r="AG16" s="15">
        <v>0.74256023295822748</v>
      </c>
      <c r="AH16" s="15">
        <v>0.82735044267697933</v>
      </c>
      <c r="AI16" s="15">
        <v>0.69319159330669422</v>
      </c>
      <c r="AJ16" s="15">
        <v>3.5957583198941143E-2</v>
      </c>
      <c r="AK16" s="15">
        <v>5.1299667056688101</v>
      </c>
      <c r="AL16" s="15">
        <v>9.9356305483444679E-3</v>
      </c>
      <c r="AM16" s="15">
        <v>0</v>
      </c>
    </row>
    <row r="17" spans="1:39" x14ac:dyDescent="0.25">
      <c r="A17" s="13">
        <v>7398</v>
      </c>
      <c r="B17" s="13" t="s">
        <v>86</v>
      </c>
      <c r="C17" s="13" t="s">
        <v>77</v>
      </c>
      <c r="D17" s="13">
        <v>436100</v>
      </c>
      <c r="E17" s="13">
        <v>428000</v>
      </c>
      <c r="F17" s="13">
        <v>34</v>
      </c>
      <c r="G17" s="14">
        <v>3.2862400000000003</v>
      </c>
      <c r="H17" s="15">
        <v>14.63893</v>
      </c>
      <c r="I17" s="15">
        <v>26.471160000000001</v>
      </c>
      <c r="J17" s="15">
        <v>10.727119999999999</v>
      </c>
      <c r="K17" s="16">
        <v>15</v>
      </c>
      <c r="L17" s="15">
        <v>1.155</v>
      </c>
      <c r="M17" s="15">
        <v>1.0082</v>
      </c>
      <c r="N17" s="15">
        <v>4.3712499999999999</v>
      </c>
      <c r="O17" s="15">
        <v>0.77534999999999998</v>
      </c>
      <c r="P17" s="15">
        <v>7.9088972692619997E-2</v>
      </c>
      <c r="Q17" s="15">
        <v>0.32945830941222004</v>
      </c>
      <c r="R17" s="15">
        <v>0.79758692419851007</v>
      </c>
      <c r="S17" s="15">
        <v>1.302</v>
      </c>
      <c r="T17" s="15">
        <v>4.3796385432000003E-4</v>
      </c>
      <c r="U17" s="15">
        <v>0</v>
      </c>
      <c r="V17" s="15">
        <v>0.21410957928069002</v>
      </c>
      <c r="W17" s="15">
        <v>6.0949969726200003E-3</v>
      </c>
      <c r="X17" s="15">
        <v>0.76280529476793002</v>
      </c>
      <c r="Y17" s="15">
        <v>3.0785209259910001E-2</v>
      </c>
      <c r="Z17" s="15">
        <v>0.60199956625677009</v>
      </c>
      <c r="AA17" s="15">
        <v>0</v>
      </c>
      <c r="AB17" s="15">
        <v>6.3869728755000001E-3</v>
      </c>
      <c r="AC17" s="15">
        <v>6.2227364301299997E-3</v>
      </c>
      <c r="AD17" s="15">
        <v>3.1921725461870398</v>
      </c>
      <c r="AE17" s="15">
        <v>1.7438369686146733</v>
      </c>
      <c r="AF17" s="15">
        <v>6.3511999948002842</v>
      </c>
      <c r="AG17" s="15">
        <v>0.34729505191293064</v>
      </c>
      <c r="AH17" s="15">
        <v>0.14333705077076495</v>
      </c>
      <c r="AI17" s="15">
        <v>0.38591757701431301</v>
      </c>
      <c r="AJ17" s="15">
        <v>1.9785711420545228E-2</v>
      </c>
      <c r="AK17" s="15">
        <v>2.8227714936736099</v>
      </c>
      <c r="AL17" s="15">
        <v>1.8086151792883007E-2</v>
      </c>
      <c r="AM17" s="15">
        <v>0</v>
      </c>
    </row>
    <row r="18" spans="1:39" x14ac:dyDescent="0.25">
      <c r="A18" s="13">
        <v>7399</v>
      </c>
      <c r="B18" s="13" t="s">
        <v>89</v>
      </c>
      <c r="C18" s="13" t="s">
        <v>77</v>
      </c>
      <c r="D18" s="13">
        <v>444050</v>
      </c>
      <c r="E18" s="13">
        <v>424300</v>
      </c>
      <c r="F18" s="13">
        <v>34</v>
      </c>
      <c r="G18" s="14">
        <v>1.005234</v>
      </c>
      <c r="H18" s="15">
        <v>15.58929</v>
      </c>
      <c r="I18" s="15">
        <v>31.920860000000001</v>
      </c>
      <c r="J18" s="15">
        <v>11.34873</v>
      </c>
      <c r="K18" s="16">
        <v>17</v>
      </c>
      <c r="L18" s="15">
        <v>1.1902699999999999</v>
      </c>
      <c r="M18" s="15">
        <v>1.0389900000000001</v>
      </c>
      <c r="N18" s="15">
        <v>4.50474</v>
      </c>
      <c r="O18" s="15">
        <v>0.95164000000000004</v>
      </c>
      <c r="P18" s="15">
        <v>4.2354754411530006E-2</v>
      </c>
      <c r="Q18" s="15">
        <v>0.36425818733673004</v>
      </c>
      <c r="R18" s="15">
        <v>1.26191985224736</v>
      </c>
      <c r="S18" s="15">
        <v>1.14557</v>
      </c>
      <c r="T18" s="15">
        <v>5.6570331183000006E-4</v>
      </c>
      <c r="U18" s="15">
        <v>0</v>
      </c>
      <c r="V18" s="15">
        <v>0.19215664108290001</v>
      </c>
      <c r="W18" s="15">
        <v>0</v>
      </c>
      <c r="X18" s="15">
        <v>0.83547079759719001</v>
      </c>
      <c r="Y18" s="15">
        <v>3.2719549616490005E-2</v>
      </c>
      <c r="Z18" s="15">
        <v>0.81656535788570994</v>
      </c>
      <c r="AA18" s="15">
        <v>0</v>
      </c>
      <c r="AB18" s="15">
        <v>7.5001310052299998E-3</v>
      </c>
      <c r="AC18" s="15">
        <v>6.8249367298199998E-3</v>
      </c>
      <c r="AD18" s="15">
        <v>3.1977565853296199</v>
      </c>
      <c r="AE18" s="15">
        <v>2.477550932336642</v>
      </c>
      <c r="AF18" s="15">
        <v>9.0234475766816313</v>
      </c>
      <c r="AG18" s="15">
        <v>0.61055088848343042</v>
      </c>
      <c r="AH18" s="15">
        <v>0.23828937625752705</v>
      </c>
      <c r="AI18" s="15">
        <v>0.44983102382492829</v>
      </c>
      <c r="AJ18" s="15">
        <v>2.4500896073443322E-2</v>
      </c>
      <c r="AK18" s="15">
        <v>3.4954735533926864</v>
      </c>
      <c r="AL18" s="15">
        <v>1.1925752949706755E-2</v>
      </c>
      <c r="AM18" s="15">
        <v>0</v>
      </c>
    </row>
    <row r="19" spans="1:39" x14ac:dyDescent="0.25">
      <c r="A19" s="13">
        <v>7401</v>
      </c>
      <c r="B19" s="13" t="s">
        <v>90</v>
      </c>
      <c r="C19" s="13" t="s">
        <v>77</v>
      </c>
      <c r="D19" s="13">
        <v>414830</v>
      </c>
      <c r="E19" s="13">
        <v>426000</v>
      </c>
      <c r="F19" s="13">
        <v>34</v>
      </c>
      <c r="G19" s="14">
        <v>0.70962000000000003</v>
      </c>
      <c r="H19" s="15">
        <v>16.922560000000001</v>
      </c>
      <c r="I19" s="15">
        <v>29.496420000000001</v>
      </c>
      <c r="J19" s="15">
        <v>12.20026</v>
      </c>
      <c r="K19" s="16">
        <v>16</v>
      </c>
      <c r="L19" s="15">
        <v>1.8163199999999999</v>
      </c>
      <c r="M19" s="15">
        <v>1.55446</v>
      </c>
      <c r="N19" s="15">
        <v>3.302</v>
      </c>
      <c r="O19" s="15">
        <v>1.26901</v>
      </c>
      <c r="P19" s="15">
        <v>2.6186588789550002E-2</v>
      </c>
      <c r="Q19" s="15">
        <v>0.33885628378617</v>
      </c>
      <c r="R19" s="15">
        <v>1.32135519697737</v>
      </c>
      <c r="S19" s="15">
        <v>2.1007699999999998</v>
      </c>
      <c r="T19" s="15">
        <v>6.5877063087300004E-3</v>
      </c>
      <c r="U19" s="15">
        <v>0</v>
      </c>
      <c r="V19" s="15">
        <v>0.12385252830291001</v>
      </c>
      <c r="W19" s="15">
        <v>7.4088885355800002E-3</v>
      </c>
      <c r="X19" s="15">
        <v>1.33748686561149</v>
      </c>
      <c r="Y19" s="15">
        <v>5.0621322161820005E-2</v>
      </c>
      <c r="Z19" s="15">
        <v>0.67877098022028004</v>
      </c>
      <c r="AA19" s="15">
        <v>0</v>
      </c>
      <c r="AB19" s="15">
        <v>7.6096219688100005E-3</v>
      </c>
      <c r="AC19" s="15">
        <v>7.9745918474099994E-3</v>
      </c>
      <c r="AD19" s="15">
        <v>2.9733001099906202</v>
      </c>
      <c r="AE19" s="15">
        <v>1.8143930718602672</v>
      </c>
      <c r="AF19" s="15">
        <v>6.6081712201107159</v>
      </c>
      <c r="AG19" s="15">
        <v>0.51437962744944865</v>
      </c>
      <c r="AH19" s="15">
        <v>6.0598624810297597E-2</v>
      </c>
      <c r="AI19" s="15">
        <v>0.63278277587017073</v>
      </c>
      <c r="AJ19" s="15">
        <v>2.043915550776465E-2</v>
      </c>
      <c r="AK19" s="15">
        <v>2.9159965136340857</v>
      </c>
      <c r="AL19" s="15">
        <v>7.0990107572523192E-3</v>
      </c>
      <c r="AM19" s="15">
        <v>0</v>
      </c>
    </row>
    <row r="20" spans="1:39" x14ac:dyDescent="0.25">
      <c r="A20" s="13">
        <v>7405</v>
      </c>
      <c r="B20" s="13" t="s">
        <v>91</v>
      </c>
      <c r="C20" s="13" t="s">
        <v>77</v>
      </c>
      <c r="D20" s="13">
        <v>410680</v>
      </c>
      <c r="E20" s="13">
        <v>430000</v>
      </c>
      <c r="F20" s="13">
        <v>34</v>
      </c>
      <c r="G20" s="14">
        <v>0.19658</v>
      </c>
      <c r="H20" s="15">
        <v>13.792249999999999</v>
      </c>
      <c r="I20" s="15">
        <v>24.20937</v>
      </c>
      <c r="J20" s="15">
        <v>10.142910000000001</v>
      </c>
      <c r="K20" s="16">
        <v>14</v>
      </c>
      <c r="L20" s="15">
        <v>1.8163199999999999</v>
      </c>
      <c r="M20" s="15">
        <v>1.55446</v>
      </c>
      <c r="N20" s="15">
        <v>3.302</v>
      </c>
      <c r="O20" s="15">
        <v>0.53361999999999998</v>
      </c>
      <c r="P20" s="15">
        <v>4.7081114339399995E-3</v>
      </c>
      <c r="Q20" s="15">
        <v>0.24622692859748999</v>
      </c>
      <c r="R20" s="15">
        <v>1.18637108737716</v>
      </c>
      <c r="S20" s="15">
        <v>1.6729099999999999</v>
      </c>
      <c r="T20" s="15">
        <v>2.1715707776700003E-3</v>
      </c>
      <c r="U20" s="15">
        <v>0</v>
      </c>
      <c r="V20" s="15">
        <v>7.8158299502189998E-2</v>
      </c>
      <c r="W20" s="15">
        <v>7.4636340173699998E-3</v>
      </c>
      <c r="X20" s="15">
        <v>0.96269929727714998</v>
      </c>
      <c r="Y20" s="15">
        <v>4.3486161035189999E-2</v>
      </c>
      <c r="Z20" s="15">
        <v>0.15600637460757</v>
      </c>
      <c r="AA20" s="15">
        <v>0</v>
      </c>
      <c r="AB20" s="15">
        <v>5.4015542032799999E-3</v>
      </c>
      <c r="AC20" s="15">
        <v>6.6059548026599999E-3</v>
      </c>
      <c r="AD20" s="15">
        <v>2.2136518046725802</v>
      </c>
      <c r="AE20" s="15">
        <v>1.3471514786388563</v>
      </c>
      <c r="AF20" s="15">
        <v>4.906438284149532</v>
      </c>
      <c r="AG20" s="15">
        <v>0.71847566189569823</v>
      </c>
      <c r="AH20" s="15">
        <v>0.11148217796249697</v>
      </c>
      <c r="AI20" s="15">
        <v>0.28938945090345819</v>
      </c>
      <c r="AJ20" s="15">
        <v>2.1147290158997325E-2</v>
      </c>
      <c r="AK20" s="15">
        <v>3.0170240816954741</v>
      </c>
      <c r="AL20" s="15">
        <v>6.011574595487729E-3</v>
      </c>
      <c r="AM20" s="15">
        <v>0</v>
      </c>
    </row>
    <row r="21" spans="1:39" x14ac:dyDescent="0.25">
      <c r="A21" s="13">
        <v>7406</v>
      </c>
      <c r="B21" s="13" t="s">
        <v>91</v>
      </c>
      <c r="C21" s="13" t="s">
        <v>77</v>
      </c>
      <c r="D21" s="13">
        <v>416960</v>
      </c>
      <c r="E21" s="13">
        <v>422000</v>
      </c>
      <c r="F21" s="13">
        <v>34</v>
      </c>
      <c r="G21" s="14">
        <v>2.4603060000000001</v>
      </c>
      <c r="H21" s="15">
        <v>18.142029999999998</v>
      </c>
      <c r="I21" s="15">
        <v>37.599510000000002</v>
      </c>
      <c r="J21" s="15">
        <v>13.014720000000001</v>
      </c>
      <c r="K21" s="16">
        <v>19</v>
      </c>
      <c r="L21" s="15">
        <v>1.9004099999999999</v>
      </c>
      <c r="M21" s="15">
        <v>1.62643</v>
      </c>
      <c r="N21" s="15">
        <v>3.4548800000000002</v>
      </c>
      <c r="O21" s="15">
        <v>1.30762</v>
      </c>
      <c r="P21" s="15">
        <v>2.9781542093760004E-2</v>
      </c>
      <c r="Q21" s="15">
        <v>0.30113664683286001</v>
      </c>
      <c r="R21" s="15">
        <v>0.86165738638674005</v>
      </c>
      <c r="S21" s="15">
        <v>1.9078900000000001</v>
      </c>
      <c r="T21" s="15">
        <v>3.2847289074E-3</v>
      </c>
      <c r="U21" s="15">
        <v>0</v>
      </c>
      <c r="V21" s="15">
        <v>0.64911717758403009</v>
      </c>
      <c r="W21" s="15">
        <v>0</v>
      </c>
      <c r="X21" s="15">
        <v>1.2165175993495201</v>
      </c>
      <c r="Y21" s="15">
        <v>3.9836462249189998E-2</v>
      </c>
      <c r="Z21" s="15">
        <v>0.40734288150546</v>
      </c>
      <c r="AA21" s="15">
        <v>0</v>
      </c>
      <c r="AB21" s="15">
        <v>6.4052213694300005E-3</v>
      </c>
      <c r="AC21" s="15">
        <v>7.77385841418E-3</v>
      </c>
      <c r="AD21" s="15">
        <v>4.4219385521297401</v>
      </c>
      <c r="AE21" s="15">
        <v>2.3651094539221358</v>
      </c>
      <c r="AF21" s="15">
        <v>8.6139263141011817</v>
      </c>
      <c r="AG21" s="15">
        <v>1.4192704573553883</v>
      </c>
      <c r="AH21" s="15">
        <v>1.5110340062717096</v>
      </c>
      <c r="AI21" s="15">
        <v>0.10325149849729964</v>
      </c>
      <c r="AJ21" s="15">
        <v>3.7832127524151965E-2</v>
      </c>
      <c r="AK21" s="15">
        <v>5.3974026432686184</v>
      </c>
      <c r="AL21" s="15">
        <v>9.6534990595190644E-3</v>
      </c>
      <c r="AM21" s="15">
        <v>0</v>
      </c>
    </row>
    <row r="22" spans="1:39" x14ac:dyDescent="0.25">
      <c r="A22" s="13">
        <v>7407</v>
      </c>
      <c r="B22" s="13" t="s">
        <v>92</v>
      </c>
      <c r="C22" s="13" t="s">
        <v>77</v>
      </c>
      <c r="D22" s="13">
        <v>450030</v>
      </c>
      <c r="E22" s="13">
        <v>423800</v>
      </c>
      <c r="F22" s="13">
        <v>34</v>
      </c>
      <c r="G22" s="14">
        <v>1.8219649999999998</v>
      </c>
      <c r="H22" s="15">
        <v>17.763960000000001</v>
      </c>
      <c r="I22" s="15">
        <v>27.555599999999998</v>
      </c>
      <c r="J22" s="15">
        <v>12.71963</v>
      </c>
      <c r="K22" s="16">
        <v>15</v>
      </c>
      <c r="L22" s="15">
        <v>1.1805099999999999</v>
      </c>
      <c r="M22" s="15">
        <v>1.0304800000000001</v>
      </c>
      <c r="N22" s="15">
        <v>4.4678199999999997</v>
      </c>
      <c r="O22" s="15">
        <v>1.863</v>
      </c>
      <c r="P22" s="15">
        <v>0.18407255827191002</v>
      </c>
      <c r="Q22" s="15">
        <v>0.18545944381059001</v>
      </c>
      <c r="R22" s="15">
        <v>0.85486894664477997</v>
      </c>
      <c r="S22" s="15">
        <v>0.85740000000000005</v>
      </c>
      <c r="T22" s="15">
        <v>5.1095783003999998E-4</v>
      </c>
      <c r="U22" s="15">
        <v>0</v>
      </c>
      <c r="V22" s="15">
        <v>1.5024532507386901</v>
      </c>
      <c r="W22" s="15">
        <v>0</v>
      </c>
      <c r="X22" s="15">
        <v>1.76468410851279</v>
      </c>
      <c r="Y22" s="15">
        <v>3.0310748417730002E-2</v>
      </c>
      <c r="Z22" s="15">
        <v>1.3122127015184402</v>
      </c>
      <c r="AA22" s="15">
        <v>0</v>
      </c>
      <c r="AB22" s="15">
        <v>7.0439186569800005E-3</v>
      </c>
      <c r="AC22" s="15">
        <v>5.0730813125400001E-3</v>
      </c>
      <c r="AD22" s="15">
        <v>2.5180549319189098</v>
      </c>
      <c r="AE22" s="15">
        <v>1.2726013315959419</v>
      </c>
      <c r="AF22" s="15">
        <v>4.6349204174951391</v>
      </c>
      <c r="AG22" s="15">
        <v>0.38525196170475856</v>
      </c>
      <c r="AH22" s="15">
        <v>0.37229888859317217</v>
      </c>
      <c r="AI22" s="15">
        <v>0.33676258965750067</v>
      </c>
      <c r="AJ22" s="15">
        <v>1.9382593840995131E-2</v>
      </c>
      <c r="AK22" s="15">
        <v>2.7652598486300493</v>
      </c>
      <c r="AL22" s="15">
        <v>5.1623684824393884E-3</v>
      </c>
      <c r="AM22" s="15">
        <v>0</v>
      </c>
    </row>
    <row r="23" spans="1:39" x14ac:dyDescent="0.25">
      <c r="A23" s="13">
        <v>7408</v>
      </c>
      <c r="B23" s="13" t="s">
        <v>93</v>
      </c>
      <c r="C23" s="13" t="s">
        <v>77</v>
      </c>
      <c r="D23" s="13">
        <v>390000</v>
      </c>
      <c r="E23" s="13">
        <v>426130</v>
      </c>
      <c r="F23" s="13">
        <v>34</v>
      </c>
      <c r="G23" s="14">
        <v>2.8759009999999998</v>
      </c>
      <c r="H23" s="15">
        <v>8.8764199999999995</v>
      </c>
      <c r="I23" s="15">
        <v>14.195449999999999</v>
      </c>
      <c r="J23" s="15">
        <v>6.7363600000000003</v>
      </c>
      <c r="K23" s="16">
        <v>8</v>
      </c>
      <c r="L23" s="15">
        <v>1.68807</v>
      </c>
      <c r="M23" s="15">
        <v>1.4447000000000001</v>
      </c>
      <c r="N23" s="15">
        <v>3.0688499999999999</v>
      </c>
      <c r="O23" s="15">
        <v>0.22323999999999999</v>
      </c>
      <c r="P23" s="15">
        <v>5.3285602275599999E-3</v>
      </c>
      <c r="Q23" s="15">
        <v>6.985523476404E-2</v>
      </c>
      <c r="R23" s="15">
        <v>0.45270863741543999</v>
      </c>
      <c r="S23" s="15">
        <v>0.60348999999999997</v>
      </c>
      <c r="T23" s="15">
        <v>5.4745481790000004E-5</v>
      </c>
      <c r="U23" s="15">
        <v>0</v>
      </c>
      <c r="V23" s="15">
        <v>4.7300096266559996E-2</v>
      </c>
      <c r="W23" s="15">
        <v>0</v>
      </c>
      <c r="X23" s="15">
        <v>0.28135527941274002</v>
      </c>
      <c r="Y23" s="15">
        <v>1.8832445735759998E-2</v>
      </c>
      <c r="Z23" s="15">
        <v>7.2154544999219999E-2</v>
      </c>
      <c r="AA23" s="15">
        <v>0</v>
      </c>
      <c r="AB23" s="15">
        <v>2.0438313201599999E-3</v>
      </c>
      <c r="AC23" s="15">
        <v>3.9964201706700004E-3</v>
      </c>
      <c r="AD23" s="15">
        <v>0.89444992997895001</v>
      </c>
      <c r="AE23" s="15">
        <v>0.66155462390055519</v>
      </c>
      <c r="AF23" s="15">
        <v>2.4094372349584758</v>
      </c>
      <c r="AG23" s="15">
        <v>0.32846463933420367</v>
      </c>
      <c r="AH23" s="15">
        <v>5.0138244575901117E-2</v>
      </c>
      <c r="AI23" s="15">
        <v>0.3049046767270987</v>
      </c>
      <c r="AJ23" s="15">
        <v>1.0856383725309829E-2</v>
      </c>
      <c r="AK23" s="15">
        <v>1.5488495638506696</v>
      </c>
      <c r="AL23" s="15">
        <v>4.8246329277851201E-3</v>
      </c>
      <c r="AM23" s="15">
        <v>0</v>
      </c>
    </row>
    <row r="24" spans="1:39" x14ac:dyDescent="0.25">
      <c r="A24" s="13">
        <v>7410</v>
      </c>
      <c r="B24" s="13" t="s">
        <v>94</v>
      </c>
      <c r="C24" s="13" t="s">
        <v>77</v>
      </c>
      <c r="D24" s="13">
        <v>424500</v>
      </c>
      <c r="E24" s="13">
        <v>434000</v>
      </c>
      <c r="F24" s="13">
        <v>34</v>
      </c>
      <c r="G24" s="14">
        <v>0.14768500000000001</v>
      </c>
      <c r="H24" s="15">
        <v>18.634370000000001</v>
      </c>
      <c r="I24" s="15">
        <v>34.877090000000003</v>
      </c>
      <c r="J24" s="15">
        <v>13.321759999999999</v>
      </c>
      <c r="K24" s="16">
        <v>18</v>
      </c>
      <c r="L24" s="15">
        <v>1.7857700000000001</v>
      </c>
      <c r="M24" s="15">
        <v>1.5283199999999999</v>
      </c>
      <c r="N24" s="15">
        <v>3.24647</v>
      </c>
      <c r="O24" s="15">
        <v>0.88737999999999995</v>
      </c>
      <c r="P24" s="15">
        <v>7.3632673007549998E-2</v>
      </c>
      <c r="Q24" s="15">
        <v>0.43436890101579001</v>
      </c>
      <c r="R24" s="15">
        <v>1.5762501601916101</v>
      </c>
      <c r="S24" s="15">
        <v>2.0471200000000001</v>
      </c>
      <c r="T24" s="15">
        <v>2.7920195712899999E-3</v>
      </c>
      <c r="U24" s="15">
        <v>0</v>
      </c>
      <c r="V24" s="15">
        <v>0.11828673765426001</v>
      </c>
      <c r="W24" s="15">
        <v>1.2919933702440002E-2</v>
      </c>
      <c r="X24" s="15">
        <v>1.66019323226961</v>
      </c>
      <c r="Y24" s="15">
        <v>4.7811054096600004E-2</v>
      </c>
      <c r="Z24" s="15">
        <v>0.71826072108479999</v>
      </c>
      <c r="AA24" s="15">
        <v>0</v>
      </c>
      <c r="AB24" s="15">
        <v>8.4125557017300009E-3</v>
      </c>
      <c r="AC24" s="15">
        <v>9.9271806979200003E-3</v>
      </c>
      <c r="AD24" s="15">
        <v>4.47644680349865</v>
      </c>
      <c r="AE24" s="15">
        <v>2.4982571155759721</v>
      </c>
      <c r="AF24" s="15">
        <v>9.0988612267239493</v>
      </c>
      <c r="AG24" s="15">
        <v>0.41565052263003999</v>
      </c>
      <c r="AH24" s="15">
        <v>0.10387370852205897</v>
      </c>
      <c r="AI24" s="15">
        <v>0.39815645210666484</v>
      </c>
      <c r="AJ24" s="15">
        <v>2.5865170551059163E-2</v>
      </c>
      <c r="AK24" s="15">
        <v>3.6901107348973952</v>
      </c>
      <c r="AL24" s="15">
        <v>1.1945068992861949E-2</v>
      </c>
      <c r="AM24" s="15">
        <v>0</v>
      </c>
    </row>
    <row r="25" spans="1:39" x14ac:dyDescent="0.25">
      <c r="A25" s="13">
        <v>7415</v>
      </c>
      <c r="B25" s="13" t="s">
        <v>95</v>
      </c>
      <c r="C25" s="13" t="s">
        <v>77</v>
      </c>
      <c r="D25" s="13">
        <v>430000</v>
      </c>
      <c r="E25" s="13">
        <v>425120</v>
      </c>
      <c r="F25" s="13">
        <v>34</v>
      </c>
      <c r="G25" s="14">
        <v>0.38218000000000002</v>
      </c>
      <c r="H25" s="15">
        <v>17.770399999999999</v>
      </c>
      <c r="I25" s="15">
        <v>31.696480000000001</v>
      </c>
      <c r="J25" s="15">
        <v>12.776730000000001</v>
      </c>
      <c r="K25" s="16">
        <v>17</v>
      </c>
      <c r="L25" s="15">
        <v>1.8623000000000001</v>
      </c>
      <c r="M25" s="15">
        <v>1.5938099999999999</v>
      </c>
      <c r="N25" s="15">
        <v>3.3855900000000001</v>
      </c>
      <c r="O25" s="15">
        <v>0.77346999999999999</v>
      </c>
      <c r="P25" s="15">
        <v>6.9745743800460003E-2</v>
      </c>
      <c r="Q25" s="15">
        <v>0.45998978649351002</v>
      </c>
      <c r="R25" s="15">
        <v>1.32385524064578</v>
      </c>
      <c r="S25" s="15">
        <v>1.76433</v>
      </c>
      <c r="T25" s="15">
        <v>1.22264909331E-3</v>
      </c>
      <c r="U25" s="15">
        <v>0</v>
      </c>
      <c r="V25" s="15">
        <v>0.11485602079542</v>
      </c>
      <c r="W25" s="15">
        <v>5.6387846243700001E-3</v>
      </c>
      <c r="X25" s="15">
        <v>1.2842195118298201</v>
      </c>
      <c r="Y25" s="15">
        <v>4.2190517966160003E-2</v>
      </c>
      <c r="Z25" s="15">
        <v>0.77961215767745995</v>
      </c>
      <c r="AA25" s="15">
        <v>0</v>
      </c>
      <c r="AB25" s="15">
        <v>8.2118222684999988E-3</v>
      </c>
      <c r="AC25" s="15">
        <v>7.4818825113000011E-3</v>
      </c>
      <c r="AD25" s="15">
        <v>4.2938523732350706</v>
      </c>
      <c r="AE25" s="15">
        <v>1.9757541195757671</v>
      </c>
      <c r="AF25" s="15">
        <v>7.1958616429291942</v>
      </c>
      <c r="AG25" s="15">
        <v>0.22301145032589328</v>
      </c>
      <c r="AH25" s="15">
        <v>2.446251006671317E-2</v>
      </c>
      <c r="AI25" s="15">
        <v>0.36175839973293167</v>
      </c>
      <c r="AJ25" s="15">
        <v>2.8748938747795317E-2</v>
      </c>
      <c r="AK25" s="15">
        <v>4.1015297881267196</v>
      </c>
      <c r="AL25" s="15">
        <v>1.4953150494986968E-2</v>
      </c>
      <c r="AM25" s="15">
        <v>0</v>
      </c>
    </row>
    <row r="26" spans="1:39" x14ac:dyDescent="0.25">
      <c r="A26" s="13">
        <v>7419</v>
      </c>
      <c r="B26" s="13" t="s">
        <v>96</v>
      </c>
      <c r="C26" s="13" t="s">
        <v>77</v>
      </c>
      <c r="D26" s="13">
        <v>441400</v>
      </c>
      <c r="E26" s="13">
        <v>425000</v>
      </c>
      <c r="F26" s="13">
        <v>34</v>
      </c>
      <c r="G26" s="14">
        <v>2.2830210000000002</v>
      </c>
      <c r="H26" s="15">
        <v>16.69314</v>
      </c>
      <c r="I26" s="15">
        <v>30.263459999999998</v>
      </c>
      <c r="J26" s="15">
        <v>12.07142</v>
      </c>
      <c r="K26" s="16">
        <v>16</v>
      </c>
      <c r="L26" s="15">
        <v>1.1902699999999999</v>
      </c>
      <c r="M26" s="15">
        <v>1.0389900000000001</v>
      </c>
      <c r="N26" s="15">
        <v>4.50474</v>
      </c>
      <c r="O26" s="15">
        <v>0.8538</v>
      </c>
      <c r="P26" s="15">
        <v>4.0548153512460001E-2</v>
      </c>
      <c r="Q26" s="15">
        <v>0.39752519177112</v>
      </c>
      <c r="R26" s="15">
        <v>1.20241151354163</v>
      </c>
      <c r="S26" s="15">
        <v>1.50136</v>
      </c>
      <c r="T26" s="15">
        <v>5.2920632396999997E-4</v>
      </c>
      <c r="U26" s="15">
        <v>0</v>
      </c>
      <c r="V26" s="15">
        <v>0.26150091801690001</v>
      </c>
      <c r="W26" s="15">
        <v>0</v>
      </c>
      <c r="X26" s="15">
        <v>1.2587263658096099</v>
      </c>
      <c r="Y26" s="15">
        <v>3.4872871900230001E-2</v>
      </c>
      <c r="Z26" s="15">
        <v>0.79983148895190004</v>
      </c>
      <c r="AA26" s="15">
        <v>0</v>
      </c>
      <c r="AB26" s="15">
        <v>7.4818825113000011E-3</v>
      </c>
      <c r="AC26" s="15">
        <v>6.6242032965900003E-3</v>
      </c>
      <c r="AD26" s="15">
        <v>3.5939313885499202</v>
      </c>
      <c r="AE26" s="15">
        <v>1.8409900386193361</v>
      </c>
      <c r="AF26" s="15">
        <v>6.7050395961012157</v>
      </c>
      <c r="AG26" s="15">
        <v>0.52541089381705275</v>
      </c>
      <c r="AH26" s="15">
        <v>0.10402156893019637</v>
      </c>
      <c r="AI26" s="15">
        <v>0.59408395507618361</v>
      </c>
      <c r="AJ26" s="15">
        <v>2.6372386420213348E-2</v>
      </c>
      <c r="AK26" s="15">
        <v>3.7624737885251038</v>
      </c>
      <c r="AL26" s="15">
        <v>1.1927772510694502E-2</v>
      </c>
      <c r="AM26" s="15">
        <v>0</v>
      </c>
    </row>
    <row r="27" spans="1:39" x14ac:dyDescent="0.25">
      <c r="A27" s="13">
        <v>7481</v>
      </c>
      <c r="B27" s="13" t="s">
        <v>97</v>
      </c>
      <c r="C27" s="13" t="s">
        <v>77</v>
      </c>
      <c r="D27" s="13">
        <v>491670</v>
      </c>
      <c r="E27" s="13">
        <v>409000</v>
      </c>
      <c r="F27" s="13">
        <v>34</v>
      </c>
      <c r="G27" s="14">
        <v>1.0471190000000001</v>
      </c>
      <c r="H27" s="15">
        <v>16.09233</v>
      </c>
      <c r="I27" s="15">
        <v>28.049910000000001</v>
      </c>
      <c r="J27" s="15">
        <v>11.64329</v>
      </c>
      <c r="K27" s="16">
        <v>15</v>
      </c>
      <c r="L27" s="15">
        <v>1.7070700000000001</v>
      </c>
      <c r="M27" s="15">
        <v>1.53217</v>
      </c>
      <c r="N27" s="15">
        <v>3.92428</v>
      </c>
      <c r="O27" s="15">
        <v>1.4979100000000001</v>
      </c>
      <c r="P27" s="15">
        <v>1.9635379468680002E-2</v>
      </c>
      <c r="Q27" s="15">
        <v>0.21358037295672003</v>
      </c>
      <c r="R27" s="15">
        <v>0.76369947097049995</v>
      </c>
      <c r="S27" s="15">
        <v>1.2514700000000001</v>
      </c>
      <c r="T27" s="15">
        <v>0.36445892076996</v>
      </c>
      <c r="U27" s="15">
        <v>0</v>
      </c>
      <c r="V27" s="15">
        <v>9.3797258800199998E-3</v>
      </c>
      <c r="W27" s="15">
        <v>0</v>
      </c>
      <c r="X27" s="15">
        <v>2.4586560841767602</v>
      </c>
      <c r="Y27" s="15">
        <v>3.3431240879760002E-2</v>
      </c>
      <c r="Z27" s="15">
        <v>0.23129966056275</v>
      </c>
      <c r="AA27" s="15">
        <v>1.773753609996E-2</v>
      </c>
      <c r="AB27" s="15">
        <v>7.4453855234400011E-3</v>
      </c>
      <c r="AC27" s="15">
        <v>5.4927966729300002E-3</v>
      </c>
      <c r="AD27" s="15">
        <v>2.0545979315786997</v>
      </c>
      <c r="AE27" s="15">
        <v>1.3465059159966699</v>
      </c>
      <c r="AF27" s="15">
        <v>4.7570202823955308</v>
      </c>
      <c r="AG27" s="15">
        <v>0.8735976706673908</v>
      </c>
      <c r="AH27" s="15">
        <v>0.84395822849436075</v>
      </c>
      <c r="AI27" s="15">
        <v>0.14350380410712002</v>
      </c>
      <c r="AJ27" s="15">
        <v>2.9663313297917198E-2</v>
      </c>
      <c r="AK27" s="15">
        <v>3.9481187625535026</v>
      </c>
      <c r="AL27" s="15">
        <v>1.5212022487507347E-2</v>
      </c>
      <c r="AM27" s="15">
        <v>0</v>
      </c>
    </row>
    <row r="28" spans="1:39" x14ac:dyDescent="0.25">
      <c r="A28" s="13">
        <v>7483</v>
      </c>
      <c r="B28" s="13" t="s">
        <v>98</v>
      </c>
      <c r="C28" s="13" t="s">
        <v>77</v>
      </c>
      <c r="D28" s="13">
        <v>503400</v>
      </c>
      <c r="E28" s="13">
        <v>440000</v>
      </c>
      <c r="F28" s="13">
        <v>34</v>
      </c>
      <c r="G28" s="14">
        <v>1.5167739999999998</v>
      </c>
      <c r="H28" s="15">
        <v>14.0961</v>
      </c>
      <c r="I28" s="15">
        <v>24.379819999999999</v>
      </c>
      <c r="J28" s="15">
        <v>10.3773</v>
      </c>
      <c r="K28" s="16">
        <v>14</v>
      </c>
      <c r="L28" s="15">
        <v>1.5785800000000001</v>
      </c>
      <c r="M28" s="15">
        <v>2.0218099999999999</v>
      </c>
      <c r="N28" s="15">
        <v>2.90368</v>
      </c>
      <c r="O28" s="15">
        <v>0.54796</v>
      </c>
      <c r="P28" s="15">
        <v>4.9818388428899997E-3</v>
      </c>
      <c r="Q28" s="15">
        <v>0.58497372142008008</v>
      </c>
      <c r="R28" s="15">
        <v>1.4369776545178501</v>
      </c>
      <c r="S28" s="15">
        <v>0.52480000000000004</v>
      </c>
      <c r="T28" s="15">
        <v>9.1242469650000007E-5</v>
      </c>
      <c r="U28" s="15">
        <v>0</v>
      </c>
      <c r="V28" s="15">
        <v>0</v>
      </c>
      <c r="W28" s="15">
        <v>0</v>
      </c>
      <c r="X28" s="15">
        <v>0.57851375456886001</v>
      </c>
      <c r="Y28" s="15">
        <v>5.2920632397000004E-2</v>
      </c>
      <c r="Z28" s="15">
        <v>7.8432026911139999E-2</v>
      </c>
      <c r="AA28" s="15">
        <v>0.25562490297144003</v>
      </c>
      <c r="AB28" s="15">
        <v>1.009141714329E-2</v>
      </c>
      <c r="AC28" s="15">
        <v>7.2446520902099991E-3</v>
      </c>
      <c r="AD28" s="15">
        <v>3.5093678676783</v>
      </c>
      <c r="AE28" s="15">
        <v>1.6911151498811128</v>
      </c>
      <c r="AF28" s="15">
        <v>5.9744773285279091</v>
      </c>
      <c r="AG28" s="15">
        <v>0.19328289273967203</v>
      </c>
      <c r="AH28" s="15">
        <v>2.2716149329453733E-2</v>
      </c>
      <c r="AI28" s="15">
        <v>0.2817703558250606</v>
      </c>
      <c r="AJ28" s="15">
        <v>1.5699527131767015E-2</v>
      </c>
      <c r="AK28" s="15">
        <v>2.0895709460918277</v>
      </c>
      <c r="AL28" s="15">
        <v>1.5087650473194625E-2</v>
      </c>
      <c r="AM28" s="15">
        <v>0</v>
      </c>
    </row>
    <row r="29" spans="1:39" x14ac:dyDescent="0.25">
      <c r="A29" s="13">
        <v>7728</v>
      </c>
      <c r="B29" s="13" t="s">
        <v>99</v>
      </c>
      <c r="C29" s="13" t="s">
        <v>77</v>
      </c>
      <c r="D29" s="13">
        <v>409400</v>
      </c>
      <c r="E29" s="13">
        <v>424000</v>
      </c>
      <c r="F29" s="13">
        <v>34</v>
      </c>
      <c r="G29" s="14">
        <v>2.8180429999999999</v>
      </c>
      <c r="H29" s="15">
        <v>18.251989999999999</v>
      </c>
      <c r="I29" s="15">
        <v>34.579749999999997</v>
      </c>
      <c r="J29" s="15">
        <v>13.05355</v>
      </c>
      <c r="K29" s="16">
        <v>18</v>
      </c>
      <c r="L29" s="15">
        <v>1.85188</v>
      </c>
      <c r="M29" s="15">
        <v>1.5849</v>
      </c>
      <c r="N29" s="15">
        <v>3.36666</v>
      </c>
      <c r="O29" s="15">
        <v>0.69362000000000001</v>
      </c>
      <c r="P29" s="15">
        <v>5.6570331182999997E-3</v>
      </c>
      <c r="Q29" s="15">
        <v>0.41504374594392002</v>
      </c>
      <c r="R29" s="15">
        <v>1.6423827021939299</v>
      </c>
      <c r="S29" s="15">
        <v>1.54871</v>
      </c>
      <c r="T29" s="15">
        <v>1.62411595977E-3</v>
      </c>
      <c r="U29" s="15">
        <v>0</v>
      </c>
      <c r="V29" s="15">
        <v>0.23336174037683999</v>
      </c>
      <c r="W29" s="15">
        <v>0</v>
      </c>
      <c r="X29" s="15">
        <v>1.40469606875568</v>
      </c>
      <c r="Y29" s="15">
        <v>4.4489828201340002E-2</v>
      </c>
      <c r="Z29" s="15">
        <v>2.0098708729562702</v>
      </c>
      <c r="AA29" s="15">
        <v>0</v>
      </c>
      <c r="AB29" s="15">
        <v>7.4636340173699998E-3</v>
      </c>
      <c r="AC29" s="15">
        <v>8.4308041956600004E-3</v>
      </c>
      <c r="AD29" s="15">
        <v>3.4332351510023402</v>
      </c>
      <c r="AE29" s="15">
        <v>2.4160187873677716</v>
      </c>
      <c r="AF29" s="15">
        <v>8.7993423616644257</v>
      </c>
      <c r="AG29" s="15">
        <v>0.57063589721113295</v>
      </c>
      <c r="AH29" s="15">
        <v>0.20548008530683731</v>
      </c>
      <c r="AI29" s="15">
        <v>1.1217501905925782</v>
      </c>
      <c r="AJ29" s="15">
        <v>2.2281025093123092E-2</v>
      </c>
      <c r="AK29" s="15">
        <v>3.1787708385044815</v>
      </c>
      <c r="AL29" s="15">
        <v>1.3480814259649997E-2</v>
      </c>
      <c r="AM29" s="15">
        <v>0</v>
      </c>
    </row>
    <row r="30" spans="1:39" x14ac:dyDescent="0.25">
      <c r="A30" s="13">
        <v>7729</v>
      </c>
      <c r="B30" s="13" t="s">
        <v>100</v>
      </c>
      <c r="C30" s="13" t="s">
        <v>77</v>
      </c>
      <c r="D30" s="13">
        <v>407500</v>
      </c>
      <c r="E30" s="13">
        <v>423600</v>
      </c>
      <c r="F30" s="13">
        <v>34</v>
      </c>
      <c r="G30" s="14">
        <v>3.603891</v>
      </c>
      <c r="H30" s="15">
        <v>15.45696</v>
      </c>
      <c r="I30" s="15">
        <v>27.356560000000002</v>
      </c>
      <c r="J30" s="15">
        <v>11.24025</v>
      </c>
      <c r="K30" s="16">
        <v>15</v>
      </c>
      <c r="L30" s="15">
        <v>1.85188</v>
      </c>
      <c r="M30" s="15">
        <v>1.5849</v>
      </c>
      <c r="N30" s="15">
        <v>3.36666</v>
      </c>
      <c r="O30" s="15">
        <v>0.56981999999999999</v>
      </c>
      <c r="P30" s="15">
        <v>4.3613900492700001E-3</v>
      </c>
      <c r="Q30" s="15">
        <v>0.47648642500623001</v>
      </c>
      <c r="R30" s="15">
        <v>1.10031119000328</v>
      </c>
      <c r="S30" s="15">
        <v>1.3726700000000001</v>
      </c>
      <c r="T30" s="15">
        <v>1.3138915629600002E-3</v>
      </c>
      <c r="U30" s="15">
        <v>0</v>
      </c>
      <c r="V30" s="15">
        <v>0.55995503624205001</v>
      </c>
      <c r="W30" s="15">
        <v>0</v>
      </c>
      <c r="X30" s="15">
        <v>1.21711979964921</v>
      </c>
      <c r="Y30" s="15">
        <v>3.9033528516269997E-2</v>
      </c>
      <c r="Z30" s="15">
        <v>0.9486844539389101</v>
      </c>
      <c r="AA30" s="15">
        <v>0</v>
      </c>
      <c r="AB30" s="15">
        <v>5.8577665515300009E-3</v>
      </c>
      <c r="AC30" s="15">
        <v>7.3541430537899998E-3</v>
      </c>
      <c r="AD30" s="15">
        <v>2.3505520061354397</v>
      </c>
      <c r="AE30" s="15">
        <v>1.6917575090679549</v>
      </c>
      <c r="AF30" s="15">
        <v>6.1615222501742553</v>
      </c>
      <c r="AG30" s="15">
        <v>0.56892274530142817</v>
      </c>
      <c r="AH30" s="15">
        <v>0.10350403056470575</v>
      </c>
      <c r="AI30" s="15">
        <v>0.16711735022796265</v>
      </c>
      <c r="AJ30" s="15">
        <v>2.2222889499790264E-2</v>
      </c>
      <c r="AK30" s="15">
        <v>3.1704767978132122</v>
      </c>
      <c r="AL30" s="15">
        <v>1.4076427350693879E-2</v>
      </c>
      <c r="AM30" s="15">
        <v>0</v>
      </c>
    </row>
    <row r="31" spans="1:39" x14ac:dyDescent="0.25">
      <c r="A31" s="13">
        <v>7733</v>
      </c>
      <c r="B31" s="13" t="s">
        <v>101</v>
      </c>
      <c r="C31" s="13" t="s">
        <v>77</v>
      </c>
      <c r="D31" s="13">
        <v>411400</v>
      </c>
      <c r="E31" s="13">
        <v>427000</v>
      </c>
      <c r="F31" s="13">
        <v>34</v>
      </c>
      <c r="G31" s="14">
        <v>2.3958589999999997</v>
      </c>
      <c r="H31" s="15">
        <v>15.290469999999999</v>
      </c>
      <c r="I31" s="15">
        <v>26.652069999999998</v>
      </c>
      <c r="J31" s="15">
        <v>11.134880000000001</v>
      </c>
      <c r="K31" s="16">
        <v>15</v>
      </c>
      <c r="L31" s="15">
        <v>1.8163199999999999</v>
      </c>
      <c r="M31" s="15">
        <v>1.55446</v>
      </c>
      <c r="N31" s="15">
        <v>3.302</v>
      </c>
      <c r="O31" s="15">
        <v>0.72019999999999995</v>
      </c>
      <c r="P31" s="15">
        <v>5.2373177579100004E-3</v>
      </c>
      <c r="Q31" s="15">
        <v>0.39703248243501005</v>
      </c>
      <c r="R31" s="15">
        <v>1.20994814153472</v>
      </c>
      <c r="S31" s="15">
        <v>1.8566400000000001</v>
      </c>
      <c r="T31" s="15">
        <v>3.7956867374399996E-3</v>
      </c>
      <c r="U31" s="15">
        <v>0</v>
      </c>
      <c r="V31" s="15">
        <v>9.8304636800910006E-2</v>
      </c>
      <c r="W31" s="15">
        <v>6.7154457662400007E-3</v>
      </c>
      <c r="X31" s="15">
        <v>1.1896558162845601</v>
      </c>
      <c r="Y31" s="15">
        <v>4.4508076695269995E-2</v>
      </c>
      <c r="Z31" s="15">
        <v>0.61123330418535005</v>
      </c>
      <c r="AA31" s="15">
        <v>0</v>
      </c>
      <c r="AB31" s="15">
        <v>6.2774819119200001E-3</v>
      </c>
      <c r="AC31" s="15">
        <v>7.7191129323900005E-3</v>
      </c>
      <c r="AD31" s="15">
        <v>2.4604261880879701</v>
      </c>
      <c r="AE31" s="15">
        <v>1.5861911600407808</v>
      </c>
      <c r="AF31" s="15">
        <v>5.7770407834663295</v>
      </c>
      <c r="AG31" s="15">
        <v>0.43357429456173169</v>
      </c>
      <c r="AH31" s="15">
        <v>6.1414071651165109E-2</v>
      </c>
      <c r="AI31" s="15">
        <v>0.57004251768374181</v>
      </c>
      <c r="AJ31" s="15">
        <v>2.0384701395772038E-2</v>
      </c>
      <c r="AK31" s="15">
        <v>2.9082276994742657</v>
      </c>
      <c r="AL31" s="15">
        <v>4.7247717262134852E-3</v>
      </c>
      <c r="AM31" s="15">
        <v>0</v>
      </c>
    </row>
    <row r="32" spans="1:39" x14ac:dyDescent="0.25">
      <c r="A32" s="13">
        <v>7755</v>
      </c>
      <c r="B32" s="13" t="s">
        <v>102</v>
      </c>
      <c r="C32" s="13" t="s">
        <v>77</v>
      </c>
      <c r="D32" s="13">
        <v>430000</v>
      </c>
      <c r="E32" s="13">
        <v>439030</v>
      </c>
      <c r="F32" s="13">
        <v>34</v>
      </c>
      <c r="G32" s="14">
        <v>1.775461</v>
      </c>
      <c r="H32" s="15">
        <v>16.04196</v>
      </c>
      <c r="I32" s="15">
        <v>32.320329999999998</v>
      </c>
      <c r="J32" s="15">
        <v>11.66586</v>
      </c>
      <c r="K32" s="16">
        <v>17</v>
      </c>
      <c r="L32" s="15">
        <v>1.73576</v>
      </c>
      <c r="M32" s="15">
        <v>1.48552</v>
      </c>
      <c r="N32" s="15">
        <v>3.1555599999999999</v>
      </c>
      <c r="O32" s="15">
        <v>0.61062000000000005</v>
      </c>
      <c r="P32" s="15">
        <v>7.0165459160849999E-2</v>
      </c>
      <c r="Q32" s="15">
        <v>0.62616057222009003</v>
      </c>
      <c r="R32" s="15">
        <v>1.7908524488084099</v>
      </c>
      <c r="S32" s="15">
        <v>1.4180299999999999</v>
      </c>
      <c r="T32" s="15">
        <v>1.7701039112100001E-3</v>
      </c>
      <c r="U32" s="15">
        <v>0</v>
      </c>
      <c r="V32" s="15">
        <v>6.9034052537189999E-2</v>
      </c>
      <c r="W32" s="15">
        <v>3.0000524020919999E-2</v>
      </c>
      <c r="X32" s="15">
        <v>0.60125137800563999</v>
      </c>
      <c r="Y32" s="15">
        <v>6.3285776949240008E-2</v>
      </c>
      <c r="Z32" s="15">
        <v>0.28666559114637002</v>
      </c>
      <c r="AA32" s="15">
        <v>0</v>
      </c>
      <c r="AB32" s="15">
        <v>1.098559334586E-2</v>
      </c>
      <c r="AC32" s="15">
        <v>1.034689605831E-2</v>
      </c>
      <c r="AD32" s="15">
        <v>4.0759653557108697</v>
      </c>
      <c r="AE32" s="15">
        <v>2.6526744241915168</v>
      </c>
      <c r="AF32" s="15">
        <v>9.6612619713619274</v>
      </c>
      <c r="AG32" s="15">
        <v>0.28126778730747243</v>
      </c>
      <c r="AH32" s="15">
        <v>0.1720728014801077</v>
      </c>
      <c r="AI32" s="15">
        <v>0.23156667177966564</v>
      </c>
      <c r="AJ32" s="15">
        <v>2.2771112119919418E-2</v>
      </c>
      <c r="AK32" s="15">
        <v>3.2486901686339711</v>
      </c>
      <c r="AL32" s="15">
        <v>8.0650631254220555E-3</v>
      </c>
      <c r="AM32" s="15">
        <v>0</v>
      </c>
    </row>
    <row r="33" spans="1:39" x14ac:dyDescent="0.25">
      <c r="A33" s="13">
        <v>7811</v>
      </c>
      <c r="B33" s="13" t="s">
        <v>103</v>
      </c>
      <c r="C33" s="13" t="s">
        <v>77</v>
      </c>
      <c r="D33" s="13">
        <v>458000</v>
      </c>
      <c r="E33" s="13">
        <v>402500</v>
      </c>
      <c r="F33" s="13">
        <v>34</v>
      </c>
      <c r="G33" s="14">
        <v>1.4099030000000001</v>
      </c>
      <c r="H33" s="15">
        <v>22.582599999999999</v>
      </c>
      <c r="I33" s="15">
        <v>44.243789999999997</v>
      </c>
      <c r="J33" s="15">
        <v>15.70599</v>
      </c>
      <c r="K33" s="16">
        <v>22</v>
      </c>
      <c r="L33" s="15">
        <v>1.29115</v>
      </c>
      <c r="M33" s="15">
        <v>1.1270500000000001</v>
      </c>
      <c r="N33" s="15">
        <v>4.8865400000000001</v>
      </c>
      <c r="O33" s="15">
        <v>1.48861</v>
      </c>
      <c r="P33" s="15">
        <v>3.4964114369879999E-2</v>
      </c>
      <c r="Q33" s="15">
        <v>0.79068899349297006</v>
      </c>
      <c r="R33" s="15">
        <v>1.48453322969943</v>
      </c>
      <c r="S33" s="15">
        <v>1.95641</v>
      </c>
      <c r="T33" s="15">
        <v>4.2081027002579999E-2</v>
      </c>
      <c r="U33" s="15">
        <v>0</v>
      </c>
      <c r="V33" s="15">
        <v>0.21431031271392001</v>
      </c>
      <c r="W33" s="15">
        <v>3.88692920709E-3</v>
      </c>
      <c r="X33" s="15">
        <v>3.2056946801891701</v>
      </c>
      <c r="Y33" s="15">
        <v>4.0949620378920006E-2</v>
      </c>
      <c r="Z33" s="15">
        <v>1.9956552961848</v>
      </c>
      <c r="AA33" s="15">
        <v>0</v>
      </c>
      <c r="AB33" s="15">
        <v>8.8687680499800001E-3</v>
      </c>
      <c r="AC33" s="15">
        <v>7.3906400416499998E-3</v>
      </c>
      <c r="AD33" s="15">
        <v>4.0037925622177202</v>
      </c>
      <c r="AE33" s="15">
        <v>3.4285695148924433</v>
      </c>
      <c r="AF33" s="15">
        <v>12.487136743325298</v>
      </c>
      <c r="AG33" s="15">
        <v>0.5251501871632166</v>
      </c>
      <c r="AH33" s="15">
        <v>0.10723556362603655</v>
      </c>
      <c r="AI33" s="15">
        <v>0.47242902675669374</v>
      </c>
      <c r="AJ33" s="15">
        <v>3.2182134644676355E-2</v>
      </c>
      <c r="AK33" s="15">
        <v>4.5913341375346395</v>
      </c>
      <c r="AL33" s="15">
        <v>1.7152692056992342E-2</v>
      </c>
      <c r="AM33" s="15">
        <v>0</v>
      </c>
    </row>
    <row r="34" spans="1:39" x14ac:dyDescent="0.25">
      <c r="A34" s="13">
        <v>7812</v>
      </c>
      <c r="B34" s="13" t="s">
        <v>80</v>
      </c>
      <c r="C34" s="13" t="s">
        <v>77</v>
      </c>
      <c r="D34" s="13">
        <v>434900</v>
      </c>
      <c r="E34" s="13">
        <v>405800</v>
      </c>
      <c r="F34" s="13">
        <v>34</v>
      </c>
      <c r="G34" s="14">
        <v>0.52779100000000001</v>
      </c>
      <c r="H34" s="15">
        <v>20.299160000000001</v>
      </c>
      <c r="I34" s="15">
        <v>30.389230000000001</v>
      </c>
      <c r="J34" s="15">
        <v>14.30865</v>
      </c>
      <c r="K34" s="16">
        <v>16</v>
      </c>
      <c r="L34" s="15">
        <v>1.3076099999999999</v>
      </c>
      <c r="M34" s="15">
        <v>1.1414200000000001</v>
      </c>
      <c r="N34" s="15">
        <v>4.9488300000000001</v>
      </c>
      <c r="O34" s="15">
        <v>0.73963999999999996</v>
      </c>
      <c r="P34" s="15">
        <v>3.1204924620300001E-3</v>
      </c>
      <c r="Q34" s="15">
        <v>3.3981797941628105</v>
      </c>
      <c r="R34" s="15">
        <v>3.3738910487419802</v>
      </c>
      <c r="S34" s="15">
        <v>1.14381</v>
      </c>
      <c r="T34" s="15">
        <v>2.8467650530799998E-2</v>
      </c>
      <c r="U34" s="15">
        <v>0</v>
      </c>
      <c r="V34" s="15">
        <v>2.4088011987600001E-2</v>
      </c>
      <c r="W34" s="15">
        <v>0</v>
      </c>
      <c r="X34" s="15">
        <v>0.74202026018166001</v>
      </c>
      <c r="Y34" s="15">
        <v>3.7573649001870005E-2</v>
      </c>
      <c r="Z34" s="15">
        <v>0.21746730216380999</v>
      </c>
      <c r="AA34" s="15">
        <v>0</v>
      </c>
      <c r="AB34" s="15">
        <v>6.42346986336E-3</v>
      </c>
      <c r="AC34" s="15">
        <v>8.9782590135599992E-3</v>
      </c>
      <c r="AD34" s="15">
        <v>3.1776649935126899</v>
      </c>
      <c r="AE34" s="15">
        <v>1.4053437784570078</v>
      </c>
      <c r="AF34" s="15">
        <v>5.1183795039735767</v>
      </c>
      <c r="AG34" s="15">
        <v>0.36010659677297496</v>
      </c>
      <c r="AH34" s="15">
        <v>4.5111839686034043E-2</v>
      </c>
      <c r="AI34" s="15">
        <v>0.75133986515211582</v>
      </c>
      <c r="AJ34" s="15">
        <v>1.6699162506105099E-2</v>
      </c>
      <c r="AK34" s="15">
        <v>2.38242228892054</v>
      </c>
      <c r="AL34" s="15">
        <v>1.0666964531648884E-2</v>
      </c>
      <c r="AM34" s="15">
        <v>0</v>
      </c>
    </row>
    <row r="35" spans="1:39" x14ac:dyDescent="0.25">
      <c r="A35" s="13">
        <v>7815</v>
      </c>
      <c r="B35" s="13" t="s">
        <v>104</v>
      </c>
      <c r="C35" s="13" t="s">
        <v>77</v>
      </c>
      <c r="D35" s="13">
        <v>457200</v>
      </c>
      <c r="E35" s="13">
        <v>402700</v>
      </c>
      <c r="F35" s="13">
        <v>34</v>
      </c>
      <c r="G35" s="14">
        <v>0.96769799999999995</v>
      </c>
      <c r="H35" s="15">
        <v>23.028839999999999</v>
      </c>
      <c r="I35" s="15">
        <v>37.062269999999998</v>
      </c>
      <c r="J35" s="15">
        <v>16.014060000000001</v>
      </c>
      <c r="K35" s="16">
        <v>19</v>
      </c>
      <c r="L35" s="15">
        <v>1.29115</v>
      </c>
      <c r="M35" s="15">
        <v>1.1270500000000001</v>
      </c>
      <c r="N35" s="15">
        <v>4.8865400000000001</v>
      </c>
      <c r="O35" s="15">
        <v>1.50132</v>
      </c>
      <c r="P35" s="15">
        <v>3.32122589526E-2</v>
      </c>
      <c r="Q35" s="15">
        <v>1.2572664862952099</v>
      </c>
      <c r="R35" s="15">
        <v>1.3586733670642199</v>
      </c>
      <c r="S35" s="15">
        <v>0.97262000000000004</v>
      </c>
      <c r="T35" s="15">
        <v>4.231825742367E-2</v>
      </c>
      <c r="U35" s="15">
        <v>0</v>
      </c>
      <c r="V35" s="15">
        <v>0.30785209259910001</v>
      </c>
      <c r="W35" s="15">
        <v>3.2299834256100004E-3</v>
      </c>
      <c r="X35" s="15">
        <v>1.5032014389898201</v>
      </c>
      <c r="Y35" s="15">
        <v>3.750065502615E-2</v>
      </c>
      <c r="Z35" s="15">
        <v>3.4641116027319003</v>
      </c>
      <c r="AA35" s="15">
        <v>0</v>
      </c>
      <c r="AB35" s="15">
        <v>8.1205797988499993E-3</v>
      </c>
      <c r="AC35" s="15">
        <v>7.4088885355800002E-3</v>
      </c>
      <c r="AD35" s="15">
        <v>5.2272445892606401</v>
      </c>
      <c r="AE35" s="15">
        <v>2.0088924825475321</v>
      </c>
      <c r="AF35" s="15">
        <v>7.316554330675781</v>
      </c>
      <c r="AG35" s="15">
        <v>0.53733688419081627</v>
      </c>
      <c r="AH35" s="15">
        <v>6.4632910454920284E-2</v>
      </c>
      <c r="AI35" s="15">
        <v>1.4566128907109657</v>
      </c>
      <c r="AJ35" s="15">
        <v>1.8353700088526156E-2</v>
      </c>
      <c r="AK35" s="15">
        <v>2.6184704867134245</v>
      </c>
      <c r="AL35" s="15">
        <v>1.257631461803364E-2</v>
      </c>
      <c r="AM35" s="15">
        <v>0</v>
      </c>
    </row>
    <row r="36" spans="1:39" x14ac:dyDescent="0.25">
      <c r="A36" s="13">
        <v>7818</v>
      </c>
      <c r="B36" s="13" t="s">
        <v>105</v>
      </c>
      <c r="C36" s="13" t="s">
        <v>77</v>
      </c>
      <c r="D36" s="13">
        <v>436000</v>
      </c>
      <c r="E36" s="13">
        <v>381680</v>
      </c>
      <c r="F36" s="13">
        <v>34</v>
      </c>
      <c r="G36" s="14">
        <v>1.6850480000000001</v>
      </c>
      <c r="H36" s="15">
        <v>17.155460000000001</v>
      </c>
      <c r="I36" s="15">
        <v>39.17212</v>
      </c>
      <c r="J36" s="15">
        <v>12.350669999999999</v>
      </c>
      <c r="K36" s="16">
        <v>20</v>
      </c>
      <c r="L36" s="15">
        <v>1.8648800000000001</v>
      </c>
      <c r="M36" s="15">
        <v>1.62361</v>
      </c>
      <c r="N36" s="15">
        <v>4.6145899999999997</v>
      </c>
      <c r="O36" s="15">
        <v>0.93230999999999997</v>
      </c>
      <c r="P36" s="15">
        <v>1.817549995428E-2</v>
      </c>
      <c r="Q36" s="15">
        <v>0.37079114816367004</v>
      </c>
      <c r="R36" s="15">
        <v>1.3495856170870799</v>
      </c>
      <c r="S36" s="15">
        <v>1.3324199999999999</v>
      </c>
      <c r="T36" s="15">
        <v>5.8723653466740001E-2</v>
      </c>
      <c r="U36" s="15">
        <v>0</v>
      </c>
      <c r="V36" s="15">
        <v>1.689810537918E-2</v>
      </c>
      <c r="W36" s="15">
        <v>0</v>
      </c>
      <c r="X36" s="15">
        <v>0.66165389291394006</v>
      </c>
      <c r="Y36" s="15">
        <v>4.5055531513170002E-2</v>
      </c>
      <c r="Z36" s="15">
        <v>1.23423688695555</v>
      </c>
      <c r="AA36" s="15">
        <v>0</v>
      </c>
      <c r="AB36" s="15">
        <v>7.7556099202500004E-3</v>
      </c>
      <c r="AC36" s="15">
        <v>9.7629442525499991E-3</v>
      </c>
      <c r="AD36" s="15">
        <v>3.0150161671146001</v>
      </c>
      <c r="AE36" s="15">
        <v>3.2534073313648406</v>
      </c>
      <c r="AF36" s="15">
        <v>11.849181430338964</v>
      </c>
      <c r="AG36" s="15">
        <v>0.8181734196269026</v>
      </c>
      <c r="AH36" s="15">
        <v>0.28122667883548935</v>
      </c>
      <c r="AI36" s="15">
        <v>0.13992018126913952</v>
      </c>
      <c r="AJ36" s="15">
        <v>3.9408968446514987E-2</v>
      </c>
      <c r="AK36" s="15">
        <v>5.6223660782999429</v>
      </c>
      <c r="AL36" s="15">
        <v>1.2975911818207779E-2</v>
      </c>
      <c r="AM36" s="15">
        <v>0</v>
      </c>
    </row>
    <row r="37" spans="1:39" x14ac:dyDescent="0.25">
      <c r="A37" s="13">
        <v>7852</v>
      </c>
      <c r="B37" s="13" t="s">
        <v>106</v>
      </c>
      <c r="C37" s="13" t="s">
        <v>77</v>
      </c>
      <c r="D37" s="13">
        <v>407200</v>
      </c>
      <c r="E37" s="13">
        <v>424000</v>
      </c>
      <c r="F37" s="13">
        <v>34</v>
      </c>
      <c r="G37" s="14">
        <v>0.84421399999999991</v>
      </c>
      <c r="H37" s="15">
        <v>15.45696</v>
      </c>
      <c r="I37" s="15">
        <v>19.463629999999998</v>
      </c>
      <c r="J37" s="15">
        <v>11.24025</v>
      </c>
      <c r="K37" s="16">
        <v>11</v>
      </c>
      <c r="L37" s="15">
        <v>1.85188</v>
      </c>
      <c r="M37" s="15">
        <v>1.5849</v>
      </c>
      <c r="N37" s="15">
        <v>3.36666</v>
      </c>
      <c r="O37" s="15">
        <v>0.56981999999999999</v>
      </c>
      <c r="P37" s="15">
        <v>4.3613900492700001E-3</v>
      </c>
      <c r="Q37" s="15">
        <v>0.47648642500623001</v>
      </c>
      <c r="R37" s="15">
        <v>1.10031119000328</v>
      </c>
      <c r="S37" s="15">
        <v>1.3726700000000001</v>
      </c>
      <c r="T37" s="15">
        <v>1.3138915629600002E-3</v>
      </c>
      <c r="U37" s="15">
        <v>0</v>
      </c>
      <c r="V37" s="15">
        <v>0.55995503624205001</v>
      </c>
      <c r="W37" s="15">
        <v>0</v>
      </c>
      <c r="X37" s="15">
        <v>1.21711979964921</v>
      </c>
      <c r="Y37" s="15">
        <v>3.9033528516269997E-2</v>
      </c>
      <c r="Z37" s="15">
        <v>0.9486844539389101</v>
      </c>
      <c r="AA37" s="15">
        <v>0</v>
      </c>
      <c r="AB37" s="15">
        <v>5.8577665515300009E-3</v>
      </c>
      <c r="AC37" s="15">
        <v>7.3541430537899998E-3</v>
      </c>
      <c r="AD37" s="15">
        <v>2.3505520061354397</v>
      </c>
      <c r="AE37" s="15">
        <v>0.55303060272528159</v>
      </c>
      <c r="AF37" s="15">
        <v>2.0141836790760945</v>
      </c>
      <c r="AG37" s="15">
        <v>0.21082190933797204</v>
      </c>
      <c r="AH37" s="15">
        <v>3.6720361214908473E-2</v>
      </c>
      <c r="AI37" s="15">
        <v>0.3465616524062155</v>
      </c>
      <c r="AJ37" s="15">
        <v>5.8518324003891727E-3</v>
      </c>
      <c r="AK37" s="15">
        <v>0.83486437937337388</v>
      </c>
      <c r="AL37" s="15">
        <v>4.6355834657622235E-3</v>
      </c>
      <c r="AM37" s="15">
        <v>0</v>
      </c>
    </row>
    <row r="38" spans="1:39" x14ac:dyDescent="0.25">
      <c r="A38" s="13">
        <v>7854</v>
      </c>
      <c r="B38" s="13" t="s">
        <v>83</v>
      </c>
      <c r="C38" s="13" t="s">
        <v>77</v>
      </c>
      <c r="D38" s="13">
        <v>502800</v>
      </c>
      <c r="E38" s="13">
        <v>438000</v>
      </c>
      <c r="F38" s="13">
        <v>34</v>
      </c>
      <c r="G38" s="14">
        <v>1.1200369999999999</v>
      </c>
      <c r="H38" s="15">
        <v>10.87804</v>
      </c>
      <c r="I38" s="15">
        <v>22.109069999999999</v>
      </c>
      <c r="J38" s="15">
        <v>8.1543100000000006</v>
      </c>
      <c r="K38" s="16">
        <v>13</v>
      </c>
      <c r="L38" s="15">
        <v>1.5785800000000001</v>
      </c>
      <c r="M38" s="15">
        <v>2.0218099999999999</v>
      </c>
      <c r="N38" s="15">
        <v>2.90368</v>
      </c>
      <c r="O38" s="15">
        <v>0.57311999999999996</v>
      </c>
      <c r="P38" s="15">
        <v>4.8723478793100006E-3</v>
      </c>
      <c r="Q38" s="15">
        <v>0.24766855961796003</v>
      </c>
      <c r="R38" s="15">
        <v>0.61579542766785011</v>
      </c>
      <c r="S38" s="15">
        <v>0.48292000000000002</v>
      </c>
      <c r="T38" s="15">
        <v>1.2773945751E-4</v>
      </c>
      <c r="U38" s="15">
        <v>0</v>
      </c>
      <c r="V38" s="15">
        <v>0</v>
      </c>
      <c r="W38" s="15">
        <v>0</v>
      </c>
      <c r="X38" s="15">
        <v>0.35885663313345001</v>
      </c>
      <c r="Y38" s="15">
        <v>4.2245263447950002E-2</v>
      </c>
      <c r="Z38" s="15">
        <v>6.5749323629789996E-2</v>
      </c>
      <c r="AA38" s="15">
        <v>0.31958587419609003</v>
      </c>
      <c r="AB38" s="15">
        <v>7.81035540204E-3</v>
      </c>
      <c r="AC38" s="15">
        <v>5.0000873368200001E-3</v>
      </c>
      <c r="AD38" s="15">
        <v>1.6502113060899</v>
      </c>
      <c r="AE38" s="15">
        <v>2.2072843465335583</v>
      </c>
      <c r="AF38" s="15">
        <v>6.7619821145247245</v>
      </c>
      <c r="AG38" s="15">
        <v>0.20456469735828106</v>
      </c>
      <c r="AH38" s="15">
        <v>1.7468517002923265E-2</v>
      </c>
      <c r="AI38" s="15">
        <v>0.12678368992674754</v>
      </c>
      <c r="AJ38" s="15">
        <v>1.9196250296124512E-2</v>
      </c>
      <c r="AK38" s="15">
        <v>1.8632829235049801</v>
      </c>
      <c r="AL38" s="15">
        <v>3.0467460852660572E-2</v>
      </c>
      <c r="AM38" s="15">
        <v>0</v>
      </c>
    </row>
    <row r="39" spans="1:39" x14ac:dyDescent="0.25">
      <c r="A39" s="13">
        <v>7997</v>
      </c>
      <c r="B39" s="13" t="s">
        <v>103</v>
      </c>
      <c r="C39" s="13" t="s">
        <v>77</v>
      </c>
      <c r="D39" s="13">
        <v>487000</v>
      </c>
      <c r="E39" s="13">
        <v>411160</v>
      </c>
      <c r="F39" s="13">
        <v>34</v>
      </c>
      <c r="G39" s="14">
        <v>1.214045</v>
      </c>
      <c r="H39" s="15">
        <v>14.1282</v>
      </c>
      <c r="I39" s="15">
        <v>28.035209999999999</v>
      </c>
      <c r="J39" s="15">
        <v>10.356210000000001</v>
      </c>
      <c r="K39" s="16">
        <v>15</v>
      </c>
      <c r="L39" s="15">
        <v>1.6773100000000001</v>
      </c>
      <c r="M39" s="15">
        <v>1.5054700000000001</v>
      </c>
      <c r="N39" s="15">
        <v>3.8558699999999999</v>
      </c>
      <c r="O39" s="15">
        <v>1.35242</v>
      </c>
      <c r="P39" s="15">
        <v>2.1095258983080001E-2</v>
      </c>
      <c r="Q39" s="15">
        <v>0.14482004782848001</v>
      </c>
      <c r="R39" s="15">
        <v>0.91140278083991999</v>
      </c>
      <c r="S39" s="15">
        <v>0.59806999999999999</v>
      </c>
      <c r="T39" s="15">
        <v>0.44132157720311999</v>
      </c>
      <c r="U39" s="15">
        <v>0</v>
      </c>
      <c r="V39" s="15">
        <v>2.4233999939040001E-2</v>
      </c>
      <c r="W39" s="15">
        <v>0</v>
      </c>
      <c r="X39" s="15">
        <v>1.0539235184332201</v>
      </c>
      <c r="Y39" s="15">
        <v>3.5073605333460003E-2</v>
      </c>
      <c r="Z39" s="15">
        <v>0.66249332363472002</v>
      </c>
      <c r="AA39" s="15">
        <v>1.545647435871E-2</v>
      </c>
      <c r="AB39" s="15">
        <v>7.9745918474099994E-3</v>
      </c>
      <c r="AC39" s="15">
        <v>5.6752816122300001E-3</v>
      </c>
      <c r="AD39" s="15">
        <v>1.81559740657749</v>
      </c>
      <c r="AE39" s="15">
        <v>2.3947190282371009</v>
      </c>
      <c r="AF39" s="15">
        <v>7.3361854188300502</v>
      </c>
      <c r="AG39" s="15">
        <v>0.40166841951683213</v>
      </c>
      <c r="AH39" s="15">
        <v>0.30655548526527593</v>
      </c>
      <c r="AI39" s="15">
        <v>0.36012181540831062</v>
      </c>
      <c r="AJ39" s="15">
        <v>3.1499385080519283E-2</v>
      </c>
      <c r="AK39" s="15">
        <v>3.0574859889844417</v>
      </c>
      <c r="AL39" s="15">
        <v>1.8774458677469845E-2</v>
      </c>
      <c r="AM39" s="15">
        <v>0</v>
      </c>
    </row>
    <row r="40" spans="1:39" x14ac:dyDescent="0.25">
      <c r="A40" s="13">
        <v>8028</v>
      </c>
      <c r="B40" s="13" t="s">
        <v>107</v>
      </c>
      <c r="C40" s="13" t="s">
        <v>77</v>
      </c>
      <c r="D40" s="13">
        <v>524000</v>
      </c>
      <c r="E40" s="13">
        <v>409100</v>
      </c>
      <c r="F40" s="13">
        <v>34</v>
      </c>
      <c r="G40" s="14">
        <v>1.950118</v>
      </c>
      <c r="H40" s="15">
        <v>15.1686</v>
      </c>
      <c r="I40" s="15">
        <v>28.090509999999998</v>
      </c>
      <c r="J40" s="15">
        <v>11.033390000000001</v>
      </c>
      <c r="K40" s="16">
        <v>15</v>
      </c>
      <c r="L40" s="15">
        <v>1.82057</v>
      </c>
      <c r="M40" s="15">
        <v>2.3317399999999999</v>
      </c>
      <c r="N40" s="15">
        <v>3.3488000000000002</v>
      </c>
      <c r="O40" s="15">
        <v>1.18601</v>
      </c>
      <c r="P40" s="15">
        <v>1.9982100853350001E-2</v>
      </c>
      <c r="Q40" s="15">
        <v>0.24631817106713999</v>
      </c>
      <c r="R40" s="15">
        <v>0.73813333097457001</v>
      </c>
      <c r="S40" s="15">
        <v>0.64127999999999996</v>
      </c>
      <c r="T40" s="15">
        <v>1.4598795144000001E-4</v>
      </c>
      <c r="U40" s="15">
        <v>0</v>
      </c>
      <c r="V40" s="15">
        <v>0</v>
      </c>
      <c r="W40" s="15">
        <v>1.0584126479399999E-3</v>
      </c>
      <c r="X40" s="15">
        <v>0.76579804777245009</v>
      </c>
      <c r="Y40" s="15">
        <v>4.0256177609580002E-2</v>
      </c>
      <c r="Z40" s="15">
        <v>4.6497162533640002E-2</v>
      </c>
      <c r="AA40" s="15">
        <v>2.3643478675465199</v>
      </c>
      <c r="AB40" s="15">
        <v>7.2993975720000003E-3</v>
      </c>
      <c r="AC40" s="15">
        <v>5.4745481789999998E-3</v>
      </c>
      <c r="AD40" s="15">
        <v>1.6049185441556402</v>
      </c>
      <c r="AE40" s="15">
        <v>2.1095410825123406</v>
      </c>
      <c r="AF40" s="15">
        <v>7.4527186229478426</v>
      </c>
      <c r="AG40" s="15">
        <v>0.2920824876704764</v>
      </c>
      <c r="AH40" s="15">
        <v>4.1264586058594406E-2</v>
      </c>
      <c r="AI40" s="15">
        <v>0.24230359004379495</v>
      </c>
      <c r="AJ40" s="15">
        <v>2.0593446792175018E-2</v>
      </c>
      <c r="AK40" s="15">
        <v>2.7409403949336393</v>
      </c>
      <c r="AL40" s="15">
        <v>2.2465789041138547E-2</v>
      </c>
      <c r="AM40" s="15">
        <v>0</v>
      </c>
    </row>
    <row r="41" spans="1:39" x14ac:dyDescent="0.25">
      <c r="A41" s="13">
        <v>8156</v>
      </c>
      <c r="B41" s="13" t="s">
        <v>103</v>
      </c>
      <c r="C41" s="13" t="s">
        <v>77</v>
      </c>
      <c r="D41" s="13">
        <v>461078</v>
      </c>
      <c r="E41" s="13">
        <v>405970</v>
      </c>
      <c r="F41" s="13">
        <v>34</v>
      </c>
      <c r="G41" s="14">
        <v>2.2452100000000002</v>
      </c>
      <c r="H41" s="15">
        <v>15.38782</v>
      </c>
      <c r="I41" s="15">
        <v>38.591999999999999</v>
      </c>
      <c r="J41" s="15">
        <v>11.191090000000001</v>
      </c>
      <c r="K41" s="16">
        <v>20</v>
      </c>
      <c r="L41" s="15">
        <v>1.2578499999999999</v>
      </c>
      <c r="M41" s="15">
        <v>1.09799</v>
      </c>
      <c r="N41" s="15">
        <v>4.76051</v>
      </c>
      <c r="O41" s="15">
        <v>1.17072</v>
      </c>
      <c r="P41" s="15">
        <v>4.3759888444140006E-2</v>
      </c>
      <c r="Q41" s="15">
        <v>0.27336243907140001</v>
      </c>
      <c r="R41" s="15">
        <v>1.1985610813224001</v>
      </c>
      <c r="S41" s="15">
        <v>0.83379000000000003</v>
      </c>
      <c r="T41" s="15">
        <v>3.4672138467000003E-3</v>
      </c>
      <c r="U41" s="15">
        <v>0</v>
      </c>
      <c r="V41" s="15">
        <v>0.21177377205764999</v>
      </c>
      <c r="W41" s="15">
        <v>5.0548328186099997E-3</v>
      </c>
      <c r="X41" s="15">
        <v>0.91853794196654992</v>
      </c>
      <c r="Y41" s="15">
        <v>3.8321837253E-2</v>
      </c>
      <c r="Z41" s="15">
        <v>1.3691662510739702</v>
      </c>
      <c r="AA41" s="15">
        <v>0</v>
      </c>
      <c r="AB41" s="15">
        <v>7.8468523899000008E-3</v>
      </c>
      <c r="AC41" s="15">
        <v>6.9161791994700001E-3</v>
      </c>
      <c r="AD41" s="15">
        <v>2.1901842414786001</v>
      </c>
      <c r="AE41" s="15">
        <v>3.5238988163461964</v>
      </c>
      <c r="AF41" s="15">
        <v>12.834334027127793</v>
      </c>
      <c r="AG41" s="15">
        <v>0.70004842521061028</v>
      </c>
      <c r="AH41" s="15">
        <v>0.52671676710390136</v>
      </c>
      <c r="AI41" s="15">
        <v>0.52544216631018648</v>
      </c>
      <c r="AJ41" s="15">
        <v>3.5354642273054578E-2</v>
      </c>
      <c r="AK41" s="15">
        <v>5.0439468289109568</v>
      </c>
      <c r="AL41" s="15">
        <v>1.4438326717302377E-2</v>
      </c>
      <c r="AM41" s="15">
        <v>0</v>
      </c>
    </row>
    <row r="42" spans="1:39" x14ac:dyDescent="0.25">
      <c r="A42" s="13">
        <v>8263</v>
      </c>
      <c r="B42" s="13" t="s">
        <v>108</v>
      </c>
      <c r="C42" s="13" t="s">
        <v>77</v>
      </c>
      <c r="D42" s="13">
        <v>419620</v>
      </c>
      <c r="E42" s="13">
        <v>445185</v>
      </c>
      <c r="F42" s="13">
        <v>34</v>
      </c>
      <c r="G42" s="14">
        <v>0.43792600000000004</v>
      </c>
      <c r="H42" s="15">
        <v>10.947929999999999</v>
      </c>
      <c r="I42" s="15">
        <v>22.839220000000001</v>
      </c>
      <c r="J42" s="15">
        <v>8.2058700000000009</v>
      </c>
      <c r="K42" s="16">
        <v>13</v>
      </c>
      <c r="L42" s="15">
        <v>1.5896300000000001</v>
      </c>
      <c r="M42" s="15">
        <v>1.3604499999999999</v>
      </c>
      <c r="N42" s="15">
        <v>2.8898899999999998</v>
      </c>
      <c r="O42" s="15">
        <v>0.24754000000000001</v>
      </c>
      <c r="P42" s="15">
        <v>2.200768367958E-2</v>
      </c>
      <c r="Q42" s="15">
        <v>0.19348878113979001</v>
      </c>
      <c r="R42" s="15">
        <v>0.81309814403901004</v>
      </c>
      <c r="S42" s="15">
        <v>0.95357000000000003</v>
      </c>
      <c r="T42" s="15">
        <v>3.8321837253000001E-4</v>
      </c>
      <c r="U42" s="15">
        <v>0</v>
      </c>
      <c r="V42" s="15">
        <v>6.0639745329390003E-2</v>
      </c>
      <c r="W42" s="15">
        <v>4.5365755909980002E-2</v>
      </c>
      <c r="X42" s="15">
        <v>0.79649201456271002</v>
      </c>
      <c r="Y42" s="15">
        <v>5.6752816122300001E-2</v>
      </c>
      <c r="Z42" s="15">
        <v>7.2026805541709996E-2</v>
      </c>
      <c r="AA42" s="15">
        <v>0</v>
      </c>
      <c r="AB42" s="15">
        <v>5.1278267943300005E-3</v>
      </c>
      <c r="AC42" s="15">
        <v>6.3504758876400001E-3</v>
      </c>
      <c r="AD42" s="15">
        <v>1.8350867980947299</v>
      </c>
      <c r="AE42" s="15">
        <v>1.83624247350925</v>
      </c>
      <c r="AF42" s="15">
        <v>6.6877485671546051</v>
      </c>
      <c r="AG42" s="15">
        <v>0.37284445925920057</v>
      </c>
      <c r="AH42" s="15">
        <v>8.8443441681920906E-2</v>
      </c>
      <c r="AI42" s="15">
        <v>0.3327619224000683</v>
      </c>
      <c r="AJ42" s="15">
        <v>1.7834884627131849E-2</v>
      </c>
      <c r="AK42" s="15">
        <v>2.5444525520648753</v>
      </c>
      <c r="AL42" s="15">
        <v>1.0961699302950314E-2</v>
      </c>
      <c r="AM42" s="15">
        <v>0</v>
      </c>
    </row>
    <row r="43" spans="1:39" x14ac:dyDescent="0.25">
      <c r="A43" s="13">
        <v>8264</v>
      </c>
      <c r="B43" s="13" t="s">
        <v>109</v>
      </c>
      <c r="C43" s="13" t="s">
        <v>77</v>
      </c>
      <c r="D43" s="13">
        <v>460945</v>
      </c>
      <c r="E43" s="13">
        <v>452355</v>
      </c>
      <c r="F43" s="13">
        <v>34</v>
      </c>
      <c r="G43" s="14">
        <v>0.481794</v>
      </c>
      <c r="H43" s="15">
        <v>18.03219</v>
      </c>
      <c r="I43" s="15">
        <v>24.571339999999999</v>
      </c>
      <c r="J43" s="15">
        <v>12.927149999999999</v>
      </c>
      <c r="K43" s="16">
        <v>14</v>
      </c>
      <c r="L43" s="15">
        <v>1.80975</v>
      </c>
      <c r="M43" s="15">
        <v>1.6110800000000001</v>
      </c>
      <c r="N43" s="15">
        <v>2.36727</v>
      </c>
      <c r="O43" s="15">
        <v>1.22081</v>
      </c>
      <c r="P43" s="15">
        <v>1.2518466835979999E-2</v>
      </c>
      <c r="Q43" s="15">
        <v>2.1058579510280704</v>
      </c>
      <c r="R43" s="15">
        <v>1.6554486238478101</v>
      </c>
      <c r="S43" s="15">
        <v>0.69555999999999996</v>
      </c>
      <c r="T43" s="15">
        <v>0</v>
      </c>
      <c r="U43" s="15">
        <v>0</v>
      </c>
      <c r="V43" s="15">
        <v>0.19109822843495999</v>
      </c>
      <c r="W43" s="15">
        <v>0</v>
      </c>
      <c r="X43" s="15">
        <v>0.67342417149879008</v>
      </c>
      <c r="Y43" s="15">
        <v>3.7883873398680004E-2</v>
      </c>
      <c r="Z43" s="15">
        <v>1.8458534095134298</v>
      </c>
      <c r="AA43" s="15">
        <v>0</v>
      </c>
      <c r="AB43" s="15">
        <v>7.2264035962800004E-3</v>
      </c>
      <c r="AC43" s="15">
        <v>8.7957740742600002E-3</v>
      </c>
      <c r="AD43" s="15">
        <v>3.7896282374552404</v>
      </c>
      <c r="AE43" s="15">
        <v>1.0271695485058365</v>
      </c>
      <c r="AF43" s="15">
        <v>3.6288487986958144</v>
      </c>
      <c r="AG43" s="15">
        <v>0.12575808156450186</v>
      </c>
      <c r="AH43" s="15">
        <v>2.5444212784537894E-2</v>
      </c>
      <c r="AI43" s="15">
        <v>0.41072739372825035</v>
      </c>
      <c r="AJ43" s="15">
        <v>9.7856020598140903E-3</v>
      </c>
      <c r="AK43" s="15">
        <v>1.3024411233908568</v>
      </c>
      <c r="AL43" s="15">
        <v>8.9752392703872901E-3</v>
      </c>
      <c r="AM43" s="15">
        <v>0</v>
      </c>
    </row>
    <row r="44" spans="1:39" x14ac:dyDescent="0.25">
      <c r="A44" s="13">
        <v>8389</v>
      </c>
      <c r="B44" s="13" t="s">
        <v>110</v>
      </c>
      <c r="C44" s="13" t="s">
        <v>77</v>
      </c>
      <c r="D44" s="13">
        <v>527440</v>
      </c>
      <c r="E44" s="13">
        <v>408500</v>
      </c>
      <c r="F44" s="13">
        <v>34</v>
      </c>
      <c r="G44" s="14">
        <v>1.3558899999999998</v>
      </c>
      <c r="H44" s="15">
        <v>17.95711</v>
      </c>
      <c r="I44" s="15">
        <v>30.25779</v>
      </c>
      <c r="J44" s="15">
        <v>12.876939999999999</v>
      </c>
      <c r="K44" s="16">
        <v>16</v>
      </c>
      <c r="L44" s="15">
        <v>1.8166</v>
      </c>
      <c r="M44" s="15">
        <v>2.32666</v>
      </c>
      <c r="N44" s="15">
        <v>3.3414999999999999</v>
      </c>
      <c r="O44" s="15">
        <v>0.96509</v>
      </c>
      <c r="P44" s="15">
        <v>1.0401641540100001E-2</v>
      </c>
      <c r="Q44" s="15">
        <v>0.41427730919886002</v>
      </c>
      <c r="R44" s="15">
        <v>1.6062689327064601</v>
      </c>
      <c r="S44" s="15">
        <v>0.57223999999999997</v>
      </c>
      <c r="T44" s="15">
        <v>1.0949096358000001E-4</v>
      </c>
      <c r="U44" s="15">
        <v>0</v>
      </c>
      <c r="V44" s="15">
        <v>0</v>
      </c>
      <c r="W44" s="15">
        <v>0</v>
      </c>
      <c r="X44" s="15">
        <v>0.64391635681398007</v>
      </c>
      <c r="Y44" s="15">
        <v>3.6168514969260004E-2</v>
      </c>
      <c r="Z44" s="15">
        <v>1.8084257484630002E-2</v>
      </c>
      <c r="AA44" s="15">
        <v>2.49905824973778</v>
      </c>
      <c r="AB44" s="15">
        <v>7.2081551023500008E-3</v>
      </c>
      <c r="AC44" s="15">
        <v>8.5950406410299999E-3</v>
      </c>
      <c r="AD44" s="15">
        <v>3.6909403822818003</v>
      </c>
      <c r="AE44" s="15">
        <v>1.900445634644492</v>
      </c>
      <c r="AF44" s="15">
        <v>6.7140131522572908</v>
      </c>
      <c r="AG44" s="15">
        <v>0.46129798443976844</v>
      </c>
      <c r="AH44" s="15">
        <v>0.22531085122566413</v>
      </c>
      <c r="AI44" s="15">
        <v>0.17079017119886011</v>
      </c>
      <c r="AJ44" s="15">
        <v>2.1017912996178577E-2</v>
      </c>
      <c r="AK44" s="15">
        <v>2.797435870245697</v>
      </c>
      <c r="AL44" s="15">
        <v>1.0368422992051769E-2</v>
      </c>
      <c r="AM44" s="15">
        <v>0</v>
      </c>
    </row>
    <row r="45" spans="1:39" x14ac:dyDescent="0.25">
      <c r="A45" s="13">
        <v>8424</v>
      </c>
      <c r="B45" s="13" t="s">
        <v>109</v>
      </c>
      <c r="C45" s="13" t="s">
        <v>77</v>
      </c>
      <c r="D45" s="13">
        <v>459520</v>
      </c>
      <c r="E45" s="13">
        <v>451200</v>
      </c>
      <c r="F45" s="13">
        <v>34</v>
      </c>
      <c r="G45" s="14">
        <v>0.15993599999999997</v>
      </c>
      <c r="H45" s="15">
        <v>27.55519</v>
      </c>
      <c r="I45" s="15">
        <v>39.322850000000003</v>
      </c>
      <c r="J45" s="15">
        <v>18.559909999999999</v>
      </c>
      <c r="K45" s="16">
        <v>20</v>
      </c>
      <c r="L45" s="15">
        <v>1.8157799999999999</v>
      </c>
      <c r="M45" s="15">
        <v>1.6164499999999999</v>
      </c>
      <c r="N45" s="15">
        <v>2.3751600000000002</v>
      </c>
      <c r="O45" s="15">
        <v>3.3333499999999998</v>
      </c>
      <c r="P45" s="15">
        <v>9.6534532889700018E-3</v>
      </c>
      <c r="Q45" s="15">
        <v>5.5102057361392207</v>
      </c>
      <c r="R45" s="15">
        <v>1.43361993163473</v>
      </c>
      <c r="S45" s="15">
        <v>0.52978000000000003</v>
      </c>
      <c r="T45" s="15">
        <v>0</v>
      </c>
      <c r="U45" s="15">
        <v>0</v>
      </c>
      <c r="V45" s="15">
        <v>0.22848939249752998</v>
      </c>
      <c r="W45" s="15">
        <v>0</v>
      </c>
      <c r="X45" s="15">
        <v>0.78359032935420003</v>
      </c>
      <c r="Y45" s="15">
        <v>3.7153933641480001E-2</v>
      </c>
      <c r="Z45" s="15">
        <v>5.5577795598147297</v>
      </c>
      <c r="AA45" s="15">
        <v>0</v>
      </c>
      <c r="AB45" s="15">
        <v>6.9891731751900001E-3</v>
      </c>
      <c r="AC45" s="15">
        <v>7.6278704627399992E-3</v>
      </c>
      <c r="AD45" s="15">
        <v>4.3095643265088004</v>
      </c>
      <c r="AE45" s="15">
        <v>1.7146740234224036</v>
      </c>
      <c r="AF45" s="15">
        <v>6.0577075898545791</v>
      </c>
      <c r="AG45" s="15">
        <v>0.20538754059329842</v>
      </c>
      <c r="AH45" s="15">
        <v>3.3760537379792059E-2</v>
      </c>
      <c r="AI45" s="15">
        <v>1.1233230488760253</v>
      </c>
      <c r="AJ45" s="15">
        <v>1.9409528168801628E-2</v>
      </c>
      <c r="AK45" s="15">
        <v>2.5833635496455849</v>
      </c>
      <c r="AL45" s="15">
        <v>3.0034182059521072E-2</v>
      </c>
      <c r="AM45" s="15">
        <v>0</v>
      </c>
    </row>
    <row r="46" spans="1:39" x14ac:dyDescent="0.25">
      <c r="A46" s="13">
        <v>8442</v>
      </c>
      <c r="B46" s="13" t="s">
        <v>80</v>
      </c>
      <c r="C46" s="13" t="s">
        <v>77</v>
      </c>
      <c r="D46" s="13">
        <v>434800</v>
      </c>
      <c r="E46" s="13">
        <v>406200</v>
      </c>
      <c r="F46" s="13">
        <v>34</v>
      </c>
      <c r="G46" s="14">
        <v>0.45728099999999999</v>
      </c>
      <c r="H46" s="15">
        <v>45.179929999999999</v>
      </c>
      <c r="I46" s="15">
        <v>62.309399999999997</v>
      </c>
      <c r="J46" s="15">
        <v>27.345500000000001</v>
      </c>
      <c r="K46" s="16">
        <v>27</v>
      </c>
      <c r="L46" s="15">
        <v>1.3076099999999999</v>
      </c>
      <c r="M46" s="15">
        <v>1.1414200000000001</v>
      </c>
      <c r="N46" s="15">
        <v>4.9488300000000001</v>
      </c>
      <c r="O46" s="15">
        <v>0.72579000000000005</v>
      </c>
      <c r="P46" s="15">
        <v>3.7956867374399996E-3</v>
      </c>
      <c r="Q46" s="15">
        <v>23.597565464737322</v>
      </c>
      <c r="R46" s="15">
        <v>2.3323035122054403</v>
      </c>
      <c r="S46" s="15">
        <v>2.7844000000000002</v>
      </c>
      <c r="T46" s="15">
        <v>2.483620023873E-2</v>
      </c>
      <c r="U46" s="15">
        <v>0</v>
      </c>
      <c r="V46" s="15">
        <v>2.5109927647680001E-2</v>
      </c>
      <c r="W46" s="15">
        <v>0</v>
      </c>
      <c r="X46" s="15">
        <v>2.66776557612063</v>
      </c>
      <c r="Y46" s="15">
        <v>3.4763380936650004E-2</v>
      </c>
      <c r="Z46" s="15">
        <v>0.28549768753485</v>
      </c>
      <c r="AA46" s="15">
        <v>0</v>
      </c>
      <c r="AB46" s="15">
        <v>6.1862394422699998E-3</v>
      </c>
      <c r="AC46" s="15">
        <v>7.8833493777599999E-3</v>
      </c>
      <c r="AD46" s="15">
        <v>5.2862054731484704</v>
      </c>
      <c r="AE46" s="15">
        <v>2.4225957032576084</v>
      </c>
      <c r="AF46" s="15">
        <v>8.8232960390535027</v>
      </c>
      <c r="AG46" s="15">
        <v>0.50107577054628627</v>
      </c>
      <c r="AH46" s="15">
        <v>0.31020645537345365</v>
      </c>
      <c r="AI46" s="15">
        <v>1.7243351631976318</v>
      </c>
      <c r="AJ46" s="15">
        <v>2.3189191328839839E-2</v>
      </c>
      <c r="AK46" s="15">
        <v>3.3083363470277756</v>
      </c>
      <c r="AL46" s="15">
        <v>1.6435330214902441E-2</v>
      </c>
      <c r="AM46" s="15">
        <v>0</v>
      </c>
    </row>
    <row r="47" spans="1:39" x14ac:dyDescent="0.25">
      <c r="A47" s="13">
        <v>8537</v>
      </c>
      <c r="B47" s="13" t="s">
        <v>81</v>
      </c>
      <c r="C47" s="13" t="s">
        <v>77</v>
      </c>
      <c r="D47" s="13">
        <v>424101</v>
      </c>
      <c r="E47" s="13">
        <v>428086</v>
      </c>
      <c r="F47" s="13">
        <v>34</v>
      </c>
      <c r="G47" s="14">
        <v>0.22853700000000002</v>
      </c>
      <c r="H47" s="15">
        <v>21.238299999999999</v>
      </c>
      <c r="I47" s="15">
        <v>42.83155</v>
      </c>
      <c r="J47" s="15">
        <v>14.960380000000001</v>
      </c>
      <c r="K47" s="16">
        <v>22</v>
      </c>
      <c r="L47" s="15">
        <v>1.8498600000000001</v>
      </c>
      <c r="M47" s="15">
        <v>1.58317</v>
      </c>
      <c r="N47" s="15">
        <v>3.3629899999999999</v>
      </c>
      <c r="O47" s="15">
        <v>1.0577700000000001</v>
      </c>
      <c r="P47" s="15">
        <v>0.38340085746930003</v>
      </c>
      <c r="Q47" s="15">
        <v>0.46650449882651995</v>
      </c>
      <c r="R47" s="15">
        <v>1.2803143341288001</v>
      </c>
      <c r="S47" s="15">
        <v>2.7053099999999999</v>
      </c>
      <c r="T47" s="15">
        <v>2.7372740894999999E-3</v>
      </c>
      <c r="U47" s="15">
        <v>0</v>
      </c>
      <c r="V47" s="15">
        <v>9.3450537415529999E-2</v>
      </c>
      <c r="W47" s="15">
        <v>7.09866413877E-3</v>
      </c>
      <c r="X47" s="15">
        <v>2.3720669804789103</v>
      </c>
      <c r="Y47" s="15">
        <v>4.3121191156590001E-2</v>
      </c>
      <c r="Z47" s="15">
        <v>0.40978817969208003</v>
      </c>
      <c r="AA47" s="15">
        <v>0</v>
      </c>
      <c r="AB47" s="15">
        <v>7.81035540204E-3</v>
      </c>
      <c r="AC47" s="15">
        <v>7.518379499160001E-3</v>
      </c>
      <c r="AD47" s="15">
        <v>5.6053716319841698</v>
      </c>
      <c r="AE47" s="15">
        <v>2.7920164080105492</v>
      </c>
      <c r="AF47" s="15">
        <v>10.168757123050304</v>
      </c>
      <c r="AG47" s="15">
        <v>0.97325038366325101</v>
      </c>
      <c r="AH47" s="15">
        <v>1.3427418312041777</v>
      </c>
      <c r="AI47" s="15">
        <v>0.14090132529807847</v>
      </c>
      <c r="AJ47" s="15">
        <v>4.2872327388175681E-2</v>
      </c>
      <c r="AK47" s="15">
        <v>6.116473704004413</v>
      </c>
      <c r="AL47" s="15">
        <v>1.623689738105354E-2</v>
      </c>
      <c r="AM47" s="15">
        <v>0</v>
      </c>
    </row>
    <row r="48" spans="1:39" x14ac:dyDescent="0.25">
      <c r="A48" s="13">
        <v>8548</v>
      </c>
      <c r="B48" s="13" t="s">
        <v>111</v>
      </c>
      <c r="C48" s="13" t="s">
        <v>112</v>
      </c>
      <c r="D48" s="13">
        <v>425000</v>
      </c>
      <c r="E48" s="13">
        <v>427910</v>
      </c>
      <c r="F48" s="13">
        <v>34</v>
      </c>
      <c r="G48" s="14">
        <v>0.95386899999999997</v>
      </c>
      <c r="H48" s="15">
        <v>20.64105</v>
      </c>
      <c r="I48" s="15">
        <v>33.333869999999997</v>
      </c>
      <c r="J48" s="15">
        <v>14.59806</v>
      </c>
      <c r="K48" s="16">
        <v>18</v>
      </c>
      <c r="L48" s="15">
        <v>1.85846</v>
      </c>
      <c r="M48" s="15">
        <v>1.59053</v>
      </c>
      <c r="N48" s="15">
        <v>3.3786299999999998</v>
      </c>
      <c r="O48" s="15">
        <v>1.0173000000000001</v>
      </c>
      <c r="P48" s="15">
        <v>0.22936532020617001</v>
      </c>
      <c r="Q48" s="15">
        <v>0.42929581970324998</v>
      </c>
      <c r="R48" s="15">
        <v>1.5345158545737001</v>
      </c>
      <c r="S48" s="15">
        <v>2.1960099999999998</v>
      </c>
      <c r="T48" s="15">
        <v>2.4270496926900001E-3</v>
      </c>
      <c r="U48" s="15">
        <v>0</v>
      </c>
      <c r="V48" s="15">
        <v>9.6863005780440006E-2</v>
      </c>
      <c r="W48" s="15">
        <v>6.2044879362000002E-3</v>
      </c>
      <c r="X48" s="15">
        <v>2.17255619634222</v>
      </c>
      <c r="Y48" s="15">
        <v>4.3741639950210007E-2</v>
      </c>
      <c r="Z48" s="15">
        <v>0.47228927140232996</v>
      </c>
      <c r="AA48" s="15">
        <v>0</v>
      </c>
      <c r="AB48" s="15">
        <v>7.9015978716899995E-3</v>
      </c>
      <c r="AC48" s="15">
        <v>8.3943072077999996E-3</v>
      </c>
      <c r="AD48" s="15">
        <v>5.5965211124281202</v>
      </c>
      <c r="AE48" s="15">
        <v>0.96532647573188601</v>
      </c>
      <c r="AF48" s="15">
        <v>6.5100352963341805</v>
      </c>
      <c r="AG48" s="15">
        <v>0.31621064909478014</v>
      </c>
      <c r="AH48" s="15">
        <v>0.40075986769326716</v>
      </c>
      <c r="AI48" s="15">
        <v>7.4151265923208448E-2</v>
      </c>
      <c r="AJ48" s="15">
        <v>3.6340910337220339E-2</v>
      </c>
      <c r="AK48" s="15">
        <v>4.3688994011870435</v>
      </c>
      <c r="AL48" s="15">
        <v>2.1096133698410034E-2</v>
      </c>
      <c r="AM48" s="15">
        <v>0</v>
      </c>
    </row>
    <row r="49" spans="1:39" x14ac:dyDescent="0.25">
      <c r="A49" s="13">
        <v>8633</v>
      </c>
      <c r="B49" s="13" t="s">
        <v>107</v>
      </c>
      <c r="C49" s="13" t="s">
        <v>77</v>
      </c>
      <c r="D49" s="13">
        <v>526800</v>
      </c>
      <c r="E49" s="13">
        <v>409500</v>
      </c>
      <c r="F49" s="13">
        <v>34</v>
      </c>
      <c r="G49" s="14">
        <v>1.162536</v>
      </c>
      <c r="H49" s="15">
        <v>19.010259999999999</v>
      </c>
      <c r="I49" s="15">
        <v>29.210850000000001</v>
      </c>
      <c r="J49" s="15">
        <v>13.527710000000001</v>
      </c>
      <c r="K49" s="16">
        <v>16</v>
      </c>
      <c r="L49" s="15">
        <v>1.8166</v>
      </c>
      <c r="M49" s="15">
        <v>2.32666</v>
      </c>
      <c r="N49" s="15">
        <v>3.3414999999999999</v>
      </c>
      <c r="O49" s="15">
        <v>1.15212</v>
      </c>
      <c r="P49" s="15">
        <v>1.4489304180419998E-2</v>
      </c>
      <c r="Q49" s="15">
        <v>0.69077848922621998</v>
      </c>
      <c r="R49" s="15">
        <v>1.2703689049369502</v>
      </c>
      <c r="S49" s="15">
        <v>0.6653</v>
      </c>
      <c r="T49" s="15">
        <v>1.2773945751E-4</v>
      </c>
      <c r="U49" s="15">
        <v>0</v>
      </c>
      <c r="V49" s="15">
        <v>0</v>
      </c>
      <c r="W49" s="15">
        <v>0</v>
      </c>
      <c r="X49" s="15">
        <v>0.99519986496647994</v>
      </c>
      <c r="Y49" s="15">
        <v>3.2610058652910001E-2</v>
      </c>
      <c r="Z49" s="15">
        <v>6.1168951653360004E-2</v>
      </c>
      <c r="AA49" s="15">
        <v>3.15509160652128</v>
      </c>
      <c r="AB49" s="15">
        <v>6.7154457662400007E-3</v>
      </c>
      <c r="AC49" s="15">
        <v>7.3176460659299999E-3</v>
      </c>
      <c r="AD49" s="15">
        <v>3.4742212683691198</v>
      </c>
      <c r="AE49" s="15">
        <v>1.5715585524956466</v>
      </c>
      <c r="AF49" s="15">
        <v>5.5521003067114929</v>
      </c>
      <c r="AG49" s="15">
        <v>0.37051289690646189</v>
      </c>
      <c r="AH49" s="15">
        <v>2.7145330894996045E-2</v>
      </c>
      <c r="AI49" s="15">
        <v>0.24571961682762797</v>
      </c>
      <c r="AJ49" s="15">
        <v>1.8064809931977059E-2</v>
      </c>
      <c r="AK49" s="15">
        <v>2.4043846457101394</v>
      </c>
      <c r="AL49" s="15">
        <v>1.1103840521659648E-2</v>
      </c>
      <c r="AM49" s="15">
        <v>0</v>
      </c>
    </row>
    <row r="50" spans="1:39" x14ac:dyDescent="0.25">
      <c r="A50" s="13">
        <v>8710</v>
      </c>
      <c r="B50" s="13" t="s">
        <v>113</v>
      </c>
      <c r="C50" s="13" t="s">
        <v>77</v>
      </c>
      <c r="D50" s="13">
        <v>432000</v>
      </c>
      <c r="E50" s="13">
        <v>380860</v>
      </c>
      <c r="F50" s="13">
        <v>34</v>
      </c>
      <c r="G50" s="14">
        <v>0.70196800000000004</v>
      </c>
      <c r="H50" s="15">
        <v>17.015720000000002</v>
      </c>
      <c r="I50" s="15">
        <v>29.676480000000002</v>
      </c>
      <c r="J50" s="15">
        <v>12.22418</v>
      </c>
      <c r="K50" s="16">
        <v>16</v>
      </c>
      <c r="L50" s="15">
        <v>1.87988</v>
      </c>
      <c r="M50" s="15">
        <v>1.63666</v>
      </c>
      <c r="N50" s="15">
        <v>4.6517099999999996</v>
      </c>
      <c r="O50" s="15">
        <v>0.85745000000000005</v>
      </c>
      <c r="P50" s="15">
        <v>8.6132891349600012E-3</v>
      </c>
      <c r="Q50" s="15">
        <v>0.21071535940971001</v>
      </c>
      <c r="R50" s="15">
        <v>1.33774234452651</v>
      </c>
      <c r="S50" s="15">
        <v>0.92540999999999995</v>
      </c>
      <c r="T50" s="15">
        <v>2.8157426133989999E-2</v>
      </c>
      <c r="U50" s="15">
        <v>0</v>
      </c>
      <c r="V50" s="15">
        <v>7.6278704627399992E-3</v>
      </c>
      <c r="W50" s="15">
        <v>0</v>
      </c>
      <c r="X50" s="15">
        <v>0.40947795529527004</v>
      </c>
      <c r="Y50" s="15">
        <v>4.0840129415340001E-2</v>
      </c>
      <c r="Z50" s="15">
        <v>3.22540305363357</v>
      </c>
      <c r="AA50" s="15">
        <v>0</v>
      </c>
      <c r="AB50" s="15">
        <v>6.3504758876400001E-3</v>
      </c>
      <c r="AC50" s="15">
        <v>7.9563433534799999E-3</v>
      </c>
      <c r="AD50" s="15">
        <v>1.78172820184341</v>
      </c>
      <c r="AE50" s="15">
        <v>1.9701459241312607</v>
      </c>
      <c r="AF50" s="15">
        <v>7.1754361263705659</v>
      </c>
      <c r="AG50" s="15">
        <v>0.33298003372003737</v>
      </c>
      <c r="AH50" s="15">
        <v>9.8655568901999502E-2</v>
      </c>
      <c r="AI50" s="15">
        <v>0.79063998002612501</v>
      </c>
      <c r="AJ50" s="15">
        <v>1.591191432386356E-2</v>
      </c>
      <c r="AK50" s="15">
        <v>2.270107817125997</v>
      </c>
      <c r="AL50" s="15">
        <v>6.8826354001529028E-3</v>
      </c>
      <c r="AM50" s="15">
        <v>0</v>
      </c>
    </row>
    <row r="51" spans="1:39" x14ac:dyDescent="0.25">
      <c r="A51" s="13">
        <v>8712</v>
      </c>
      <c r="B51" s="13" t="s">
        <v>114</v>
      </c>
      <c r="C51" s="13" t="s">
        <v>77</v>
      </c>
      <c r="D51" s="13">
        <v>527500</v>
      </c>
      <c r="E51" s="13">
        <v>410450</v>
      </c>
      <c r="F51" s="13">
        <v>34</v>
      </c>
      <c r="G51" s="14">
        <v>3.527155</v>
      </c>
      <c r="H51" s="15">
        <v>25.001259999999998</v>
      </c>
      <c r="I51" s="15">
        <v>43.52431</v>
      </c>
      <c r="J51" s="15">
        <v>17.084499999999998</v>
      </c>
      <c r="K51" s="16">
        <v>22</v>
      </c>
      <c r="L51" s="15">
        <v>1.7798400000000001</v>
      </c>
      <c r="M51" s="15">
        <v>2.2795800000000002</v>
      </c>
      <c r="N51" s="15">
        <v>3.2738800000000001</v>
      </c>
      <c r="O51" s="15">
        <v>1.2010400000000001</v>
      </c>
      <c r="P51" s="15">
        <v>1.4452807192560001E-2</v>
      </c>
      <c r="Q51" s="15">
        <v>0.83731389548412005</v>
      </c>
      <c r="R51" s="15">
        <v>0.61032087948885005</v>
      </c>
      <c r="S51" s="15">
        <v>1.30722</v>
      </c>
      <c r="T51" s="15">
        <v>1.4598795144000001E-4</v>
      </c>
      <c r="U51" s="15">
        <v>0</v>
      </c>
      <c r="V51" s="15">
        <v>0</v>
      </c>
      <c r="W51" s="15">
        <v>0</v>
      </c>
      <c r="X51" s="15">
        <v>2.6807220068109299</v>
      </c>
      <c r="Y51" s="15">
        <v>2.2883611388220003E-2</v>
      </c>
      <c r="Z51" s="15">
        <v>5.6606828170859998E-2</v>
      </c>
      <c r="AA51" s="15">
        <v>7.6121767579602002</v>
      </c>
      <c r="AB51" s="15">
        <v>4.8176023975200002E-3</v>
      </c>
      <c r="AC51" s="15">
        <v>4.4343840249900001E-3</v>
      </c>
      <c r="AD51" s="15">
        <v>3.3158243410567199</v>
      </c>
      <c r="AE51" s="15">
        <v>2.7526403024494024</v>
      </c>
      <c r="AF51" s="15">
        <v>9.724699753137628</v>
      </c>
      <c r="AG51" s="15">
        <v>0.69254979348786583</v>
      </c>
      <c r="AH51" s="15">
        <v>0.32616255615318718</v>
      </c>
      <c r="AI51" s="15">
        <v>0.23715855957968299</v>
      </c>
      <c r="AJ51" s="15">
        <v>3.5553658650711854E-2</v>
      </c>
      <c r="AK51" s="15">
        <v>4.7321101788772255</v>
      </c>
      <c r="AL51" s="15">
        <v>2.2175197664297708E-2</v>
      </c>
      <c r="AM51" s="15">
        <v>0</v>
      </c>
    </row>
    <row r="52" spans="1:39" x14ac:dyDescent="0.25">
      <c r="A52" s="13">
        <v>8745</v>
      </c>
      <c r="B52" s="13" t="s">
        <v>115</v>
      </c>
      <c r="C52" s="13" t="s">
        <v>77</v>
      </c>
      <c r="D52" s="13">
        <v>434724</v>
      </c>
      <c r="E52" s="13">
        <v>406962</v>
      </c>
      <c r="F52" s="13">
        <v>34</v>
      </c>
      <c r="G52" s="14">
        <v>0.51654299999999997</v>
      </c>
      <c r="H52" s="15">
        <v>45.179929999999999</v>
      </c>
      <c r="I52" s="15">
        <v>59.435229999999997</v>
      </c>
      <c r="J52" s="15">
        <v>27.345500000000001</v>
      </c>
      <c r="K52" s="16">
        <v>27</v>
      </c>
      <c r="L52" s="15">
        <v>1.3076099999999999</v>
      </c>
      <c r="M52" s="15">
        <v>1.1414200000000001</v>
      </c>
      <c r="N52" s="15">
        <v>4.9488300000000001</v>
      </c>
      <c r="O52" s="15">
        <v>0.72579000000000005</v>
      </c>
      <c r="P52" s="15">
        <v>3.7956867374399996E-3</v>
      </c>
      <c r="Q52" s="15">
        <v>23.597565464737322</v>
      </c>
      <c r="R52" s="15">
        <v>2.3323035122054403</v>
      </c>
      <c r="S52" s="15">
        <v>2.7844000000000002</v>
      </c>
      <c r="T52" s="15">
        <v>2.483620023873E-2</v>
      </c>
      <c r="U52" s="15">
        <v>0</v>
      </c>
      <c r="V52" s="15">
        <v>2.5109927647680001E-2</v>
      </c>
      <c r="W52" s="15">
        <v>0</v>
      </c>
      <c r="X52" s="15">
        <v>2.66776557612063</v>
      </c>
      <c r="Y52" s="15">
        <v>3.4763380936650004E-2</v>
      </c>
      <c r="Z52" s="15">
        <v>0.28549768753485</v>
      </c>
      <c r="AA52" s="15">
        <v>0</v>
      </c>
      <c r="AB52" s="15">
        <v>6.1862394422699998E-3</v>
      </c>
      <c r="AC52" s="15">
        <v>7.8833493777599999E-3</v>
      </c>
      <c r="AD52" s="15">
        <v>5.2862054731484704</v>
      </c>
      <c r="AE52" s="15">
        <v>2.2605080604321861</v>
      </c>
      <c r="AF52" s="15">
        <v>8.2329592961136946</v>
      </c>
      <c r="AG52" s="15">
        <v>0.36389376879480356</v>
      </c>
      <c r="AH52" s="15">
        <v>6.5049929727848274E-2</v>
      </c>
      <c r="AI52" s="15">
        <v>0.20682723385497798</v>
      </c>
      <c r="AJ52" s="15">
        <v>2.1672659116381943E-2</v>
      </c>
      <c r="AK52" s="15">
        <v>3.0919769850834404</v>
      </c>
      <c r="AL52" s="15">
        <v>1.2412066876665547E-2</v>
      </c>
      <c r="AM52" s="15">
        <v>0</v>
      </c>
    </row>
    <row r="53" spans="1:39" x14ac:dyDescent="0.25">
      <c r="A53" s="13">
        <v>16007</v>
      </c>
      <c r="B53" s="13" t="s">
        <v>116</v>
      </c>
      <c r="C53" s="13" t="s">
        <v>112</v>
      </c>
      <c r="D53" s="13">
        <v>438000</v>
      </c>
      <c r="E53" s="13">
        <v>393350</v>
      </c>
      <c r="F53" s="13">
        <v>34</v>
      </c>
      <c r="G53" s="14">
        <v>1.525347</v>
      </c>
      <c r="H53" s="15">
        <v>19.08052</v>
      </c>
      <c r="I53" s="15">
        <v>46.445860000000003</v>
      </c>
      <c r="J53" s="15">
        <v>13.59951</v>
      </c>
      <c r="K53" s="16">
        <v>23</v>
      </c>
      <c r="L53" s="15">
        <v>1.84206</v>
      </c>
      <c r="M53" s="15">
        <v>1.6037300000000001</v>
      </c>
      <c r="N53" s="15">
        <v>4.5581100000000001</v>
      </c>
      <c r="O53" s="15">
        <v>1.42438</v>
      </c>
      <c r="P53" s="15">
        <v>2.4963939696240001E-2</v>
      </c>
      <c r="Q53" s="15">
        <v>0.32529765279618</v>
      </c>
      <c r="R53" s="15">
        <v>1.04255470671483</v>
      </c>
      <c r="S53" s="15">
        <v>1.9267700000000001</v>
      </c>
      <c r="T53" s="15">
        <v>0.11383410513533999</v>
      </c>
      <c r="U53" s="15">
        <v>0</v>
      </c>
      <c r="V53" s="15">
        <v>5.6661573652650003E-2</v>
      </c>
      <c r="W53" s="15">
        <v>0</v>
      </c>
      <c r="X53" s="15">
        <v>0.88696804746765001</v>
      </c>
      <c r="Y53" s="15">
        <v>3.719043062934E-2</v>
      </c>
      <c r="Z53" s="15">
        <v>0.83742338644769998</v>
      </c>
      <c r="AA53" s="15">
        <v>0</v>
      </c>
      <c r="AB53" s="15">
        <v>6.7154457662400007E-3</v>
      </c>
      <c r="AC53" s="15">
        <v>8.3578102199400005E-3</v>
      </c>
      <c r="AD53" s="15">
        <v>4.38549630975153</v>
      </c>
      <c r="AE53" s="15">
        <v>1.9287236664560714</v>
      </c>
      <c r="AF53" s="15">
        <v>13.007059747309233</v>
      </c>
      <c r="AG53" s="15">
        <v>1.2305998558838152</v>
      </c>
      <c r="AH53" s="15">
        <v>2.2434768090590493</v>
      </c>
      <c r="AI53" s="15">
        <v>0.11914612044306415</v>
      </c>
      <c r="AJ53" s="15">
        <v>7.2570520264684815E-2</v>
      </c>
      <c r="AK53" s="15">
        <v>8.7244182819352165</v>
      </c>
      <c r="AL53" s="15">
        <v>3.9344998648869485E-2</v>
      </c>
      <c r="AM53" s="15">
        <v>0</v>
      </c>
    </row>
    <row r="54" spans="1:39" x14ac:dyDescent="0.25">
      <c r="A54" s="13">
        <v>16218</v>
      </c>
      <c r="B54" s="13" t="s">
        <v>103</v>
      </c>
      <c r="C54" s="13" t="s">
        <v>77</v>
      </c>
      <c r="D54" s="13">
        <v>488510</v>
      </c>
      <c r="E54" s="13">
        <v>410000</v>
      </c>
      <c r="F54" s="13">
        <v>34</v>
      </c>
      <c r="G54" s="14">
        <v>1.8375700000000001</v>
      </c>
      <c r="H54" s="15">
        <v>16.257210000000001</v>
      </c>
      <c r="I54" s="15">
        <v>29.131460000000001</v>
      </c>
      <c r="J54" s="15">
        <v>11.742319999999999</v>
      </c>
      <c r="K54" s="16">
        <v>16</v>
      </c>
      <c r="L54" s="15">
        <v>1.71241</v>
      </c>
      <c r="M54" s="15">
        <v>1.5369699999999999</v>
      </c>
      <c r="N54" s="15">
        <v>3.93655</v>
      </c>
      <c r="O54" s="15">
        <v>2.09674</v>
      </c>
      <c r="P54" s="15">
        <v>1.421557677147E-2</v>
      </c>
      <c r="Q54" s="15">
        <v>0.16334226916743003</v>
      </c>
      <c r="R54" s="15">
        <v>1.08832192949127</v>
      </c>
      <c r="S54" s="15">
        <v>0.61409000000000002</v>
      </c>
      <c r="T54" s="15">
        <v>1.3589470944731699</v>
      </c>
      <c r="U54" s="15">
        <v>0</v>
      </c>
      <c r="V54" s="15">
        <v>1.704409333062E-2</v>
      </c>
      <c r="W54" s="15">
        <v>0</v>
      </c>
      <c r="X54" s="15">
        <v>1.3217384153499001</v>
      </c>
      <c r="Y54" s="15">
        <v>4.1533572184679998E-2</v>
      </c>
      <c r="Z54" s="15">
        <v>0.51838496706950998</v>
      </c>
      <c r="AA54" s="15">
        <v>1.5055007492250002E-2</v>
      </c>
      <c r="AB54" s="15">
        <v>9.0512529892800009E-3</v>
      </c>
      <c r="AC54" s="15">
        <v>6.49646383908E-3</v>
      </c>
      <c r="AD54" s="15">
        <v>1.80634542015498</v>
      </c>
      <c r="AE54" s="15">
        <v>2.0166972869740261</v>
      </c>
      <c r="AF54" s="15">
        <v>7.1247142575578577</v>
      </c>
      <c r="AG54" s="15">
        <v>0.32413715076945643</v>
      </c>
      <c r="AH54" s="15">
        <v>0.27138285512465887</v>
      </c>
      <c r="AI54" s="15">
        <v>0.25601702483769728</v>
      </c>
      <c r="AJ54" s="15">
        <v>2.132639444901753E-2</v>
      </c>
      <c r="AK54" s="15">
        <v>2.8384940419887283</v>
      </c>
      <c r="AL54" s="15">
        <v>2.1480988298558448E-2</v>
      </c>
      <c r="AM54" s="15">
        <v>0</v>
      </c>
    </row>
    <row r="55" spans="1:39" x14ac:dyDescent="0.25">
      <c r="A55" s="13">
        <v>16560</v>
      </c>
      <c r="B55" s="13" t="s">
        <v>78</v>
      </c>
      <c r="C55" s="13" t="s">
        <v>77</v>
      </c>
      <c r="D55" s="13">
        <v>415000</v>
      </c>
      <c r="E55" s="13">
        <v>426140</v>
      </c>
      <c r="F55" s="13">
        <v>34</v>
      </c>
      <c r="G55" s="14">
        <v>0.21511400000000003</v>
      </c>
      <c r="H55" s="15">
        <v>18.59272</v>
      </c>
      <c r="I55" s="15">
        <v>32.02458</v>
      </c>
      <c r="J55" s="15">
        <v>13.26782</v>
      </c>
      <c r="K55" s="16">
        <v>17</v>
      </c>
      <c r="L55" s="15">
        <v>1.8359099999999999</v>
      </c>
      <c r="M55" s="15">
        <v>1.5712200000000001</v>
      </c>
      <c r="N55" s="15">
        <v>3.3376100000000002</v>
      </c>
      <c r="O55" s="15">
        <v>2.0498500000000002</v>
      </c>
      <c r="P55" s="15">
        <v>2.7938444206830001E-2</v>
      </c>
      <c r="Q55" s="15">
        <v>0.26892805504640999</v>
      </c>
      <c r="R55" s="15">
        <v>1.5507570141714</v>
      </c>
      <c r="S55" s="15">
        <v>2.1333700000000002</v>
      </c>
      <c r="T55" s="15">
        <v>1.038339304617E-2</v>
      </c>
      <c r="U55" s="15">
        <v>0</v>
      </c>
      <c r="V55" s="15">
        <v>0.10385217895563001</v>
      </c>
      <c r="W55" s="15">
        <v>8.3578102199400005E-3</v>
      </c>
      <c r="X55" s="15">
        <v>1.4267220009291901</v>
      </c>
      <c r="Y55" s="15">
        <v>5.4417008899260003E-2</v>
      </c>
      <c r="Z55" s="15">
        <v>0.71623513825856999</v>
      </c>
      <c r="AA55" s="15">
        <v>0</v>
      </c>
      <c r="AB55" s="15">
        <v>8.8505195560500006E-3</v>
      </c>
      <c r="AC55" s="15">
        <v>8.3578102199400005E-3</v>
      </c>
      <c r="AD55" s="15">
        <v>3.47995129546314</v>
      </c>
      <c r="AE55" s="15">
        <v>1.665797116875571</v>
      </c>
      <c r="AF55" s="15">
        <v>6.0669723319624245</v>
      </c>
      <c r="AG55" s="15">
        <v>0.86871936274086992</v>
      </c>
      <c r="AH55" s="15">
        <v>0.46773896621686317</v>
      </c>
      <c r="AI55" s="15">
        <v>0.28246821984078652</v>
      </c>
      <c r="AJ55" s="15">
        <v>2.8339713493586646E-2</v>
      </c>
      <c r="AK55" s="15">
        <v>4.0431467784123418</v>
      </c>
      <c r="AL55" s="15">
        <v>8.6775104575558797E-3</v>
      </c>
      <c r="AM55" s="15">
        <v>0</v>
      </c>
    </row>
    <row r="56" spans="1:39" x14ac:dyDescent="0.25">
      <c r="A56" s="13">
        <v>16563</v>
      </c>
      <c r="B56" s="13" t="s">
        <v>117</v>
      </c>
      <c r="C56" s="13" t="s">
        <v>77</v>
      </c>
      <c r="D56" s="13">
        <v>436000</v>
      </c>
      <c r="E56" s="13">
        <v>456750</v>
      </c>
      <c r="F56" s="13">
        <v>34</v>
      </c>
      <c r="G56" s="14">
        <v>2.2982230000000001</v>
      </c>
      <c r="H56" s="15">
        <v>10.40907</v>
      </c>
      <c r="I56" s="15">
        <v>18.159410000000001</v>
      </c>
      <c r="J56" s="15">
        <v>7.8316100000000004</v>
      </c>
      <c r="K56" s="16">
        <v>11</v>
      </c>
      <c r="L56" s="15">
        <v>1.81776</v>
      </c>
      <c r="M56" s="15">
        <v>1.55786</v>
      </c>
      <c r="N56" s="15">
        <v>2.2556799999999999</v>
      </c>
      <c r="O56" s="15">
        <v>0.15015999999999999</v>
      </c>
      <c r="P56" s="15">
        <v>7.1899066084200004E-3</v>
      </c>
      <c r="Q56" s="15">
        <v>0.29933004593379003</v>
      </c>
      <c r="R56" s="15">
        <v>0.49084798972914001</v>
      </c>
      <c r="S56" s="15">
        <v>0.63390000000000002</v>
      </c>
      <c r="T56" s="15">
        <v>0</v>
      </c>
      <c r="U56" s="15">
        <v>0</v>
      </c>
      <c r="V56" s="15">
        <v>8.8140225681899997E-3</v>
      </c>
      <c r="W56" s="15">
        <v>1.2390727378470001E-2</v>
      </c>
      <c r="X56" s="15">
        <v>1.2263352890838599</v>
      </c>
      <c r="Y56" s="15">
        <v>4.0785383933549996E-2</v>
      </c>
      <c r="Z56" s="15">
        <v>7.808530552647E-2</v>
      </c>
      <c r="AA56" s="15">
        <v>0</v>
      </c>
      <c r="AB56" s="15">
        <v>5.3285602275599999E-3</v>
      </c>
      <c r="AC56" s="15">
        <v>4.5621234825000004E-3</v>
      </c>
      <c r="AD56" s="15">
        <v>1.8200682875903402</v>
      </c>
      <c r="AE56" s="15">
        <v>1.0823579025899939</v>
      </c>
      <c r="AF56" s="15">
        <v>3.8238216663315563</v>
      </c>
      <c r="AG56" s="15">
        <v>0.37291681199062898</v>
      </c>
      <c r="AH56" s="15">
        <v>7.6222890919046701E-2</v>
      </c>
      <c r="AI56" s="15">
        <v>0.23905120389580309</v>
      </c>
      <c r="AJ56" s="15">
        <v>1.6026690042728584E-2</v>
      </c>
      <c r="AK56" s="15">
        <v>2.1331155769362082</v>
      </c>
      <c r="AL56" s="15">
        <v>6.8272572940356272E-3</v>
      </c>
      <c r="AM56" s="15">
        <v>0</v>
      </c>
    </row>
    <row r="57" spans="1:39" x14ac:dyDescent="0.25">
      <c r="A57" s="13">
        <v>16575</v>
      </c>
      <c r="B57" s="13" t="s">
        <v>80</v>
      </c>
      <c r="C57" s="13" t="s">
        <v>77</v>
      </c>
      <c r="D57" s="13">
        <v>430170</v>
      </c>
      <c r="E57" s="13">
        <v>455000</v>
      </c>
      <c r="F57" s="13">
        <v>34</v>
      </c>
      <c r="G57" s="14">
        <v>1.2413259999999999</v>
      </c>
      <c r="H57" s="15">
        <v>12.41949</v>
      </c>
      <c r="I57" s="15">
        <v>22.079249999999998</v>
      </c>
      <c r="J57" s="15">
        <v>9.2227800000000002</v>
      </c>
      <c r="K57" s="16">
        <v>13</v>
      </c>
      <c r="L57" s="15">
        <v>1.55149</v>
      </c>
      <c r="M57" s="15">
        <v>1.3278099999999999</v>
      </c>
      <c r="N57" s="15">
        <v>2.8205499999999999</v>
      </c>
      <c r="O57" s="15">
        <v>0.12248000000000001</v>
      </c>
      <c r="P57" s="15">
        <v>5.1807474267269997E-2</v>
      </c>
      <c r="Q57" s="15">
        <v>0.74680136559132004</v>
      </c>
      <c r="R57" s="15">
        <v>1.5440233199112301</v>
      </c>
      <c r="S57" s="15">
        <v>0.57435000000000003</v>
      </c>
      <c r="T57" s="15">
        <v>0</v>
      </c>
      <c r="U57" s="15">
        <v>0</v>
      </c>
      <c r="V57" s="15">
        <v>9.5074653375300001E-3</v>
      </c>
      <c r="W57" s="15">
        <v>1.301117617209E-2</v>
      </c>
      <c r="X57" s="15">
        <v>1.2360252393606901</v>
      </c>
      <c r="Y57" s="15">
        <v>4.9836636922830004E-2</v>
      </c>
      <c r="Z57" s="15">
        <v>9.3030822055140003E-2</v>
      </c>
      <c r="AA57" s="15">
        <v>0</v>
      </c>
      <c r="AB57" s="15">
        <v>6.1132454665500007E-3</v>
      </c>
      <c r="AC57" s="15">
        <v>7.0621671509100009E-3</v>
      </c>
      <c r="AD57" s="15">
        <v>2.2655687699034299</v>
      </c>
      <c r="AE57" s="15">
        <v>1.6024512755871543</v>
      </c>
      <c r="AF57" s="15">
        <v>5.6612400502349773</v>
      </c>
      <c r="AG57" s="15">
        <v>0.26745218153278405</v>
      </c>
      <c r="AH57" s="15">
        <v>2.4428022002881224E-2</v>
      </c>
      <c r="AI57" s="15">
        <v>0.19188076119274455</v>
      </c>
      <c r="AJ57" s="15">
        <v>1.419141781994092E-2</v>
      </c>
      <c r="AK57" s="15">
        <v>1.8888450659380314</v>
      </c>
      <c r="AL57" s="15">
        <v>9.2712256914851895E-3</v>
      </c>
      <c r="AM57" s="15">
        <v>0</v>
      </c>
    </row>
    <row r="58" spans="1:39" x14ac:dyDescent="0.25">
      <c r="A58" s="13">
        <v>16586</v>
      </c>
      <c r="B58" s="13" t="s">
        <v>81</v>
      </c>
      <c r="C58" s="13" t="s">
        <v>77</v>
      </c>
      <c r="D58" s="13">
        <v>421900</v>
      </c>
      <c r="E58" s="13">
        <v>425000</v>
      </c>
      <c r="F58" s="13">
        <v>34</v>
      </c>
      <c r="G58" s="14">
        <v>0.49148400000000003</v>
      </c>
      <c r="H58" s="15">
        <v>19.232510000000001</v>
      </c>
      <c r="I58" s="15">
        <v>31.671040000000001</v>
      </c>
      <c r="J58" s="15">
        <v>13.670909999999999</v>
      </c>
      <c r="K58" s="16">
        <v>17</v>
      </c>
      <c r="L58" s="15">
        <v>1.91479</v>
      </c>
      <c r="M58" s="15">
        <v>1.63873</v>
      </c>
      <c r="N58" s="15">
        <v>3.48102</v>
      </c>
      <c r="O58" s="15">
        <v>1.00298</v>
      </c>
      <c r="P58" s="15">
        <v>6.5420850739050004E-2</v>
      </c>
      <c r="Q58" s="15">
        <v>0.35199519941577001</v>
      </c>
      <c r="R58" s="15">
        <v>1.68260238281565</v>
      </c>
      <c r="S58" s="15">
        <v>2.5625800000000001</v>
      </c>
      <c r="T58" s="15">
        <v>2.66428011378E-3</v>
      </c>
      <c r="U58" s="15">
        <v>0</v>
      </c>
      <c r="V58" s="15">
        <v>0.12454597107225002</v>
      </c>
      <c r="W58" s="15">
        <v>1.6788614415600002E-3</v>
      </c>
      <c r="X58" s="15">
        <v>2.3794211235327003</v>
      </c>
      <c r="Y58" s="15">
        <v>5.025635228322E-2</v>
      </c>
      <c r="Z58" s="15">
        <v>0.28281515892714004</v>
      </c>
      <c r="AA58" s="15">
        <v>0</v>
      </c>
      <c r="AB58" s="15">
        <v>9.0512529892800009E-3</v>
      </c>
      <c r="AC58" s="15">
        <v>9.3067319043000016E-3</v>
      </c>
      <c r="AD58" s="15">
        <v>3.6726553913639397</v>
      </c>
      <c r="AE58" s="15">
        <v>1.7522610906880198</v>
      </c>
      <c r="AF58" s="15">
        <v>6.3818813515047097</v>
      </c>
      <c r="AG58" s="15">
        <v>0.35395890235107719</v>
      </c>
      <c r="AH58" s="15">
        <v>0.13563342319986602</v>
      </c>
      <c r="AI58" s="15">
        <v>7.0077884044028538E-2</v>
      </c>
      <c r="AJ58" s="15">
        <v>2.5993090489052646E-2</v>
      </c>
      <c r="AK58" s="15">
        <v>3.7083607106887899</v>
      </c>
      <c r="AL58" s="15">
        <v>1.0363547034455854E-2</v>
      </c>
      <c r="AM58" s="15">
        <v>0</v>
      </c>
    </row>
    <row r="59" spans="1:39" x14ac:dyDescent="0.25">
      <c r="A59" s="13">
        <v>16587</v>
      </c>
      <c r="B59" s="13" t="s">
        <v>81</v>
      </c>
      <c r="C59" s="13" t="s">
        <v>77</v>
      </c>
      <c r="D59" s="13">
        <v>410000</v>
      </c>
      <c r="E59" s="13">
        <v>414760</v>
      </c>
      <c r="F59" s="13">
        <v>34</v>
      </c>
      <c r="G59" s="14">
        <v>0.14966399999999999</v>
      </c>
      <c r="H59" s="15">
        <v>13.24714</v>
      </c>
      <c r="I59" s="15">
        <v>21.782830000000001</v>
      </c>
      <c r="J59" s="15">
        <v>9.7632200000000005</v>
      </c>
      <c r="K59" s="16">
        <v>12</v>
      </c>
      <c r="L59" s="15">
        <v>1.71946</v>
      </c>
      <c r="M59" s="15">
        <v>1.5013099999999999</v>
      </c>
      <c r="N59" s="15">
        <v>4.0416100000000004</v>
      </c>
      <c r="O59" s="15">
        <v>0.61660000000000004</v>
      </c>
      <c r="P59" s="15">
        <v>9.1789924467899995E-3</v>
      </c>
      <c r="Q59" s="15">
        <v>0.16038601315077</v>
      </c>
      <c r="R59" s="15">
        <v>0.96350223101006993</v>
      </c>
      <c r="S59" s="15">
        <v>1.3201499999999999</v>
      </c>
      <c r="T59" s="15">
        <v>7.1169126326999996E-4</v>
      </c>
      <c r="U59" s="15">
        <v>0</v>
      </c>
      <c r="V59" s="15">
        <v>0.1051113250368</v>
      </c>
      <c r="W59" s="15">
        <v>0</v>
      </c>
      <c r="X59" s="15">
        <v>1.07834000331156</v>
      </c>
      <c r="Y59" s="15">
        <v>3.1405658053530003E-2</v>
      </c>
      <c r="Z59" s="15">
        <v>0.16268532338594999</v>
      </c>
      <c r="AA59" s="15">
        <v>0</v>
      </c>
      <c r="AB59" s="15">
        <v>4.50737800071E-3</v>
      </c>
      <c r="AC59" s="15">
        <v>6.1132454665500007E-3</v>
      </c>
      <c r="AD59" s="15">
        <v>1.5260850503780401</v>
      </c>
      <c r="AE59" s="15">
        <v>1.053232973814493</v>
      </c>
      <c r="AF59" s="15">
        <v>3.835962522992133</v>
      </c>
      <c r="AG59" s="15">
        <v>0.36749535662696226</v>
      </c>
      <c r="AH59" s="15">
        <v>8.0170060289449674E-2</v>
      </c>
      <c r="AI59" s="15">
        <v>0.42982374025345133</v>
      </c>
      <c r="AJ59" s="15">
        <v>1.921088250673033E-2</v>
      </c>
      <c r="AK59" s="15">
        <v>2.7407622781762497</v>
      </c>
      <c r="AL59" s="15">
        <v>9.0321853405313252E-3</v>
      </c>
      <c r="AM59" s="15">
        <v>0</v>
      </c>
    </row>
    <row r="60" spans="1:39" x14ac:dyDescent="0.25">
      <c r="A60" s="13">
        <v>16598</v>
      </c>
      <c r="B60" s="13" t="s">
        <v>118</v>
      </c>
      <c r="C60" s="13" t="s">
        <v>77</v>
      </c>
      <c r="D60" s="13">
        <v>425000</v>
      </c>
      <c r="E60" s="13">
        <v>436700</v>
      </c>
      <c r="F60" s="13">
        <v>34</v>
      </c>
      <c r="G60" s="14">
        <v>1.001671</v>
      </c>
      <c r="H60" s="15">
        <v>16.69849</v>
      </c>
      <c r="I60" s="15">
        <v>31.81598</v>
      </c>
      <c r="J60" s="15">
        <v>12.069610000000001</v>
      </c>
      <c r="K60" s="16">
        <v>17</v>
      </c>
      <c r="L60" s="15">
        <v>1.7311300000000001</v>
      </c>
      <c r="M60" s="15">
        <v>1.4815499999999999</v>
      </c>
      <c r="N60" s="15">
        <v>3.1471300000000002</v>
      </c>
      <c r="O60" s="15">
        <v>0.74322999999999995</v>
      </c>
      <c r="P60" s="15">
        <v>8.7793504297229999E-2</v>
      </c>
      <c r="Q60" s="15">
        <v>0.59754693373785006</v>
      </c>
      <c r="R60" s="15">
        <v>1.5263040323052002</v>
      </c>
      <c r="S60" s="15">
        <v>1.8228</v>
      </c>
      <c r="T60" s="15">
        <v>2.7737710773600003E-3</v>
      </c>
      <c r="U60" s="15">
        <v>0</v>
      </c>
      <c r="V60" s="15">
        <v>0.46741692352301994</v>
      </c>
      <c r="W60" s="15">
        <v>3.0931197211350001E-2</v>
      </c>
      <c r="X60" s="15">
        <v>1.0352370606489001</v>
      </c>
      <c r="Y60" s="15">
        <v>5.3066620348440001E-2</v>
      </c>
      <c r="Z60" s="15">
        <v>0.46818336026808005</v>
      </c>
      <c r="AA60" s="15">
        <v>0</v>
      </c>
      <c r="AB60" s="15">
        <v>8.8322710621199993E-3</v>
      </c>
      <c r="AC60" s="15">
        <v>1.031039907045E-2</v>
      </c>
      <c r="AD60" s="15">
        <v>3.4842579400306199</v>
      </c>
      <c r="AE60" s="15">
        <v>2.2087197319572991</v>
      </c>
      <c r="AF60" s="15">
        <v>8.0443418751848839</v>
      </c>
      <c r="AG60" s="15">
        <v>0.31986369906905843</v>
      </c>
      <c r="AH60" s="15">
        <v>8.4689283835850782E-2</v>
      </c>
      <c r="AI60" s="15">
        <v>0.65555214047637356</v>
      </c>
      <c r="AJ60" s="15">
        <v>2.6411751890068388E-2</v>
      </c>
      <c r="AK60" s="15">
        <v>3.7680899487823751</v>
      </c>
      <c r="AL60" s="15">
        <v>9.8215688040935705E-3</v>
      </c>
      <c r="AM60" s="15">
        <v>0</v>
      </c>
    </row>
    <row r="61" spans="1:39" x14ac:dyDescent="0.25">
      <c r="A61" s="13">
        <v>16699</v>
      </c>
      <c r="B61" s="13" t="s">
        <v>119</v>
      </c>
      <c r="C61" s="13" t="s">
        <v>77</v>
      </c>
      <c r="D61" s="13">
        <v>516600</v>
      </c>
      <c r="E61" s="13">
        <v>467550</v>
      </c>
      <c r="F61" s="13">
        <v>34</v>
      </c>
      <c r="G61" s="14">
        <v>0.77812900000000007</v>
      </c>
      <c r="H61" s="15">
        <v>7.9413999999999998</v>
      </c>
      <c r="I61" s="15">
        <v>21.239640000000001</v>
      </c>
      <c r="J61" s="15">
        <v>6.0702400000000001</v>
      </c>
      <c r="K61" s="16">
        <v>12</v>
      </c>
      <c r="L61" s="15">
        <v>1.9301999999999999</v>
      </c>
      <c r="M61" s="15">
        <v>1.8246800000000001</v>
      </c>
      <c r="N61" s="15">
        <v>1.7601599999999999</v>
      </c>
      <c r="O61" s="15">
        <v>0.24915000000000001</v>
      </c>
      <c r="P61" s="15">
        <v>1.8412730375370001E-2</v>
      </c>
      <c r="Q61" s="15">
        <v>9.784842445266001E-2</v>
      </c>
      <c r="R61" s="15">
        <v>0.42146721580728003</v>
      </c>
      <c r="S61" s="15">
        <v>0.3044</v>
      </c>
      <c r="T61" s="15">
        <v>0</v>
      </c>
      <c r="U61" s="15">
        <v>0</v>
      </c>
      <c r="V61" s="15">
        <v>0</v>
      </c>
      <c r="W61" s="15">
        <v>0</v>
      </c>
      <c r="X61" s="15">
        <v>0.18067833840093001</v>
      </c>
      <c r="Y61" s="15">
        <v>2.2354405064250002E-2</v>
      </c>
      <c r="Z61" s="15">
        <v>1.2646206293490002E-2</v>
      </c>
      <c r="AA61" s="15">
        <v>2.3723042109000001E-3</v>
      </c>
      <c r="AB61" s="15">
        <v>4.1971536038999998E-3</v>
      </c>
      <c r="AC61" s="15">
        <v>3.3942198709800003E-3</v>
      </c>
      <c r="AD61" s="15">
        <v>1.1094719339561399</v>
      </c>
      <c r="AE61" s="15">
        <v>2.0881283525898549</v>
      </c>
      <c r="AF61" s="15">
        <v>7.3770703919726941</v>
      </c>
      <c r="AG61" s="15">
        <v>0.54647427267381965</v>
      </c>
      <c r="AH61" s="15">
        <v>0.2362663608420959</v>
      </c>
      <c r="AI61" s="15">
        <v>0.23190547318637678</v>
      </c>
      <c r="AJ61" s="15">
        <v>2.090468346851539E-2</v>
      </c>
      <c r="AK61" s="15">
        <v>2.7823652805866015</v>
      </c>
      <c r="AL61" s="15">
        <v>1.5125184680041769E-2</v>
      </c>
      <c r="AM61" s="15">
        <v>0</v>
      </c>
    </row>
    <row r="62" spans="1:39" x14ac:dyDescent="0.25">
      <c r="A62" s="13">
        <v>17343</v>
      </c>
      <c r="B62" s="13" t="s">
        <v>115</v>
      </c>
      <c r="C62" s="13" t="s">
        <v>77</v>
      </c>
      <c r="D62" s="13">
        <v>455000</v>
      </c>
      <c r="E62" s="13">
        <v>404900</v>
      </c>
      <c r="F62" s="13">
        <v>34</v>
      </c>
      <c r="G62" s="14">
        <v>1.3161620000000001</v>
      </c>
      <c r="H62" s="15">
        <v>16.621020000000001</v>
      </c>
      <c r="I62" s="15">
        <v>28.289020000000001</v>
      </c>
      <c r="J62" s="15">
        <v>12.01676</v>
      </c>
      <c r="K62" s="16">
        <v>15</v>
      </c>
      <c r="L62" s="15">
        <v>1.29115</v>
      </c>
      <c r="M62" s="15">
        <v>1.1270500000000001</v>
      </c>
      <c r="N62" s="15">
        <v>4.8865400000000001</v>
      </c>
      <c r="O62" s="15">
        <v>1.00343</v>
      </c>
      <c r="P62" s="15">
        <v>2.8869117397260002E-2</v>
      </c>
      <c r="Q62" s="15">
        <v>0.35819968735197</v>
      </c>
      <c r="R62" s="15">
        <v>1.6138603061813401</v>
      </c>
      <c r="S62" s="15">
        <v>0.76812000000000002</v>
      </c>
      <c r="T62" s="15">
        <v>1.9781367420120002E-2</v>
      </c>
      <c r="U62" s="15">
        <v>0</v>
      </c>
      <c r="V62" s="15">
        <v>0.23108067863558998</v>
      </c>
      <c r="W62" s="15">
        <v>2.3358072230400002E-3</v>
      </c>
      <c r="X62" s="15">
        <v>0.57285672145055999</v>
      </c>
      <c r="Y62" s="15">
        <v>4.1004365860710004E-2</v>
      </c>
      <c r="Z62" s="15">
        <v>1.3671406682477401</v>
      </c>
      <c r="AA62" s="15">
        <v>0</v>
      </c>
      <c r="AB62" s="15">
        <v>8.9782590135599992E-3</v>
      </c>
      <c r="AC62" s="15">
        <v>7.1534096205599996E-3</v>
      </c>
      <c r="AD62" s="15">
        <v>3.2934881844863999</v>
      </c>
      <c r="AE62" s="15">
        <v>1.5337795409192896</v>
      </c>
      <c r="AF62" s="15">
        <v>5.5861532859060894</v>
      </c>
      <c r="AG62" s="15">
        <v>0.64485614329063501</v>
      </c>
      <c r="AH62" s="15">
        <v>0.29580363631365364</v>
      </c>
      <c r="AI62" s="15">
        <v>0.43907886659061801</v>
      </c>
      <c r="AJ62" s="15">
        <v>2.1945928571451834E-2</v>
      </c>
      <c r="AK62" s="15">
        <v>3.1309635654225239</v>
      </c>
      <c r="AL62" s="15">
        <v>1.5419032985739623E-2</v>
      </c>
      <c r="AM62" s="15">
        <v>0</v>
      </c>
    </row>
    <row r="63" spans="1:39" x14ac:dyDescent="0.25">
      <c r="A63" s="13">
        <v>17348</v>
      </c>
      <c r="B63" s="13" t="s">
        <v>88</v>
      </c>
      <c r="C63" s="13" t="s">
        <v>77</v>
      </c>
      <c r="D63" s="13">
        <v>453300</v>
      </c>
      <c r="E63" s="13">
        <v>408000</v>
      </c>
      <c r="F63" s="13">
        <v>34</v>
      </c>
      <c r="G63" s="14">
        <v>1.884082</v>
      </c>
      <c r="H63" s="15">
        <v>14.55925</v>
      </c>
      <c r="I63" s="15">
        <v>24.590509999999998</v>
      </c>
      <c r="J63" s="15">
        <v>10.653560000000001</v>
      </c>
      <c r="K63" s="16">
        <v>14</v>
      </c>
      <c r="L63" s="15">
        <v>1.2749200000000001</v>
      </c>
      <c r="M63" s="15">
        <v>1.1128899999999999</v>
      </c>
      <c r="N63" s="15">
        <v>4.8251299999999997</v>
      </c>
      <c r="O63" s="15">
        <v>0.97291000000000005</v>
      </c>
      <c r="P63" s="15">
        <v>2.6788789089240001E-2</v>
      </c>
      <c r="Q63" s="15">
        <v>0.27385514840751002</v>
      </c>
      <c r="R63" s="15">
        <v>1.5526183605522601</v>
      </c>
      <c r="S63" s="15">
        <v>0.63858999999999999</v>
      </c>
      <c r="T63" s="15">
        <v>1.071186593691E-2</v>
      </c>
      <c r="U63" s="15">
        <v>0</v>
      </c>
      <c r="V63" s="15">
        <v>0.10503833106108</v>
      </c>
      <c r="W63" s="15">
        <v>1.7336069233500001E-3</v>
      </c>
      <c r="X63" s="15">
        <v>0.30631921910898002</v>
      </c>
      <c r="Y63" s="15">
        <v>3.2062603835010001E-2</v>
      </c>
      <c r="Z63" s="15">
        <v>1.05815716902498</v>
      </c>
      <c r="AA63" s="15">
        <v>0</v>
      </c>
      <c r="AB63" s="15">
        <v>7.5001310052299998E-3</v>
      </c>
      <c r="AC63" s="15">
        <v>6.1862394422699998E-3</v>
      </c>
      <c r="AD63" s="15">
        <v>2.3538732320307001</v>
      </c>
      <c r="AE63" s="15">
        <v>1.35207693314447</v>
      </c>
      <c r="AF63" s="15">
        <v>4.9243772011431854</v>
      </c>
      <c r="AG63" s="15">
        <v>0.54916104822978806</v>
      </c>
      <c r="AH63" s="15">
        <v>0.22185790234786482</v>
      </c>
      <c r="AI63" s="15">
        <v>0.23245834514301755</v>
      </c>
      <c r="AJ63" s="15">
        <v>1.908558612205153E-2</v>
      </c>
      <c r="AK63" s="15">
        <v>2.7228865973167582</v>
      </c>
      <c r="AL63" s="15">
        <v>9.3563865528625435E-3</v>
      </c>
      <c r="AM63" s="15">
        <v>0</v>
      </c>
    </row>
    <row r="64" spans="1:39" x14ac:dyDescent="0.25">
      <c r="A64" s="13">
        <v>17353</v>
      </c>
      <c r="B64" s="13" t="s">
        <v>90</v>
      </c>
      <c r="C64" s="13" t="s">
        <v>77</v>
      </c>
      <c r="D64" s="13">
        <v>414500</v>
      </c>
      <c r="E64" s="13">
        <v>421000</v>
      </c>
      <c r="F64" s="13">
        <v>34</v>
      </c>
      <c r="G64" s="14">
        <v>0.33245400000000003</v>
      </c>
      <c r="H64" s="15">
        <v>19.08249</v>
      </c>
      <c r="I64" s="15">
        <v>33.51117</v>
      </c>
      <c r="J64" s="15">
        <v>13.660450000000001</v>
      </c>
      <c r="K64" s="16">
        <v>18</v>
      </c>
      <c r="L64" s="15">
        <v>1.8793899999999999</v>
      </c>
      <c r="M64" s="15">
        <v>1.6084400000000001</v>
      </c>
      <c r="N64" s="15">
        <v>3.4166599999999998</v>
      </c>
      <c r="O64" s="15">
        <v>1.1311100000000001</v>
      </c>
      <c r="P64" s="15">
        <v>2.6642801137800001E-2</v>
      </c>
      <c r="Q64" s="15">
        <v>0.32790718742816999</v>
      </c>
      <c r="R64" s="15">
        <v>1.1607866988873001</v>
      </c>
      <c r="S64" s="15">
        <v>1.7333700000000001</v>
      </c>
      <c r="T64" s="15">
        <v>1.8248493930000001E-3</v>
      </c>
      <c r="U64" s="15">
        <v>0</v>
      </c>
      <c r="V64" s="15">
        <v>0.15204645142476</v>
      </c>
      <c r="W64" s="15">
        <v>0</v>
      </c>
      <c r="X64" s="15">
        <v>1.09675273368693</v>
      </c>
      <c r="Y64" s="15">
        <v>4.5675980306790001E-2</v>
      </c>
      <c r="Z64" s="15">
        <v>0.21976661239899001</v>
      </c>
      <c r="AA64" s="15">
        <v>0</v>
      </c>
      <c r="AB64" s="15">
        <v>7.0621671509100009E-3</v>
      </c>
      <c r="AC64" s="15">
        <v>7.8651008838299986E-3</v>
      </c>
      <c r="AD64" s="15">
        <v>6.2671715128495498</v>
      </c>
      <c r="AE64" s="15">
        <v>2.1354108101352196</v>
      </c>
      <c r="AF64" s="15">
        <v>7.7773446545300819</v>
      </c>
      <c r="AG64" s="15">
        <v>0.66623291656198846</v>
      </c>
      <c r="AH64" s="15">
        <v>6.6024213244803537E-2</v>
      </c>
      <c r="AI64" s="15">
        <v>0.61511352164308752</v>
      </c>
      <c r="AJ64" s="15">
        <v>2.1985755923248064E-2</v>
      </c>
      <c r="AK64" s="15">
        <v>3.1366456210701243</v>
      </c>
      <c r="AL64" s="15">
        <v>9.9225068914481143E-3</v>
      </c>
      <c r="AM64" s="15">
        <v>0</v>
      </c>
    </row>
    <row r="65" spans="1:39" x14ac:dyDescent="0.25">
      <c r="A65" s="13">
        <v>17354</v>
      </c>
      <c r="B65" s="13" t="s">
        <v>120</v>
      </c>
      <c r="C65" s="13" t="s">
        <v>77</v>
      </c>
      <c r="D65" s="13">
        <v>420000</v>
      </c>
      <c r="E65" s="13">
        <v>415200</v>
      </c>
      <c r="F65" s="13">
        <v>34</v>
      </c>
      <c r="G65" s="14">
        <v>0.91169899999999982</v>
      </c>
      <c r="H65" s="15">
        <v>12.82208</v>
      </c>
      <c r="I65" s="15">
        <v>24.356349999999999</v>
      </c>
      <c r="J65" s="15">
        <v>9.4823000000000004</v>
      </c>
      <c r="K65" s="16">
        <v>14</v>
      </c>
      <c r="L65" s="15">
        <v>1.9803500000000001</v>
      </c>
      <c r="M65" s="15">
        <v>1.6948399999999999</v>
      </c>
      <c r="N65" s="15">
        <v>3.6002000000000001</v>
      </c>
      <c r="O65" s="15">
        <v>0.71689999999999998</v>
      </c>
      <c r="P65" s="15">
        <v>6.3504758876400001E-3</v>
      </c>
      <c r="Q65" s="15">
        <v>0.1801126350891</v>
      </c>
      <c r="R65" s="15">
        <v>0.73638147555729006</v>
      </c>
      <c r="S65" s="15">
        <v>1.2699400000000001</v>
      </c>
      <c r="T65" s="15">
        <v>8.2118222684999999E-4</v>
      </c>
      <c r="U65" s="15">
        <v>0</v>
      </c>
      <c r="V65" s="15">
        <v>7.5019558546230006E-2</v>
      </c>
      <c r="W65" s="15">
        <v>0</v>
      </c>
      <c r="X65" s="15">
        <v>0.68086955702223007</v>
      </c>
      <c r="Y65" s="15">
        <v>3.6825460750740002E-2</v>
      </c>
      <c r="Z65" s="15">
        <v>0.11772103434243</v>
      </c>
      <c r="AA65" s="15">
        <v>0</v>
      </c>
      <c r="AB65" s="15">
        <v>4.4526325189199996E-3</v>
      </c>
      <c r="AC65" s="15">
        <v>6.1497424544100007E-3</v>
      </c>
      <c r="AD65" s="15">
        <v>1.7151394474928401</v>
      </c>
      <c r="AE65" s="15">
        <v>1.6274239564296977</v>
      </c>
      <c r="AF65" s="15">
        <v>5.9272140742751196</v>
      </c>
      <c r="AG65" s="15">
        <v>0.24977932417222881</v>
      </c>
      <c r="AH65" s="15">
        <v>8.7687262826689857E-2</v>
      </c>
      <c r="AI65" s="15">
        <v>0.26415400633738467</v>
      </c>
      <c r="AJ65" s="15">
        <v>2.3462581778319148E-2</v>
      </c>
      <c r="AK65" s="15">
        <v>3.3473401892970749</v>
      </c>
      <c r="AL65" s="15">
        <v>7.2086048834877027E-3</v>
      </c>
      <c r="AM65" s="15">
        <v>0</v>
      </c>
    </row>
    <row r="66" spans="1:39" x14ac:dyDescent="0.25">
      <c r="A66" s="13">
        <v>17358</v>
      </c>
      <c r="B66" s="13" t="s">
        <v>91</v>
      </c>
      <c r="C66" s="13" t="s">
        <v>77</v>
      </c>
      <c r="D66" s="13">
        <v>412600</v>
      </c>
      <c r="E66" s="13">
        <v>425000</v>
      </c>
      <c r="F66" s="13">
        <v>34</v>
      </c>
      <c r="G66" s="14">
        <v>1.5711390000000003</v>
      </c>
      <c r="H66" s="15">
        <v>16.660990000000002</v>
      </c>
      <c r="I66" s="15">
        <v>26.296600000000002</v>
      </c>
      <c r="J66" s="15">
        <v>12.00901</v>
      </c>
      <c r="K66" s="16">
        <v>14</v>
      </c>
      <c r="L66" s="15">
        <v>1.8793899999999999</v>
      </c>
      <c r="M66" s="15">
        <v>1.6084400000000001</v>
      </c>
      <c r="N66" s="15">
        <v>3.4166599999999998</v>
      </c>
      <c r="O66" s="15">
        <v>0.92271999999999998</v>
      </c>
      <c r="P66" s="15">
        <v>6.7519427541000007E-3</v>
      </c>
      <c r="Q66" s="15">
        <v>0.29520588630561001</v>
      </c>
      <c r="R66" s="15">
        <v>0.95468820844187996</v>
      </c>
      <c r="S66" s="15">
        <v>3.11972</v>
      </c>
      <c r="T66" s="15">
        <v>3.2299834256100004E-3</v>
      </c>
      <c r="U66" s="15">
        <v>0</v>
      </c>
      <c r="V66" s="15">
        <v>0.15051357793463999</v>
      </c>
      <c r="W66" s="15">
        <v>1.6423644537E-3</v>
      </c>
      <c r="X66" s="15">
        <v>1.5621075773958601</v>
      </c>
      <c r="Y66" s="15">
        <v>3.9617480322030003E-2</v>
      </c>
      <c r="Z66" s="15">
        <v>0.57382389162885006</v>
      </c>
      <c r="AA66" s="15">
        <v>0</v>
      </c>
      <c r="AB66" s="15">
        <v>5.4927966729300002E-3</v>
      </c>
      <c r="AC66" s="15">
        <v>6.7701912480300002E-3</v>
      </c>
      <c r="AD66" s="15">
        <v>2.11419751275408</v>
      </c>
      <c r="AE66" s="15">
        <v>1.3352206069950232</v>
      </c>
      <c r="AF66" s="15">
        <v>4.862985052404782</v>
      </c>
      <c r="AG66" s="15">
        <v>0.39165993726238429</v>
      </c>
      <c r="AH66" s="15">
        <v>0.10440352927399861</v>
      </c>
      <c r="AI66" s="15">
        <v>0.24049274147789504</v>
      </c>
      <c r="AJ66" s="15">
        <v>1.8746530422344965E-2</v>
      </c>
      <c r="AK66" s="15">
        <v>2.674514479501199</v>
      </c>
      <c r="AL66" s="15">
        <v>7.5871226623718136E-3</v>
      </c>
      <c r="AM66" s="15">
        <v>0</v>
      </c>
    </row>
    <row r="67" spans="1:39" x14ac:dyDescent="0.25">
      <c r="A67" s="13">
        <v>17369</v>
      </c>
      <c r="B67" s="13" t="s">
        <v>121</v>
      </c>
      <c r="C67" s="13" t="s">
        <v>77</v>
      </c>
      <c r="D67" s="13">
        <v>428569</v>
      </c>
      <c r="E67" s="13">
        <v>428000</v>
      </c>
      <c r="F67" s="13">
        <v>34</v>
      </c>
      <c r="G67" s="14">
        <v>2.2048589999999999</v>
      </c>
      <c r="H67" s="15">
        <v>19.58605</v>
      </c>
      <c r="I67" s="15">
        <v>44.996580000000002</v>
      </c>
      <c r="J67" s="15">
        <v>13.92488</v>
      </c>
      <c r="K67" s="16">
        <v>23</v>
      </c>
      <c r="L67" s="15">
        <v>1.85846</v>
      </c>
      <c r="M67" s="15">
        <v>1.59053</v>
      </c>
      <c r="N67" s="15">
        <v>3.3786299999999998</v>
      </c>
      <c r="O67" s="15">
        <v>1.02512</v>
      </c>
      <c r="P67" s="15">
        <v>0.15326910051807</v>
      </c>
      <c r="Q67" s="15">
        <v>0.42239788899771002</v>
      </c>
      <c r="R67" s="15">
        <v>1.13140662366</v>
      </c>
      <c r="S67" s="15">
        <v>2.1382500000000002</v>
      </c>
      <c r="T67" s="15">
        <v>1.8066008990700001E-3</v>
      </c>
      <c r="U67" s="15">
        <v>0</v>
      </c>
      <c r="V67" s="15">
        <v>0.10166235968403001</v>
      </c>
      <c r="W67" s="15">
        <v>6.6971972723100003E-3</v>
      </c>
      <c r="X67" s="15">
        <v>1.6559595816778501</v>
      </c>
      <c r="Y67" s="15">
        <v>4.315768814445E-2</v>
      </c>
      <c r="Z67" s="15">
        <v>1.2791464305172802</v>
      </c>
      <c r="AA67" s="15">
        <v>0</v>
      </c>
      <c r="AB67" s="15">
        <v>7.9015978716899995E-3</v>
      </c>
      <c r="AC67" s="15">
        <v>7.9745918474099994E-3</v>
      </c>
      <c r="AD67" s="15">
        <v>4.7836601988101997</v>
      </c>
      <c r="AE67" s="15">
        <v>4.0793594657630043</v>
      </c>
      <c r="AF67" s="15">
        <v>14.857368139364995</v>
      </c>
      <c r="AG67" s="15">
        <v>0.51182369533814687</v>
      </c>
      <c r="AH67" s="15">
        <v>0.18963797865354926</v>
      </c>
      <c r="AI67" s="15">
        <v>0.4933403252869506</v>
      </c>
      <c r="AJ67" s="15">
        <v>3.6627524194078623E-2</v>
      </c>
      <c r="AK67" s="15">
        <v>5.2255452928281123</v>
      </c>
      <c r="AL67" s="15">
        <v>1.6827578571165427E-2</v>
      </c>
      <c r="AM67" s="15">
        <v>0</v>
      </c>
    </row>
    <row r="68" spans="1:39" x14ac:dyDescent="0.25">
      <c r="A68" s="13">
        <v>17702</v>
      </c>
      <c r="B68" s="13" t="s">
        <v>122</v>
      </c>
      <c r="C68" s="13" t="s">
        <v>77</v>
      </c>
      <c r="D68" s="13">
        <v>414800</v>
      </c>
      <c r="E68" s="13">
        <v>410000</v>
      </c>
      <c r="F68" s="13">
        <v>34</v>
      </c>
      <c r="G68" s="14">
        <v>1.5511350000000002</v>
      </c>
      <c r="H68" s="15">
        <v>12.63246</v>
      </c>
      <c r="I68" s="15">
        <v>22.09517</v>
      </c>
      <c r="J68" s="15">
        <v>9.3488500000000005</v>
      </c>
      <c r="K68" s="16">
        <v>13</v>
      </c>
      <c r="L68" s="15">
        <v>1.77508</v>
      </c>
      <c r="M68" s="15">
        <v>1.5498799999999999</v>
      </c>
      <c r="N68" s="15">
        <v>4.1723400000000002</v>
      </c>
      <c r="O68" s="15">
        <v>0.41263</v>
      </c>
      <c r="P68" s="15">
        <v>2.1350737898100003E-3</v>
      </c>
      <c r="Q68" s="15">
        <v>0.26827110926493003</v>
      </c>
      <c r="R68" s="15">
        <v>0.84244172227845004</v>
      </c>
      <c r="S68" s="15">
        <v>1.4629099999999999</v>
      </c>
      <c r="T68" s="15">
        <v>2.6277831259200004E-3</v>
      </c>
      <c r="U68" s="15">
        <v>0</v>
      </c>
      <c r="V68" s="15">
        <v>3.1989609859290002E-2</v>
      </c>
      <c r="W68" s="15">
        <v>0</v>
      </c>
      <c r="X68" s="15">
        <v>0.56373247448555996</v>
      </c>
      <c r="Y68" s="15">
        <v>3.3942198709799996E-2</v>
      </c>
      <c r="Z68" s="15">
        <v>4.2847463747640001E-2</v>
      </c>
      <c r="AA68" s="15">
        <v>0</v>
      </c>
      <c r="AB68" s="15">
        <v>4.0329171585300003E-3</v>
      </c>
      <c r="AC68" s="15">
        <v>5.6205361304399997E-3</v>
      </c>
      <c r="AD68" s="15">
        <v>1.46197809120195</v>
      </c>
      <c r="AE68" s="15">
        <v>1.2888447368443035</v>
      </c>
      <c r="AF68" s="15">
        <v>4.694080257082029</v>
      </c>
      <c r="AG68" s="15">
        <v>0.22145643033866882</v>
      </c>
      <c r="AH68" s="15">
        <v>1.5274770140403232E-2</v>
      </c>
      <c r="AI68" s="15">
        <v>0.24552994282888591</v>
      </c>
      <c r="AJ68" s="15">
        <v>2.0807063607436973E-2</v>
      </c>
      <c r="AK68" s="15">
        <v>2.9684849217571458</v>
      </c>
      <c r="AL68" s="15">
        <v>8.2318774011271301E-3</v>
      </c>
      <c r="AM68" s="15">
        <v>0</v>
      </c>
    </row>
    <row r="69" spans="1:39" x14ac:dyDescent="0.25">
      <c r="A69" s="13">
        <v>17721</v>
      </c>
      <c r="B69" s="13" t="s">
        <v>102</v>
      </c>
      <c r="C69" s="13" t="s">
        <v>77</v>
      </c>
      <c r="D69" s="13">
        <v>420900</v>
      </c>
      <c r="E69" s="13">
        <v>435000</v>
      </c>
      <c r="F69" s="13">
        <v>34</v>
      </c>
      <c r="G69" s="14">
        <v>1.7440259999999999</v>
      </c>
      <c r="H69" s="15">
        <v>20.74118</v>
      </c>
      <c r="I69" s="15">
        <v>38.438099999999999</v>
      </c>
      <c r="J69" s="15">
        <v>14.63884</v>
      </c>
      <c r="K69" s="16">
        <v>20</v>
      </c>
      <c r="L69" s="15">
        <v>1.7857700000000001</v>
      </c>
      <c r="M69" s="15">
        <v>1.5283199999999999</v>
      </c>
      <c r="N69" s="15">
        <v>3.24647</v>
      </c>
      <c r="O69" s="15">
        <v>0.93889</v>
      </c>
      <c r="P69" s="15">
        <v>5.2300183603380006E-2</v>
      </c>
      <c r="Q69" s="15">
        <v>0.66256631761044005</v>
      </c>
      <c r="R69" s="15">
        <v>1.8179697107883899</v>
      </c>
      <c r="S69" s="15">
        <v>2.4493299999999998</v>
      </c>
      <c r="T69" s="15">
        <v>3.4489653527699999E-3</v>
      </c>
      <c r="U69" s="15">
        <v>0</v>
      </c>
      <c r="V69" s="15">
        <v>0.11303117140242</v>
      </c>
      <c r="W69" s="15">
        <v>2.8814371915469997E-2</v>
      </c>
      <c r="X69" s="15">
        <v>1.9995057284040301</v>
      </c>
      <c r="Y69" s="15">
        <v>5.8176198648840001E-2</v>
      </c>
      <c r="Z69" s="15">
        <v>1.03204357421115</v>
      </c>
      <c r="AA69" s="15">
        <v>0</v>
      </c>
      <c r="AB69" s="15">
        <v>9.3979743739500011E-3</v>
      </c>
      <c r="AC69" s="15">
        <v>9.9271806979200003E-3</v>
      </c>
      <c r="AD69" s="15">
        <v>5.0052151636143298</v>
      </c>
      <c r="AE69" s="15">
        <v>2.6554543487686026</v>
      </c>
      <c r="AF69" s="15">
        <v>9.6713866890260771</v>
      </c>
      <c r="AG69" s="15">
        <v>0.55863640647308999</v>
      </c>
      <c r="AH69" s="15">
        <v>0.24789398236984045</v>
      </c>
      <c r="AI69" s="15">
        <v>0.16072744444588885</v>
      </c>
      <c r="AJ69" s="15">
        <v>3.0581238671720152E-2</v>
      </c>
      <c r="AK69" s="15">
        <v>4.3629388364637247</v>
      </c>
      <c r="AL69" s="15">
        <v>9.3010537810529481E-3</v>
      </c>
      <c r="AM69" s="15">
        <v>0</v>
      </c>
    </row>
    <row r="70" spans="1:39" x14ac:dyDescent="0.25">
      <c r="A70" s="13">
        <v>17788</v>
      </c>
      <c r="B70" s="13" t="s">
        <v>103</v>
      </c>
      <c r="C70" s="13" t="s">
        <v>77</v>
      </c>
      <c r="D70" s="13">
        <v>460000</v>
      </c>
      <c r="E70" s="13">
        <v>403450</v>
      </c>
      <c r="F70" s="13">
        <v>34</v>
      </c>
      <c r="G70" s="14">
        <v>2.7795330000000003</v>
      </c>
      <c r="H70" s="15">
        <v>15.364990000000001</v>
      </c>
      <c r="I70" s="15">
        <v>29.641719999999999</v>
      </c>
      <c r="J70" s="15">
        <v>11.185750000000001</v>
      </c>
      <c r="K70" s="16">
        <v>16</v>
      </c>
      <c r="L70" s="15">
        <v>1.2822100000000001</v>
      </c>
      <c r="M70" s="15">
        <v>1.1192500000000001</v>
      </c>
      <c r="N70" s="15">
        <v>4.8527199999999997</v>
      </c>
      <c r="O70" s="15">
        <v>1.1286499999999999</v>
      </c>
      <c r="P70" s="15">
        <v>3.8175849301560004E-2</v>
      </c>
      <c r="Q70" s="15">
        <v>0.30380092694663996</v>
      </c>
      <c r="R70" s="15">
        <v>1.2195286008479702</v>
      </c>
      <c r="S70" s="15">
        <v>0.74226999999999999</v>
      </c>
      <c r="T70" s="15">
        <v>6.7336942601700003E-3</v>
      </c>
      <c r="U70" s="15">
        <v>0</v>
      </c>
      <c r="V70" s="15">
        <v>0.16263057790416002</v>
      </c>
      <c r="W70" s="15">
        <v>5.3468087214900003E-3</v>
      </c>
      <c r="X70" s="15">
        <v>0.64648939445810993</v>
      </c>
      <c r="Y70" s="15">
        <v>4.3413167059470001E-2</v>
      </c>
      <c r="Z70" s="15">
        <v>1.2482334817998599</v>
      </c>
      <c r="AA70" s="15">
        <v>0</v>
      </c>
      <c r="AB70" s="15">
        <v>8.1570767867100002E-3</v>
      </c>
      <c r="AC70" s="15">
        <v>6.7154457662400007E-3</v>
      </c>
      <c r="AD70" s="15">
        <v>2.55062849358396</v>
      </c>
      <c r="AE70" s="15">
        <v>2.3836428286474494</v>
      </c>
      <c r="AF70" s="15">
        <v>8.6814264139256245</v>
      </c>
      <c r="AG70" s="15">
        <v>0.3099177862556653</v>
      </c>
      <c r="AH70" s="15">
        <v>8.5064933514887989E-2</v>
      </c>
      <c r="AI70" s="15">
        <v>9.6518968225563107E-2</v>
      </c>
      <c r="AJ70" s="15">
        <v>1.8872816449971783E-2</v>
      </c>
      <c r="AK70" s="15">
        <v>2.6925313499213401</v>
      </c>
      <c r="AL70" s="15">
        <v>8.7549030594953267E-3</v>
      </c>
      <c r="AM70" s="15">
        <v>0</v>
      </c>
    </row>
    <row r="71" spans="1:39" x14ac:dyDescent="0.25">
      <c r="A71" s="13">
        <v>17883</v>
      </c>
      <c r="B71" s="13" t="s">
        <v>99</v>
      </c>
      <c r="C71" s="13" t="s">
        <v>77</v>
      </c>
      <c r="D71" s="13">
        <v>411000</v>
      </c>
      <c r="E71" s="13">
        <v>421501</v>
      </c>
      <c r="F71" s="13">
        <v>34</v>
      </c>
      <c r="G71" s="14">
        <v>1.4709349999999999</v>
      </c>
      <c r="H71" s="15">
        <v>20.882840000000002</v>
      </c>
      <c r="I71" s="15">
        <v>36.674059999999997</v>
      </c>
      <c r="J71" s="15">
        <v>14.66085</v>
      </c>
      <c r="K71" s="16">
        <v>19</v>
      </c>
      <c r="L71" s="15">
        <v>1.8793899999999999</v>
      </c>
      <c r="M71" s="15">
        <v>1.6084400000000001</v>
      </c>
      <c r="N71" s="15">
        <v>3.4166599999999998</v>
      </c>
      <c r="O71" s="15">
        <v>0.91864000000000001</v>
      </c>
      <c r="P71" s="15">
        <v>1.3248406593180001E-2</v>
      </c>
      <c r="Q71" s="15">
        <v>0.37175831834196005</v>
      </c>
      <c r="R71" s="15">
        <v>1.0578651931220999</v>
      </c>
      <c r="S71" s="15">
        <v>3.8418700000000001</v>
      </c>
      <c r="T71" s="15">
        <v>1.55112198405E-3</v>
      </c>
      <c r="U71" s="15">
        <v>0</v>
      </c>
      <c r="V71" s="15">
        <v>0.3333999841011</v>
      </c>
      <c r="W71" s="15">
        <v>0</v>
      </c>
      <c r="X71" s="15">
        <v>3.8537534451252595</v>
      </c>
      <c r="Y71" s="15">
        <v>4.4179603804529996E-2</v>
      </c>
      <c r="Z71" s="15">
        <v>0.39004330925982006</v>
      </c>
      <c r="AA71" s="15">
        <v>0</v>
      </c>
      <c r="AB71" s="15">
        <v>7.1534096205599996E-3</v>
      </c>
      <c r="AC71" s="15">
        <v>7.0074216691200005E-3</v>
      </c>
      <c r="AD71" s="15">
        <v>3.1378832767452902</v>
      </c>
      <c r="AE71" s="15">
        <v>2.3782855130097524</v>
      </c>
      <c r="AF71" s="15">
        <v>8.6619146225926791</v>
      </c>
      <c r="AG71" s="15">
        <v>0.75600281338366482</v>
      </c>
      <c r="AH71" s="15">
        <v>0.45824090925797434</v>
      </c>
      <c r="AI71" s="15">
        <v>0.31023708705959896</v>
      </c>
      <c r="AJ71" s="15">
        <v>2.2353685457894387E-2</v>
      </c>
      <c r="AK71" s="15">
        <v>3.1891370872603062</v>
      </c>
      <c r="AL71" s="15">
        <v>1.504828197812506E-2</v>
      </c>
      <c r="AM71" s="15">
        <v>0</v>
      </c>
    </row>
    <row r="72" spans="1:39" x14ac:dyDescent="0.25">
      <c r="A72" s="13">
        <v>17988</v>
      </c>
      <c r="B72" s="13" t="s">
        <v>78</v>
      </c>
      <c r="C72" s="13" t="s">
        <v>77</v>
      </c>
      <c r="D72" s="13">
        <v>407500</v>
      </c>
      <c r="E72" s="13">
        <v>424230</v>
      </c>
      <c r="F72" s="13">
        <v>34</v>
      </c>
      <c r="G72" s="14">
        <v>1.1934800000000001</v>
      </c>
      <c r="H72" s="15">
        <v>18.28463</v>
      </c>
      <c r="I72" s="15">
        <v>29.598220000000001</v>
      </c>
      <c r="J72" s="15">
        <v>13.062749999999999</v>
      </c>
      <c r="K72" s="16">
        <v>16</v>
      </c>
      <c r="L72" s="15">
        <v>1.85188</v>
      </c>
      <c r="M72" s="15">
        <v>1.5849</v>
      </c>
      <c r="N72" s="15">
        <v>3.36666</v>
      </c>
      <c r="O72" s="15">
        <v>0.53417000000000003</v>
      </c>
      <c r="P72" s="15">
        <v>4.1424081221100003E-3</v>
      </c>
      <c r="Q72" s="15">
        <v>0.39208714057998001</v>
      </c>
      <c r="R72" s="15">
        <v>2.03864874788388</v>
      </c>
      <c r="S72" s="15">
        <v>2.1503000000000001</v>
      </c>
      <c r="T72" s="15">
        <v>1.36863704475E-3</v>
      </c>
      <c r="U72" s="15">
        <v>0</v>
      </c>
      <c r="V72" s="15">
        <v>0.21907316962965001</v>
      </c>
      <c r="W72" s="15">
        <v>1.25914608117E-3</v>
      </c>
      <c r="X72" s="15">
        <v>2.6659042297397701</v>
      </c>
      <c r="Y72" s="15">
        <v>4.1551820678609998E-2</v>
      </c>
      <c r="Z72" s="15">
        <v>0.34960464671093999</v>
      </c>
      <c r="AA72" s="15">
        <v>0</v>
      </c>
      <c r="AB72" s="15">
        <v>6.7336942601700003E-3</v>
      </c>
      <c r="AC72" s="15">
        <v>1.0054920155430001E-2</v>
      </c>
      <c r="AD72" s="15">
        <v>3.0663126835518302</v>
      </c>
      <c r="AE72" s="15">
        <v>1.5403033295810211</v>
      </c>
      <c r="AF72" s="15">
        <v>5.6099134694898698</v>
      </c>
      <c r="AG72" s="15">
        <v>0.45024316859842922</v>
      </c>
      <c r="AH72" s="15">
        <v>9.3295228282257017E-2</v>
      </c>
      <c r="AI72" s="15">
        <v>0.92400645883605537</v>
      </c>
      <c r="AJ72" s="15">
        <v>1.8708122376378412E-2</v>
      </c>
      <c r="AK72" s="15">
        <v>2.6690349122024708</v>
      </c>
      <c r="AL72" s="15">
        <v>8.0853106335183715E-3</v>
      </c>
      <c r="AM72" s="15">
        <v>0</v>
      </c>
    </row>
    <row r="73" spans="1:39" x14ac:dyDescent="0.25">
      <c r="A73" s="13">
        <v>17991</v>
      </c>
      <c r="B73" s="13" t="s">
        <v>123</v>
      </c>
      <c r="C73" s="13" t="s">
        <v>77</v>
      </c>
      <c r="D73" s="13">
        <v>503200</v>
      </c>
      <c r="E73" s="13">
        <v>487933</v>
      </c>
      <c r="F73" s="13">
        <v>34</v>
      </c>
      <c r="G73" s="14">
        <v>1.6861200000000001</v>
      </c>
      <c r="H73" s="15">
        <v>9.8978000000000002</v>
      </c>
      <c r="I73" s="15">
        <v>26.48461</v>
      </c>
      <c r="J73" s="15">
        <v>7.4791800000000004</v>
      </c>
      <c r="K73" s="16">
        <v>15</v>
      </c>
      <c r="L73" s="15">
        <v>1.5416700000000001</v>
      </c>
      <c r="M73" s="15">
        <v>1.46397</v>
      </c>
      <c r="N73" s="15">
        <v>1.59968</v>
      </c>
      <c r="O73" s="15">
        <v>0.2049</v>
      </c>
      <c r="P73" s="15">
        <v>2.53654065627E-3</v>
      </c>
      <c r="Q73" s="15">
        <v>0.51725356044585002</v>
      </c>
      <c r="R73" s="15">
        <v>1.30053366540324</v>
      </c>
      <c r="S73" s="15">
        <v>0.46994000000000002</v>
      </c>
      <c r="T73" s="15">
        <v>0</v>
      </c>
      <c r="U73" s="15">
        <v>0</v>
      </c>
      <c r="V73" s="15">
        <v>0</v>
      </c>
      <c r="W73" s="15">
        <v>0</v>
      </c>
      <c r="X73" s="15">
        <v>0.59966375903373004</v>
      </c>
      <c r="Y73" s="15">
        <v>3.4215926118749997E-2</v>
      </c>
      <c r="Z73" s="15">
        <v>2.7190255955700002E-2</v>
      </c>
      <c r="AA73" s="15">
        <v>7.6096219688100005E-3</v>
      </c>
      <c r="AB73" s="15">
        <v>6.3869728755000001E-3</v>
      </c>
      <c r="AC73" s="15">
        <v>7.8833493777599999E-3</v>
      </c>
      <c r="AD73" s="15">
        <v>2.1143799976933799</v>
      </c>
      <c r="AE73" s="15">
        <v>2.387444674102182</v>
      </c>
      <c r="AF73" s="15">
        <v>8.4345138056039204</v>
      </c>
      <c r="AG73" s="15">
        <v>0.31429889296673025</v>
      </c>
      <c r="AH73" s="15">
        <v>0.14207275479268364</v>
      </c>
      <c r="AI73" s="15">
        <v>0.58829215277985225</v>
      </c>
      <c r="AJ73" s="15">
        <v>3.4931011966879651E-2</v>
      </c>
      <c r="AK73" s="15">
        <v>4.6492373375937728</v>
      </c>
      <c r="AL73" s="15">
        <v>3.6019370193977017E-2</v>
      </c>
      <c r="AM73" s="15">
        <v>0</v>
      </c>
    </row>
    <row r="74" spans="1:39" x14ac:dyDescent="0.25">
      <c r="A74" s="13">
        <v>18247</v>
      </c>
      <c r="B74" s="13" t="s">
        <v>124</v>
      </c>
      <c r="C74" s="13" t="s">
        <v>77</v>
      </c>
      <c r="D74" s="13">
        <v>420000</v>
      </c>
      <c r="E74" s="13">
        <v>444963</v>
      </c>
      <c r="F74" s="13">
        <v>34</v>
      </c>
      <c r="G74" s="14">
        <v>1.5984570000000002</v>
      </c>
      <c r="H74" s="15">
        <v>10.868449999999999</v>
      </c>
      <c r="I74" s="15">
        <v>19.176850000000002</v>
      </c>
      <c r="J74" s="15">
        <v>8.1459799999999998</v>
      </c>
      <c r="K74" s="16">
        <v>11</v>
      </c>
      <c r="L74" s="15">
        <v>1.66083</v>
      </c>
      <c r="M74" s="15">
        <v>1.4213899999999999</v>
      </c>
      <c r="N74" s="15">
        <v>3.0193300000000001</v>
      </c>
      <c r="O74" s="15">
        <v>0.2979</v>
      </c>
      <c r="P74" s="15">
        <v>2.50004366841E-2</v>
      </c>
      <c r="Q74" s="15">
        <v>0.20498533231568999</v>
      </c>
      <c r="R74" s="15">
        <v>0.62163494572545008</v>
      </c>
      <c r="S74" s="15">
        <v>1.1240600000000001</v>
      </c>
      <c r="T74" s="15">
        <v>8.3943072078000009E-4</v>
      </c>
      <c r="U74" s="15">
        <v>0</v>
      </c>
      <c r="V74" s="15">
        <v>6.6752990795940007E-2</v>
      </c>
      <c r="W74" s="15">
        <v>7.5457522400549995E-2</v>
      </c>
      <c r="X74" s="15">
        <v>0.60856902407156999</v>
      </c>
      <c r="Y74" s="15">
        <v>5.8650659491020003E-2</v>
      </c>
      <c r="Z74" s="15">
        <v>8.8048983212250007E-2</v>
      </c>
      <c r="AA74" s="15">
        <v>0</v>
      </c>
      <c r="AB74" s="15">
        <v>4.3066445674800006E-3</v>
      </c>
      <c r="AC74" s="15">
        <v>7.6096219688100005E-3</v>
      </c>
      <c r="AD74" s="15">
        <v>1.58307509692143</v>
      </c>
      <c r="AE74" s="15">
        <v>1.2904887223318113</v>
      </c>
      <c r="AF74" s="15">
        <v>4.7000677896367531</v>
      </c>
      <c r="AG74" s="15">
        <v>0.25857601743400171</v>
      </c>
      <c r="AH74" s="15">
        <v>6.4916893401169573E-2</v>
      </c>
      <c r="AI74" s="15">
        <v>5.1782117064720724E-2</v>
      </c>
      <c r="AJ74" s="15">
        <v>1.3443884687955819E-2</v>
      </c>
      <c r="AK74" s="15">
        <v>1.9180010086466257</v>
      </c>
      <c r="AL74" s="15">
        <v>1.1123566796965238E-2</v>
      </c>
      <c r="AM74" s="15">
        <v>0</v>
      </c>
    </row>
    <row r="75" spans="1:39" x14ac:dyDescent="0.25">
      <c r="A75" s="13">
        <v>18323</v>
      </c>
      <c r="B75" s="13" t="s">
        <v>119</v>
      </c>
      <c r="C75" s="13" t="s">
        <v>77</v>
      </c>
      <c r="D75" s="13">
        <v>503170</v>
      </c>
      <c r="E75" s="13">
        <v>490000</v>
      </c>
      <c r="F75" s="13">
        <v>34</v>
      </c>
      <c r="G75" s="14">
        <v>2.0127490000000003</v>
      </c>
      <c r="H75" s="15">
        <v>8.7332000000000001</v>
      </c>
      <c r="I75" s="15">
        <v>19.426200000000001</v>
      </c>
      <c r="J75" s="15">
        <v>6.6478000000000002</v>
      </c>
      <c r="K75" s="16">
        <v>11</v>
      </c>
      <c r="L75" s="15">
        <v>1.5416700000000001</v>
      </c>
      <c r="M75" s="15">
        <v>1.46397</v>
      </c>
      <c r="N75" s="15">
        <v>1.59968</v>
      </c>
      <c r="O75" s="15">
        <v>0.16997000000000001</v>
      </c>
      <c r="P75" s="15">
        <v>1.4051340326099999E-3</v>
      </c>
      <c r="Q75" s="15">
        <v>0.49099397768058006</v>
      </c>
      <c r="R75" s="15">
        <v>1.2194921038601101</v>
      </c>
      <c r="S75" s="15">
        <v>0.29261999999999999</v>
      </c>
      <c r="T75" s="15">
        <v>0</v>
      </c>
      <c r="U75" s="15">
        <v>0</v>
      </c>
      <c r="V75" s="15">
        <v>0</v>
      </c>
      <c r="W75" s="15">
        <v>0</v>
      </c>
      <c r="X75" s="15">
        <v>0.16474740320004</v>
      </c>
      <c r="Y75" s="15">
        <v>3.0018772514849999E-2</v>
      </c>
      <c r="Z75" s="15">
        <v>4.5986204703600004E-3</v>
      </c>
      <c r="AA75" s="15">
        <v>1.1387060212319999E-2</v>
      </c>
      <c r="AB75" s="15">
        <v>5.4015542032799999E-3</v>
      </c>
      <c r="AC75" s="15">
        <v>7.73736142632E-3</v>
      </c>
      <c r="AD75" s="15">
        <v>1.7295192607096801</v>
      </c>
      <c r="AE75" s="15">
        <v>1.5605868001273782</v>
      </c>
      <c r="AF75" s="15">
        <v>5.51333861400059</v>
      </c>
      <c r="AG75" s="15">
        <v>0.17940140678372382</v>
      </c>
      <c r="AH75" s="15">
        <v>2.4508695101170971E-2</v>
      </c>
      <c r="AI75" s="15">
        <v>0.31084901035985146</v>
      </c>
      <c r="AJ75" s="15">
        <v>2.3099874509361833E-2</v>
      </c>
      <c r="AK75" s="15">
        <v>3.0745401583122041</v>
      </c>
      <c r="AL75" s="15">
        <v>6.6754408057209252E-3</v>
      </c>
      <c r="AM75" s="15">
        <v>0</v>
      </c>
    </row>
    <row r="76" spans="1:39" x14ac:dyDescent="0.25">
      <c r="A76" s="13">
        <v>18398</v>
      </c>
      <c r="B76" s="13" t="s">
        <v>83</v>
      </c>
      <c r="C76" s="13" t="s">
        <v>77</v>
      </c>
      <c r="D76" s="13">
        <v>503600</v>
      </c>
      <c r="E76" s="13">
        <v>439580</v>
      </c>
      <c r="F76" s="13">
        <v>34</v>
      </c>
      <c r="G76" s="14">
        <v>0.617093</v>
      </c>
      <c r="H76" s="15">
        <v>14.0961</v>
      </c>
      <c r="I76" s="15">
        <v>22.496269999999999</v>
      </c>
      <c r="J76" s="15">
        <v>10.3773</v>
      </c>
      <c r="K76" s="16">
        <v>13</v>
      </c>
      <c r="L76" s="15">
        <v>1.5785800000000001</v>
      </c>
      <c r="M76" s="15">
        <v>2.0218099999999999</v>
      </c>
      <c r="N76" s="15">
        <v>2.90368</v>
      </c>
      <c r="O76" s="15">
        <v>0.54796</v>
      </c>
      <c r="P76" s="15">
        <v>4.9818388428899997E-3</v>
      </c>
      <c r="Q76" s="15">
        <v>0.58497372142008008</v>
      </c>
      <c r="R76" s="15">
        <v>1.4369776545178501</v>
      </c>
      <c r="S76" s="15">
        <v>0.52480000000000004</v>
      </c>
      <c r="T76" s="15">
        <v>9.1242469650000007E-5</v>
      </c>
      <c r="U76" s="15">
        <v>0</v>
      </c>
      <c r="V76" s="15">
        <v>0</v>
      </c>
      <c r="W76" s="15">
        <v>0</v>
      </c>
      <c r="X76" s="15">
        <v>0.57851375456886001</v>
      </c>
      <c r="Y76" s="15">
        <v>5.2920632397000004E-2</v>
      </c>
      <c r="Z76" s="15">
        <v>7.8432026911139999E-2</v>
      </c>
      <c r="AA76" s="15">
        <v>0.25562490297144003</v>
      </c>
      <c r="AB76" s="15">
        <v>1.009141714329E-2</v>
      </c>
      <c r="AC76" s="15">
        <v>7.2446520902099991E-3</v>
      </c>
      <c r="AD76" s="15">
        <v>3.5093678676783</v>
      </c>
      <c r="AE76" s="15">
        <v>1.3692468508891331</v>
      </c>
      <c r="AF76" s="15">
        <v>4.8373608789268205</v>
      </c>
      <c r="AG76" s="15">
        <v>0.16008098854918409</v>
      </c>
      <c r="AH76" s="15">
        <v>1.0750855063553026E-2</v>
      </c>
      <c r="AI76" s="15">
        <v>0.21261258317756149</v>
      </c>
      <c r="AJ76" s="15">
        <v>1.3400262017311421E-2</v>
      </c>
      <c r="AK76" s="15">
        <v>1.7835440485805423</v>
      </c>
      <c r="AL76" s="15">
        <v>1.3173532795895041E-2</v>
      </c>
      <c r="AM76" s="15">
        <v>0</v>
      </c>
    </row>
    <row r="77" spans="1:39" x14ac:dyDescent="0.25">
      <c r="A77" s="13">
        <v>18723</v>
      </c>
      <c r="B77" s="13" t="s">
        <v>80</v>
      </c>
      <c r="C77" s="13" t="s">
        <v>77</v>
      </c>
      <c r="D77" s="13">
        <v>434938</v>
      </c>
      <c r="E77" s="13">
        <v>408690</v>
      </c>
      <c r="F77" s="13">
        <v>34</v>
      </c>
      <c r="G77" s="14">
        <v>1.2914829999999999</v>
      </c>
      <c r="H77" s="15">
        <v>15.25342</v>
      </c>
      <c r="I77" s="15">
        <v>28.954750000000001</v>
      </c>
      <c r="J77" s="15">
        <v>11.09929</v>
      </c>
      <c r="K77" s="16">
        <v>16</v>
      </c>
      <c r="L77" s="15">
        <v>1.3076099999999999</v>
      </c>
      <c r="M77" s="15">
        <v>1.1414200000000001</v>
      </c>
      <c r="N77" s="15">
        <v>4.9488300000000001</v>
      </c>
      <c r="O77" s="15">
        <v>0.77927999999999997</v>
      </c>
      <c r="P77" s="15">
        <v>3.3394743891899999E-3</v>
      </c>
      <c r="Q77" s="15">
        <v>1.0992162803674801</v>
      </c>
      <c r="R77" s="15">
        <v>1.5611951526993599</v>
      </c>
      <c r="S77" s="15">
        <v>1.2324999999999999</v>
      </c>
      <c r="T77" s="15">
        <v>2.0566052659110001E-2</v>
      </c>
      <c r="U77" s="15">
        <v>0</v>
      </c>
      <c r="V77" s="15">
        <v>3.2555313171120003E-2</v>
      </c>
      <c r="W77" s="15">
        <v>0</v>
      </c>
      <c r="X77" s="15">
        <v>0.82428447081809997</v>
      </c>
      <c r="Y77" s="15">
        <v>3.6569981835720002E-2</v>
      </c>
      <c r="Z77" s="15">
        <v>0.22958430213333</v>
      </c>
      <c r="AA77" s="15">
        <v>0</v>
      </c>
      <c r="AB77" s="15">
        <v>6.6242032965900003E-3</v>
      </c>
      <c r="AC77" s="15">
        <v>6.6789487783799999E-3</v>
      </c>
      <c r="AD77" s="15">
        <v>2.0231922735251699</v>
      </c>
      <c r="AE77" s="15">
        <v>1.9347068321259371</v>
      </c>
      <c r="AF77" s="15">
        <v>7.046363991181952</v>
      </c>
      <c r="AG77" s="15">
        <v>0.54039328275763865</v>
      </c>
      <c r="AH77" s="15">
        <v>0.12273333592476296</v>
      </c>
      <c r="AI77" s="15">
        <v>0.83249598913130129</v>
      </c>
      <c r="AJ77" s="15">
        <v>2.2338214835027934E-2</v>
      </c>
      <c r="AK77" s="15">
        <v>3.1869299372474202</v>
      </c>
      <c r="AL77" s="15">
        <v>1.5368416795963525E-2</v>
      </c>
      <c r="AM77" s="15">
        <v>0</v>
      </c>
    </row>
    <row r="78" spans="1:39" x14ac:dyDescent="0.25">
      <c r="A78" s="13">
        <v>26064</v>
      </c>
      <c r="B78" s="13" t="s">
        <v>125</v>
      </c>
      <c r="C78" s="13" t="s">
        <v>112</v>
      </c>
      <c r="D78" s="13">
        <v>417610</v>
      </c>
      <c r="E78" s="13">
        <v>427700</v>
      </c>
      <c r="F78" s="13">
        <v>34</v>
      </c>
      <c r="G78" s="14">
        <v>1.431737</v>
      </c>
      <c r="H78" s="15">
        <v>21.34111</v>
      </c>
      <c r="I78" s="15">
        <v>47.1785</v>
      </c>
      <c r="J78" s="15">
        <v>15.000959999999999</v>
      </c>
      <c r="K78" s="16">
        <v>23</v>
      </c>
      <c r="L78" s="15">
        <v>1.8359099999999999</v>
      </c>
      <c r="M78" s="15">
        <v>1.5712200000000001</v>
      </c>
      <c r="N78" s="15">
        <v>3.3376100000000002</v>
      </c>
      <c r="O78" s="15">
        <v>3.4002400000000002</v>
      </c>
      <c r="P78" s="15">
        <v>3.5146599309180002E-2</v>
      </c>
      <c r="Q78" s="15">
        <v>0.29863660316445001</v>
      </c>
      <c r="R78" s="15">
        <v>1.13215481191113</v>
      </c>
      <c r="S78" s="15">
        <v>2.2238600000000002</v>
      </c>
      <c r="T78" s="15">
        <v>1.1952763524150001E-2</v>
      </c>
      <c r="U78" s="15">
        <v>0</v>
      </c>
      <c r="V78" s="15">
        <v>9.3541779885180004E-2</v>
      </c>
      <c r="W78" s="15">
        <v>9.9271806979200003E-3</v>
      </c>
      <c r="X78" s="15">
        <v>1.88563512628083</v>
      </c>
      <c r="Y78" s="15">
        <v>4.9270933611000003E-2</v>
      </c>
      <c r="Z78" s="15">
        <v>0.45194220067037999</v>
      </c>
      <c r="AA78" s="15">
        <v>0</v>
      </c>
      <c r="AB78" s="15">
        <v>7.4088885355800002E-3</v>
      </c>
      <c r="AC78" s="15">
        <v>6.8066882358900002E-3</v>
      </c>
      <c r="AD78" s="15">
        <v>4.9898134347374103</v>
      </c>
      <c r="AE78" s="15">
        <v>1.8438706687277915</v>
      </c>
      <c r="AF78" s="15">
        <v>12.434822246217124</v>
      </c>
      <c r="AG78" s="15">
        <v>1.4752189917351908</v>
      </c>
      <c r="AH78" s="15">
        <v>1.626228039732879</v>
      </c>
      <c r="AI78" s="15">
        <v>0.16011593920743622</v>
      </c>
      <c r="AJ78" s="15">
        <v>6.8162771766859392E-2</v>
      </c>
      <c r="AK78" s="15">
        <v>8.1945193445107023</v>
      </c>
      <c r="AL78" s="15">
        <v>3.4451998102018745E-2</v>
      </c>
      <c r="AM78" s="15">
        <v>0</v>
      </c>
    </row>
    <row r="79" spans="1:39" x14ac:dyDescent="0.25">
      <c r="A79" s="13">
        <v>26235</v>
      </c>
      <c r="B79" s="13" t="s">
        <v>103</v>
      </c>
      <c r="C79" s="13" t="s">
        <v>77</v>
      </c>
      <c r="D79" s="13">
        <v>491000</v>
      </c>
      <c r="E79" s="13">
        <v>408670</v>
      </c>
      <c r="F79" s="13">
        <v>34</v>
      </c>
      <c r="G79" s="14">
        <v>1.28731</v>
      </c>
      <c r="H79" s="15">
        <v>16.09233</v>
      </c>
      <c r="I79" s="15">
        <v>28.664079999999998</v>
      </c>
      <c r="J79" s="15">
        <v>11.64329</v>
      </c>
      <c r="K79" s="16">
        <v>16</v>
      </c>
      <c r="L79" s="15">
        <v>1.7070700000000001</v>
      </c>
      <c r="M79" s="15">
        <v>1.53217</v>
      </c>
      <c r="N79" s="15">
        <v>3.92428</v>
      </c>
      <c r="O79" s="15">
        <v>1.4979100000000001</v>
      </c>
      <c r="P79" s="15">
        <v>1.9635379468680002E-2</v>
      </c>
      <c r="Q79" s="15">
        <v>0.21358037295672003</v>
      </c>
      <c r="R79" s="15">
        <v>0.76369947097049995</v>
      </c>
      <c r="S79" s="15">
        <v>1.2514700000000001</v>
      </c>
      <c r="T79" s="15">
        <v>0.36445892076996</v>
      </c>
      <c r="U79" s="15">
        <v>0</v>
      </c>
      <c r="V79" s="15">
        <v>9.3797258800199998E-3</v>
      </c>
      <c r="W79" s="15">
        <v>0</v>
      </c>
      <c r="X79" s="15">
        <v>2.4586560841767602</v>
      </c>
      <c r="Y79" s="15">
        <v>3.3431240879760002E-2</v>
      </c>
      <c r="Z79" s="15">
        <v>0.23129966056275</v>
      </c>
      <c r="AA79" s="15">
        <v>1.773753609996E-2</v>
      </c>
      <c r="AB79" s="15">
        <v>7.4453855234400011E-3</v>
      </c>
      <c r="AC79" s="15">
        <v>5.4927966729300002E-3</v>
      </c>
      <c r="AD79" s="15">
        <v>2.0545979315786997</v>
      </c>
      <c r="AE79" s="15">
        <v>2.0390154676336865</v>
      </c>
      <c r="AF79" s="15">
        <v>7.2035613215052852</v>
      </c>
      <c r="AG79" s="15">
        <v>0.33343049921887208</v>
      </c>
      <c r="AH79" s="15">
        <v>0.17863546349667392</v>
      </c>
      <c r="AI79" s="15">
        <v>0.23333622288830252</v>
      </c>
      <c r="AJ79" s="15">
        <v>1.9164029281655719E-2</v>
      </c>
      <c r="AK79" s="15">
        <v>2.5506882125113872</v>
      </c>
      <c r="AL79" s="15">
        <v>1.391878346413581E-2</v>
      </c>
      <c r="AM79" s="15">
        <v>0</v>
      </c>
    </row>
    <row r="80" spans="1:39" x14ac:dyDescent="0.25">
      <c r="A80" s="13">
        <v>26239</v>
      </c>
      <c r="B80" s="13" t="s">
        <v>126</v>
      </c>
      <c r="C80" s="13" t="s">
        <v>77</v>
      </c>
      <c r="D80" s="13">
        <v>460860</v>
      </c>
      <c r="E80" s="13">
        <v>450000</v>
      </c>
      <c r="F80" s="13">
        <v>34</v>
      </c>
      <c r="G80" s="14">
        <v>1.2616270000000001</v>
      </c>
      <c r="H80" s="15">
        <v>12.84299</v>
      </c>
      <c r="I80" s="15">
        <v>26.17727</v>
      </c>
      <c r="J80" s="15">
        <v>9.5054800000000004</v>
      </c>
      <c r="K80" s="16">
        <v>14</v>
      </c>
      <c r="L80" s="15">
        <v>1.8824399999999999</v>
      </c>
      <c r="M80" s="15">
        <v>1.6757899999999999</v>
      </c>
      <c r="N80" s="15">
        <v>2.4623599999999999</v>
      </c>
      <c r="O80" s="15">
        <v>0.68293999999999999</v>
      </c>
      <c r="P80" s="15">
        <v>7.5913734748799993E-3</v>
      </c>
      <c r="Q80" s="15">
        <v>0.65448223479945011</v>
      </c>
      <c r="R80" s="15">
        <v>0.95574662108982</v>
      </c>
      <c r="S80" s="15">
        <v>0.42011999999999999</v>
      </c>
      <c r="T80" s="15">
        <v>0</v>
      </c>
      <c r="U80" s="15">
        <v>0</v>
      </c>
      <c r="V80" s="15">
        <v>0.50960744148918002</v>
      </c>
      <c r="W80" s="15">
        <v>0</v>
      </c>
      <c r="X80" s="15">
        <v>0.20688317568441</v>
      </c>
      <c r="Y80" s="15">
        <v>4.1278093269660004E-2</v>
      </c>
      <c r="Z80" s="15">
        <v>1.2352040571338401</v>
      </c>
      <c r="AA80" s="15">
        <v>0</v>
      </c>
      <c r="AB80" s="15">
        <v>7.0621671509100009E-3</v>
      </c>
      <c r="AC80" s="15">
        <v>6.49646383908E-3</v>
      </c>
      <c r="AD80" s="15">
        <v>2.0949636001518601</v>
      </c>
      <c r="AE80" s="15">
        <v>2.0224410079929083</v>
      </c>
      <c r="AF80" s="15">
        <v>7.1450060342657382</v>
      </c>
      <c r="AG80" s="15">
        <v>0.24684792926448776</v>
      </c>
      <c r="AH80" s="15">
        <v>7.3590248445390791E-2</v>
      </c>
      <c r="AI80" s="15">
        <v>0.73683697193344644</v>
      </c>
      <c r="AJ80" s="15">
        <v>2.2925193889641964E-2</v>
      </c>
      <c r="AK80" s="15">
        <v>3.0512905696622767</v>
      </c>
      <c r="AL80" s="15">
        <v>3.5342044546106656E-2</v>
      </c>
      <c r="AM80" s="15">
        <v>0</v>
      </c>
    </row>
    <row r="81" spans="1:39" x14ac:dyDescent="0.25">
      <c r="A81" s="13">
        <v>26588</v>
      </c>
      <c r="B81" s="13" t="s">
        <v>78</v>
      </c>
      <c r="C81" s="13" t="s">
        <v>77</v>
      </c>
      <c r="D81" s="13">
        <v>410000</v>
      </c>
      <c r="E81" s="13">
        <v>425670</v>
      </c>
      <c r="F81" s="13">
        <v>34</v>
      </c>
      <c r="G81" s="14">
        <v>0.82570800000000011</v>
      </c>
      <c r="H81" s="15">
        <v>17.11496</v>
      </c>
      <c r="I81" s="15">
        <v>41.916809999999998</v>
      </c>
      <c r="J81" s="15">
        <v>12.313269999999999</v>
      </c>
      <c r="K81" s="16">
        <v>21</v>
      </c>
      <c r="L81" s="15">
        <v>1.8163199999999999</v>
      </c>
      <c r="M81" s="15">
        <v>1.55446</v>
      </c>
      <c r="N81" s="15">
        <v>3.302</v>
      </c>
      <c r="O81" s="15">
        <v>0.68078000000000005</v>
      </c>
      <c r="P81" s="15">
        <v>4.8723478793100006E-3</v>
      </c>
      <c r="Q81" s="15">
        <v>0.87200428244505002</v>
      </c>
      <c r="R81" s="15">
        <v>0.97726159543328994</v>
      </c>
      <c r="S81" s="15">
        <v>2.0900799999999999</v>
      </c>
      <c r="T81" s="15">
        <v>2.64603161985E-3</v>
      </c>
      <c r="U81" s="15">
        <v>0</v>
      </c>
      <c r="V81" s="15">
        <v>0.1156954515162</v>
      </c>
      <c r="W81" s="15">
        <v>6.0220029969000003E-3</v>
      </c>
      <c r="X81" s="15">
        <v>1.52588431694481</v>
      </c>
      <c r="Y81" s="15">
        <v>4.0529905018530002E-2</v>
      </c>
      <c r="Z81" s="15">
        <v>1.46546355354258</v>
      </c>
      <c r="AA81" s="15">
        <v>0</v>
      </c>
      <c r="AB81" s="15">
        <v>5.7482755879500001E-3</v>
      </c>
      <c r="AC81" s="15">
        <v>7.4088885355800002E-3</v>
      </c>
      <c r="AD81" s="15">
        <v>2.64776522677335</v>
      </c>
      <c r="AE81" s="15">
        <v>3.5560108670987156</v>
      </c>
      <c r="AF81" s="15">
        <v>12.951288799989648</v>
      </c>
      <c r="AG81" s="15">
        <v>1.063711898429704</v>
      </c>
      <c r="AH81" s="15">
        <v>0.72407359188917531</v>
      </c>
      <c r="AI81" s="15">
        <v>0.76326626957178578</v>
      </c>
      <c r="AJ81" s="15">
        <v>3.9832026196214398E-2</v>
      </c>
      <c r="AK81" s="15">
        <v>5.6827225310271938</v>
      </c>
      <c r="AL81" s="15">
        <v>2.0944015797557541E-2</v>
      </c>
      <c r="AM81" s="15">
        <v>0</v>
      </c>
    </row>
    <row r="82" spans="1:39" x14ac:dyDescent="0.25">
      <c r="A82" s="13">
        <v>26591</v>
      </c>
      <c r="B82" s="13" t="s">
        <v>117</v>
      </c>
      <c r="C82" s="13" t="s">
        <v>77</v>
      </c>
      <c r="D82" s="13">
        <v>430000</v>
      </c>
      <c r="E82" s="13">
        <v>456750</v>
      </c>
      <c r="F82" s="13">
        <v>34</v>
      </c>
      <c r="G82" s="14">
        <v>2.6762169999999998</v>
      </c>
      <c r="H82" s="15">
        <v>12.439539999999999</v>
      </c>
      <c r="I82" s="15">
        <v>25.4178</v>
      </c>
      <c r="J82" s="15">
        <v>9.2423999999999999</v>
      </c>
      <c r="K82" s="16">
        <v>14</v>
      </c>
      <c r="L82" s="15">
        <v>1.4927699999999999</v>
      </c>
      <c r="M82" s="15">
        <v>1.27756</v>
      </c>
      <c r="N82" s="15">
        <v>2.7138</v>
      </c>
      <c r="O82" s="15">
        <v>9.758E-2</v>
      </c>
      <c r="P82" s="15">
        <v>6.5293111281540001E-2</v>
      </c>
      <c r="Q82" s="15">
        <v>0.71696507801577003</v>
      </c>
      <c r="R82" s="15">
        <v>1.8410175586219801</v>
      </c>
      <c r="S82" s="15">
        <v>0.58060999999999996</v>
      </c>
      <c r="T82" s="15">
        <v>0</v>
      </c>
      <c r="U82" s="15">
        <v>0</v>
      </c>
      <c r="V82" s="15">
        <v>5.8030210697400005E-3</v>
      </c>
      <c r="W82" s="15">
        <v>9.5987078071799996E-3</v>
      </c>
      <c r="X82" s="15">
        <v>0.97233450207219008</v>
      </c>
      <c r="Y82" s="15">
        <v>5.0365843246799998E-2</v>
      </c>
      <c r="Z82" s="15">
        <v>6.0840478762620005E-2</v>
      </c>
      <c r="AA82" s="15">
        <v>0</v>
      </c>
      <c r="AB82" s="15">
        <v>6.53296082694E-3</v>
      </c>
      <c r="AC82" s="15">
        <v>8.6862831106800011E-3</v>
      </c>
      <c r="AD82" s="15">
        <v>2.5397523912016804</v>
      </c>
      <c r="AE82" s="15">
        <v>1.9294257794813019</v>
      </c>
      <c r="AF82" s="15">
        <v>6.816396019749873</v>
      </c>
      <c r="AG82" s="15">
        <v>0.62558763376138971</v>
      </c>
      <c r="AH82" s="15">
        <v>0.22764178680772781</v>
      </c>
      <c r="AI82" s="15">
        <v>0.18361050650006894</v>
      </c>
      <c r="AJ82" s="15">
        <v>2.3620680073278878E-2</v>
      </c>
      <c r="AK82" s="15">
        <v>3.1438581808099642</v>
      </c>
      <c r="AL82" s="15">
        <v>2.8119412816395305E-2</v>
      </c>
      <c r="AM82" s="15">
        <v>0</v>
      </c>
    </row>
    <row r="83" spans="1:39" x14ac:dyDescent="0.25">
      <c r="A83" s="13">
        <v>26606</v>
      </c>
      <c r="B83" s="13" t="s">
        <v>80</v>
      </c>
      <c r="C83" s="13" t="s">
        <v>77</v>
      </c>
      <c r="D83" s="13">
        <v>433870</v>
      </c>
      <c r="E83" s="13">
        <v>410000</v>
      </c>
      <c r="F83" s="13">
        <v>34</v>
      </c>
      <c r="G83" s="14">
        <v>1.5511029999999999</v>
      </c>
      <c r="H83" s="15">
        <v>14.427250000000001</v>
      </c>
      <c r="I83" s="15">
        <v>25.1281</v>
      </c>
      <c r="J83" s="15">
        <v>10.555569999999999</v>
      </c>
      <c r="K83" s="16">
        <v>14</v>
      </c>
      <c r="L83" s="15">
        <v>1.3076099999999999</v>
      </c>
      <c r="M83" s="15">
        <v>1.1414200000000001</v>
      </c>
      <c r="N83" s="15">
        <v>4.9488300000000001</v>
      </c>
      <c r="O83" s="15">
        <v>0.72846999999999995</v>
      </c>
      <c r="P83" s="15">
        <v>1.8613463808600003E-3</v>
      </c>
      <c r="Q83" s="15">
        <v>0.59736444879855</v>
      </c>
      <c r="R83" s="15">
        <v>1.5991702685676901</v>
      </c>
      <c r="S83" s="15">
        <v>1.1236999999999999</v>
      </c>
      <c r="T83" s="15">
        <v>1.633240206735E-2</v>
      </c>
      <c r="U83" s="15">
        <v>0</v>
      </c>
      <c r="V83" s="15">
        <v>3.6460490872140004E-2</v>
      </c>
      <c r="W83" s="15">
        <v>0</v>
      </c>
      <c r="X83" s="15">
        <v>0.75800594086434003</v>
      </c>
      <c r="Y83" s="15">
        <v>3.720867912327E-2</v>
      </c>
      <c r="Z83" s="15">
        <v>0.20825181272915999</v>
      </c>
      <c r="AA83" s="15">
        <v>0</v>
      </c>
      <c r="AB83" s="15">
        <v>6.6059548026599999E-3</v>
      </c>
      <c r="AC83" s="15">
        <v>6.1497424544100007E-3</v>
      </c>
      <c r="AD83" s="15">
        <v>1.9098143807380799</v>
      </c>
      <c r="AE83" s="15">
        <v>1.3991534024838312</v>
      </c>
      <c r="AF83" s="15">
        <v>5.0958336372691422</v>
      </c>
      <c r="AG83" s="15">
        <v>0.50063577499169132</v>
      </c>
      <c r="AH83" s="15">
        <v>0.1911903942839345</v>
      </c>
      <c r="AI83" s="15">
        <v>0.12278059694078786</v>
      </c>
      <c r="AJ83" s="15">
        <v>2.3552495721925394E-2</v>
      </c>
      <c r="AK83" s="15">
        <v>3.3601679573515475</v>
      </c>
      <c r="AL83" s="15">
        <v>7.5357409571400009E-3</v>
      </c>
      <c r="AM83" s="15">
        <v>0</v>
      </c>
    </row>
    <row r="84" spans="1:39" x14ac:dyDescent="0.25">
      <c r="A84" s="13">
        <v>26613</v>
      </c>
      <c r="B84" s="13" t="s">
        <v>81</v>
      </c>
      <c r="C84" s="13" t="s">
        <v>77</v>
      </c>
      <c r="D84" s="13">
        <v>426000</v>
      </c>
      <c r="E84" s="13">
        <v>430000</v>
      </c>
      <c r="F84" s="13">
        <v>34</v>
      </c>
      <c r="G84" s="14">
        <v>2.508197</v>
      </c>
      <c r="H84" s="15">
        <v>20.09064</v>
      </c>
      <c r="I84" s="15">
        <v>28.83785</v>
      </c>
      <c r="J84" s="15">
        <v>14.254160000000001</v>
      </c>
      <c r="K84" s="16">
        <v>16</v>
      </c>
      <c r="L84" s="15">
        <v>1.85846</v>
      </c>
      <c r="M84" s="15">
        <v>1.59053</v>
      </c>
      <c r="N84" s="15">
        <v>3.3786299999999998</v>
      </c>
      <c r="O84" s="15">
        <v>1.0369200000000001</v>
      </c>
      <c r="P84" s="15">
        <v>0.21348913048706999</v>
      </c>
      <c r="Q84" s="15">
        <v>0.47358491447135997</v>
      </c>
      <c r="R84" s="15">
        <v>1.4371418909632201</v>
      </c>
      <c r="S84" s="15">
        <v>2.21976</v>
      </c>
      <c r="T84" s="15">
        <v>3.0839954741700001E-3</v>
      </c>
      <c r="U84" s="15">
        <v>0</v>
      </c>
      <c r="V84" s="15">
        <v>9.644329042005001E-2</v>
      </c>
      <c r="W84" s="15">
        <v>8.1205797988499993E-3</v>
      </c>
      <c r="X84" s="15">
        <v>1.68419000178756</v>
      </c>
      <c r="Y84" s="15">
        <v>4.5548240849279997E-2</v>
      </c>
      <c r="Z84" s="15">
        <v>0.66145315948071004</v>
      </c>
      <c r="AA84" s="15">
        <v>0</v>
      </c>
      <c r="AB84" s="15">
        <v>8.37605871387E-3</v>
      </c>
      <c r="AC84" s="15">
        <v>8.5950406410299999E-3</v>
      </c>
      <c r="AD84" s="15">
        <v>5.3662981130072405</v>
      </c>
      <c r="AE84" s="15">
        <v>1.0227027015775181</v>
      </c>
      <c r="AF84" s="15">
        <v>3.7247687196936696</v>
      </c>
      <c r="AG84" s="15">
        <v>0.32539434764481023</v>
      </c>
      <c r="AH84" s="15">
        <v>0.11558136783244725</v>
      </c>
      <c r="AI84" s="15">
        <v>0.23645742694525343</v>
      </c>
      <c r="AJ84" s="15">
        <v>2.3064272176303725E-2</v>
      </c>
      <c r="AK84" s="15">
        <v>3.2905144848112546</v>
      </c>
      <c r="AL84" s="15">
        <v>8.7266793187408074E-3</v>
      </c>
      <c r="AM84" s="15">
        <v>0</v>
      </c>
    </row>
    <row r="85" spans="1:39" x14ac:dyDescent="0.25">
      <c r="A85" s="13">
        <v>26614</v>
      </c>
      <c r="B85" s="13" t="s">
        <v>81</v>
      </c>
      <c r="C85" s="13" t="s">
        <v>77</v>
      </c>
      <c r="D85" s="13">
        <v>418000</v>
      </c>
      <c r="E85" s="13">
        <v>421100</v>
      </c>
      <c r="F85" s="13">
        <v>34</v>
      </c>
      <c r="G85" s="14">
        <v>0.73779700000000004</v>
      </c>
      <c r="H85" s="15">
        <v>19.890350000000002</v>
      </c>
      <c r="I85" s="15">
        <v>42.0807</v>
      </c>
      <c r="J85" s="15">
        <v>14.06697</v>
      </c>
      <c r="K85" s="16">
        <v>21</v>
      </c>
      <c r="L85" s="15">
        <v>1.9004099999999999</v>
      </c>
      <c r="M85" s="15">
        <v>1.62643</v>
      </c>
      <c r="N85" s="15">
        <v>3.4548800000000002</v>
      </c>
      <c r="O85" s="15">
        <v>1.2258800000000001</v>
      </c>
      <c r="P85" s="15">
        <v>3.2299834256100002E-2</v>
      </c>
      <c r="Q85" s="15">
        <v>0.35073605333460001</v>
      </c>
      <c r="R85" s="15">
        <v>1.0005831706758299</v>
      </c>
      <c r="S85" s="15">
        <v>3.4639000000000002</v>
      </c>
      <c r="T85" s="15">
        <v>6.0402514908299999E-3</v>
      </c>
      <c r="U85" s="15">
        <v>0</v>
      </c>
      <c r="V85" s="15">
        <v>0.38455051258688999</v>
      </c>
      <c r="W85" s="15">
        <v>0</v>
      </c>
      <c r="X85" s="15">
        <v>2.6116149602980201</v>
      </c>
      <c r="Y85" s="15">
        <v>4.3595651998770003E-2</v>
      </c>
      <c r="Z85" s="15">
        <v>0.36445892076996</v>
      </c>
      <c r="AA85" s="15">
        <v>0</v>
      </c>
      <c r="AB85" s="15">
        <v>6.7336942601700003E-3</v>
      </c>
      <c r="AC85" s="15">
        <v>7.2629005841400003E-3</v>
      </c>
      <c r="AD85" s="15">
        <v>3.4109354914198802</v>
      </c>
      <c r="AE85" s="15">
        <v>3.0465140265410104</v>
      </c>
      <c r="AF85" s="15">
        <v>11.095658721409814</v>
      </c>
      <c r="AG85" s="15">
        <v>1.0132099312230292</v>
      </c>
      <c r="AH85" s="15">
        <v>0.6132753310303215</v>
      </c>
      <c r="AI85" s="15">
        <v>0.56760976923000728</v>
      </c>
      <c r="AJ85" s="15">
        <v>4.0637832233712229E-2</v>
      </c>
      <c r="AK85" s="15">
        <v>5.7976845995488775</v>
      </c>
      <c r="AL85" s="15">
        <v>1.5759788783223743E-2</v>
      </c>
      <c r="AM85" s="15">
        <v>0</v>
      </c>
    </row>
    <row r="86" spans="1:39" x14ac:dyDescent="0.25">
      <c r="A86" s="13">
        <v>26625</v>
      </c>
      <c r="B86" s="13" t="s">
        <v>118</v>
      </c>
      <c r="C86" s="13" t="s">
        <v>77</v>
      </c>
      <c r="D86" s="13">
        <v>418000</v>
      </c>
      <c r="E86" s="13">
        <v>442700</v>
      </c>
      <c r="F86" s="13">
        <v>34</v>
      </c>
      <c r="G86" s="14">
        <v>0.16788999999999998</v>
      </c>
      <c r="H86" s="15">
        <v>13.34431</v>
      </c>
      <c r="I86" s="15">
        <v>29.87218</v>
      </c>
      <c r="J86" s="15">
        <v>9.8539600000000007</v>
      </c>
      <c r="K86" s="16">
        <v>16</v>
      </c>
      <c r="L86" s="15">
        <v>1.6491400000000001</v>
      </c>
      <c r="M86" s="15">
        <v>1.4113800000000001</v>
      </c>
      <c r="N86" s="15">
        <v>2.9980699999999998</v>
      </c>
      <c r="O86" s="15">
        <v>0.51612000000000002</v>
      </c>
      <c r="P86" s="15">
        <v>2.7500480352510001E-2</v>
      </c>
      <c r="Q86" s="15">
        <v>0.43987994618264997</v>
      </c>
      <c r="R86" s="15">
        <v>1.2426494426572801</v>
      </c>
      <c r="S86" s="15">
        <v>1.2423</v>
      </c>
      <c r="T86" s="15">
        <v>9.3067319043000014E-4</v>
      </c>
      <c r="U86" s="15">
        <v>0</v>
      </c>
      <c r="V86" s="15">
        <v>9.8633109691649998E-2</v>
      </c>
      <c r="W86" s="15">
        <v>4.8577490841660007E-2</v>
      </c>
      <c r="X86" s="15">
        <v>0.84643814244911997</v>
      </c>
      <c r="Y86" s="15">
        <v>6.189889141056E-2</v>
      </c>
      <c r="Z86" s="15">
        <v>0.1125932075481</v>
      </c>
      <c r="AA86" s="15">
        <v>0</v>
      </c>
      <c r="AB86" s="15">
        <v>7.3723915477200003E-3</v>
      </c>
      <c r="AC86" s="15">
        <v>7.0804156448400005E-3</v>
      </c>
      <c r="AD86" s="15">
        <v>2.6337503834351104</v>
      </c>
      <c r="AE86" s="15">
        <v>2.6405125684652848</v>
      </c>
      <c r="AF86" s="15">
        <v>9.6169674762827384</v>
      </c>
      <c r="AG86" s="15">
        <v>0.3717554698575059</v>
      </c>
      <c r="AH86" s="15">
        <v>6.6581239937824277E-2</v>
      </c>
      <c r="AI86" s="15">
        <v>0.47147501863091773</v>
      </c>
      <c r="AJ86" s="15">
        <v>2.3276122451513146E-2</v>
      </c>
      <c r="AK86" s="15">
        <v>3.3207385644552687</v>
      </c>
      <c r="AL86" s="15">
        <v>1.6563539918947812E-2</v>
      </c>
      <c r="AM86" s="15">
        <v>0</v>
      </c>
    </row>
    <row r="87" spans="1:39" x14ac:dyDescent="0.25">
      <c r="A87" s="13">
        <v>26742</v>
      </c>
      <c r="B87" s="13" t="s">
        <v>123</v>
      </c>
      <c r="C87" s="13" t="s">
        <v>77</v>
      </c>
      <c r="D87" s="13">
        <v>501570</v>
      </c>
      <c r="E87" s="13">
        <v>490000</v>
      </c>
      <c r="F87" s="13">
        <v>34</v>
      </c>
      <c r="G87" s="14">
        <v>2.2527119999999998</v>
      </c>
      <c r="H87" s="15">
        <v>7.0926400000000003</v>
      </c>
      <c r="I87" s="15">
        <v>18.00206</v>
      </c>
      <c r="J87" s="15">
        <v>5.4537399999999998</v>
      </c>
      <c r="K87" s="16">
        <v>11</v>
      </c>
      <c r="L87" s="15">
        <v>1.5416700000000001</v>
      </c>
      <c r="M87" s="15">
        <v>1.46397</v>
      </c>
      <c r="N87" s="15">
        <v>1.59968</v>
      </c>
      <c r="O87" s="15">
        <v>0.16730999999999999</v>
      </c>
      <c r="P87" s="15">
        <v>1.6971099354900002E-3</v>
      </c>
      <c r="Q87" s="15">
        <v>0.11447280242288999</v>
      </c>
      <c r="R87" s="15">
        <v>0.81242294976359997</v>
      </c>
      <c r="S87" s="15">
        <v>0.17574999999999999</v>
      </c>
      <c r="T87" s="15">
        <v>0</v>
      </c>
      <c r="U87" s="15">
        <v>0</v>
      </c>
      <c r="V87" s="15">
        <v>0</v>
      </c>
      <c r="W87" s="15">
        <v>0</v>
      </c>
      <c r="X87" s="15">
        <v>0.10379743347384</v>
      </c>
      <c r="Y87" s="15">
        <v>3.3267004434389999E-2</v>
      </c>
      <c r="Z87" s="15">
        <v>3.6679472799300001E-3</v>
      </c>
      <c r="AA87" s="15">
        <v>7.9198463656200008E-3</v>
      </c>
      <c r="AB87" s="15">
        <v>5.0000873368200001E-3</v>
      </c>
      <c r="AC87" s="15">
        <v>6.6424517905199999E-3</v>
      </c>
      <c r="AD87" s="15">
        <v>1.0553833979476199</v>
      </c>
      <c r="AE87" s="15">
        <v>1.5785365570334033</v>
      </c>
      <c r="AF87" s="15">
        <v>5.5767526374011709</v>
      </c>
      <c r="AG87" s="15">
        <v>0.39074317831024702</v>
      </c>
      <c r="AH87" s="15">
        <v>0.12007949495095538</v>
      </c>
      <c r="AI87" s="15">
        <v>0.30121983552140269</v>
      </c>
      <c r="AJ87" s="15">
        <v>2.1829837434488644E-2</v>
      </c>
      <c r="AK87" s="15">
        <v>2.9055011452361605</v>
      </c>
      <c r="AL87" s="15">
        <v>1.4757314112172314E-2</v>
      </c>
      <c r="AM87" s="15">
        <v>0</v>
      </c>
    </row>
    <row r="88" spans="1:39" x14ac:dyDescent="0.25">
      <c r="A88" s="13">
        <v>27395</v>
      </c>
      <c r="B88" s="13" t="s">
        <v>104</v>
      </c>
      <c r="C88" s="13" t="s">
        <v>77</v>
      </c>
      <c r="D88" s="13">
        <v>456930</v>
      </c>
      <c r="E88" s="13">
        <v>402000</v>
      </c>
      <c r="F88" s="13">
        <v>34</v>
      </c>
      <c r="G88" s="14">
        <v>1.7331459999999999</v>
      </c>
      <c r="H88" s="15">
        <v>20.32414</v>
      </c>
      <c r="I88" s="15">
        <v>43.595230000000001</v>
      </c>
      <c r="J88" s="15">
        <v>14.354419999999999</v>
      </c>
      <c r="K88" s="16">
        <v>22</v>
      </c>
      <c r="L88" s="15">
        <v>1.29115</v>
      </c>
      <c r="M88" s="15">
        <v>1.1270500000000001</v>
      </c>
      <c r="N88" s="15">
        <v>4.8865400000000001</v>
      </c>
      <c r="O88" s="15">
        <v>1.2944</v>
      </c>
      <c r="P88" s="15">
        <v>3.1332664077810005E-2</v>
      </c>
      <c r="Q88" s="15">
        <v>0.45385829253303001</v>
      </c>
      <c r="R88" s="15">
        <v>1.63466358926154</v>
      </c>
      <c r="S88" s="15">
        <v>0.93049000000000004</v>
      </c>
      <c r="T88" s="15">
        <v>3.6168514969260004E-2</v>
      </c>
      <c r="U88" s="15">
        <v>0</v>
      </c>
      <c r="V88" s="15">
        <v>0.34787103978758999</v>
      </c>
      <c r="W88" s="15">
        <v>2.66428011378E-3</v>
      </c>
      <c r="X88" s="15">
        <v>2.1388329795595804</v>
      </c>
      <c r="Y88" s="15">
        <v>3.9891207730980004E-2</v>
      </c>
      <c r="Z88" s="15">
        <v>2.00043640159446</v>
      </c>
      <c r="AA88" s="15">
        <v>0</v>
      </c>
      <c r="AB88" s="15">
        <v>8.5037981713800004E-3</v>
      </c>
      <c r="AC88" s="15">
        <v>8.4673011835199995E-3</v>
      </c>
      <c r="AD88" s="15">
        <v>4.09182329693604</v>
      </c>
      <c r="AE88" s="15">
        <v>3.4286942633005948</v>
      </c>
      <c r="AF88" s="15">
        <v>12.487591087454634</v>
      </c>
      <c r="AG88" s="15">
        <v>0.78312787029996977</v>
      </c>
      <c r="AH88" s="15">
        <v>0.22374876028080404</v>
      </c>
      <c r="AI88" s="15">
        <v>1.3328523588563062</v>
      </c>
      <c r="AJ88" s="15">
        <v>3.4713423490108954E-2</v>
      </c>
      <c r="AK88" s="15">
        <v>4.9524659585376281</v>
      </c>
      <c r="AL88" s="15">
        <v>2.7896277779956773E-2</v>
      </c>
      <c r="AM88" s="15">
        <v>0</v>
      </c>
    </row>
    <row r="89" spans="1:39" x14ac:dyDescent="0.25">
      <c r="A89" s="13">
        <v>27401</v>
      </c>
      <c r="B89" s="13" t="s">
        <v>87</v>
      </c>
      <c r="C89" s="13" t="s">
        <v>77</v>
      </c>
      <c r="D89" s="13">
        <v>442190</v>
      </c>
      <c r="E89" s="13">
        <v>402130</v>
      </c>
      <c r="F89" s="13">
        <v>34</v>
      </c>
      <c r="G89" s="14">
        <v>0.43668899999999999</v>
      </c>
      <c r="H89" s="15">
        <v>15.19365</v>
      </c>
      <c r="I89" s="15">
        <v>24.261019999999998</v>
      </c>
      <c r="J89" s="15">
        <v>11.06273</v>
      </c>
      <c r="K89" s="16">
        <v>13</v>
      </c>
      <c r="L89" s="15">
        <v>1.3214399999999999</v>
      </c>
      <c r="M89" s="15">
        <v>1.1534899999999999</v>
      </c>
      <c r="N89" s="15">
        <v>5.0011599999999996</v>
      </c>
      <c r="O89" s="15">
        <v>1.0670500000000001</v>
      </c>
      <c r="P89" s="15">
        <v>1.5237492431550001E-2</v>
      </c>
      <c r="Q89" s="15">
        <v>0.28672033662816004</v>
      </c>
      <c r="R89" s="15">
        <v>1.0761136870521</v>
      </c>
      <c r="S89" s="15">
        <v>1.3459300000000001</v>
      </c>
      <c r="T89" s="15">
        <v>3.1697633956410003E-2</v>
      </c>
      <c r="U89" s="15">
        <v>0</v>
      </c>
      <c r="V89" s="15">
        <v>4.7026368857610003E-2</v>
      </c>
      <c r="W89" s="15">
        <v>0</v>
      </c>
      <c r="X89" s="15">
        <v>1.1492354022296101</v>
      </c>
      <c r="Y89" s="15">
        <v>2.781070474932E-2</v>
      </c>
      <c r="Z89" s="15">
        <v>0.54553872603734999</v>
      </c>
      <c r="AA89" s="15">
        <v>0</v>
      </c>
      <c r="AB89" s="15">
        <v>5.78477257581E-3</v>
      </c>
      <c r="AC89" s="15">
        <v>5.78477257581E-3</v>
      </c>
      <c r="AD89" s="15">
        <v>2.1135770639604603</v>
      </c>
      <c r="AE89" s="15">
        <v>1.1764922117347716</v>
      </c>
      <c r="AF89" s="15">
        <v>4.2848829698732782</v>
      </c>
      <c r="AG89" s="15">
        <v>0.60496656539345384</v>
      </c>
      <c r="AH89" s="15">
        <v>0.32251374572733282</v>
      </c>
      <c r="AI89" s="15">
        <v>0.16691551714318265</v>
      </c>
      <c r="AJ89" s="15">
        <v>1.744496686675967E-2</v>
      </c>
      <c r="AK89" s="15">
        <v>2.4888240878938714</v>
      </c>
      <c r="AL89" s="15">
        <v>5.3299353673474182E-3</v>
      </c>
      <c r="AM89" s="15">
        <v>0</v>
      </c>
    </row>
    <row r="90" spans="1:39" x14ac:dyDescent="0.25">
      <c r="A90" s="13">
        <v>27414</v>
      </c>
      <c r="B90" s="13" t="s">
        <v>86</v>
      </c>
      <c r="C90" s="13" t="s">
        <v>77</v>
      </c>
      <c r="D90" s="13">
        <v>434800</v>
      </c>
      <c r="E90" s="13">
        <v>429080</v>
      </c>
      <c r="F90" s="13">
        <v>34</v>
      </c>
      <c r="G90" s="14">
        <v>2.3048239999999995</v>
      </c>
      <c r="H90" s="15">
        <v>17.745370000000001</v>
      </c>
      <c r="I90" s="15">
        <v>28.513549999999999</v>
      </c>
      <c r="J90" s="15">
        <v>12.759819999999999</v>
      </c>
      <c r="K90" s="16">
        <v>16</v>
      </c>
      <c r="L90" s="15">
        <v>1.8623000000000001</v>
      </c>
      <c r="M90" s="15">
        <v>1.5938099999999999</v>
      </c>
      <c r="N90" s="15">
        <v>3.3855900000000001</v>
      </c>
      <c r="O90" s="15">
        <v>0.92110000000000003</v>
      </c>
      <c r="P90" s="15">
        <v>0.13259355689537999</v>
      </c>
      <c r="Q90" s="15">
        <v>0.42732498235881</v>
      </c>
      <c r="R90" s="15">
        <v>0.96425041926120003</v>
      </c>
      <c r="S90" s="15">
        <v>1.60747</v>
      </c>
      <c r="T90" s="15">
        <v>7.4818825113000004E-4</v>
      </c>
      <c r="U90" s="15">
        <v>0</v>
      </c>
      <c r="V90" s="15">
        <v>0.27953043001974004</v>
      </c>
      <c r="W90" s="15">
        <v>7.5366279930899997E-3</v>
      </c>
      <c r="X90" s="15">
        <v>1.3056249952097101</v>
      </c>
      <c r="Y90" s="15">
        <v>3.7062691171830003E-2</v>
      </c>
      <c r="Z90" s="15">
        <v>0.94925015725074002</v>
      </c>
      <c r="AA90" s="15">
        <v>0</v>
      </c>
      <c r="AB90" s="15">
        <v>7.3906400416499998E-3</v>
      </c>
      <c r="AC90" s="15">
        <v>6.9709246812600005E-3</v>
      </c>
      <c r="AD90" s="15">
        <v>4.2568261790511004</v>
      </c>
      <c r="AE90" s="15">
        <v>1.391076644155357</v>
      </c>
      <c r="AF90" s="15">
        <v>5.0664174083572391</v>
      </c>
      <c r="AG90" s="15">
        <v>0.45819719487282057</v>
      </c>
      <c r="AH90" s="15">
        <v>0.19119523401735161</v>
      </c>
      <c r="AI90" s="15">
        <v>0.61589941432911011</v>
      </c>
      <c r="AJ90" s="15">
        <v>2.1127822436956774E-2</v>
      </c>
      <c r="AK90" s="15">
        <v>3.0142466768473573</v>
      </c>
      <c r="AL90" s="15">
        <v>1.001960498380304E-2</v>
      </c>
      <c r="AM90" s="15">
        <v>0</v>
      </c>
    </row>
    <row r="91" spans="1:39" x14ac:dyDescent="0.25">
      <c r="A91" s="13">
        <v>27419</v>
      </c>
      <c r="B91" s="13" t="s">
        <v>120</v>
      </c>
      <c r="C91" s="13" t="s">
        <v>77</v>
      </c>
      <c r="D91" s="13">
        <v>435000</v>
      </c>
      <c r="E91" s="13">
        <v>424200</v>
      </c>
      <c r="F91" s="13">
        <v>34</v>
      </c>
      <c r="G91" s="14">
        <v>0.65805800000000003</v>
      </c>
      <c r="H91" s="15">
        <v>15.17221</v>
      </c>
      <c r="I91" s="15">
        <v>27.90457</v>
      </c>
      <c r="J91" s="15">
        <v>11.073219999999999</v>
      </c>
      <c r="K91" s="16">
        <v>15</v>
      </c>
      <c r="L91" s="15">
        <v>1.1933199999999999</v>
      </c>
      <c r="M91" s="15">
        <v>1.04166</v>
      </c>
      <c r="N91" s="15">
        <v>4.5163099999999998</v>
      </c>
      <c r="O91" s="15">
        <v>0.79896</v>
      </c>
      <c r="P91" s="15">
        <v>5.1679734809760007E-2</v>
      </c>
      <c r="Q91" s="15">
        <v>0.34442207443481998</v>
      </c>
      <c r="R91" s="15">
        <v>1.06056597022374</v>
      </c>
      <c r="S91" s="15">
        <v>1.3987499999999999</v>
      </c>
      <c r="T91" s="15">
        <v>6.2044879362000002E-4</v>
      </c>
      <c r="U91" s="15">
        <v>0</v>
      </c>
      <c r="V91" s="15">
        <v>0.32529765279618</v>
      </c>
      <c r="W91" s="15">
        <v>1.4598795144000001E-3</v>
      </c>
      <c r="X91" s="15">
        <v>0.74992185805334999</v>
      </c>
      <c r="Y91" s="15">
        <v>3.5256090272759999E-2</v>
      </c>
      <c r="Z91" s="15">
        <v>0.58827669882140998</v>
      </c>
      <c r="AA91" s="15">
        <v>0</v>
      </c>
      <c r="AB91" s="15">
        <v>7.2446520902099991E-3</v>
      </c>
      <c r="AC91" s="15">
        <v>6.3687243815700005E-3</v>
      </c>
      <c r="AD91" s="15">
        <v>3.0521153552742901</v>
      </c>
      <c r="AE91" s="15">
        <v>1.836587376234448</v>
      </c>
      <c r="AF91" s="15">
        <v>6.6890047317077732</v>
      </c>
      <c r="AG91" s="15">
        <v>0.35853621490769794</v>
      </c>
      <c r="AH91" s="15">
        <v>0.11112216374857711</v>
      </c>
      <c r="AI91" s="15">
        <v>0.29924675769542758</v>
      </c>
      <c r="AJ91" s="15">
        <v>2.3867841510797235E-2</v>
      </c>
      <c r="AK91" s="15">
        <v>3.4051574492407872</v>
      </c>
      <c r="AL91" s="15">
        <v>8.8374649544889928E-3</v>
      </c>
      <c r="AM91" s="15">
        <v>0</v>
      </c>
    </row>
    <row r="92" spans="1:39" x14ac:dyDescent="0.25">
      <c r="A92" s="13">
        <v>27420</v>
      </c>
      <c r="B92" s="13" t="s">
        <v>127</v>
      </c>
      <c r="C92" s="13" t="s">
        <v>77</v>
      </c>
      <c r="D92" s="13">
        <v>420000</v>
      </c>
      <c r="E92" s="13">
        <v>425850</v>
      </c>
      <c r="F92" s="13">
        <v>34</v>
      </c>
      <c r="G92" s="14">
        <v>0.77740599999999993</v>
      </c>
      <c r="H92" s="15">
        <v>17.924299999999999</v>
      </c>
      <c r="I92" s="15">
        <v>24.207049999999999</v>
      </c>
      <c r="J92" s="15">
        <v>12.847530000000001</v>
      </c>
      <c r="K92" s="16">
        <v>13</v>
      </c>
      <c r="L92" s="15">
        <v>1.8498600000000001</v>
      </c>
      <c r="M92" s="15">
        <v>1.58317</v>
      </c>
      <c r="N92" s="15">
        <v>3.3629899999999999</v>
      </c>
      <c r="O92" s="15">
        <v>0.99138000000000004</v>
      </c>
      <c r="P92" s="15">
        <v>6.9763992294389995E-2</v>
      </c>
      <c r="Q92" s="15">
        <v>0.32029756545936</v>
      </c>
      <c r="R92" s="15">
        <v>1.5188951437696199</v>
      </c>
      <c r="S92" s="15">
        <v>2.4353400000000001</v>
      </c>
      <c r="T92" s="15">
        <v>2.9745045105899997E-3</v>
      </c>
      <c r="U92" s="15">
        <v>0</v>
      </c>
      <c r="V92" s="15">
        <v>0.11224648616343001</v>
      </c>
      <c r="W92" s="15">
        <v>7.6096219688100005E-3</v>
      </c>
      <c r="X92" s="15">
        <v>1.90233249822678</v>
      </c>
      <c r="Y92" s="15">
        <v>4.9763642947109998E-2</v>
      </c>
      <c r="Z92" s="15">
        <v>0.28078957610091004</v>
      </c>
      <c r="AA92" s="15">
        <v>0</v>
      </c>
      <c r="AB92" s="15">
        <v>8.3395617260100009E-3</v>
      </c>
      <c r="AC92" s="15">
        <v>8.3943072077999996E-3</v>
      </c>
      <c r="AD92" s="15">
        <v>3.4201509808545301</v>
      </c>
      <c r="AE92" s="15">
        <v>0.91254192215780139</v>
      </c>
      <c r="AF92" s="15">
        <v>3.3235539534798799</v>
      </c>
      <c r="AG92" s="15">
        <v>0.13587046356871899</v>
      </c>
      <c r="AH92" s="15">
        <v>2.9901718641084492E-2</v>
      </c>
      <c r="AI92" s="15">
        <v>0.40471256681720247</v>
      </c>
      <c r="AJ92" s="15">
        <v>1.0244013419786526E-2</v>
      </c>
      <c r="AK92" s="15">
        <v>1.4614844241666634</v>
      </c>
      <c r="AL92" s="15">
        <v>4.4409377488626557E-3</v>
      </c>
      <c r="AM92" s="15">
        <v>0</v>
      </c>
    </row>
    <row r="93" spans="1:39" x14ac:dyDescent="0.25">
      <c r="A93" s="13">
        <v>27421</v>
      </c>
      <c r="B93" s="13" t="s">
        <v>127</v>
      </c>
      <c r="C93" s="13" t="s">
        <v>77</v>
      </c>
      <c r="D93" s="13">
        <v>410000</v>
      </c>
      <c r="E93" s="13">
        <v>418530</v>
      </c>
      <c r="F93" s="13">
        <v>34</v>
      </c>
      <c r="G93" s="14">
        <v>1.019307</v>
      </c>
      <c r="H93" s="15">
        <v>16.31682</v>
      </c>
      <c r="I93" s="15">
        <v>27.122160000000001</v>
      </c>
      <c r="J93" s="15">
        <v>11.85289</v>
      </c>
      <c r="K93" s="16">
        <v>15</v>
      </c>
      <c r="L93" s="15">
        <v>1.9432799999999999</v>
      </c>
      <c r="M93" s="15">
        <v>1.6631199999999999</v>
      </c>
      <c r="N93" s="15">
        <v>3.5328300000000001</v>
      </c>
      <c r="O93" s="15">
        <v>0.78757999999999995</v>
      </c>
      <c r="P93" s="15">
        <v>2.2098926149229998E-2</v>
      </c>
      <c r="Q93" s="15">
        <v>0.19967502058206002</v>
      </c>
      <c r="R93" s="15">
        <v>1.1566625392591199</v>
      </c>
      <c r="S93" s="15">
        <v>1.4356</v>
      </c>
      <c r="T93" s="15">
        <v>1.00366716615E-3</v>
      </c>
      <c r="U93" s="15">
        <v>0</v>
      </c>
      <c r="V93" s="15">
        <v>8.1643761842820003E-2</v>
      </c>
      <c r="W93" s="15">
        <v>0</v>
      </c>
      <c r="X93" s="15">
        <v>0.86970497220987009</v>
      </c>
      <c r="Y93" s="15">
        <v>4.144232971503E-2</v>
      </c>
      <c r="Z93" s="15">
        <v>0.14777630384513998</v>
      </c>
      <c r="AA93" s="15">
        <v>0</v>
      </c>
      <c r="AB93" s="15">
        <v>5.6205361304399997E-3</v>
      </c>
      <c r="AC93" s="15">
        <v>6.53296082694E-3</v>
      </c>
      <c r="AD93" s="15">
        <v>4.4222487765265504</v>
      </c>
      <c r="AE93" s="15">
        <v>1.5989825076211193</v>
      </c>
      <c r="AF93" s="15">
        <v>5.8236279404929823</v>
      </c>
      <c r="AG93" s="15">
        <v>0.28222342748932877</v>
      </c>
      <c r="AH93" s="15">
        <v>9.2991030657303742E-2</v>
      </c>
      <c r="AI93" s="15">
        <v>0.11151368022135102</v>
      </c>
      <c r="AJ93" s="15">
        <v>2.0117094941574279E-2</v>
      </c>
      <c r="AK93" s="15">
        <v>2.8700490434544403</v>
      </c>
      <c r="AL93" s="15">
        <v>5.8352751218991895E-3</v>
      </c>
      <c r="AM93" s="15">
        <v>0</v>
      </c>
    </row>
    <row r="94" spans="1:39" x14ac:dyDescent="0.25">
      <c r="A94" s="13">
        <v>27424</v>
      </c>
      <c r="B94" s="13" t="s">
        <v>92</v>
      </c>
      <c r="C94" s="13" t="s">
        <v>77</v>
      </c>
      <c r="D94" s="13">
        <v>448100</v>
      </c>
      <c r="E94" s="13">
        <v>423100</v>
      </c>
      <c r="F94" s="13">
        <v>34</v>
      </c>
      <c r="G94" s="14">
        <v>1.9002580000000002</v>
      </c>
      <c r="H94" s="15">
        <v>17.71771</v>
      </c>
      <c r="I94" s="15">
        <v>31.4085</v>
      </c>
      <c r="J94" s="15">
        <v>12.7271</v>
      </c>
      <c r="K94" s="16">
        <v>17</v>
      </c>
      <c r="L94" s="15">
        <v>1.1858200000000001</v>
      </c>
      <c r="M94" s="15">
        <v>1.03511</v>
      </c>
      <c r="N94" s="15">
        <v>4.4878999999999998</v>
      </c>
      <c r="O94" s="15">
        <v>1.66147</v>
      </c>
      <c r="P94" s="15">
        <v>6.2866061588849997E-2</v>
      </c>
      <c r="Q94" s="15">
        <v>0.20133563352969</v>
      </c>
      <c r="R94" s="15">
        <v>1.1131763782239301</v>
      </c>
      <c r="S94" s="15">
        <v>0.93176999999999999</v>
      </c>
      <c r="T94" s="15">
        <v>5.2920632396999997E-4</v>
      </c>
      <c r="U94" s="15">
        <v>0</v>
      </c>
      <c r="V94" s="15">
        <v>0.38376582734789999</v>
      </c>
      <c r="W94" s="15">
        <v>0</v>
      </c>
      <c r="X94" s="15">
        <v>0.73778660958990006</v>
      </c>
      <c r="Y94" s="15">
        <v>3.4745132442720005E-2</v>
      </c>
      <c r="Z94" s="15">
        <v>2.1222268500832802</v>
      </c>
      <c r="AA94" s="15">
        <v>0</v>
      </c>
      <c r="AB94" s="15">
        <v>8.1205797988499993E-3</v>
      </c>
      <c r="AC94" s="15">
        <v>5.82126956367E-3</v>
      </c>
      <c r="AD94" s="15">
        <v>3.7452661487114098</v>
      </c>
      <c r="AE94" s="15">
        <v>1.9340748794786884</v>
      </c>
      <c r="AF94" s="15">
        <v>7.0440623668201816</v>
      </c>
      <c r="AG94" s="15">
        <v>0.41345595735342028</v>
      </c>
      <c r="AH94" s="15">
        <v>0.22992791969937457</v>
      </c>
      <c r="AI94" s="15">
        <v>0.35147765508227019</v>
      </c>
      <c r="AJ94" s="15">
        <v>2.578777027184883E-2</v>
      </c>
      <c r="AK94" s="15">
        <v>3.6790682559531982</v>
      </c>
      <c r="AL94" s="15">
        <v>1.2935195341017714E-2</v>
      </c>
      <c r="AM94" s="15">
        <v>0</v>
      </c>
    </row>
    <row r="95" spans="1:39" x14ac:dyDescent="0.25">
      <c r="A95" s="13">
        <v>27426</v>
      </c>
      <c r="B95" s="13" t="s">
        <v>78</v>
      </c>
      <c r="C95" s="13" t="s">
        <v>77</v>
      </c>
      <c r="D95" s="13">
        <v>408830</v>
      </c>
      <c r="E95" s="13">
        <v>425000</v>
      </c>
      <c r="F95" s="13">
        <v>34</v>
      </c>
      <c r="G95" s="14">
        <v>1.2009909999999999</v>
      </c>
      <c r="H95" s="15">
        <v>17.81298</v>
      </c>
      <c r="I95" s="15">
        <v>30.312670000000001</v>
      </c>
      <c r="J95" s="15">
        <v>12.7712</v>
      </c>
      <c r="K95" s="16">
        <v>16</v>
      </c>
      <c r="L95" s="15">
        <v>1.85188</v>
      </c>
      <c r="M95" s="15">
        <v>1.5849</v>
      </c>
      <c r="N95" s="15">
        <v>3.36666</v>
      </c>
      <c r="O95" s="15">
        <v>0.61419999999999997</v>
      </c>
      <c r="P95" s="15">
        <v>4.7628569157299998E-3</v>
      </c>
      <c r="Q95" s="15">
        <v>0.78061582484361003</v>
      </c>
      <c r="R95" s="15">
        <v>2.0570979752471099</v>
      </c>
      <c r="S95" s="15">
        <v>1.59673</v>
      </c>
      <c r="T95" s="15">
        <v>1.62411595977E-3</v>
      </c>
      <c r="U95" s="15">
        <v>0</v>
      </c>
      <c r="V95" s="15">
        <v>0.18910914259659001</v>
      </c>
      <c r="W95" s="15">
        <v>1.33214005689E-3</v>
      </c>
      <c r="X95" s="15">
        <v>1.9539209905668899</v>
      </c>
      <c r="Y95" s="15">
        <v>4.4070112840950006E-2</v>
      </c>
      <c r="Z95" s="15">
        <v>0.53747289172029</v>
      </c>
      <c r="AA95" s="15">
        <v>0</v>
      </c>
      <c r="AB95" s="15">
        <v>7.518379499160001E-3</v>
      </c>
      <c r="AC95" s="15">
        <v>1.000017467364E-2</v>
      </c>
      <c r="AD95" s="15">
        <v>3.2110962343924498</v>
      </c>
      <c r="AE95" s="15">
        <v>1.8594605398164548</v>
      </c>
      <c r="AF95" s="15">
        <v>6.772310705280816</v>
      </c>
      <c r="AG95" s="15">
        <v>0.64353660540994806</v>
      </c>
      <c r="AH95" s="15">
        <v>0.14774307942949239</v>
      </c>
      <c r="AI95" s="15">
        <v>0.11288267338362001</v>
      </c>
      <c r="AJ95" s="15">
        <v>2.0582735605930328E-2</v>
      </c>
      <c r="AK95" s="15">
        <v>2.9364806801897592</v>
      </c>
      <c r="AL95" s="15">
        <v>6.6929808839785174E-3</v>
      </c>
      <c r="AM95" s="15">
        <v>0</v>
      </c>
    </row>
    <row r="96" spans="1:39" x14ac:dyDescent="0.25">
      <c r="A96" s="13">
        <v>27428</v>
      </c>
      <c r="B96" s="13" t="s">
        <v>94</v>
      </c>
      <c r="C96" s="13" t="s">
        <v>77</v>
      </c>
      <c r="D96" s="13">
        <v>424000</v>
      </c>
      <c r="E96" s="13">
        <v>434120</v>
      </c>
      <c r="F96" s="13">
        <v>34</v>
      </c>
      <c r="G96" s="14">
        <v>0.15388399999999999</v>
      </c>
      <c r="H96" s="15">
        <v>19.867059999999999</v>
      </c>
      <c r="I96" s="15">
        <v>48.997599999999998</v>
      </c>
      <c r="J96" s="15">
        <v>14.08408</v>
      </c>
      <c r="K96" s="16">
        <v>24</v>
      </c>
      <c r="L96" s="15">
        <v>1.7857700000000001</v>
      </c>
      <c r="M96" s="15">
        <v>1.5283199999999999</v>
      </c>
      <c r="N96" s="15">
        <v>3.24647</v>
      </c>
      <c r="O96" s="15">
        <v>0.90634000000000003</v>
      </c>
      <c r="P96" s="15">
        <v>7.695389890281E-2</v>
      </c>
      <c r="Q96" s="15">
        <v>0.52687051674695995</v>
      </c>
      <c r="R96" s="15">
        <v>1.9240847029913402</v>
      </c>
      <c r="S96" s="15">
        <v>2.0678000000000001</v>
      </c>
      <c r="T96" s="15">
        <v>2.7920195712899999E-3</v>
      </c>
      <c r="U96" s="15">
        <v>0</v>
      </c>
      <c r="V96" s="15">
        <v>0.15648083544975003</v>
      </c>
      <c r="W96" s="15">
        <v>1.633240206735E-2</v>
      </c>
      <c r="X96" s="15">
        <v>1.6911791749627501</v>
      </c>
      <c r="Y96" s="15">
        <v>5.2610408000190005E-2</v>
      </c>
      <c r="Z96" s="15">
        <v>1.4018310552086701</v>
      </c>
      <c r="AA96" s="15">
        <v>0</v>
      </c>
      <c r="AB96" s="15">
        <v>9.5622108193200005E-3</v>
      </c>
      <c r="AC96" s="15">
        <v>1.0912599370140001E-2</v>
      </c>
      <c r="AD96" s="15">
        <v>4.4627604330511499</v>
      </c>
      <c r="AE96" s="15">
        <v>4.2062807395155977</v>
      </c>
      <c r="AF96" s="15">
        <v>15.319626026831331</v>
      </c>
      <c r="AG96" s="15">
        <v>0.90774100105478484</v>
      </c>
      <c r="AH96" s="15">
        <v>0.40738640547492855</v>
      </c>
      <c r="AI96" s="15">
        <v>0.63089910468986554</v>
      </c>
      <c r="AJ96" s="15">
        <v>5.3171771451787427E-2</v>
      </c>
      <c r="AK96" s="15">
        <v>7.5858662613657843</v>
      </c>
      <c r="AL96" s="15">
        <v>1.9568689615922435E-2</v>
      </c>
      <c r="AM96" s="15">
        <v>0</v>
      </c>
    </row>
    <row r="97" spans="1:39" x14ac:dyDescent="0.25">
      <c r="A97" s="13">
        <v>27432</v>
      </c>
      <c r="B97" s="13" t="s">
        <v>95</v>
      </c>
      <c r="C97" s="13" t="s">
        <v>77</v>
      </c>
      <c r="D97" s="13">
        <v>427000</v>
      </c>
      <c r="E97" s="13">
        <v>426560</v>
      </c>
      <c r="F97" s="13">
        <v>34</v>
      </c>
      <c r="G97" s="14">
        <v>0.48573</v>
      </c>
      <c r="H97" s="15">
        <v>24.118980000000001</v>
      </c>
      <c r="I97" s="15">
        <v>41.363280000000003</v>
      </c>
      <c r="J97" s="15">
        <v>16.74408</v>
      </c>
      <c r="K97" s="16">
        <v>21</v>
      </c>
      <c r="L97" s="15">
        <v>1.85846</v>
      </c>
      <c r="M97" s="15">
        <v>1.59053</v>
      </c>
      <c r="N97" s="15">
        <v>3.3786299999999998</v>
      </c>
      <c r="O97" s="15">
        <v>1.1546400000000001</v>
      </c>
      <c r="P97" s="15">
        <v>0.12129773915271</v>
      </c>
      <c r="Q97" s="15">
        <v>0.45646782716501993</v>
      </c>
      <c r="R97" s="15">
        <v>1.30807029339633</v>
      </c>
      <c r="S97" s="15">
        <v>2.8929999999999998</v>
      </c>
      <c r="T97" s="15">
        <v>1.8795948747900003E-3</v>
      </c>
      <c r="U97" s="15">
        <v>0</v>
      </c>
      <c r="V97" s="15">
        <v>0.10135213528721999</v>
      </c>
      <c r="W97" s="15">
        <v>5.8030210697400005E-3</v>
      </c>
      <c r="X97" s="15">
        <v>2.9848514066483101</v>
      </c>
      <c r="Y97" s="15">
        <v>4.4471579707410003E-2</v>
      </c>
      <c r="Z97" s="15">
        <v>0.55553890071098999</v>
      </c>
      <c r="AA97" s="15">
        <v>0</v>
      </c>
      <c r="AB97" s="15">
        <v>8.6132891349600012E-3</v>
      </c>
      <c r="AC97" s="15">
        <v>7.9928403413400007E-3</v>
      </c>
      <c r="AD97" s="15">
        <v>7.64737810275117</v>
      </c>
      <c r="AE97" s="15">
        <v>2.3571857397538647</v>
      </c>
      <c r="AF97" s="15">
        <v>8.5850674848126243</v>
      </c>
      <c r="AG97" s="15">
        <v>0.80318085369038739</v>
      </c>
      <c r="AH97" s="15">
        <v>0.3652045479198105</v>
      </c>
      <c r="AI97" s="15">
        <v>0.2988946279772613</v>
      </c>
      <c r="AJ97" s="15">
        <v>3.3568823577821878E-2</v>
      </c>
      <c r="AK97" s="15">
        <v>4.7891691260208908</v>
      </c>
      <c r="AL97" s="15">
        <v>1.2028796247343447E-2</v>
      </c>
      <c r="AM97" s="15">
        <v>0</v>
      </c>
    </row>
    <row r="98" spans="1:39" x14ac:dyDescent="0.25">
      <c r="A98" s="13">
        <v>27436</v>
      </c>
      <c r="B98" s="13" t="s">
        <v>128</v>
      </c>
      <c r="C98" s="13" t="s">
        <v>77</v>
      </c>
      <c r="D98" s="13">
        <v>430000</v>
      </c>
      <c r="E98" s="13">
        <v>427030</v>
      </c>
      <c r="F98" s="13">
        <v>34</v>
      </c>
      <c r="G98" s="14">
        <v>2.9216599999999997</v>
      </c>
      <c r="H98" s="15">
        <v>18.682919999999999</v>
      </c>
      <c r="I98" s="15">
        <v>27.249210000000001</v>
      </c>
      <c r="J98" s="15">
        <v>13.355090000000001</v>
      </c>
      <c r="K98" s="16">
        <v>15</v>
      </c>
      <c r="L98" s="15">
        <v>1.8623000000000001</v>
      </c>
      <c r="M98" s="15">
        <v>1.5938099999999999</v>
      </c>
      <c r="N98" s="15">
        <v>3.3855900000000001</v>
      </c>
      <c r="O98" s="15">
        <v>0.84736999999999996</v>
      </c>
      <c r="P98" s="15">
        <v>0.11018440634934001</v>
      </c>
      <c r="Q98" s="15">
        <v>0.53128665227802008</v>
      </c>
      <c r="R98" s="15">
        <v>1.5912139252142101</v>
      </c>
      <c r="S98" s="15">
        <v>1.88236</v>
      </c>
      <c r="T98" s="15">
        <v>1.4963765022600001E-3</v>
      </c>
      <c r="U98" s="15">
        <v>0</v>
      </c>
      <c r="V98" s="15">
        <v>0.11377935965355</v>
      </c>
      <c r="W98" s="15">
        <v>7.0074216691200005E-3</v>
      </c>
      <c r="X98" s="15">
        <v>1.25465695166322</v>
      </c>
      <c r="Y98" s="15">
        <v>4.883296975668E-2</v>
      </c>
      <c r="Z98" s="15">
        <v>0.95706051265278014</v>
      </c>
      <c r="AA98" s="15">
        <v>0</v>
      </c>
      <c r="AB98" s="15">
        <v>9.4162228678799989E-3</v>
      </c>
      <c r="AC98" s="15">
        <v>9.2884834103700003E-3</v>
      </c>
      <c r="AD98" s="15">
        <v>4.4772679857254998</v>
      </c>
      <c r="AE98" s="15">
        <v>1.17243071122788</v>
      </c>
      <c r="AF98" s="15">
        <v>4.270090645554828</v>
      </c>
      <c r="AG98" s="15">
        <v>0.28905790104819823</v>
      </c>
      <c r="AH98" s="15">
        <v>2.579907408881061E-2</v>
      </c>
      <c r="AI98" s="15">
        <v>0.32465075509255603</v>
      </c>
      <c r="AJ98" s="15">
        <v>1.7217008543913365E-2</v>
      </c>
      <c r="AK98" s="15">
        <v>2.4563019186476325</v>
      </c>
      <c r="AL98" s="15">
        <v>1.0741985796185217E-2</v>
      </c>
      <c r="AM98" s="15">
        <v>0</v>
      </c>
    </row>
    <row r="99" spans="1:39" x14ac:dyDescent="0.25">
      <c r="A99" s="13">
        <v>27437</v>
      </c>
      <c r="B99" s="13" t="s">
        <v>96</v>
      </c>
      <c r="C99" s="13" t="s">
        <v>77</v>
      </c>
      <c r="D99" s="13">
        <v>440500</v>
      </c>
      <c r="E99" s="13">
        <v>424220</v>
      </c>
      <c r="F99" s="13">
        <v>34</v>
      </c>
      <c r="G99" s="14">
        <v>1.1541569999999999</v>
      </c>
      <c r="H99" s="15">
        <v>16.88541</v>
      </c>
      <c r="I99" s="15">
        <v>31.0519</v>
      </c>
      <c r="J99" s="15">
        <v>12.18862</v>
      </c>
      <c r="K99" s="16">
        <v>17</v>
      </c>
      <c r="L99" s="15">
        <v>1.1902699999999999</v>
      </c>
      <c r="M99" s="15">
        <v>1.0389900000000001</v>
      </c>
      <c r="N99" s="15">
        <v>4.50474</v>
      </c>
      <c r="O99" s="15">
        <v>0.82862999999999998</v>
      </c>
      <c r="P99" s="15">
        <v>4.173430561791E-2</v>
      </c>
      <c r="Q99" s="15">
        <v>0.53542906040013005</v>
      </c>
      <c r="R99" s="15">
        <v>0.87682188484256995</v>
      </c>
      <c r="S99" s="15">
        <v>1.5612200000000001</v>
      </c>
      <c r="T99" s="15">
        <v>5.2920632396999997E-4</v>
      </c>
      <c r="U99" s="15">
        <v>0</v>
      </c>
      <c r="V99" s="15">
        <v>0.32403850671501</v>
      </c>
      <c r="W99" s="15">
        <v>0</v>
      </c>
      <c r="X99" s="15">
        <v>1.5530198274187201</v>
      </c>
      <c r="Y99" s="15">
        <v>3.0110014984500003E-2</v>
      </c>
      <c r="Z99" s="15">
        <v>0.99301004569487994</v>
      </c>
      <c r="AA99" s="15">
        <v>0</v>
      </c>
      <c r="AB99" s="15">
        <v>6.7884397419600007E-3</v>
      </c>
      <c r="AC99" s="15">
        <v>5.82126956367E-3</v>
      </c>
      <c r="AD99" s="15">
        <v>3.3942381194739299</v>
      </c>
      <c r="AE99" s="15">
        <v>1.6263015092268822</v>
      </c>
      <c r="AF99" s="15">
        <v>5.9231260277449751</v>
      </c>
      <c r="AG99" s="15">
        <v>0.98317332308685301</v>
      </c>
      <c r="AH99" s="15">
        <v>0.24654435752981257</v>
      </c>
      <c r="AI99" s="15">
        <v>0.37212827191596648</v>
      </c>
      <c r="AJ99" s="15">
        <v>3.482722541676294E-2</v>
      </c>
      <c r="AK99" s="15">
        <v>4.9687017575774552</v>
      </c>
      <c r="AL99" s="15">
        <v>1.1687527501292559E-2</v>
      </c>
      <c r="AM99" s="15">
        <v>0</v>
      </c>
    </row>
    <row r="100" spans="1:39" x14ac:dyDescent="0.25">
      <c r="A100" s="13">
        <v>27438</v>
      </c>
      <c r="B100" s="13" t="s">
        <v>89</v>
      </c>
      <c r="C100" s="13" t="s">
        <v>77</v>
      </c>
      <c r="D100" s="13">
        <v>443470</v>
      </c>
      <c r="E100" s="13">
        <v>425000</v>
      </c>
      <c r="F100" s="13">
        <v>34</v>
      </c>
      <c r="G100" s="14">
        <v>1.025406</v>
      </c>
      <c r="H100" s="15">
        <v>17.959409999999998</v>
      </c>
      <c r="I100" s="15">
        <v>31.390049999999999</v>
      </c>
      <c r="J100" s="15">
        <v>12.885109999999999</v>
      </c>
      <c r="K100" s="16">
        <v>17</v>
      </c>
      <c r="L100" s="15">
        <v>1.1902699999999999</v>
      </c>
      <c r="M100" s="15">
        <v>1.0389900000000001</v>
      </c>
      <c r="N100" s="15">
        <v>4.50474</v>
      </c>
      <c r="O100" s="15">
        <v>0.91962999999999995</v>
      </c>
      <c r="P100" s="15">
        <v>4.091312339106E-2</v>
      </c>
      <c r="Q100" s="15">
        <v>0.50572051228209003</v>
      </c>
      <c r="R100" s="15">
        <v>1.48604785469562</v>
      </c>
      <c r="S100" s="15">
        <v>1.6756899999999999</v>
      </c>
      <c r="T100" s="15">
        <v>5.4745481789999996E-4</v>
      </c>
      <c r="U100" s="15">
        <v>0</v>
      </c>
      <c r="V100" s="15">
        <v>0.20292325250159998</v>
      </c>
      <c r="W100" s="15">
        <v>0</v>
      </c>
      <c r="X100" s="15">
        <v>1.5069606287394</v>
      </c>
      <c r="Y100" s="15">
        <v>3.3157513470810002E-2</v>
      </c>
      <c r="Z100" s="15">
        <v>0.90501580796442005</v>
      </c>
      <c r="AA100" s="15">
        <v>0</v>
      </c>
      <c r="AB100" s="15">
        <v>7.4636340173699998E-3</v>
      </c>
      <c r="AC100" s="15">
        <v>6.8979307055399997E-3</v>
      </c>
      <c r="AD100" s="15">
        <v>3.9344482852837199</v>
      </c>
      <c r="AE100" s="15">
        <v>1.8395839478100402</v>
      </c>
      <c r="AF100" s="15">
        <v>6.6999184958484888</v>
      </c>
      <c r="AG100" s="15">
        <v>0.69146871283734168</v>
      </c>
      <c r="AH100" s="15">
        <v>0.10592225203663794</v>
      </c>
      <c r="AI100" s="15">
        <v>0.32672822371328181</v>
      </c>
      <c r="AJ100" s="15">
        <v>2.6182434141576245E-2</v>
      </c>
      <c r="AK100" s="15">
        <v>3.7353738341237492</v>
      </c>
      <c r="AL100" s="15">
        <v>5.4620994888837614E-3</v>
      </c>
      <c r="AM100" s="15">
        <v>0</v>
      </c>
    </row>
    <row r="101" spans="1:39" x14ac:dyDescent="0.25">
      <c r="A101" s="13">
        <v>27439</v>
      </c>
      <c r="B101" s="13" t="s">
        <v>129</v>
      </c>
      <c r="C101" s="13" t="s">
        <v>77</v>
      </c>
      <c r="D101" s="13">
        <v>422900</v>
      </c>
      <c r="E101" s="13">
        <v>436000</v>
      </c>
      <c r="F101" s="13">
        <v>34</v>
      </c>
      <c r="G101" s="14">
        <v>0.26421699999999998</v>
      </c>
      <c r="H101" s="15">
        <v>17.783000000000001</v>
      </c>
      <c r="I101" s="15">
        <v>26.43488</v>
      </c>
      <c r="J101" s="15">
        <v>12.75212</v>
      </c>
      <c r="K101" s="16">
        <v>14</v>
      </c>
      <c r="L101" s="15">
        <v>1.7226999999999999</v>
      </c>
      <c r="M101" s="15">
        <v>1.47434</v>
      </c>
      <c r="N101" s="15">
        <v>3.1318000000000001</v>
      </c>
      <c r="O101" s="15">
        <v>0.81018999999999997</v>
      </c>
      <c r="P101" s="15">
        <v>0.10359670004061</v>
      </c>
      <c r="Q101" s="15">
        <v>0.44944215700197004</v>
      </c>
      <c r="R101" s="15">
        <v>1.61654283478905</v>
      </c>
      <c r="S101" s="15">
        <v>2.2041599999999999</v>
      </c>
      <c r="T101" s="15">
        <v>2.7372740894999999E-3</v>
      </c>
      <c r="U101" s="15">
        <v>0</v>
      </c>
      <c r="V101" s="15">
        <v>0.20883576453492</v>
      </c>
      <c r="W101" s="15">
        <v>2.542015204449E-2</v>
      </c>
      <c r="X101" s="15">
        <v>2.0521161364042202</v>
      </c>
      <c r="Y101" s="15">
        <v>5.2592159506259999E-2</v>
      </c>
      <c r="Z101" s="15">
        <v>0.63546730412439001</v>
      </c>
      <c r="AA101" s="15">
        <v>0</v>
      </c>
      <c r="AB101" s="15">
        <v>8.7592770863999993E-3</v>
      </c>
      <c r="AC101" s="15">
        <v>9.3067319043000016E-3</v>
      </c>
      <c r="AD101" s="15">
        <v>3.2749659631474501</v>
      </c>
      <c r="AE101" s="15">
        <v>1.2055583709030946</v>
      </c>
      <c r="AF101" s="15">
        <v>4.3907443510007624</v>
      </c>
      <c r="AG101" s="15">
        <v>0.26595865851516171</v>
      </c>
      <c r="AH101" s="15">
        <v>1.2900333137959553E-2</v>
      </c>
      <c r="AI101" s="15">
        <v>0.47323137630447615</v>
      </c>
      <c r="AJ101" s="15">
        <v>1.5977563422143452E-2</v>
      </c>
      <c r="AK101" s="15">
        <v>2.2794737883196046</v>
      </c>
      <c r="AL101" s="15">
        <v>8.0355583967957646E-3</v>
      </c>
      <c r="AM101" s="15">
        <v>0</v>
      </c>
    </row>
    <row r="102" spans="1:39" x14ac:dyDescent="0.25">
      <c r="A102" s="13">
        <v>27443</v>
      </c>
      <c r="B102" s="13" t="s">
        <v>108</v>
      </c>
      <c r="C102" s="13" t="s">
        <v>77</v>
      </c>
      <c r="D102" s="13">
        <v>420000</v>
      </c>
      <c r="E102" s="13">
        <v>445420</v>
      </c>
      <c r="F102" s="13">
        <v>34</v>
      </c>
      <c r="G102" s="14">
        <v>0.52197499999999986</v>
      </c>
      <c r="H102" s="15">
        <v>13.330030000000001</v>
      </c>
      <c r="I102" s="15">
        <v>24.690339999999999</v>
      </c>
      <c r="J102" s="15">
        <v>9.8400099999999995</v>
      </c>
      <c r="K102" s="16">
        <v>14</v>
      </c>
      <c r="L102" s="15">
        <v>1.60036</v>
      </c>
      <c r="M102" s="15">
        <v>1.3696299999999999</v>
      </c>
      <c r="N102" s="15">
        <v>2.9093900000000001</v>
      </c>
      <c r="O102" s="15">
        <v>0.26528000000000002</v>
      </c>
      <c r="P102" s="15">
        <v>2.3358072230400002E-2</v>
      </c>
      <c r="Q102" s="15">
        <v>0.28035161224659</v>
      </c>
      <c r="R102" s="15">
        <v>1.20812329214172</v>
      </c>
      <c r="S102" s="15">
        <v>1.63147</v>
      </c>
      <c r="T102" s="15">
        <v>4.0146686646E-4</v>
      </c>
      <c r="U102" s="15">
        <v>0</v>
      </c>
      <c r="V102" s="15">
        <v>5.8449926057790008E-2</v>
      </c>
      <c r="W102" s="15">
        <v>5.4325766429610005E-2</v>
      </c>
      <c r="X102" s="15">
        <v>1.3314831111085199</v>
      </c>
      <c r="Y102" s="15">
        <v>6.1114206171569999E-2</v>
      </c>
      <c r="Z102" s="15">
        <v>7.7556099202500006E-2</v>
      </c>
      <c r="AA102" s="15">
        <v>0</v>
      </c>
      <c r="AB102" s="15">
        <v>6.3504758876400001E-3</v>
      </c>
      <c r="AC102" s="15">
        <v>7.4818825113000011E-3</v>
      </c>
      <c r="AD102" s="15">
        <v>2.44491496824747</v>
      </c>
      <c r="AE102" s="15">
        <v>1.5602648735098155</v>
      </c>
      <c r="AF102" s="15">
        <v>5.6826150809240392</v>
      </c>
      <c r="AG102" s="15">
        <v>0.37461366613505581</v>
      </c>
      <c r="AH102" s="15">
        <v>0.10989329528389456</v>
      </c>
      <c r="AI102" s="15">
        <v>0.15140986977863741</v>
      </c>
      <c r="AJ102" s="15">
        <v>2.4166480641941202E-2</v>
      </c>
      <c r="AK102" s="15">
        <v>3.4477634495190124</v>
      </c>
      <c r="AL102" s="15">
        <v>9.5832842076016261E-3</v>
      </c>
      <c r="AM102" s="15">
        <v>0</v>
      </c>
    </row>
    <row r="103" spans="1:39" x14ac:dyDescent="0.25">
      <c r="A103" s="13">
        <v>27507</v>
      </c>
      <c r="B103" s="13" t="s">
        <v>97</v>
      </c>
      <c r="C103" s="13" t="s">
        <v>77</v>
      </c>
      <c r="D103" s="13">
        <v>490030</v>
      </c>
      <c r="E103" s="13">
        <v>412000</v>
      </c>
      <c r="F103" s="13">
        <v>34</v>
      </c>
      <c r="G103" s="14">
        <v>1.6350569999999998</v>
      </c>
      <c r="H103" s="15">
        <v>24.749120000000001</v>
      </c>
      <c r="I103" s="15">
        <v>32.61101</v>
      </c>
      <c r="J103" s="15">
        <v>16.865159999999999</v>
      </c>
      <c r="K103" s="16">
        <v>17</v>
      </c>
      <c r="L103" s="15">
        <v>1.67225</v>
      </c>
      <c r="M103" s="15">
        <v>1.50092</v>
      </c>
      <c r="N103" s="15">
        <v>3.8442400000000001</v>
      </c>
      <c r="O103" s="15">
        <v>3.4217</v>
      </c>
      <c r="P103" s="15">
        <v>0.17969291972871002</v>
      </c>
      <c r="Q103" s="15">
        <v>0.33069920699945998</v>
      </c>
      <c r="R103" s="15">
        <v>0.49657801682315994</v>
      </c>
      <c r="S103" s="15">
        <v>2.8931300000000002</v>
      </c>
      <c r="T103" s="15">
        <v>2.6080200069938102</v>
      </c>
      <c r="U103" s="15">
        <v>0</v>
      </c>
      <c r="V103" s="15">
        <v>1.1825024066639999E-2</v>
      </c>
      <c r="W103" s="15">
        <v>0</v>
      </c>
      <c r="X103" s="15">
        <v>4.4665743682825196</v>
      </c>
      <c r="Y103" s="15">
        <v>2.797494119469E-2</v>
      </c>
      <c r="Z103" s="15">
        <v>1.8488096655300903</v>
      </c>
      <c r="AA103" s="15">
        <v>2.3248581266820001E-2</v>
      </c>
      <c r="AB103" s="15">
        <v>6.49646383908E-3</v>
      </c>
      <c r="AC103" s="15">
        <v>4.54387498857E-3</v>
      </c>
      <c r="AD103" s="15">
        <v>1.4124151816880699</v>
      </c>
      <c r="AE103" s="15">
        <v>0.90338499440700393</v>
      </c>
      <c r="AF103" s="15">
        <v>3.1915349870742928</v>
      </c>
      <c r="AG103" s="15">
        <v>0.95956125223073108</v>
      </c>
      <c r="AH103" s="15">
        <v>0.80111954015396858</v>
      </c>
      <c r="AI103" s="15">
        <v>0.13677290680917231</v>
      </c>
      <c r="AJ103" s="15">
        <v>1.3869713186335801E-2</v>
      </c>
      <c r="AK103" s="15">
        <v>1.8460269192535892</v>
      </c>
      <c r="AL103" s="15">
        <v>9.619686884907613E-3</v>
      </c>
      <c r="AM103" s="15">
        <v>0</v>
      </c>
    </row>
    <row r="104" spans="1:39" x14ac:dyDescent="0.25">
      <c r="A104" s="13">
        <v>27511</v>
      </c>
      <c r="B104" s="13" t="s">
        <v>109</v>
      </c>
      <c r="C104" s="13" t="s">
        <v>77</v>
      </c>
      <c r="D104" s="13">
        <v>458900</v>
      </c>
      <c r="E104" s="13">
        <v>450000</v>
      </c>
      <c r="F104" s="13">
        <v>34</v>
      </c>
      <c r="G104" s="14">
        <v>1.4130579999999999</v>
      </c>
      <c r="H104" s="15">
        <v>15.328580000000001</v>
      </c>
      <c r="I104" s="15">
        <v>28.072220000000002</v>
      </c>
      <c r="J104" s="15">
        <v>11.157109999999999</v>
      </c>
      <c r="K104" s="16">
        <v>15</v>
      </c>
      <c r="L104" s="15">
        <v>1.8885099999999999</v>
      </c>
      <c r="M104" s="15">
        <v>1.6812</v>
      </c>
      <c r="N104" s="15">
        <v>2.4702999999999999</v>
      </c>
      <c r="O104" s="15">
        <v>0.64685000000000004</v>
      </c>
      <c r="P104" s="15">
        <v>7.5731249809500006E-3</v>
      </c>
      <c r="Q104" s="15">
        <v>0.71185549971536999</v>
      </c>
      <c r="R104" s="15">
        <v>1.15892535250644</v>
      </c>
      <c r="S104" s="15">
        <v>0.39323000000000002</v>
      </c>
      <c r="T104" s="15">
        <v>0</v>
      </c>
      <c r="U104" s="15">
        <v>0</v>
      </c>
      <c r="V104" s="15">
        <v>0.10366969401633</v>
      </c>
      <c r="W104" s="15">
        <v>0</v>
      </c>
      <c r="X104" s="15">
        <v>0.15138950564328002</v>
      </c>
      <c r="Y104" s="15">
        <v>4.2792718265849995E-2</v>
      </c>
      <c r="Z104" s="15">
        <v>3.7082947000092297</v>
      </c>
      <c r="AA104" s="15">
        <v>0</v>
      </c>
      <c r="AB104" s="15">
        <v>8.1753252806399997E-3</v>
      </c>
      <c r="AC104" s="15">
        <v>6.5877063087300004E-3</v>
      </c>
      <c r="AD104" s="15">
        <v>2.3492381145724801</v>
      </c>
      <c r="AE104" s="15">
        <v>1.8869262320667286</v>
      </c>
      <c r="AF104" s="15">
        <v>6.6662509616094434</v>
      </c>
      <c r="AG104" s="15">
        <v>0.22353399024844126</v>
      </c>
      <c r="AH104" s="15">
        <v>1.4595277737772951E-2</v>
      </c>
      <c r="AI104" s="15">
        <v>0.97448334193456743</v>
      </c>
      <c r="AJ104" s="15">
        <v>2.1952111184072351E-2</v>
      </c>
      <c r="AK104" s="15">
        <v>2.9217755000275756</v>
      </c>
      <c r="AL104" s="15">
        <v>3.4122585191399789E-2</v>
      </c>
      <c r="AM104" s="15">
        <v>0</v>
      </c>
    </row>
    <row r="105" spans="1:39" x14ac:dyDescent="0.25">
      <c r="A105" s="13">
        <v>27833</v>
      </c>
      <c r="B105" s="13" t="s">
        <v>102</v>
      </c>
      <c r="C105" s="13" t="s">
        <v>77</v>
      </c>
      <c r="D105" s="13">
        <v>425000</v>
      </c>
      <c r="E105" s="13">
        <v>437850</v>
      </c>
      <c r="F105" s="13">
        <v>34</v>
      </c>
      <c r="G105" s="14">
        <v>0.71373500000000001</v>
      </c>
      <c r="H105" s="15">
        <v>16.254629999999999</v>
      </c>
      <c r="I105" s="15">
        <v>31.814039999999999</v>
      </c>
      <c r="J105" s="15">
        <v>11.781420000000001</v>
      </c>
      <c r="K105" s="16">
        <v>17</v>
      </c>
      <c r="L105" s="15">
        <v>1.7311300000000001</v>
      </c>
      <c r="M105" s="15">
        <v>1.4815499999999999</v>
      </c>
      <c r="N105" s="15">
        <v>3.1471300000000002</v>
      </c>
      <c r="O105" s="15">
        <v>0.70182</v>
      </c>
      <c r="P105" s="15">
        <v>7.980066395589E-2</v>
      </c>
      <c r="Q105" s="15">
        <v>0.64464629657118</v>
      </c>
      <c r="R105" s="15">
        <v>1.48205143452495</v>
      </c>
      <c r="S105" s="15">
        <v>1.68658</v>
      </c>
      <c r="T105" s="15">
        <v>2.3905527048300001E-3</v>
      </c>
      <c r="U105" s="15">
        <v>0</v>
      </c>
      <c r="V105" s="15">
        <v>0.21166428109406998</v>
      </c>
      <c r="W105" s="15">
        <v>4.2628481820479999E-2</v>
      </c>
      <c r="X105" s="15">
        <v>1.1890718644787999</v>
      </c>
      <c r="Y105" s="15">
        <v>5.6369597749770003E-2</v>
      </c>
      <c r="Z105" s="15">
        <v>0.41674085587941001</v>
      </c>
      <c r="AA105" s="15">
        <v>0</v>
      </c>
      <c r="AB105" s="15">
        <v>8.8140225681899997E-3</v>
      </c>
      <c r="AC105" s="15">
        <v>1.049288400975E-2</v>
      </c>
      <c r="AD105" s="15">
        <v>3.3617558002785297</v>
      </c>
      <c r="AE105" s="15">
        <v>2.5381494429688245</v>
      </c>
      <c r="AF105" s="15">
        <v>9.2441524174086727</v>
      </c>
      <c r="AG105" s="15">
        <v>0.27565759951283714</v>
      </c>
      <c r="AH105" s="15">
        <v>0.10368507147311982</v>
      </c>
      <c r="AI105" s="15">
        <v>0.25446268081094242</v>
      </c>
      <c r="AJ105" s="15">
        <v>2.1821369087218923E-2</v>
      </c>
      <c r="AK105" s="15">
        <v>3.113193016065666</v>
      </c>
      <c r="AL105" s="15">
        <v>8.2884026727168686E-3</v>
      </c>
      <c r="AM105" s="15">
        <v>0</v>
      </c>
    </row>
    <row r="106" spans="1:39" x14ac:dyDescent="0.25">
      <c r="A106" s="13">
        <v>27841</v>
      </c>
      <c r="B106" s="13" t="s">
        <v>85</v>
      </c>
      <c r="C106" s="13" t="s">
        <v>77</v>
      </c>
      <c r="D106" s="13">
        <v>435700</v>
      </c>
      <c r="E106" s="13">
        <v>400000</v>
      </c>
      <c r="F106" s="13">
        <v>34</v>
      </c>
      <c r="G106" s="14">
        <v>0.454764</v>
      </c>
      <c r="H106" s="15">
        <v>16.687650000000001</v>
      </c>
      <c r="I106" s="15">
        <v>25.015049999999999</v>
      </c>
      <c r="J106" s="15">
        <v>12.099349999999999</v>
      </c>
      <c r="K106" s="16">
        <v>14</v>
      </c>
      <c r="L106" s="15">
        <v>1.8156000000000001</v>
      </c>
      <c r="M106" s="15">
        <v>1.5807</v>
      </c>
      <c r="N106" s="15">
        <v>4.4926500000000003</v>
      </c>
      <c r="O106" s="15">
        <v>0.88866000000000001</v>
      </c>
      <c r="P106" s="15">
        <v>5.2920632396999999E-3</v>
      </c>
      <c r="Q106" s="15">
        <v>0.21120806874581999</v>
      </c>
      <c r="R106" s="15">
        <v>0.91501598263805994</v>
      </c>
      <c r="S106" s="15">
        <v>1.2082200000000001</v>
      </c>
      <c r="T106" s="15">
        <v>4.8358508914499998E-2</v>
      </c>
      <c r="U106" s="15">
        <v>0</v>
      </c>
      <c r="V106" s="15">
        <v>1.8485724351089999E-2</v>
      </c>
      <c r="W106" s="15">
        <v>0</v>
      </c>
      <c r="X106" s="15">
        <v>0.48134052439161001</v>
      </c>
      <c r="Y106" s="15">
        <v>3.1588142992829998E-2</v>
      </c>
      <c r="Z106" s="15">
        <v>0.27363616648035</v>
      </c>
      <c r="AA106" s="15">
        <v>0</v>
      </c>
      <c r="AB106" s="15">
        <v>4.9635903489600001E-3</v>
      </c>
      <c r="AC106" s="15">
        <v>7.09866413877E-3</v>
      </c>
      <c r="AD106" s="15">
        <v>4.7048084565386707</v>
      </c>
      <c r="AE106" s="15">
        <v>1.1780620755818225</v>
      </c>
      <c r="AF106" s="15">
        <v>4.2906005452181493</v>
      </c>
      <c r="AG106" s="15">
        <v>0.20081216892995069</v>
      </c>
      <c r="AH106" s="15">
        <v>3.1509356255870105E-2</v>
      </c>
      <c r="AI106" s="15">
        <v>0.21935126943764605</v>
      </c>
      <c r="AJ106" s="15">
        <v>1.6702297717684087E-2</v>
      </c>
      <c r="AK106" s="15">
        <v>2.3828695806900244</v>
      </c>
      <c r="AL106" s="15">
        <v>7.4927061688495507E-3</v>
      </c>
      <c r="AM106" s="15">
        <v>0</v>
      </c>
    </row>
    <row r="107" spans="1:39" x14ac:dyDescent="0.25">
      <c r="A107" s="13">
        <v>27848</v>
      </c>
      <c r="B107" s="13" t="s">
        <v>99</v>
      </c>
      <c r="C107" s="13" t="s">
        <v>77</v>
      </c>
      <c r="D107" s="13">
        <v>406050</v>
      </c>
      <c r="E107" s="13">
        <v>442000</v>
      </c>
      <c r="F107" s="13">
        <v>34</v>
      </c>
      <c r="G107" s="14">
        <v>0.44197699999999995</v>
      </c>
      <c r="H107" s="15">
        <v>17.630479999999999</v>
      </c>
      <c r="I107" s="15">
        <v>33.929639999999999</v>
      </c>
      <c r="J107" s="15">
        <v>12.66985</v>
      </c>
      <c r="K107" s="16">
        <v>18</v>
      </c>
      <c r="L107" s="15">
        <v>1.6141300000000001</v>
      </c>
      <c r="M107" s="15">
        <v>1.3814200000000001</v>
      </c>
      <c r="N107" s="15">
        <v>2.9344299999999999</v>
      </c>
      <c r="O107" s="15">
        <v>0.16965</v>
      </c>
      <c r="P107" s="15">
        <v>1.25914608117E-3</v>
      </c>
      <c r="Q107" s="15">
        <v>0.49831162374650995</v>
      </c>
      <c r="R107" s="15">
        <v>1.2875042407372199</v>
      </c>
      <c r="S107" s="15">
        <v>1.79739</v>
      </c>
      <c r="T107" s="15">
        <v>2.1533222837400003E-3</v>
      </c>
      <c r="U107" s="15">
        <v>0</v>
      </c>
      <c r="V107" s="15">
        <v>0.20761311544160999</v>
      </c>
      <c r="W107" s="15">
        <v>4.1059111342499994E-3</v>
      </c>
      <c r="X107" s="15">
        <v>3.9389191662965701</v>
      </c>
      <c r="Y107" s="15">
        <v>4.1497075196819999E-2</v>
      </c>
      <c r="Z107" s="15">
        <v>6.6497511880919999E-2</v>
      </c>
      <c r="AA107" s="15">
        <v>0</v>
      </c>
      <c r="AB107" s="15">
        <v>4.9088448671700006E-3</v>
      </c>
      <c r="AC107" s="15">
        <v>7.8833493777599999E-3</v>
      </c>
      <c r="AD107" s="15">
        <v>3.6727831308214496</v>
      </c>
      <c r="AE107" s="15">
        <v>2.5178916029258134</v>
      </c>
      <c r="AF107" s="15">
        <v>9.1703716707612095</v>
      </c>
      <c r="AG107" s="15">
        <v>0.49956803528967997</v>
      </c>
      <c r="AH107" s="15">
        <v>0.18334954016181626</v>
      </c>
      <c r="AI107" s="15">
        <v>0.56089568453862437</v>
      </c>
      <c r="AJ107" s="15">
        <v>2.3346869073936866E-2</v>
      </c>
      <c r="AK107" s="15">
        <v>3.330831785002498</v>
      </c>
      <c r="AL107" s="15">
        <v>1.2904812246423737E-2</v>
      </c>
      <c r="AM107" s="15">
        <v>0</v>
      </c>
    </row>
    <row r="108" spans="1:39" x14ac:dyDescent="0.25">
      <c r="A108" s="13">
        <v>27856</v>
      </c>
      <c r="B108" s="13" t="s">
        <v>103</v>
      </c>
      <c r="C108" s="13" t="s">
        <v>77</v>
      </c>
      <c r="D108" s="13">
        <v>457500</v>
      </c>
      <c r="E108" s="13">
        <v>402380</v>
      </c>
      <c r="F108" s="13">
        <v>34</v>
      </c>
      <c r="G108" s="14">
        <v>0.97548500000000005</v>
      </c>
      <c r="H108" s="15">
        <v>23.028839999999999</v>
      </c>
      <c r="I108" s="15">
        <v>38.569800000000001</v>
      </c>
      <c r="J108" s="15">
        <v>16.014060000000001</v>
      </c>
      <c r="K108" s="16">
        <v>20</v>
      </c>
      <c r="L108" s="15">
        <v>1.29115</v>
      </c>
      <c r="M108" s="15">
        <v>1.1270500000000001</v>
      </c>
      <c r="N108" s="15">
        <v>4.8865400000000001</v>
      </c>
      <c r="O108" s="15">
        <v>1.50132</v>
      </c>
      <c r="P108" s="15">
        <v>3.32122589526E-2</v>
      </c>
      <c r="Q108" s="15">
        <v>1.2572664862952099</v>
      </c>
      <c r="R108" s="15">
        <v>1.3586733670642199</v>
      </c>
      <c r="S108" s="15">
        <v>0.97262000000000004</v>
      </c>
      <c r="T108" s="15">
        <v>4.231825742367E-2</v>
      </c>
      <c r="U108" s="15">
        <v>0</v>
      </c>
      <c r="V108" s="15">
        <v>0.30785209259910001</v>
      </c>
      <c r="W108" s="15">
        <v>3.2299834256100004E-3</v>
      </c>
      <c r="X108" s="15">
        <v>1.5032014389898201</v>
      </c>
      <c r="Y108" s="15">
        <v>3.750065502615E-2</v>
      </c>
      <c r="Z108" s="15">
        <v>3.4641116027319003</v>
      </c>
      <c r="AA108" s="15">
        <v>0</v>
      </c>
      <c r="AB108" s="15">
        <v>8.1205797988499993E-3</v>
      </c>
      <c r="AC108" s="15">
        <v>7.4088885355800002E-3</v>
      </c>
      <c r="AD108" s="15">
        <v>5.2272445892606401</v>
      </c>
      <c r="AE108" s="15">
        <v>2.3334127432238265</v>
      </c>
      <c r="AF108" s="15">
        <v>8.4984842444321256</v>
      </c>
      <c r="AG108" s="15">
        <v>0.6086303188207699</v>
      </c>
      <c r="AH108" s="15">
        <v>0.20021283718817659</v>
      </c>
      <c r="AI108" s="15">
        <v>0.16961122329157613</v>
      </c>
      <c r="AJ108" s="15">
        <v>2.5897577362062024E-2</v>
      </c>
      <c r="AK108" s="15">
        <v>3.694734122975559</v>
      </c>
      <c r="AL108" s="15">
        <v>9.9769327058989304E-3</v>
      </c>
      <c r="AM108" s="15">
        <v>0</v>
      </c>
    </row>
    <row r="109" spans="1:39" x14ac:dyDescent="0.25">
      <c r="A109" s="13">
        <v>27858</v>
      </c>
      <c r="B109" s="13" t="s">
        <v>130</v>
      </c>
      <c r="C109" s="13" t="s">
        <v>77</v>
      </c>
      <c r="D109" s="13">
        <v>445000</v>
      </c>
      <c r="E109" s="13">
        <v>399300</v>
      </c>
      <c r="F109" s="13">
        <v>34</v>
      </c>
      <c r="G109" s="14">
        <v>1.8967980000000002</v>
      </c>
      <c r="H109" s="15">
        <v>19.188549999999999</v>
      </c>
      <c r="I109" s="15">
        <v>34.328789999999998</v>
      </c>
      <c r="J109" s="15">
        <v>13.61538</v>
      </c>
      <c r="K109" s="16">
        <v>18</v>
      </c>
      <c r="L109" s="15">
        <v>1.33392</v>
      </c>
      <c r="M109" s="15">
        <v>1.16439</v>
      </c>
      <c r="N109" s="15">
        <v>5.0484299999999998</v>
      </c>
      <c r="O109" s="15">
        <v>1.2744599999999999</v>
      </c>
      <c r="P109" s="15">
        <v>3.3449489373690001E-2</v>
      </c>
      <c r="Q109" s="15">
        <v>0.57816703318419005</v>
      </c>
      <c r="R109" s="15">
        <v>2.594935836846</v>
      </c>
      <c r="S109" s="15">
        <v>1.5786500000000001</v>
      </c>
      <c r="T109" s="15">
        <v>5.0694316137539996E-2</v>
      </c>
      <c r="U109" s="15">
        <v>0</v>
      </c>
      <c r="V109" s="15">
        <v>0.18775875404577</v>
      </c>
      <c r="W109" s="15">
        <v>0</v>
      </c>
      <c r="X109" s="15">
        <v>0.96634899606314995</v>
      </c>
      <c r="Y109" s="15">
        <v>4.2336505917599999E-2</v>
      </c>
      <c r="Z109" s="15">
        <v>1.53457060005549</v>
      </c>
      <c r="AA109" s="15">
        <v>0</v>
      </c>
      <c r="AB109" s="15">
        <v>8.9965075074900005E-3</v>
      </c>
      <c r="AC109" s="15">
        <v>8.3030647381500001E-3</v>
      </c>
      <c r="AD109" s="15">
        <v>2.7831508032400198</v>
      </c>
      <c r="AE109" s="15">
        <v>2.1615482121405325</v>
      </c>
      <c r="AF109" s="15">
        <v>7.8725392572756085</v>
      </c>
      <c r="AG109" s="15">
        <v>0.57881046591223406</v>
      </c>
      <c r="AH109" s="15">
        <v>5.6580162643616788E-2</v>
      </c>
      <c r="AI109" s="15">
        <v>0.79960147259203429</v>
      </c>
      <c r="AJ109" s="15">
        <v>2.5487440184654913E-2</v>
      </c>
      <c r="AK109" s="15">
        <v>3.6362210117574101</v>
      </c>
      <c r="AL109" s="15">
        <v>9.4519774939056233E-3</v>
      </c>
      <c r="AM109" s="15">
        <v>0</v>
      </c>
    </row>
    <row r="110" spans="1:39" x14ac:dyDescent="0.25">
      <c r="A110" s="13">
        <v>27860</v>
      </c>
      <c r="B110" s="13" t="s">
        <v>131</v>
      </c>
      <c r="C110" s="13" t="s">
        <v>77</v>
      </c>
      <c r="D110" s="13">
        <v>435200</v>
      </c>
      <c r="E110" s="13">
        <v>405700</v>
      </c>
      <c r="F110" s="13">
        <v>34</v>
      </c>
      <c r="G110" s="14">
        <v>1.4513229999999999</v>
      </c>
      <c r="H110" s="15">
        <v>17.970780000000001</v>
      </c>
      <c r="I110" s="15">
        <v>25.029299999999999</v>
      </c>
      <c r="J110" s="15">
        <v>12.86497</v>
      </c>
      <c r="K110" s="16">
        <v>14</v>
      </c>
      <c r="L110" s="15">
        <v>1.3009999999999999</v>
      </c>
      <c r="M110" s="15">
        <v>1.13565</v>
      </c>
      <c r="N110" s="15">
        <v>4.9238299999999997</v>
      </c>
      <c r="O110" s="15">
        <v>0.78603999999999996</v>
      </c>
      <c r="P110" s="15">
        <v>3.90517770102E-3</v>
      </c>
      <c r="Q110" s="15">
        <v>2.0030276877325202</v>
      </c>
      <c r="R110" s="15">
        <v>2.5396246517441701</v>
      </c>
      <c r="S110" s="15">
        <v>1.1388199999999999</v>
      </c>
      <c r="T110" s="15">
        <v>2.8595389988310002E-2</v>
      </c>
      <c r="U110" s="15">
        <v>0</v>
      </c>
      <c r="V110" s="15">
        <v>2.4872697226589999E-2</v>
      </c>
      <c r="W110" s="15">
        <v>0</v>
      </c>
      <c r="X110" s="15">
        <v>0.72192866836473002</v>
      </c>
      <c r="Y110" s="15">
        <v>3.5694054127080002E-2</v>
      </c>
      <c r="Z110" s="15">
        <v>0.282851655915</v>
      </c>
      <c r="AA110" s="15">
        <v>0</v>
      </c>
      <c r="AB110" s="15">
        <v>6.3139788997800001E-3</v>
      </c>
      <c r="AC110" s="15">
        <v>8.7957740742600002E-3</v>
      </c>
      <c r="AD110" s="15">
        <v>3.0298156956918301</v>
      </c>
      <c r="AE110" s="15">
        <v>1.04597923420782</v>
      </c>
      <c r="AF110" s="15">
        <v>3.8095437970553938</v>
      </c>
      <c r="AG110" s="15">
        <v>0.34980359521778415</v>
      </c>
      <c r="AH110" s="15">
        <v>0.10417706121721822</v>
      </c>
      <c r="AI110" s="15">
        <v>5.7413640139088E-2</v>
      </c>
      <c r="AJ110" s="15">
        <v>1.1728685028265119E-2</v>
      </c>
      <c r="AK110" s="15">
        <v>1.6732983238441923</v>
      </c>
      <c r="AL110" s="15">
        <v>6.5756632902370443E-3</v>
      </c>
      <c r="AM110" s="15">
        <v>0</v>
      </c>
    </row>
    <row r="111" spans="1:39" x14ac:dyDescent="0.25">
      <c r="A111" s="13">
        <v>28002</v>
      </c>
      <c r="B111" s="13" t="s">
        <v>104</v>
      </c>
      <c r="C111" s="13" t="s">
        <v>77</v>
      </c>
      <c r="D111" s="13">
        <v>442490</v>
      </c>
      <c r="E111" s="13">
        <v>392000</v>
      </c>
      <c r="F111" s="13">
        <v>34</v>
      </c>
      <c r="G111" s="14">
        <v>1.6455470000000001</v>
      </c>
      <c r="H111" s="15">
        <v>26.944790000000001</v>
      </c>
      <c r="I111" s="15">
        <v>45.121180000000003</v>
      </c>
      <c r="J111" s="15">
        <v>18.20975</v>
      </c>
      <c r="K111" s="16">
        <v>22</v>
      </c>
      <c r="L111" s="15">
        <v>1.8244100000000001</v>
      </c>
      <c r="M111" s="15">
        <v>1.5883700000000001</v>
      </c>
      <c r="N111" s="15">
        <v>4.5144399999999996</v>
      </c>
      <c r="O111" s="15">
        <v>1.87978</v>
      </c>
      <c r="P111" s="15">
        <v>3.1697633956410003E-2</v>
      </c>
      <c r="Q111" s="15">
        <v>0.68442801333858005</v>
      </c>
      <c r="R111" s="15">
        <v>1.2299119938941401</v>
      </c>
      <c r="S111" s="15">
        <v>4.2083000000000004</v>
      </c>
      <c r="T111" s="15">
        <v>0.66260281459829995</v>
      </c>
      <c r="U111" s="15">
        <v>0</v>
      </c>
      <c r="V111" s="15">
        <v>0.15436401015387</v>
      </c>
      <c r="W111" s="15">
        <v>0</v>
      </c>
      <c r="X111" s="15">
        <v>4.2061866083953499</v>
      </c>
      <c r="Y111" s="15">
        <v>3.6314502920700001E-2</v>
      </c>
      <c r="Z111" s="15">
        <v>1.8469483191492302</v>
      </c>
      <c r="AA111" s="15">
        <v>0</v>
      </c>
      <c r="AB111" s="15">
        <v>7.6826159445300005E-3</v>
      </c>
      <c r="AC111" s="15">
        <v>7.7191129323900005E-3</v>
      </c>
      <c r="AD111" s="15">
        <v>4.0616585364697499</v>
      </c>
      <c r="AE111" s="15">
        <v>2.5371285437850228</v>
      </c>
      <c r="AF111" s="15">
        <v>9.2404342172514617</v>
      </c>
      <c r="AG111" s="15">
        <v>1.0929334169890621</v>
      </c>
      <c r="AH111" s="15">
        <v>0.50553782998670671</v>
      </c>
      <c r="AI111" s="15">
        <v>0.21744305395328287</v>
      </c>
      <c r="AJ111" s="15">
        <v>3.180931780986631E-2</v>
      </c>
      <c r="AK111" s="15">
        <v>4.5381454140515585</v>
      </c>
      <c r="AL111" s="15">
        <v>1.2958206173040611E-2</v>
      </c>
      <c r="AM111" s="15">
        <v>0</v>
      </c>
    </row>
    <row r="112" spans="1:39" x14ac:dyDescent="0.25">
      <c r="A112" s="13">
        <v>28017</v>
      </c>
      <c r="B112" s="13" t="s">
        <v>132</v>
      </c>
      <c r="C112" s="13" t="s">
        <v>77</v>
      </c>
      <c r="D112" s="13">
        <v>399200</v>
      </c>
      <c r="E112" s="13">
        <v>450000</v>
      </c>
      <c r="F112" s="13">
        <v>34</v>
      </c>
      <c r="G112" s="14">
        <v>1.7654180000000002</v>
      </c>
      <c r="H112" s="15">
        <v>9.8533299999999997</v>
      </c>
      <c r="I112" s="15">
        <v>24.683920000000001</v>
      </c>
      <c r="J112" s="15">
        <v>7.4326699999999999</v>
      </c>
      <c r="K112" s="16">
        <v>14</v>
      </c>
      <c r="L112" s="15">
        <v>1.51176</v>
      </c>
      <c r="M112" s="15">
        <v>1.2938099999999999</v>
      </c>
      <c r="N112" s="15">
        <v>2.7483300000000002</v>
      </c>
      <c r="O112" s="15">
        <v>8.455E-2</v>
      </c>
      <c r="P112" s="15">
        <v>1.2044005993800001E-3</v>
      </c>
      <c r="Q112" s="15">
        <v>0.19682825552898001</v>
      </c>
      <c r="R112" s="15">
        <v>0.31431205945032004</v>
      </c>
      <c r="S112" s="15">
        <v>0.48238999999999999</v>
      </c>
      <c r="T112" s="15">
        <v>1.4598795144000001E-4</v>
      </c>
      <c r="U112" s="15">
        <v>0</v>
      </c>
      <c r="V112" s="15">
        <v>0.99769990863489011</v>
      </c>
      <c r="W112" s="15">
        <v>0</v>
      </c>
      <c r="X112" s="15">
        <v>0.87632917550645995</v>
      </c>
      <c r="Y112" s="15">
        <v>6.2537588698110005E-2</v>
      </c>
      <c r="Z112" s="15">
        <v>2.8011438182550003E-2</v>
      </c>
      <c r="AA112" s="15">
        <v>0</v>
      </c>
      <c r="AB112" s="15">
        <v>2.2080677655299998E-3</v>
      </c>
      <c r="AC112" s="15">
        <v>3.5402078224200002E-3</v>
      </c>
      <c r="AD112" s="15">
        <v>1.2496751128203301</v>
      </c>
      <c r="AE112" s="15">
        <v>1.9638566053071194</v>
      </c>
      <c r="AF112" s="15">
        <v>6.938035393812191</v>
      </c>
      <c r="AG112" s="15">
        <v>0.81908944107807091</v>
      </c>
      <c r="AH112" s="15">
        <v>8.9583307522728875E-2</v>
      </c>
      <c r="AI112" s="15">
        <v>0.29029850896426623</v>
      </c>
      <c r="AJ112" s="15">
        <v>3.5225768529472581E-2</v>
      </c>
      <c r="AK112" s="15">
        <v>4.6884687580177546</v>
      </c>
      <c r="AL112" s="15">
        <v>6.0322167683971376E-3</v>
      </c>
      <c r="AM112" s="15">
        <v>0</v>
      </c>
    </row>
    <row r="113" spans="1:39" x14ac:dyDescent="0.25">
      <c r="A113" s="13">
        <v>28163</v>
      </c>
      <c r="B113" s="13" t="s">
        <v>109</v>
      </c>
      <c r="C113" s="13" t="s">
        <v>77</v>
      </c>
      <c r="D113" s="13">
        <v>460040</v>
      </c>
      <c r="E113" s="13">
        <v>452003</v>
      </c>
      <c r="F113" s="13">
        <v>34</v>
      </c>
      <c r="G113" s="14">
        <v>0.87057499999999988</v>
      </c>
      <c r="H113" s="15">
        <v>18.03219</v>
      </c>
      <c r="I113" s="15">
        <v>27.25403</v>
      </c>
      <c r="J113" s="15">
        <v>12.927149999999999</v>
      </c>
      <c r="K113" s="16">
        <v>15</v>
      </c>
      <c r="L113" s="15">
        <v>1.80975</v>
      </c>
      <c r="M113" s="15">
        <v>1.6110800000000001</v>
      </c>
      <c r="N113" s="15">
        <v>2.36727</v>
      </c>
      <c r="O113" s="15">
        <v>1.22081</v>
      </c>
      <c r="P113" s="15">
        <v>1.2518466835979999E-2</v>
      </c>
      <c r="Q113" s="15">
        <v>2.1058579510280704</v>
      </c>
      <c r="R113" s="15">
        <v>1.6554486238478101</v>
      </c>
      <c r="S113" s="15">
        <v>0.69555999999999996</v>
      </c>
      <c r="T113" s="15">
        <v>0</v>
      </c>
      <c r="U113" s="15">
        <v>0</v>
      </c>
      <c r="V113" s="15">
        <v>0.19109822843495999</v>
      </c>
      <c r="W113" s="15">
        <v>0</v>
      </c>
      <c r="X113" s="15">
        <v>0.67342417149879008</v>
      </c>
      <c r="Y113" s="15">
        <v>3.7883873398680004E-2</v>
      </c>
      <c r="Z113" s="15">
        <v>1.8458534095134298</v>
      </c>
      <c r="AA113" s="15">
        <v>0</v>
      </c>
      <c r="AB113" s="15">
        <v>7.2264035962800004E-3</v>
      </c>
      <c r="AC113" s="15">
        <v>8.7957740742600002E-3</v>
      </c>
      <c r="AD113" s="15">
        <v>3.7896282374552404</v>
      </c>
      <c r="AE113" s="15">
        <v>1.1804448523545454</v>
      </c>
      <c r="AF113" s="15">
        <v>4.1703493747693701</v>
      </c>
      <c r="AG113" s="15">
        <v>0.14003869648601083</v>
      </c>
      <c r="AH113" s="15">
        <v>1.0717140727775454E-2</v>
      </c>
      <c r="AI113" s="15">
        <v>1.318565693612946</v>
      </c>
      <c r="AJ113" s="15">
        <v>1.7716996265253235E-2</v>
      </c>
      <c r="AK113" s="15">
        <v>2.3580914467787415</v>
      </c>
      <c r="AL113" s="15">
        <v>2.5915799005357183E-2</v>
      </c>
      <c r="AM113" s="15">
        <v>0</v>
      </c>
    </row>
    <row r="114" spans="1:39" x14ac:dyDescent="0.25">
      <c r="A114" s="13">
        <v>28185</v>
      </c>
      <c r="B114" s="13" t="s">
        <v>97</v>
      </c>
      <c r="C114" s="13" t="s">
        <v>77</v>
      </c>
      <c r="D114" s="13">
        <v>491133</v>
      </c>
      <c r="E114" s="13">
        <v>410000</v>
      </c>
      <c r="F114" s="13">
        <v>34</v>
      </c>
      <c r="G114" s="14">
        <v>1.5409490000000001</v>
      </c>
      <c r="H114" s="15">
        <v>15.75906</v>
      </c>
      <c r="I114" s="15">
        <v>30.031110000000002</v>
      </c>
      <c r="J114" s="15">
        <v>11.418229999999999</v>
      </c>
      <c r="K114" s="16">
        <v>16</v>
      </c>
      <c r="L114" s="15">
        <v>1.7070700000000001</v>
      </c>
      <c r="M114" s="15">
        <v>1.53217</v>
      </c>
      <c r="N114" s="15">
        <v>3.92428</v>
      </c>
      <c r="O114" s="15">
        <v>1.91683</v>
      </c>
      <c r="P114" s="15">
        <v>1.3102418641739999E-2</v>
      </c>
      <c r="Q114" s="15">
        <v>0.19874434739163002</v>
      </c>
      <c r="R114" s="15">
        <v>0.51504549268031996</v>
      </c>
      <c r="S114" s="15">
        <v>1.5218700000000001</v>
      </c>
      <c r="T114" s="15">
        <v>0.60948144876806998</v>
      </c>
      <c r="U114" s="15">
        <v>0</v>
      </c>
      <c r="V114" s="15">
        <v>1.0036671661499999E-2</v>
      </c>
      <c r="W114" s="15">
        <v>0</v>
      </c>
      <c r="X114" s="15">
        <v>1.7428771582664402</v>
      </c>
      <c r="Y114" s="15">
        <v>3.3358246904040004E-2</v>
      </c>
      <c r="Z114" s="15">
        <v>0.31987785009897002</v>
      </c>
      <c r="AA114" s="15">
        <v>2.2628132473199999E-2</v>
      </c>
      <c r="AB114" s="15">
        <v>7.5548764870199993E-3</v>
      </c>
      <c r="AC114" s="15">
        <v>4.5986204703600004E-3</v>
      </c>
      <c r="AD114" s="15">
        <v>1.6795183873414801</v>
      </c>
      <c r="AE114" s="15">
        <v>1.9500338573456668</v>
      </c>
      <c r="AF114" s="15">
        <v>6.8892015256279571</v>
      </c>
      <c r="AG114" s="15">
        <v>0.75773200638533433</v>
      </c>
      <c r="AH114" s="15">
        <v>0.82353914186518518</v>
      </c>
      <c r="AI114" s="15">
        <v>0.21096809965866395</v>
      </c>
      <c r="AJ114" s="15">
        <v>2.7058275330465495E-2</v>
      </c>
      <c r="AK114" s="15">
        <v>3.6013942017074134</v>
      </c>
      <c r="AL114" s="15">
        <v>1.2122892079316629E-2</v>
      </c>
      <c r="AM114" s="15">
        <v>0</v>
      </c>
    </row>
    <row r="115" spans="1:39" x14ac:dyDescent="0.25">
      <c r="A115" s="13">
        <v>28292</v>
      </c>
      <c r="B115" s="13" t="s">
        <v>109</v>
      </c>
      <c r="C115" s="13" t="s">
        <v>77</v>
      </c>
      <c r="D115" s="13">
        <v>460715</v>
      </c>
      <c r="E115" s="13">
        <v>452391</v>
      </c>
      <c r="F115" s="13">
        <v>34</v>
      </c>
      <c r="G115" s="14">
        <v>0.33315899999999998</v>
      </c>
      <c r="H115" s="15">
        <v>18.03219</v>
      </c>
      <c r="I115" s="15">
        <v>31.099589999999999</v>
      </c>
      <c r="J115" s="15">
        <v>12.927149999999999</v>
      </c>
      <c r="K115" s="16">
        <v>17</v>
      </c>
      <c r="L115" s="15">
        <v>1.80975</v>
      </c>
      <c r="M115" s="15">
        <v>1.6110800000000001</v>
      </c>
      <c r="N115" s="15">
        <v>2.36727</v>
      </c>
      <c r="O115" s="15">
        <v>1.22081</v>
      </c>
      <c r="P115" s="15">
        <v>1.2518466835979999E-2</v>
      </c>
      <c r="Q115" s="15">
        <v>2.1058579510280704</v>
      </c>
      <c r="R115" s="15">
        <v>1.6554486238478101</v>
      </c>
      <c r="S115" s="15">
        <v>0.69555999999999996</v>
      </c>
      <c r="T115" s="15">
        <v>0</v>
      </c>
      <c r="U115" s="15">
        <v>0</v>
      </c>
      <c r="V115" s="15">
        <v>0.19109822843495999</v>
      </c>
      <c r="W115" s="15">
        <v>0</v>
      </c>
      <c r="X115" s="15">
        <v>0.67342417149879008</v>
      </c>
      <c r="Y115" s="15">
        <v>3.7883873398680004E-2</v>
      </c>
      <c r="Z115" s="15">
        <v>1.8458534095134298</v>
      </c>
      <c r="AA115" s="15">
        <v>0</v>
      </c>
      <c r="AB115" s="15">
        <v>7.2264035962800004E-3</v>
      </c>
      <c r="AC115" s="15">
        <v>8.7957740742600002E-3</v>
      </c>
      <c r="AD115" s="15">
        <v>3.7896282374552404</v>
      </c>
      <c r="AE115" s="15">
        <v>1.9847433769753589</v>
      </c>
      <c r="AF115" s="15">
        <v>7.0118254865842928</v>
      </c>
      <c r="AG115" s="15">
        <v>0.38390473935647262</v>
      </c>
      <c r="AH115" s="15">
        <v>2.3864886619207264E-2</v>
      </c>
      <c r="AI115" s="15">
        <v>0.77842100313009288</v>
      </c>
      <c r="AJ115" s="15">
        <v>2.1335025160034722E-2</v>
      </c>
      <c r="AK115" s="15">
        <v>2.8396427697710545</v>
      </c>
      <c r="AL115" s="15">
        <v>2.3662712403482913E-2</v>
      </c>
      <c r="AM115" s="15">
        <v>0</v>
      </c>
    </row>
    <row r="116" spans="1:39" x14ac:dyDescent="0.25">
      <c r="A116" s="13">
        <v>28479</v>
      </c>
      <c r="B116" s="13" t="s">
        <v>87</v>
      </c>
      <c r="C116" s="13" t="s">
        <v>77</v>
      </c>
      <c r="D116" s="13">
        <v>441000</v>
      </c>
      <c r="E116" s="13">
        <v>402450</v>
      </c>
      <c r="F116" s="13">
        <v>34</v>
      </c>
      <c r="G116" s="14">
        <v>2.6414550000000001</v>
      </c>
      <c r="H116" s="15">
        <v>18.84808</v>
      </c>
      <c r="I116" s="15">
        <v>30.59872</v>
      </c>
      <c r="J116" s="15">
        <v>13.40198</v>
      </c>
      <c r="K116" s="16">
        <v>16</v>
      </c>
      <c r="L116" s="15">
        <v>1.3214399999999999</v>
      </c>
      <c r="M116" s="15">
        <v>1.1534899999999999</v>
      </c>
      <c r="N116" s="15">
        <v>5.0011599999999996</v>
      </c>
      <c r="O116" s="15">
        <v>0.98329</v>
      </c>
      <c r="P116" s="15">
        <v>1.2956430690300001E-2</v>
      </c>
      <c r="Q116" s="15">
        <v>0.31122806397614999</v>
      </c>
      <c r="R116" s="15">
        <v>1.37270645889639</v>
      </c>
      <c r="S116" s="15">
        <v>2.0784199999999999</v>
      </c>
      <c r="T116" s="15">
        <v>3.2500567689329997E-2</v>
      </c>
      <c r="U116" s="15">
        <v>0</v>
      </c>
      <c r="V116" s="15">
        <v>4.1004365860710004E-2</v>
      </c>
      <c r="W116" s="15">
        <v>0</v>
      </c>
      <c r="X116" s="15">
        <v>3.3520840984956299</v>
      </c>
      <c r="Y116" s="15">
        <v>3.1387409559600003E-2</v>
      </c>
      <c r="Z116" s="15">
        <v>0.45024509073489</v>
      </c>
      <c r="AA116" s="15">
        <v>0</v>
      </c>
      <c r="AB116" s="15">
        <v>6.3322273937100005E-3</v>
      </c>
      <c r="AC116" s="15">
        <v>6.5147123330099995E-3</v>
      </c>
      <c r="AD116" s="15">
        <v>2.69333171611656</v>
      </c>
      <c r="AE116" s="15">
        <v>1.8125542267893446</v>
      </c>
      <c r="AF116" s="15">
        <v>6.6014739926662482</v>
      </c>
      <c r="AG116" s="15">
        <v>0.43111466262367176</v>
      </c>
      <c r="AH116" s="15">
        <v>0.14090479030461389</v>
      </c>
      <c r="AI116" s="15">
        <v>5.5786549909470906E-2</v>
      </c>
      <c r="AJ116" s="15">
        <v>1.878806759248574E-2</v>
      </c>
      <c r="AK116" s="15">
        <v>2.6804404700965891</v>
      </c>
      <c r="AL116" s="15">
        <v>9.5772400175760854E-3</v>
      </c>
      <c r="AM116" s="15">
        <v>0</v>
      </c>
    </row>
    <row r="117" spans="1:39" x14ac:dyDescent="0.25">
      <c r="A117" s="13">
        <v>28735</v>
      </c>
      <c r="B117" s="13" t="s">
        <v>117</v>
      </c>
      <c r="C117" s="13" t="s">
        <v>77</v>
      </c>
      <c r="D117" s="13">
        <v>458000</v>
      </c>
      <c r="E117" s="13">
        <v>452290</v>
      </c>
      <c r="F117" s="13">
        <v>34</v>
      </c>
      <c r="G117" s="14">
        <v>2.9991410000000003</v>
      </c>
      <c r="H117" s="15">
        <v>18.721039999999999</v>
      </c>
      <c r="I117" s="15">
        <v>34.863489999999999</v>
      </c>
      <c r="J117" s="15">
        <v>13.3201</v>
      </c>
      <c r="K117" s="16">
        <v>18</v>
      </c>
      <c r="L117" s="15">
        <v>1.8157799999999999</v>
      </c>
      <c r="M117" s="15">
        <v>1.6164499999999999</v>
      </c>
      <c r="N117" s="15">
        <v>2.3751600000000002</v>
      </c>
      <c r="O117" s="15">
        <v>0.66474</v>
      </c>
      <c r="P117" s="15">
        <v>1.7354317727429999E-2</v>
      </c>
      <c r="Q117" s="15">
        <v>0.80178407780241001</v>
      </c>
      <c r="R117" s="15">
        <v>1.20308670781704</v>
      </c>
      <c r="S117" s="15">
        <v>0.51915</v>
      </c>
      <c r="T117" s="15">
        <v>0</v>
      </c>
      <c r="U117" s="15">
        <v>0</v>
      </c>
      <c r="V117" s="15">
        <v>0.52283759958843001</v>
      </c>
      <c r="W117" s="15">
        <v>0</v>
      </c>
      <c r="X117" s="15">
        <v>0.36279830782232997</v>
      </c>
      <c r="Y117" s="15">
        <v>3.9143019479850001E-2</v>
      </c>
      <c r="Z117" s="15">
        <v>6.18766282479654</v>
      </c>
      <c r="AA117" s="15">
        <v>0</v>
      </c>
      <c r="AB117" s="15">
        <v>6.9891731751900001E-3</v>
      </c>
      <c r="AC117" s="15">
        <v>7.2081551023500008E-3</v>
      </c>
      <c r="AD117" s="15">
        <v>2.5808662480259703</v>
      </c>
      <c r="AE117" s="15">
        <v>2.6293029590160151</v>
      </c>
      <c r="AF117" s="15">
        <v>9.2889658753142061</v>
      </c>
      <c r="AG117" s="15">
        <v>0.50531909663701824</v>
      </c>
      <c r="AH117" s="15">
        <v>2.0163950780685003E-2</v>
      </c>
      <c r="AI117" s="15">
        <v>0.40604760019909669</v>
      </c>
      <c r="AJ117" s="15">
        <v>2.4186732216530452E-2</v>
      </c>
      <c r="AK117" s="15">
        <v>3.2191984189320522</v>
      </c>
      <c r="AL117" s="15">
        <v>4.9265366904402454E-2</v>
      </c>
      <c r="AM117" s="15">
        <v>0</v>
      </c>
    </row>
    <row r="118" spans="1:39" x14ac:dyDescent="0.25">
      <c r="A118" s="13">
        <v>28760</v>
      </c>
      <c r="B118" s="13" t="s">
        <v>107</v>
      </c>
      <c r="C118" s="13" t="s">
        <v>77</v>
      </c>
      <c r="D118" s="13">
        <v>527400</v>
      </c>
      <c r="E118" s="13">
        <v>409575</v>
      </c>
      <c r="F118" s="13">
        <v>34</v>
      </c>
      <c r="G118" s="14">
        <v>0.42135499999999998</v>
      </c>
      <c r="H118" s="15">
        <v>20.096979999999999</v>
      </c>
      <c r="I118" s="15">
        <v>33.758960000000002</v>
      </c>
      <c r="J118" s="15">
        <v>14.215159999999999</v>
      </c>
      <c r="K118" s="16">
        <v>18</v>
      </c>
      <c r="L118" s="15">
        <v>1.8166</v>
      </c>
      <c r="M118" s="15">
        <v>2.32666</v>
      </c>
      <c r="N118" s="15">
        <v>3.3414999999999999</v>
      </c>
      <c r="O118" s="15">
        <v>1.0036</v>
      </c>
      <c r="P118" s="15">
        <v>1.193451503022E-2</v>
      </c>
      <c r="Q118" s="15">
        <v>0.85204043008563002</v>
      </c>
      <c r="R118" s="15">
        <v>1.1644363976733001</v>
      </c>
      <c r="S118" s="15">
        <v>0.66625000000000001</v>
      </c>
      <c r="T118" s="15">
        <v>1.2773945751E-4</v>
      </c>
      <c r="U118" s="15">
        <v>0</v>
      </c>
      <c r="V118" s="15">
        <v>0</v>
      </c>
      <c r="W118" s="15">
        <v>0</v>
      </c>
      <c r="X118" s="15">
        <v>1.31277840483027</v>
      </c>
      <c r="Y118" s="15">
        <v>3.0256002935940003E-2</v>
      </c>
      <c r="Z118" s="15">
        <v>5.5201694138249997E-2</v>
      </c>
      <c r="AA118" s="15">
        <v>3.4527610395074402</v>
      </c>
      <c r="AB118" s="15">
        <v>6.2774819119200001E-3</v>
      </c>
      <c r="AC118" s="15">
        <v>6.8979307055399997E-3</v>
      </c>
      <c r="AD118" s="15">
        <v>4.0496510274638107</v>
      </c>
      <c r="AE118" s="15">
        <v>2.0315794083486951</v>
      </c>
      <c r="AF118" s="15">
        <v>7.1772907463673965</v>
      </c>
      <c r="AG118" s="15">
        <v>0.27063661373029596</v>
      </c>
      <c r="AH118" s="15">
        <v>2.0241057743540933E-2</v>
      </c>
      <c r="AI118" s="15">
        <v>1.1955685840515975</v>
      </c>
      <c r="AJ118" s="15">
        <v>2.2033945500669189E-2</v>
      </c>
      <c r="AK118" s="15">
        <v>2.9326674593151916</v>
      </c>
      <c r="AL118" s="15">
        <v>1.1962184942613014E-2</v>
      </c>
      <c r="AM118" s="15">
        <v>0</v>
      </c>
    </row>
    <row r="119" spans="1:39" x14ac:dyDescent="0.25">
      <c r="A119" s="13">
        <v>28836</v>
      </c>
      <c r="B119" s="13" t="s">
        <v>133</v>
      </c>
      <c r="C119" s="13" t="s">
        <v>77</v>
      </c>
      <c r="D119" s="13">
        <v>447500</v>
      </c>
      <c r="E119" s="13">
        <v>399740</v>
      </c>
      <c r="F119" s="13">
        <v>34</v>
      </c>
      <c r="G119" s="14">
        <v>5.645827999999999</v>
      </c>
      <c r="H119" s="15">
        <v>20.423439999999999</v>
      </c>
      <c r="I119" s="15">
        <v>32.208539999999999</v>
      </c>
      <c r="J119" s="15">
        <v>14.36004</v>
      </c>
      <c r="K119" s="16">
        <v>17</v>
      </c>
      <c r="L119" s="15">
        <v>1.33392</v>
      </c>
      <c r="M119" s="15">
        <v>1.16439</v>
      </c>
      <c r="N119" s="15">
        <v>5.0484299999999998</v>
      </c>
      <c r="O119" s="15">
        <v>1.3702700000000001</v>
      </c>
      <c r="P119" s="15">
        <v>2.8321662579360002E-2</v>
      </c>
      <c r="Q119" s="15">
        <v>0.41387584233239999</v>
      </c>
      <c r="R119" s="15">
        <v>1.8321670390659301</v>
      </c>
      <c r="S119" s="15">
        <v>1.53528</v>
      </c>
      <c r="T119" s="15">
        <v>5.8741901960670008E-2</v>
      </c>
      <c r="U119" s="15">
        <v>0</v>
      </c>
      <c r="V119" s="15">
        <v>0.82167493618610998</v>
      </c>
      <c r="W119" s="15">
        <v>0</v>
      </c>
      <c r="X119" s="15">
        <v>1.1584873886521199</v>
      </c>
      <c r="Y119" s="15">
        <v>3.3832707746219999E-2</v>
      </c>
      <c r="Z119" s="15">
        <v>3.1505842285205703</v>
      </c>
      <c r="AA119" s="15">
        <v>0</v>
      </c>
      <c r="AB119" s="15">
        <v>7.6643674506000001E-3</v>
      </c>
      <c r="AC119" s="15">
        <v>6.49646383908E-3</v>
      </c>
      <c r="AD119" s="15">
        <v>2.4593130299582402</v>
      </c>
      <c r="AE119" s="15">
        <v>1.7580610904059464</v>
      </c>
      <c r="AF119" s="15">
        <v>6.403005435258712</v>
      </c>
      <c r="AG119" s="15">
        <v>0.42232105120537172</v>
      </c>
      <c r="AH119" s="15">
        <v>0.18131353779107021</v>
      </c>
      <c r="AI119" s="15">
        <v>0.29455439695242136</v>
      </c>
      <c r="AJ119" s="15">
        <v>1.8868825907842914E-2</v>
      </c>
      <c r="AK119" s="15">
        <v>2.6919620305612089</v>
      </c>
      <c r="AL119" s="15">
        <v>1.5013631917427951E-2</v>
      </c>
      <c r="AM119" s="15">
        <v>0</v>
      </c>
    </row>
    <row r="120" spans="1:39" x14ac:dyDescent="0.25">
      <c r="A120" s="13">
        <v>28867</v>
      </c>
      <c r="B120" s="13" t="s">
        <v>134</v>
      </c>
      <c r="C120" s="13" t="s">
        <v>77</v>
      </c>
      <c r="D120" s="13">
        <v>433029</v>
      </c>
      <c r="E120" s="13">
        <v>454557</v>
      </c>
      <c r="F120" s="13">
        <v>34</v>
      </c>
      <c r="G120" s="14">
        <v>2.4412040000000004</v>
      </c>
      <c r="H120" s="15">
        <v>9.3697900000000001</v>
      </c>
      <c r="I120" s="15">
        <v>26.903179999999999</v>
      </c>
      <c r="J120" s="15">
        <v>7.0975400000000004</v>
      </c>
      <c r="K120" s="16">
        <v>15</v>
      </c>
      <c r="L120" s="15">
        <v>1.55149</v>
      </c>
      <c r="M120" s="15">
        <v>1.3278099999999999</v>
      </c>
      <c r="N120" s="15">
        <v>2.8205499999999999</v>
      </c>
      <c r="O120" s="15">
        <v>0.13139999999999999</v>
      </c>
      <c r="P120" s="15">
        <v>1.1113332803370001E-2</v>
      </c>
      <c r="Q120" s="15">
        <v>0.24489478854060004</v>
      </c>
      <c r="R120" s="15">
        <v>0.53895101972862003</v>
      </c>
      <c r="S120" s="15">
        <v>0.50217999999999996</v>
      </c>
      <c r="T120" s="15">
        <v>0</v>
      </c>
      <c r="U120" s="15">
        <v>0</v>
      </c>
      <c r="V120" s="15">
        <v>9.0330044953500013E-3</v>
      </c>
      <c r="W120" s="15">
        <v>1.5128001467970002E-2</v>
      </c>
      <c r="X120" s="15">
        <v>0.54278320345391995</v>
      </c>
      <c r="Y120" s="15">
        <v>4.4562822177060001E-2</v>
      </c>
      <c r="Z120" s="15">
        <v>4.7300096266559996E-2</v>
      </c>
      <c r="AA120" s="15">
        <v>0</v>
      </c>
      <c r="AB120" s="15">
        <v>4.7081114339399995E-3</v>
      </c>
      <c r="AC120" s="15">
        <v>4.7446084218000003E-3</v>
      </c>
      <c r="AD120" s="15">
        <v>1.5731296677295801</v>
      </c>
      <c r="AE120" s="15">
        <v>2.7042939569974949</v>
      </c>
      <c r="AF120" s="15">
        <v>9.5538987613542439</v>
      </c>
      <c r="AG120" s="15">
        <v>0.85719738127213962</v>
      </c>
      <c r="AH120" s="15">
        <v>0.37757802749238734</v>
      </c>
      <c r="AI120" s="15">
        <v>0.39360030881134206</v>
      </c>
      <c r="AJ120" s="15">
        <v>2.7077901333890424E-2</v>
      </c>
      <c r="AK120" s="15">
        <v>3.6040063776156708</v>
      </c>
      <c r="AL120" s="15">
        <v>1.5737285122823737E-2</v>
      </c>
      <c r="AM120" s="15">
        <v>0</v>
      </c>
    </row>
    <row r="121" spans="1:39" x14ac:dyDescent="0.25">
      <c r="A121" s="13">
        <v>28869</v>
      </c>
      <c r="B121" s="13" t="s">
        <v>115</v>
      </c>
      <c r="C121" s="13" t="s">
        <v>77</v>
      </c>
      <c r="D121" s="13">
        <v>433002</v>
      </c>
      <c r="E121" s="13">
        <v>407804</v>
      </c>
      <c r="F121" s="13">
        <v>34</v>
      </c>
      <c r="G121" s="14">
        <v>1.7427169999999996</v>
      </c>
      <c r="H121" s="15">
        <v>17.622240000000001</v>
      </c>
      <c r="I121" s="15">
        <v>28.93207</v>
      </c>
      <c r="J121" s="15">
        <v>12.64493</v>
      </c>
      <c r="K121" s="16">
        <v>16</v>
      </c>
      <c r="L121" s="15">
        <v>1.3076099999999999</v>
      </c>
      <c r="M121" s="15">
        <v>1.1414200000000001</v>
      </c>
      <c r="N121" s="15">
        <v>4.9488300000000001</v>
      </c>
      <c r="O121" s="15">
        <v>0.71311999999999998</v>
      </c>
      <c r="P121" s="15">
        <v>2.0803283080199999E-3</v>
      </c>
      <c r="Q121" s="15">
        <v>1.97025339263424</v>
      </c>
      <c r="R121" s="15">
        <v>2.19939973091325</v>
      </c>
      <c r="S121" s="15">
        <v>1.21797</v>
      </c>
      <c r="T121" s="15">
        <v>2.001859784121E-2</v>
      </c>
      <c r="U121" s="15">
        <v>0</v>
      </c>
      <c r="V121" s="15">
        <v>2.7299746919279999E-2</v>
      </c>
      <c r="W121" s="15">
        <v>0</v>
      </c>
      <c r="X121" s="15">
        <v>0.77598070738539004</v>
      </c>
      <c r="Y121" s="15">
        <v>4.3431415553400007E-2</v>
      </c>
      <c r="Z121" s="15">
        <v>0.23056972080554999</v>
      </c>
      <c r="AA121" s="15">
        <v>0</v>
      </c>
      <c r="AB121" s="15">
        <v>8.1388282927800006E-3</v>
      </c>
      <c r="AC121" s="15">
        <v>8.0840828109900002E-3</v>
      </c>
      <c r="AD121" s="15">
        <v>3.0080452424333401</v>
      </c>
      <c r="AE121" s="15">
        <v>1.7027520335742989</v>
      </c>
      <c r="AF121" s="15">
        <v>6.2015652273815789</v>
      </c>
      <c r="AG121" s="15">
        <v>0.27511551046583371</v>
      </c>
      <c r="AH121" s="15">
        <v>5.6940594535415882E-2</v>
      </c>
      <c r="AI121" s="15">
        <v>0.48416199264514531</v>
      </c>
      <c r="AJ121" s="15">
        <v>1.7976973649616756E-2</v>
      </c>
      <c r="AK121" s="15">
        <v>2.5647239910699882</v>
      </c>
      <c r="AL121" s="15">
        <v>6.5936766781207893E-3</v>
      </c>
      <c r="AM121" s="15">
        <v>0</v>
      </c>
    </row>
    <row r="122" spans="1:39" x14ac:dyDescent="0.25">
      <c r="A122" s="13">
        <v>28871</v>
      </c>
      <c r="B122" s="13" t="s">
        <v>88</v>
      </c>
      <c r="C122" s="13" t="s">
        <v>77</v>
      </c>
      <c r="D122" s="13">
        <v>456012</v>
      </c>
      <c r="E122" s="13">
        <v>404429</v>
      </c>
      <c r="F122" s="13">
        <v>34</v>
      </c>
      <c r="G122" s="14">
        <v>1.0580139999999998</v>
      </c>
      <c r="H122" s="15">
        <v>20.026009999999999</v>
      </c>
      <c r="I122" s="15">
        <v>41.147649999999999</v>
      </c>
      <c r="J122" s="15">
        <v>14.177440000000001</v>
      </c>
      <c r="K122" s="16">
        <v>21</v>
      </c>
      <c r="L122" s="15">
        <v>1.29115</v>
      </c>
      <c r="M122" s="15">
        <v>1.1270500000000001</v>
      </c>
      <c r="N122" s="15">
        <v>4.8865400000000001</v>
      </c>
      <c r="O122" s="15">
        <v>1.0313600000000001</v>
      </c>
      <c r="P122" s="15">
        <v>4.1515323690749999E-2</v>
      </c>
      <c r="Q122" s="15">
        <v>0.62654379059262</v>
      </c>
      <c r="R122" s="15">
        <v>1.4915771483564102</v>
      </c>
      <c r="S122" s="15">
        <v>1.24915</v>
      </c>
      <c r="T122" s="15">
        <v>1.5930935200889999E-2</v>
      </c>
      <c r="U122" s="15">
        <v>0</v>
      </c>
      <c r="V122" s="15">
        <v>0.35580913464713998</v>
      </c>
      <c r="W122" s="15">
        <v>2.6825286077099999E-3</v>
      </c>
      <c r="X122" s="15">
        <v>1.12461818391804</v>
      </c>
      <c r="Y122" s="15">
        <v>3.9216013455569999E-2</v>
      </c>
      <c r="Z122" s="15">
        <v>2.4832915509822597</v>
      </c>
      <c r="AA122" s="15">
        <v>0</v>
      </c>
      <c r="AB122" s="15">
        <v>8.6680346167499998E-3</v>
      </c>
      <c r="AC122" s="15">
        <v>7.0804156448400005E-3</v>
      </c>
      <c r="AD122" s="15">
        <v>4.2438332513729398</v>
      </c>
      <c r="AE122" s="15">
        <v>3.0995701178104111</v>
      </c>
      <c r="AF122" s="15">
        <v>11.288893440399649</v>
      </c>
      <c r="AG122" s="15">
        <v>0.7254867652279211</v>
      </c>
      <c r="AH122" s="15">
        <v>0.50406428766743416</v>
      </c>
      <c r="AI122" s="15">
        <v>0.88565608531700124</v>
      </c>
      <c r="AJ122" s="15">
        <v>3.1971631109365968E-2</v>
      </c>
      <c r="AK122" s="15">
        <v>4.5613021934633906</v>
      </c>
      <c r="AL122" s="15">
        <v>2.469547900482727E-2</v>
      </c>
      <c r="AM122" s="15">
        <v>0</v>
      </c>
    </row>
    <row r="123" spans="1:39" x14ac:dyDescent="0.25">
      <c r="A123" s="13">
        <v>36007</v>
      </c>
      <c r="B123" s="13" t="s">
        <v>116</v>
      </c>
      <c r="C123" s="13" t="s">
        <v>112</v>
      </c>
      <c r="D123" s="13">
        <v>442960</v>
      </c>
      <c r="E123" s="13">
        <v>389150</v>
      </c>
      <c r="F123" s="13">
        <v>34</v>
      </c>
      <c r="G123" s="14">
        <v>2.1580689999999998</v>
      </c>
      <c r="H123" s="15">
        <v>22.731529999999999</v>
      </c>
      <c r="I123" s="15">
        <v>52.415480000000002</v>
      </c>
      <c r="J123" s="15">
        <v>15.8658</v>
      </c>
      <c r="K123" s="16">
        <v>25</v>
      </c>
      <c r="L123" s="15">
        <v>1.84135</v>
      </c>
      <c r="M123" s="15">
        <v>1.6031200000000001</v>
      </c>
      <c r="N123" s="15">
        <v>4.5563599999999997</v>
      </c>
      <c r="O123" s="15">
        <v>1.62832</v>
      </c>
      <c r="P123" s="15">
        <v>3.3741465276570001E-2</v>
      </c>
      <c r="Q123" s="15">
        <v>0.47747184367845003</v>
      </c>
      <c r="R123" s="15">
        <v>1.6193166058664101</v>
      </c>
      <c r="S123" s="15">
        <v>2.21204</v>
      </c>
      <c r="T123" s="15">
        <v>0.19739395884081001</v>
      </c>
      <c r="U123" s="15">
        <v>0</v>
      </c>
      <c r="V123" s="15">
        <v>7.410713384973E-2</v>
      </c>
      <c r="W123" s="15">
        <v>0</v>
      </c>
      <c r="X123" s="15">
        <v>1.17239274102678</v>
      </c>
      <c r="Y123" s="15">
        <v>4.3340173083750003E-2</v>
      </c>
      <c r="Z123" s="15">
        <v>1.28927434464843</v>
      </c>
      <c r="AA123" s="15">
        <v>0</v>
      </c>
      <c r="AB123" s="15">
        <v>9.2884834103700003E-3</v>
      </c>
      <c r="AC123" s="15">
        <v>8.9417620257000001E-3</v>
      </c>
      <c r="AD123" s="15">
        <v>5.96510419282626</v>
      </c>
      <c r="AE123" s="15">
        <v>2.1663139342544766</v>
      </c>
      <c r="AF123" s="15">
        <v>14.609337389451413</v>
      </c>
      <c r="AG123" s="15">
        <v>1.2710340843905243</v>
      </c>
      <c r="AH123" s="15">
        <v>2.6802540265667441</v>
      </c>
      <c r="AI123" s="15">
        <v>0.19716849512978016</v>
      </c>
      <c r="AJ123" s="15">
        <v>7.1806146942464955E-2</v>
      </c>
      <c r="AK123" s="15">
        <v>8.6325254229302679</v>
      </c>
      <c r="AL123" s="15">
        <v>5.5510500334336549E-2</v>
      </c>
      <c r="AM123" s="15">
        <v>0</v>
      </c>
    </row>
    <row r="124" spans="1:39" x14ac:dyDescent="0.25">
      <c r="A124" s="13">
        <v>36230</v>
      </c>
      <c r="B124" s="13" t="s">
        <v>110</v>
      </c>
      <c r="C124" s="13" t="s">
        <v>77</v>
      </c>
      <c r="D124" s="13">
        <v>527180</v>
      </c>
      <c r="E124" s="13">
        <v>410000</v>
      </c>
      <c r="F124" s="13">
        <v>34</v>
      </c>
      <c r="G124" s="14">
        <v>1.003587</v>
      </c>
      <c r="H124" s="15">
        <v>20.096979999999999</v>
      </c>
      <c r="I124" s="15">
        <v>33.260869999999997</v>
      </c>
      <c r="J124" s="15">
        <v>14.215159999999999</v>
      </c>
      <c r="K124" s="16">
        <v>18</v>
      </c>
      <c r="L124" s="15">
        <v>1.8166</v>
      </c>
      <c r="M124" s="15">
        <v>2.32666</v>
      </c>
      <c r="N124" s="15">
        <v>3.3414999999999999</v>
      </c>
      <c r="O124" s="15">
        <v>1.0036</v>
      </c>
      <c r="P124" s="15">
        <v>1.193451503022E-2</v>
      </c>
      <c r="Q124" s="15">
        <v>0.85204043008563002</v>
      </c>
      <c r="R124" s="15">
        <v>1.1644363976733001</v>
      </c>
      <c r="S124" s="15">
        <v>0.66625000000000001</v>
      </c>
      <c r="T124" s="15">
        <v>1.2773945751E-4</v>
      </c>
      <c r="U124" s="15">
        <v>0</v>
      </c>
      <c r="V124" s="15">
        <v>0</v>
      </c>
      <c r="W124" s="15">
        <v>0</v>
      </c>
      <c r="X124" s="15">
        <v>1.31277840483027</v>
      </c>
      <c r="Y124" s="15">
        <v>3.0256002935940003E-2</v>
      </c>
      <c r="Z124" s="15">
        <v>5.5201694138249997E-2</v>
      </c>
      <c r="AA124" s="15">
        <v>3.4527610395074402</v>
      </c>
      <c r="AB124" s="15">
        <v>6.2774819119200001E-3</v>
      </c>
      <c r="AC124" s="15">
        <v>6.8979307055399997E-3</v>
      </c>
      <c r="AD124" s="15">
        <v>4.0496510274638107</v>
      </c>
      <c r="AE124" s="15">
        <v>1.8662667155190498</v>
      </c>
      <c r="AF124" s="15">
        <v>6.5932637299350434</v>
      </c>
      <c r="AG124" s="15">
        <v>0.66441056570816426</v>
      </c>
      <c r="AH124" s="15">
        <v>0.29372112779005849</v>
      </c>
      <c r="AI124" s="15">
        <v>0.23871834119525487</v>
      </c>
      <c r="AJ124" s="15">
        <v>2.6068781898066239E-2</v>
      </c>
      <c r="AK124" s="15">
        <v>3.4696949020828742</v>
      </c>
      <c r="AL124" s="15">
        <v>1.1745835871487966E-2</v>
      </c>
      <c r="AM124" s="15">
        <v>0</v>
      </c>
    </row>
    <row r="125" spans="1:39" x14ac:dyDescent="0.25">
      <c r="A125" s="13">
        <v>36588</v>
      </c>
      <c r="B125" s="13" t="s">
        <v>104</v>
      </c>
      <c r="C125" s="13" t="s">
        <v>77</v>
      </c>
      <c r="D125" s="13">
        <v>440000</v>
      </c>
      <c r="E125" s="13">
        <v>386740</v>
      </c>
      <c r="F125" s="13">
        <v>34</v>
      </c>
      <c r="G125" s="14">
        <v>0.69477999999999995</v>
      </c>
      <c r="H125" s="15">
        <v>20.57874</v>
      </c>
      <c r="I125" s="15">
        <v>57.840060000000001</v>
      </c>
      <c r="J125" s="15">
        <v>14.51454</v>
      </c>
      <c r="K125" s="16">
        <v>27</v>
      </c>
      <c r="L125" s="15">
        <v>1.84135</v>
      </c>
      <c r="M125" s="15">
        <v>1.6031200000000001</v>
      </c>
      <c r="N125" s="15">
        <v>4.5563599999999997</v>
      </c>
      <c r="O125" s="15">
        <v>1.24776</v>
      </c>
      <c r="P125" s="15">
        <v>3.4745132442720005E-2</v>
      </c>
      <c r="Q125" s="15">
        <v>0.56750991272907003</v>
      </c>
      <c r="R125" s="15">
        <v>1.68583236624126</v>
      </c>
      <c r="S125" s="15">
        <v>2.1773699999999998</v>
      </c>
      <c r="T125" s="15">
        <v>0.11733781596989999</v>
      </c>
      <c r="U125" s="15">
        <v>0</v>
      </c>
      <c r="V125" s="15">
        <v>3.7956867374400002E-2</v>
      </c>
      <c r="W125" s="15">
        <v>0</v>
      </c>
      <c r="X125" s="15">
        <v>1.44891216954807</v>
      </c>
      <c r="Y125" s="15">
        <v>4.2172269472229997E-2</v>
      </c>
      <c r="Z125" s="15">
        <v>0.85831791199755003</v>
      </c>
      <c r="AA125" s="15">
        <v>0</v>
      </c>
      <c r="AB125" s="15">
        <v>8.9235135317700005E-3</v>
      </c>
      <c r="AC125" s="15">
        <v>9.3432288921600007E-3</v>
      </c>
      <c r="AD125" s="15">
        <v>4.3417729182952502</v>
      </c>
      <c r="AE125" s="15">
        <v>5.3635005320843172</v>
      </c>
      <c r="AF125" s="15">
        <v>19.53431723525545</v>
      </c>
      <c r="AG125" s="15">
        <v>1.5762505389584294</v>
      </c>
      <c r="AH125" s="15">
        <v>0.74057698745064904</v>
      </c>
      <c r="AI125" s="15">
        <v>0.54625305299890259</v>
      </c>
      <c r="AJ125" s="15">
        <v>6.597873691872698E-2</v>
      </c>
      <c r="AK125" s="15">
        <v>9.4129998059802329</v>
      </c>
      <c r="AL125" s="15">
        <v>2.144311035328806E-2</v>
      </c>
      <c r="AM125" s="15">
        <v>0</v>
      </c>
    </row>
    <row r="126" spans="1:39" x14ac:dyDescent="0.25">
      <c r="A126" s="13">
        <v>36601</v>
      </c>
      <c r="B126" s="13" t="s">
        <v>78</v>
      </c>
      <c r="C126" s="13" t="s">
        <v>77</v>
      </c>
      <c r="D126" s="13">
        <v>406400</v>
      </c>
      <c r="E126" s="13">
        <v>423750</v>
      </c>
      <c r="F126" s="13">
        <v>34</v>
      </c>
      <c r="G126" s="14">
        <v>0.404553</v>
      </c>
      <c r="H126" s="15">
        <v>15.17121</v>
      </c>
      <c r="I126" s="15">
        <v>31.54372</v>
      </c>
      <c r="J126" s="15">
        <v>11.05561</v>
      </c>
      <c r="K126" s="16">
        <v>17</v>
      </c>
      <c r="L126" s="15">
        <v>1.85188</v>
      </c>
      <c r="M126" s="15">
        <v>1.5849</v>
      </c>
      <c r="N126" s="15">
        <v>3.36666</v>
      </c>
      <c r="O126" s="15">
        <v>0.49806</v>
      </c>
      <c r="P126" s="15">
        <v>2.2263162594599998E-3</v>
      </c>
      <c r="Q126" s="15">
        <v>0.23483986838517001</v>
      </c>
      <c r="R126" s="15">
        <v>1.1381950634019602</v>
      </c>
      <c r="S126" s="15">
        <v>1.3839300000000001</v>
      </c>
      <c r="T126" s="15">
        <v>1.1314066236600001E-3</v>
      </c>
      <c r="U126" s="15">
        <v>0</v>
      </c>
      <c r="V126" s="15">
        <v>0.5297902757757601</v>
      </c>
      <c r="W126" s="15">
        <v>0</v>
      </c>
      <c r="X126" s="15">
        <v>1.76012198503029</v>
      </c>
      <c r="Y126" s="15">
        <v>3.8978783034480005E-2</v>
      </c>
      <c r="Z126" s="15">
        <v>0.36661224305369999</v>
      </c>
      <c r="AA126" s="15">
        <v>0</v>
      </c>
      <c r="AB126" s="15">
        <v>5.4380511911399998E-3</v>
      </c>
      <c r="AC126" s="15">
        <v>7.0621671509100009E-3</v>
      </c>
      <c r="AD126" s="15">
        <v>2.4013923102244203</v>
      </c>
      <c r="AE126" s="15">
        <v>2.1933299209276775</v>
      </c>
      <c r="AF126" s="15">
        <v>7.9882908970885991</v>
      </c>
      <c r="AG126" s="15">
        <v>1.1063597553840583</v>
      </c>
      <c r="AH126" s="15">
        <v>0.12191690502948628</v>
      </c>
      <c r="AI126" s="15">
        <v>0.92722684418427459</v>
      </c>
      <c r="AJ126" s="15">
        <v>2.8037311775935225E-2</v>
      </c>
      <c r="AK126" s="15">
        <v>4.0000039805578247</v>
      </c>
      <c r="AL126" s="15">
        <v>7.3443850521465901E-3</v>
      </c>
      <c r="AM126" s="15">
        <v>0</v>
      </c>
    </row>
    <row r="127" spans="1:39" x14ac:dyDescent="0.25">
      <c r="A127" s="13">
        <v>36602</v>
      </c>
      <c r="B127" s="13" t="s">
        <v>78</v>
      </c>
      <c r="C127" s="13" t="s">
        <v>77</v>
      </c>
      <c r="D127" s="13">
        <v>414000</v>
      </c>
      <c r="E127" s="13">
        <v>426300</v>
      </c>
      <c r="F127" s="13">
        <v>34</v>
      </c>
      <c r="G127" s="14">
        <v>0.69159999999999999</v>
      </c>
      <c r="H127" s="15">
        <v>17.493480000000002</v>
      </c>
      <c r="I127" s="15">
        <v>31.770250000000001</v>
      </c>
      <c r="J127" s="15">
        <v>12.5619</v>
      </c>
      <c r="K127" s="16">
        <v>17</v>
      </c>
      <c r="L127" s="15">
        <v>1.8163199999999999</v>
      </c>
      <c r="M127" s="15">
        <v>1.55446</v>
      </c>
      <c r="N127" s="15">
        <v>3.302</v>
      </c>
      <c r="O127" s="15">
        <v>1.2604299999999999</v>
      </c>
      <c r="P127" s="15">
        <v>2.454422433585E-2</v>
      </c>
      <c r="Q127" s="15">
        <v>0.27805230201141001</v>
      </c>
      <c r="R127" s="15">
        <v>1.0809495379435501</v>
      </c>
      <c r="S127" s="15">
        <v>2.0773899999999998</v>
      </c>
      <c r="T127" s="15">
        <v>1.127756924874E-2</v>
      </c>
      <c r="U127" s="15">
        <v>0</v>
      </c>
      <c r="V127" s="15">
        <v>0.10222806299586</v>
      </c>
      <c r="W127" s="15">
        <v>7.9015978716899995E-3</v>
      </c>
      <c r="X127" s="15">
        <v>1.3223041186617299</v>
      </c>
      <c r="Y127" s="15">
        <v>4.6953374881889998E-2</v>
      </c>
      <c r="Z127" s="15">
        <v>1.6442805455626501</v>
      </c>
      <c r="AA127" s="15">
        <v>0</v>
      </c>
      <c r="AB127" s="15">
        <v>6.6971972723100003E-3</v>
      </c>
      <c r="AC127" s="15">
        <v>7.6643674506000001E-3</v>
      </c>
      <c r="AD127" s="15">
        <v>2.9500332802298699</v>
      </c>
      <c r="AE127" s="15">
        <v>1.8215969537939352</v>
      </c>
      <c r="AF127" s="15">
        <v>6.6344083602351187</v>
      </c>
      <c r="AG127" s="15">
        <v>0.89862257239167342</v>
      </c>
      <c r="AH127" s="15">
        <v>0.44210699626371397</v>
      </c>
      <c r="AI127" s="15">
        <v>5.9763751481687527E-2</v>
      </c>
      <c r="AJ127" s="15">
        <v>3.0691057786014199E-2</v>
      </c>
      <c r="AK127" s="15">
        <v>4.3786064189276965</v>
      </c>
      <c r="AL127" s="15">
        <v>1.0973889120160467E-2</v>
      </c>
      <c r="AM127" s="15">
        <v>0</v>
      </c>
    </row>
    <row r="128" spans="1:39" x14ac:dyDescent="0.25">
      <c r="A128" s="13">
        <v>36603</v>
      </c>
      <c r="B128" s="13" t="s">
        <v>78</v>
      </c>
      <c r="C128" s="13" t="s">
        <v>77</v>
      </c>
      <c r="D128" s="13">
        <v>428000</v>
      </c>
      <c r="E128" s="13">
        <v>432300</v>
      </c>
      <c r="F128" s="13">
        <v>34</v>
      </c>
      <c r="G128" s="14">
        <v>0.48312500000000003</v>
      </c>
      <c r="H128" s="15">
        <v>30.8596</v>
      </c>
      <c r="I128" s="15">
        <v>43.635069999999999</v>
      </c>
      <c r="J128" s="15">
        <v>20.48678</v>
      </c>
      <c r="K128" s="16">
        <v>22</v>
      </c>
      <c r="L128" s="15">
        <v>1.79444</v>
      </c>
      <c r="M128" s="15">
        <v>1.5357400000000001</v>
      </c>
      <c r="N128" s="15">
        <v>3.2622300000000002</v>
      </c>
      <c r="O128" s="15">
        <v>1.3108900000000001</v>
      </c>
      <c r="P128" s="15">
        <v>0.58968183285401998</v>
      </c>
      <c r="Q128" s="15">
        <v>1.6863433240713002</v>
      </c>
      <c r="R128" s="15">
        <v>1.27598944106739</v>
      </c>
      <c r="S128" s="15">
        <v>4.0777000000000001</v>
      </c>
      <c r="T128" s="15">
        <v>1.7281323751709998E-2</v>
      </c>
      <c r="U128" s="15">
        <v>0</v>
      </c>
      <c r="V128" s="15">
        <v>0.16419994838214</v>
      </c>
      <c r="W128" s="15">
        <v>1.2317733402750001E-2</v>
      </c>
      <c r="X128" s="15">
        <v>3.0055451987649304</v>
      </c>
      <c r="Y128" s="15">
        <v>4.1898542063280003E-2</v>
      </c>
      <c r="Z128" s="15">
        <v>4.5809194312479002</v>
      </c>
      <c r="AA128" s="15">
        <v>0</v>
      </c>
      <c r="AB128" s="15">
        <v>7.7008644384600001E-3</v>
      </c>
      <c r="AC128" s="15">
        <v>8.37605871387E-3</v>
      </c>
      <c r="AD128" s="15">
        <v>7.4883424781512193</v>
      </c>
      <c r="AE128" s="15">
        <v>1.5135445028464058</v>
      </c>
      <c r="AF128" s="15">
        <v>5.512455585939688</v>
      </c>
      <c r="AG128" s="15">
        <v>0.48567858750563914</v>
      </c>
      <c r="AH128" s="15">
        <v>3.4895073072421054E-2</v>
      </c>
      <c r="AI128" s="15">
        <v>0.68225082727330955</v>
      </c>
      <c r="AJ128" s="15">
        <v>3.1551012931165454E-2</v>
      </c>
      <c r="AK128" s="15">
        <v>4.501293787502691</v>
      </c>
      <c r="AL128" s="15">
        <v>1.3800622928682067E-2</v>
      </c>
      <c r="AM128" s="15">
        <v>0</v>
      </c>
    </row>
    <row r="129" spans="1:39" x14ac:dyDescent="0.25">
      <c r="A129" s="13">
        <v>36619</v>
      </c>
      <c r="B129" s="13" t="s">
        <v>80</v>
      </c>
      <c r="C129" s="13" t="s">
        <v>77</v>
      </c>
      <c r="D129" s="13">
        <v>430930</v>
      </c>
      <c r="E129" s="13">
        <v>440000</v>
      </c>
      <c r="F129" s="13">
        <v>34</v>
      </c>
      <c r="G129" s="14">
        <v>0.47292600000000001</v>
      </c>
      <c r="H129" s="15">
        <v>16.04196</v>
      </c>
      <c r="I129" s="15">
        <v>30.13578</v>
      </c>
      <c r="J129" s="15">
        <v>11.66586</v>
      </c>
      <c r="K129" s="16">
        <v>16</v>
      </c>
      <c r="L129" s="15">
        <v>1.73576</v>
      </c>
      <c r="M129" s="15">
        <v>1.48552</v>
      </c>
      <c r="N129" s="15">
        <v>3.1555599999999999</v>
      </c>
      <c r="O129" s="15">
        <v>0.61062000000000005</v>
      </c>
      <c r="P129" s="15">
        <v>7.0165459160849999E-2</v>
      </c>
      <c r="Q129" s="15">
        <v>0.62616057222009003</v>
      </c>
      <c r="R129" s="15">
        <v>1.7908524488084099</v>
      </c>
      <c r="S129" s="15">
        <v>1.4180299999999999</v>
      </c>
      <c r="T129" s="15">
        <v>1.7701039112100001E-3</v>
      </c>
      <c r="U129" s="15">
        <v>0</v>
      </c>
      <c r="V129" s="15">
        <v>6.9034052537189999E-2</v>
      </c>
      <c r="W129" s="15">
        <v>3.0000524020919999E-2</v>
      </c>
      <c r="X129" s="15">
        <v>0.60125137800563999</v>
      </c>
      <c r="Y129" s="15">
        <v>6.3285776949240008E-2</v>
      </c>
      <c r="Z129" s="15">
        <v>0.28666559114637002</v>
      </c>
      <c r="AA129" s="15">
        <v>0</v>
      </c>
      <c r="AB129" s="15">
        <v>1.098559334586E-2</v>
      </c>
      <c r="AC129" s="15">
        <v>1.034689605831E-2</v>
      </c>
      <c r="AD129" s="15">
        <v>4.0759653557108697</v>
      </c>
      <c r="AE129" s="15">
        <v>2.3137400538488122</v>
      </c>
      <c r="AF129" s="15">
        <v>8.426834665426151</v>
      </c>
      <c r="AG129" s="15">
        <v>0.21555226789041287</v>
      </c>
      <c r="AH129" s="15">
        <v>5.3634688040617801E-2</v>
      </c>
      <c r="AI129" s="15">
        <v>0.37133408441448029</v>
      </c>
      <c r="AJ129" s="15">
        <v>1.8816892815679494E-2</v>
      </c>
      <c r="AK129" s="15">
        <v>2.6845528831708854</v>
      </c>
      <c r="AL129" s="15">
        <v>9.3544643929632226E-3</v>
      </c>
      <c r="AM129" s="15">
        <v>0</v>
      </c>
    </row>
    <row r="130" spans="1:39" x14ac:dyDescent="0.25">
      <c r="A130" s="13">
        <v>36621</v>
      </c>
      <c r="B130" s="13" t="s">
        <v>80</v>
      </c>
      <c r="C130" s="13" t="s">
        <v>77</v>
      </c>
      <c r="D130" s="13">
        <v>433260</v>
      </c>
      <c r="E130" s="13">
        <v>425000</v>
      </c>
      <c r="F130" s="13">
        <v>34</v>
      </c>
      <c r="G130" s="14">
        <v>0.35650900000000002</v>
      </c>
      <c r="H130" s="15">
        <v>17.12838</v>
      </c>
      <c r="I130" s="15">
        <v>25.80817</v>
      </c>
      <c r="J130" s="15">
        <v>12.34944</v>
      </c>
      <c r="K130" s="16">
        <v>14</v>
      </c>
      <c r="L130" s="15">
        <v>1.1943600000000001</v>
      </c>
      <c r="M130" s="15">
        <v>1.0425599999999999</v>
      </c>
      <c r="N130" s="15">
        <v>4.5202200000000001</v>
      </c>
      <c r="O130" s="15">
        <v>0.67915999999999999</v>
      </c>
      <c r="P130" s="15">
        <v>5.0055618849989998E-2</v>
      </c>
      <c r="Q130" s="15">
        <v>0.68123452690082997</v>
      </c>
      <c r="R130" s="15">
        <v>1.5943526661701699</v>
      </c>
      <c r="S130" s="15">
        <v>1.6099399999999999</v>
      </c>
      <c r="T130" s="15">
        <v>7.2993975720000005E-4</v>
      </c>
      <c r="U130" s="15">
        <v>0</v>
      </c>
      <c r="V130" s="15">
        <v>0.15452824659924003</v>
      </c>
      <c r="W130" s="15">
        <v>1.4598795144000001E-3</v>
      </c>
      <c r="X130" s="15">
        <v>1.0560585922230299</v>
      </c>
      <c r="Y130" s="15">
        <v>4.3540906516979998E-2</v>
      </c>
      <c r="Z130" s="15">
        <v>0.88023435320748</v>
      </c>
      <c r="AA130" s="15">
        <v>0</v>
      </c>
      <c r="AB130" s="15">
        <v>9.0695014832099987E-3</v>
      </c>
      <c r="AC130" s="15">
        <v>7.9380948595500003E-3</v>
      </c>
      <c r="AD130" s="15">
        <v>3.60294614455134</v>
      </c>
      <c r="AE130" s="15">
        <v>1.1942032971152508</v>
      </c>
      <c r="AF130" s="15">
        <v>4.3493882231744312</v>
      </c>
      <c r="AG130" s="15">
        <v>0.27843971023072828</v>
      </c>
      <c r="AH130" s="15">
        <v>2.3051441361428504E-2</v>
      </c>
      <c r="AI130" s="15">
        <v>0.3176004255516483</v>
      </c>
      <c r="AJ130" s="15">
        <v>1.7455678575225422E-2</v>
      </c>
      <c r="AK130" s="15">
        <v>2.4903522970475875</v>
      </c>
      <c r="AL130" s="15">
        <v>9.2989269437005143E-3</v>
      </c>
      <c r="AM130" s="15">
        <v>0</v>
      </c>
    </row>
    <row r="131" spans="1:39" x14ac:dyDescent="0.25">
      <c r="A131" s="13">
        <v>36642</v>
      </c>
      <c r="B131" s="13" t="s">
        <v>118</v>
      </c>
      <c r="C131" s="13" t="s">
        <v>77</v>
      </c>
      <c r="D131" s="13">
        <v>422500</v>
      </c>
      <c r="E131" s="13">
        <v>438000</v>
      </c>
      <c r="F131" s="13">
        <v>34</v>
      </c>
      <c r="G131" s="14">
        <v>0.70978299999999994</v>
      </c>
      <c r="H131" s="15">
        <v>16.42212</v>
      </c>
      <c r="I131" s="15">
        <v>33.427880000000002</v>
      </c>
      <c r="J131" s="15">
        <v>11.897690000000001</v>
      </c>
      <c r="K131" s="16">
        <v>18</v>
      </c>
      <c r="L131" s="15">
        <v>1.7226999999999999</v>
      </c>
      <c r="M131" s="15">
        <v>1.47434</v>
      </c>
      <c r="N131" s="15">
        <v>3.1318000000000001</v>
      </c>
      <c r="O131" s="15">
        <v>0.74295</v>
      </c>
      <c r="P131" s="15">
        <v>0.12903510057903</v>
      </c>
      <c r="Q131" s="15">
        <v>0.43210608776847004</v>
      </c>
      <c r="R131" s="15">
        <v>1.1727942078932401</v>
      </c>
      <c r="S131" s="15">
        <v>1.8008900000000001</v>
      </c>
      <c r="T131" s="15">
        <v>2.2810617412500002E-3</v>
      </c>
      <c r="U131" s="15">
        <v>0</v>
      </c>
      <c r="V131" s="15">
        <v>0.30754186820229001</v>
      </c>
      <c r="W131" s="15">
        <v>6.0457260390090001E-2</v>
      </c>
      <c r="X131" s="15">
        <v>1.4321965491081901</v>
      </c>
      <c r="Y131" s="15">
        <v>6.0512005871880006E-2</v>
      </c>
      <c r="Z131" s="15">
        <v>0.33889278077402996</v>
      </c>
      <c r="AA131" s="15">
        <v>0</v>
      </c>
      <c r="AB131" s="15">
        <v>7.9380948595500003E-3</v>
      </c>
      <c r="AC131" s="15">
        <v>8.4855496774499991E-3</v>
      </c>
      <c r="AD131" s="15">
        <v>3.5971796204694599</v>
      </c>
      <c r="AE131" s="15">
        <v>2.497735935439958</v>
      </c>
      <c r="AF131" s="15">
        <v>9.0969630451067953</v>
      </c>
      <c r="AG131" s="15">
        <v>0.63036975869928136</v>
      </c>
      <c r="AH131" s="15">
        <v>0.22043878321791341</v>
      </c>
      <c r="AI131" s="15">
        <v>0.48338268465757639</v>
      </c>
      <c r="AJ131" s="15">
        <v>2.8283852401289739E-2</v>
      </c>
      <c r="AK131" s="15">
        <v>4.0351772343514973</v>
      </c>
      <c r="AL131" s="15">
        <v>1.3408706125690228E-2</v>
      </c>
      <c r="AM131" s="15">
        <v>0</v>
      </c>
    </row>
    <row r="132" spans="1:39" x14ac:dyDescent="0.25">
      <c r="A132" s="13">
        <v>36749</v>
      </c>
      <c r="B132" s="13" t="s">
        <v>83</v>
      </c>
      <c r="C132" s="13" t="s">
        <v>77</v>
      </c>
      <c r="D132" s="13">
        <v>503100</v>
      </c>
      <c r="E132" s="13">
        <v>439800</v>
      </c>
      <c r="F132" s="13">
        <v>34</v>
      </c>
      <c r="G132" s="14">
        <v>0.56947800000000004</v>
      </c>
      <c r="H132" s="15">
        <v>14.0961</v>
      </c>
      <c r="I132" s="15">
        <v>18.050329999999999</v>
      </c>
      <c r="J132" s="15">
        <v>10.3773</v>
      </c>
      <c r="K132" s="16">
        <v>10</v>
      </c>
      <c r="L132" s="15">
        <v>1.5785800000000001</v>
      </c>
      <c r="M132" s="15">
        <v>2.0218099999999999</v>
      </c>
      <c r="N132" s="15">
        <v>2.90368</v>
      </c>
      <c r="O132" s="15">
        <v>0.54796</v>
      </c>
      <c r="P132" s="15">
        <v>4.9818388428899997E-3</v>
      </c>
      <c r="Q132" s="15">
        <v>0.58497372142008008</v>
      </c>
      <c r="R132" s="15">
        <v>1.4369776545178501</v>
      </c>
      <c r="S132" s="15">
        <v>0.52480000000000004</v>
      </c>
      <c r="T132" s="15">
        <v>9.1242469650000007E-5</v>
      </c>
      <c r="U132" s="15">
        <v>0</v>
      </c>
      <c r="V132" s="15">
        <v>0</v>
      </c>
      <c r="W132" s="15">
        <v>0</v>
      </c>
      <c r="X132" s="15">
        <v>0.57851375456886001</v>
      </c>
      <c r="Y132" s="15">
        <v>5.2920632397000004E-2</v>
      </c>
      <c r="Z132" s="15">
        <v>7.8432026911139999E-2</v>
      </c>
      <c r="AA132" s="15">
        <v>0.25562490297144003</v>
      </c>
      <c r="AB132" s="15">
        <v>1.009141714329E-2</v>
      </c>
      <c r="AC132" s="15">
        <v>7.2446520902099991E-3</v>
      </c>
      <c r="AD132" s="15">
        <v>3.5093678676783</v>
      </c>
      <c r="AE132" s="15">
        <v>0.69696730712489585</v>
      </c>
      <c r="AF132" s="15">
        <v>2.4622896763922753</v>
      </c>
      <c r="AG132" s="15">
        <v>4.0952718114260309E-2</v>
      </c>
      <c r="AH132" s="15">
        <v>1.6043635090932822E-3</v>
      </c>
      <c r="AI132" s="15">
        <v>1.9654786427946793E-2</v>
      </c>
      <c r="AJ132" s="15">
        <v>5.4416787981334527E-3</v>
      </c>
      <c r="AK132" s="15">
        <v>0.72427493000954835</v>
      </c>
      <c r="AL132" s="15">
        <v>3.0445396238452239E-3</v>
      </c>
      <c r="AM132" s="15">
        <v>0</v>
      </c>
    </row>
    <row r="133" spans="1:39" x14ac:dyDescent="0.25">
      <c r="A133" s="13">
        <v>36751</v>
      </c>
      <c r="B133" s="13" t="s">
        <v>119</v>
      </c>
      <c r="C133" s="13" t="s">
        <v>77</v>
      </c>
      <c r="D133" s="13">
        <v>516640</v>
      </c>
      <c r="E133" s="13">
        <v>468000</v>
      </c>
      <c r="F133" s="13">
        <v>34</v>
      </c>
      <c r="G133" s="14">
        <v>0.69206200000000007</v>
      </c>
      <c r="H133" s="15">
        <v>7.9413999999999998</v>
      </c>
      <c r="I133" s="15">
        <v>21.302340000000001</v>
      </c>
      <c r="J133" s="15">
        <v>6.0702400000000001</v>
      </c>
      <c r="K133" s="16">
        <v>12</v>
      </c>
      <c r="L133" s="15">
        <v>1.9301999999999999</v>
      </c>
      <c r="M133" s="15">
        <v>1.8246800000000001</v>
      </c>
      <c r="N133" s="15">
        <v>1.7601599999999999</v>
      </c>
      <c r="O133" s="15">
        <v>0.24915000000000001</v>
      </c>
      <c r="P133" s="15">
        <v>1.8412730375370001E-2</v>
      </c>
      <c r="Q133" s="15">
        <v>9.784842445266001E-2</v>
      </c>
      <c r="R133" s="15">
        <v>0.42146721580728003</v>
      </c>
      <c r="S133" s="15">
        <v>0.3044</v>
      </c>
      <c r="T133" s="15">
        <v>0</v>
      </c>
      <c r="U133" s="15">
        <v>0</v>
      </c>
      <c r="V133" s="15">
        <v>0</v>
      </c>
      <c r="W133" s="15">
        <v>0</v>
      </c>
      <c r="X133" s="15">
        <v>0.18067833840093001</v>
      </c>
      <c r="Y133" s="15">
        <v>2.2354405064250002E-2</v>
      </c>
      <c r="Z133" s="15">
        <v>1.2646206293490002E-2</v>
      </c>
      <c r="AA133" s="15">
        <v>2.3723042109000001E-3</v>
      </c>
      <c r="AB133" s="15">
        <v>4.1971536038999998E-3</v>
      </c>
      <c r="AC133" s="15">
        <v>3.3942198709800003E-3</v>
      </c>
      <c r="AD133" s="15">
        <v>1.1094719339561399</v>
      </c>
      <c r="AE133" s="15">
        <v>2.1019522973321791</v>
      </c>
      <c r="AF133" s="15">
        <v>7.4259084882192106</v>
      </c>
      <c r="AG133" s="15">
        <v>0.54022247454580086</v>
      </c>
      <c r="AH133" s="15">
        <v>0.13812133761614959</v>
      </c>
      <c r="AI133" s="15">
        <v>0.2456275911067918</v>
      </c>
      <c r="AJ133" s="15">
        <v>2.1642660671715906E-2</v>
      </c>
      <c r="AK133" s="15">
        <v>2.8805883486919868</v>
      </c>
      <c r="AL133" s="15">
        <v>6.8768018161691757E-3</v>
      </c>
      <c r="AM133" s="15">
        <v>0</v>
      </c>
    </row>
    <row r="134" spans="1:39" x14ac:dyDescent="0.25">
      <c r="A134" s="13">
        <v>37436</v>
      </c>
      <c r="B134" s="13" t="s">
        <v>135</v>
      </c>
      <c r="C134" s="13" t="s">
        <v>77</v>
      </c>
      <c r="D134" s="13">
        <v>436000</v>
      </c>
      <c r="E134" s="13">
        <v>406400</v>
      </c>
      <c r="F134" s="13">
        <v>34</v>
      </c>
      <c r="G134" s="14">
        <v>2.639974</v>
      </c>
      <c r="H134" s="15">
        <v>17.157869999999999</v>
      </c>
      <c r="I134" s="15">
        <v>30.006499999999999</v>
      </c>
      <c r="J134" s="15">
        <v>12.342420000000001</v>
      </c>
      <c r="K134" s="16">
        <v>16</v>
      </c>
      <c r="L134" s="15">
        <v>1.3009999999999999</v>
      </c>
      <c r="M134" s="15">
        <v>1.13565</v>
      </c>
      <c r="N134" s="15">
        <v>4.9238299999999997</v>
      </c>
      <c r="O134" s="15">
        <v>0.88188999999999995</v>
      </c>
      <c r="P134" s="15">
        <v>6.7336942601700003E-3</v>
      </c>
      <c r="Q134" s="15">
        <v>1.66970069760714</v>
      </c>
      <c r="R134" s="15">
        <v>1.58902410594261</v>
      </c>
      <c r="S134" s="15">
        <v>1.6966699999999999</v>
      </c>
      <c r="T134" s="15">
        <v>2.5931109874530001E-2</v>
      </c>
      <c r="U134" s="15">
        <v>0</v>
      </c>
      <c r="V134" s="15">
        <v>2.6734043607449999E-2</v>
      </c>
      <c r="W134" s="15">
        <v>0</v>
      </c>
      <c r="X134" s="15">
        <v>0.88277089386375007</v>
      </c>
      <c r="Y134" s="15">
        <v>3.4106435155169999E-2</v>
      </c>
      <c r="Z134" s="15">
        <v>0.25615410929540999</v>
      </c>
      <c r="AA134" s="15">
        <v>0</v>
      </c>
      <c r="AB134" s="15">
        <v>6.2227364301299997E-3</v>
      </c>
      <c r="AC134" s="15">
        <v>7.5731249809500006E-3</v>
      </c>
      <c r="AD134" s="15">
        <v>2.7138247747999502</v>
      </c>
      <c r="AE134" s="15">
        <v>1.8657395783598243</v>
      </c>
      <c r="AF134" s="15">
        <v>6.7951794884765739</v>
      </c>
      <c r="AG134" s="15">
        <v>0.34423035582661055</v>
      </c>
      <c r="AH134" s="15">
        <v>4.565961134726694E-2</v>
      </c>
      <c r="AI134" s="15">
        <v>0.82248150572613143</v>
      </c>
      <c r="AJ134" s="15">
        <v>2.0640340910660356E-2</v>
      </c>
      <c r="AK134" s="15">
        <v>2.9446990661057413</v>
      </c>
      <c r="AL134" s="15">
        <v>1.0000053247194685E-2</v>
      </c>
      <c r="AM134" s="15">
        <v>0</v>
      </c>
    </row>
    <row r="135" spans="1:39" x14ac:dyDescent="0.25">
      <c r="A135" s="13">
        <v>37439</v>
      </c>
      <c r="B135" s="13" t="s">
        <v>99</v>
      </c>
      <c r="C135" s="13" t="s">
        <v>77</v>
      </c>
      <c r="D135" s="13">
        <v>409750</v>
      </c>
      <c r="E135" s="13">
        <v>423000</v>
      </c>
      <c r="F135" s="13">
        <v>34</v>
      </c>
      <c r="G135" s="14">
        <v>1.4682510000000002</v>
      </c>
      <c r="H135" s="15">
        <v>17.659400000000002</v>
      </c>
      <c r="I135" s="15">
        <v>43.704099999999997</v>
      </c>
      <c r="J135" s="15">
        <v>12.676170000000001</v>
      </c>
      <c r="K135" s="16">
        <v>22</v>
      </c>
      <c r="L135" s="15">
        <v>1.85188</v>
      </c>
      <c r="M135" s="15">
        <v>1.5849</v>
      </c>
      <c r="N135" s="15">
        <v>3.36666</v>
      </c>
      <c r="O135" s="15">
        <v>0.70486000000000004</v>
      </c>
      <c r="P135" s="15">
        <v>7.4636340173699998E-3</v>
      </c>
      <c r="Q135" s="15">
        <v>0.23179236989885998</v>
      </c>
      <c r="R135" s="15">
        <v>1.20487506022218</v>
      </c>
      <c r="S135" s="15">
        <v>1.5456099999999999</v>
      </c>
      <c r="T135" s="15">
        <v>1.35038855082E-3</v>
      </c>
      <c r="U135" s="15">
        <v>0</v>
      </c>
      <c r="V135" s="15">
        <v>0.56276530430727001</v>
      </c>
      <c r="W135" s="15">
        <v>0</v>
      </c>
      <c r="X135" s="15">
        <v>1.0671536765324701</v>
      </c>
      <c r="Y135" s="15">
        <v>4.0529905018530002E-2</v>
      </c>
      <c r="Z135" s="15">
        <v>2.2044545637318604</v>
      </c>
      <c r="AA135" s="15">
        <v>0</v>
      </c>
      <c r="AB135" s="15">
        <v>6.4417183572900005E-3</v>
      </c>
      <c r="AC135" s="15">
        <v>8.3395617260100009E-3</v>
      </c>
      <c r="AD135" s="15">
        <v>3.2703490941831599</v>
      </c>
      <c r="AE135" s="15">
        <v>3.8170516290574108</v>
      </c>
      <c r="AF135" s="15">
        <v>13.902021073610266</v>
      </c>
      <c r="AG135" s="15">
        <v>0.94521603594155701</v>
      </c>
      <c r="AH135" s="15">
        <v>0.33710330743093048</v>
      </c>
      <c r="AI135" s="15">
        <v>1.4266968800049802</v>
      </c>
      <c r="AJ135" s="15">
        <v>3.8955480597696081E-2</v>
      </c>
      <c r="AK135" s="15">
        <v>5.5576682493887137</v>
      </c>
      <c r="AL135" s="15">
        <v>1.9987343968437977E-2</v>
      </c>
      <c r="AM135" s="15">
        <v>0</v>
      </c>
    </row>
    <row r="136" spans="1:39" x14ac:dyDescent="0.25">
      <c r="A136" s="13">
        <v>37443</v>
      </c>
      <c r="B136" s="13" t="s">
        <v>136</v>
      </c>
      <c r="C136" s="13" t="s">
        <v>77</v>
      </c>
      <c r="D136" s="13">
        <v>451188</v>
      </c>
      <c r="E136" s="13">
        <v>392100</v>
      </c>
      <c r="F136" s="13">
        <v>34</v>
      </c>
      <c r="G136" s="14">
        <v>2.1113569999999999</v>
      </c>
      <c r="H136" s="15">
        <v>16.243230000000001</v>
      </c>
      <c r="I136" s="15">
        <v>36.507530000000003</v>
      </c>
      <c r="J136" s="15">
        <v>11.76567</v>
      </c>
      <c r="K136" s="16">
        <v>19</v>
      </c>
      <c r="L136" s="15">
        <v>1.3407899999999999</v>
      </c>
      <c r="M136" s="15">
        <v>1.17039</v>
      </c>
      <c r="N136" s="15">
        <v>5.0744300000000004</v>
      </c>
      <c r="O136" s="15">
        <v>1.12968</v>
      </c>
      <c r="P136" s="15">
        <v>7.5767746797360008E-2</v>
      </c>
      <c r="Q136" s="15">
        <v>0.18226595737283999</v>
      </c>
      <c r="R136" s="15">
        <v>1.3638559393403402</v>
      </c>
      <c r="S136" s="15">
        <v>1.2281599999999999</v>
      </c>
      <c r="T136" s="15">
        <v>4.5493495367490006E-2</v>
      </c>
      <c r="U136" s="15">
        <v>0</v>
      </c>
      <c r="V136" s="15">
        <v>6.1004715207990001E-2</v>
      </c>
      <c r="W136" s="15">
        <v>1.7701039112100001E-3</v>
      </c>
      <c r="X136" s="15">
        <v>0.95968829577870007</v>
      </c>
      <c r="Y136" s="15">
        <v>3.7172182135410001E-2</v>
      </c>
      <c r="Z136" s="15">
        <v>0.57287496994448994</v>
      </c>
      <c r="AA136" s="15">
        <v>0</v>
      </c>
      <c r="AB136" s="15">
        <v>8.37605871387E-3</v>
      </c>
      <c r="AC136" s="15">
        <v>6.42346986336E-3</v>
      </c>
      <c r="AD136" s="15">
        <v>2.9850703885754704</v>
      </c>
      <c r="AE136" s="15">
        <v>2.9176646944080225</v>
      </c>
      <c r="AF136" s="15">
        <v>10.626378684169204</v>
      </c>
      <c r="AG136" s="15">
        <v>1.6567253527625703</v>
      </c>
      <c r="AH136" s="15">
        <v>0.68150153996516505</v>
      </c>
      <c r="AI136" s="15">
        <v>0.6661582560682463</v>
      </c>
      <c r="AJ136" s="15">
        <v>2.5775001801336513E-2</v>
      </c>
      <c r="AK136" s="15">
        <v>3.6772466143748943</v>
      </c>
      <c r="AL136" s="15">
        <v>1.2849856450556085E-2</v>
      </c>
      <c r="AM136" s="15">
        <v>0</v>
      </c>
    </row>
    <row r="137" spans="1:39" x14ac:dyDescent="0.25">
      <c r="A137" s="13">
        <v>37448</v>
      </c>
      <c r="B137" s="13" t="s">
        <v>87</v>
      </c>
      <c r="C137" s="13" t="s">
        <v>77</v>
      </c>
      <c r="D137" s="13">
        <v>437230</v>
      </c>
      <c r="E137" s="13">
        <v>406000</v>
      </c>
      <c r="F137" s="13">
        <v>34</v>
      </c>
      <c r="G137" s="14">
        <v>2.6847749999999997</v>
      </c>
      <c r="H137" s="15">
        <v>15.4497</v>
      </c>
      <c r="I137" s="15">
        <v>32.729370000000003</v>
      </c>
      <c r="J137" s="15">
        <v>11.247809999999999</v>
      </c>
      <c r="K137" s="16">
        <v>17</v>
      </c>
      <c r="L137" s="15">
        <v>1.3009999999999999</v>
      </c>
      <c r="M137" s="15">
        <v>1.13565</v>
      </c>
      <c r="N137" s="15">
        <v>4.9238299999999997</v>
      </c>
      <c r="O137" s="15">
        <v>0.82754000000000005</v>
      </c>
      <c r="P137" s="15">
        <v>4.3431415553400006E-3</v>
      </c>
      <c r="Q137" s="15">
        <v>0.82755095123157008</v>
      </c>
      <c r="R137" s="15">
        <v>1.4845149812055001</v>
      </c>
      <c r="S137" s="15">
        <v>1.05244</v>
      </c>
      <c r="T137" s="15">
        <v>2.4927442708380002E-2</v>
      </c>
      <c r="U137" s="15">
        <v>0</v>
      </c>
      <c r="V137" s="15">
        <v>2.7901947218970002E-2</v>
      </c>
      <c r="W137" s="15">
        <v>0</v>
      </c>
      <c r="X137" s="15">
        <v>0.68957408862684</v>
      </c>
      <c r="Y137" s="15">
        <v>3.4726883948789998E-2</v>
      </c>
      <c r="Z137" s="15">
        <v>0.28810722216683998</v>
      </c>
      <c r="AA137" s="15">
        <v>0</v>
      </c>
      <c r="AB137" s="15">
        <v>6.6059548026599999E-3</v>
      </c>
      <c r="AC137" s="15">
        <v>6.9161791994700001E-3</v>
      </c>
      <c r="AD137" s="15">
        <v>2.8140455034635101</v>
      </c>
      <c r="AE137" s="15">
        <v>2.0583390328453701</v>
      </c>
      <c r="AF137" s="15">
        <v>7.4966427997509619</v>
      </c>
      <c r="AG137" s="15">
        <v>1.0011327514517421</v>
      </c>
      <c r="AH137" s="15">
        <v>0.38362380845621125</v>
      </c>
      <c r="AI137" s="15">
        <v>0.63383388189722945</v>
      </c>
      <c r="AJ137" s="15">
        <v>3.9646078915460868E-2</v>
      </c>
      <c r="AK137" s="15">
        <v>5.656193958347612</v>
      </c>
      <c r="AL137" s="15">
        <v>1.0257688335417025E-2</v>
      </c>
      <c r="AM137" s="15">
        <v>0</v>
      </c>
    </row>
    <row r="138" spans="1:39" x14ac:dyDescent="0.25">
      <c r="A138" s="13">
        <v>37457</v>
      </c>
      <c r="B138" s="13" t="s">
        <v>88</v>
      </c>
      <c r="C138" s="13" t="s">
        <v>77</v>
      </c>
      <c r="D138" s="13">
        <v>430000</v>
      </c>
      <c r="E138" s="13">
        <v>420580</v>
      </c>
      <c r="F138" s="13">
        <v>34</v>
      </c>
      <c r="G138" s="14">
        <v>0.78092100000000009</v>
      </c>
      <c r="H138" s="15">
        <v>17.618950000000002</v>
      </c>
      <c r="I138" s="15">
        <v>36.324669999999998</v>
      </c>
      <c r="J138" s="15">
        <v>12.6731</v>
      </c>
      <c r="K138" s="16">
        <v>19</v>
      </c>
      <c r="L138" s="15">
        <v>1.1943600000000001</v>
      </c>
      <c r="M138" s="15">
        <v>1.0425599999999999</v>
      </c>
      <c r="N138" s="15">
        <v>4.5202200000000001</v>
      </c>
      <c r="O138" s="15">
        <v>0.79503999999999997</v>
      </c>
      <c r="P138" s="15">
        <v>3.2226840280379997E-2</v>
      </c>
      <c r="Q138" s="15">
        <v>0.40843779114126</v>
      </c>
      <c r="R138" s="15">
        <v>1.95059976467163</v>
      </c>
      <c r="S138" s="15">
        <v>1.62466</v>
      </c>
      <c r="T138" s="15">
        <v>1.22264909331E-3</v>
      </c>
      <c r="U138" s="15">
        <v>0</v>
      </c>
      <c r="V138" s="15">
        <v>0.17607971793057001</v>
      </c>
      <c r="W138" s="15">
        <v>0</v>
      </c>
      <c r="X138" s="15">
        <v>1.30706662623018</v>
      </c>
      <c r="Y138" s="15">
        <v>4.7081114339400001E-2</v>
      </c>
      <c r="Z138" s="15">
        <v>0.47418711477105008</v>
      </c>
      <c r="AA138" s="15">
        <v>0</v>
      </c>
      <c r="AB138" s="15">
        <v>9.1972409407200008E-3</v>
      </c>
      <c r="AC138" s="15">
        <v>7.8286038959700013E-3</v>
      </c>
      <c r="AD138" s="15">
        <v>4.0281725501081995</v>
      </c>
      <c r="AE138" s="15">
        <v>2.7481998599992687</v>
      </c>
      <c r="AF138" s="15">
        <v>10.009173592875179</v>
      </c>
      <c r="AG138" s="15">
        <v>0.80383346058801242</v>
      </c>
      <c r="AH138" s="15">
        <v>0.31172439879530461</v>
      </c>
      <c r="AI138" s="15">
        <v>0.43586929610014469</v>
      </c>
      <c r="AJ138" s="15">
        <v>3.0486428239552235E-2</v>
      </c>
      <c r="AK138" s="15">
        <v>4.3494125002336039</v>
      </c>
      <c r="AL138" s="15">
        <v>1.7020463168930029E-2</v>
      </c>
      <c r="AM138" s="15">
        <v>0</v>
      </c>
    </row>
    <row r="139" spans="1:39" x14ac:dyDescent="0.25">
      <c r="A139" s="13">
        <v>37461</v>
      </c>
      <c r="B139" s="13" t="s">
        <v>88</v>
      </c>
      <c r="C139" s="13" t="s">
        <v>77</v>
      </c>
      <c r="D139" s="13">
        <v>460000</v>
      </c>
      <c r="E139" s="13">
        <v>402500</v>
      </c>
      <c r="F139" s="13">
        <v>34</v>
      </c>
      <c r="G139" s="14">
        <v>2.7086189999999997</v>
      </c>
      <c r="H139" s="15">
        <v>16.729759999999999</v>
      </c>
      <c r="I139" s="15">
        <v>43.985340000000001</v>
      </c>
      <c r="J139" s="15">
        <v>12.085929999999999</v>
      </c>
      <c r="K139" s="16">
        <v>22</v>
      </c>
      <c r="L139" s="15">
        <v>1.2822100000000001</v>
      </c>
      <c r="M139" s="15">
        <v>1.1192500000000001</v>
      </c>
      <c r="N139" s="15">
        <v>4.8527199999999997</v>
      </c>
      <c r="O139" s="15">
        <v>1.27335</v>
      </c>
      <c r="P139" s="15">
        <v>3.9033528516269997E-2</v>
      </c>
      <c r="Q139" s="15">
        <v>0.46619427442970995</v>
      </c>
      <c r="R139" s="15">
        <v>1.16109692328411</v>
      </c>
      <c r="S139" s="15">
        <v>0.71357999999999999</v>
      </c>
      <c r="T139" s="15">
        <v>7.0439186569800005E-3</v>
      </c>
      <c r="U139" s="15">
        <v>0</v>
      </c>
      <c r="V139" s="15">
        <v>0.13266655087109999</v>
      </c>
      <c r="W139" s="15">
        <v>5.8577665515300009E-3</v>
      </c>
      <c r="X139" s="15">
        <v>0.65216467607034001</v>
      </c>
      <c r="Y139" s="15">
        <v>4.5037283019240003E-2</v>
      </c>
      <c r="Z139" s="15">
        <v>1.6846462141358101</v>
      </c>
      <c r="AA139" s="15">
        <v>0</v>
      </c>
      <c r="AB139" s="15">
        <v>8.8505195560500006E-3</v>
      </c>
      <c r="AC139" s="15">
        <v>6.7884397419600007E-3</v>
      </c>
      <c r="AD139" s="15">
        <v>3.2792361107270702</v>
      </c>
      <c r="AE139" s="15">
        <v>4.6603753944483941</v>
      </c>
      <c r="AF139" s="15">
        <v>16.973476714684988</v>
      </c>
      <c r="AG139" s="15">
        <v>0.57311817692272982</v>
      </c>
      <c r="AH139" s="15">
        <v>9.8130248024970487E-2</v>
      </c>
      <c r="AI139" s="15">
        <v>0.18654572146209059</v>
      </c>
      <c r="AJ139" s="15">
        <v>3.3006133362660117E-2</v>
      </c>
      <c r="AK139" s="15">
        <v>4.7088917043317027</v>
      </c>
      <c r="AL139" s="15">
        <v>2.2035906762458878E-2</v>
      </c>
      <c r="AM139" s="15">
        <v>0</v>
      </c>
    </row>
    <row r="140" spans="1:39" x14ac:dyDescent="0.25">
      <c r="A140" s="13">
        <v>37464</v>
      </c>
      <c r="B140" s="13" t="s">
        <v>86</v>
      </c>
      <c r="C140" s="13" t="s">
        <v>77</v>
      </c>
      <c r="D140" s="13">
        <v>445000</v>
      </c>
      <c r="E140" s="13">
        <v>422180</v>
      </c>
      <c r="F140" s="13">
        <v>34</v>
      </c>
      <c r="G140" s="14">
        <v>0.99015100000000011</v>
      </c>
      <c r="H140" s="15">
        <v>18.618390000000002</v>
      </c>
      <c r="I140" s="15">
        <v>37.119480000000003</v>
      </c>
      <c r="J140" s="15">
        <v>13.269780000000001</v>
      </c>
      <c r="K140" s="16">
        <v>19</v>
      </c>
      <c r="L140" s="15">
        <v>1.1858200000000001</v>
      </c>
      <c r="M140" s="15">
        <v>1.03511</v>
      </c>
      <c r="N140" s="15">
        <v>4.4878999999999998</v>
      </c>
      <c r="O140" s="15">
        <v>1.1400600000000001</v>
      </c>
      <c r="P140" s="15">
        <v>4.2938706217289999E-2</v>
      </c>
      <c r="Q140" s="15">
        <v>0.75107151317094001</v>
      </c>
      <c r="R140" s="15">
        <v>0.99269982129807</v>
      </c>
      <c r="S140" s="15">
        <v>2.3949099999999999</v>
      </c>
      <c r="T140" s="15">
        <v>5.2920632396999997E-4</v>
      </c>
      <c r="U140" s="15">
        <v>0</v>
      </c>
      <c r="V140" s="15">
        <v>0.14469230837097</v>
      </c>
      <c r="W140" s="15">
        <v>0</v>
      </c>
      <c r="X140" s="15">
        <v>1.98572811548688</v>
      </c>
      <c r="Y140" s="15">
        <v>3.237282823182E-2</v>
      </c>
      <c r="Z140" s="15">
        <v>1.3826518880882401</v>
      </c>
      <c r="AA140" s="15">
        <v>0</v>
      </c>
      <c r="AB140" s="15">
        <v>7.4088885355800002E-3</v>
      </c>
      <c r="AC140" s="15">
        <v>6.1679909483400002E-3</v>
      </c>
      <c r="AD140" s="15">
        <v>3.0283375676834998</v>
      </c>
      <c r="AE140" s="15">
        <v>2.9419798932631887</v>
      </c>
      <c r="AF140" s="15">
        <v>10.714936670736705</v>
      </c>
      <c r="AG140" s="15">
        <v>0.42849644430877154</v>
      </c>
      <c r="AH140" s="15">
        <v>0.29667712848313971</v>
      </c>
      <c r="AI140" s="15">
        <v>0.53385301521698325</v>
      </c>
      <c r="AJ140" s="15">
        <v>2.4819691127753743E-2</v>
      </c>
      <c r="AK140" s="15">
        <v>3.540955142227403</v>
      </c>
      <c r="AL140" s="15">
        <v>1.937201463605245E-2</v>
      </c>
      <c r="AM140" s="15">
        <v>0</v>
      </c>
    </row>
    <row r="141" spans="1:39" x14ac:dyDescent="0.25">
      <c r="A141" s="13">
        <v>37465</v>
      </c>
      <c r="B141" s="13" t="s">
        <v>137</v>
      </c>
      <c r="C141" s="13" t="s">
        <v>77</v>
      </c>
      <c r="D141" s="13">
        <v>410000</v>
      </c>
      <c r="E141" s="13">
        <v>417900</v>
      </c>
      <c r="F141" s="13">
        <v>34</v>
      </c>
      <c r="G141" s="14">
        <v>0.78648200000000013</v>
      </c>
      <c r="H141" s="15">
        <v>14.65132</v>
      </c>
      <c r="I141" s="15">
        <v>25.345320000000001</v>
      </c>
      <c r="J141" s="15">
        <v>10.720940000000001</v>
      </c>
      <c r="K141" s="16">
        <v>14</v>
      </c>
      <c r="L141" s="15">
        <v>1.9432799999999999</v>
      </c>
      <c r="M141" s="15">
        <v>1.6631199999999999</v>
      </c>
      <c r="N141" s="15">
        <v>3.5328300000000001</v>
      </c>
      <c r="O141" s="15">
        <v>0.71348</v>
      </c>
      <c r="P141" s="15">
        <v>9.9089322039900007E-3</v>
      </c>
      <c r="Q141" s="15">
        <v>0.23792386385934</v>
      </c>
      <c r="R141" s="15">
        <v>1.3006796533546798</v>
      </c>
      <c r="S141" s="15">
        <v>1.4577100000000001</v>
      </c>
      <c r="T141" s="15">
        <v>9.3067319043000014E-4</v>
      </c>
      <c r="U141" s="15">
        <v>0</v>
      </c>
      <c r="V141" s="15">
        <v>7.9873657931610012E-2</v>
      </c>
      <c r="W141" s="15">
        <v>0</v>
      </c>
      <c r="X141" s="15">
        <v>0.89123819504726998</v>
      </c>
      <c r="Y141" s="15">
        <v>3.6971448702179999E-2</v>
      </c>
      <c r="Z141" s="15">
        <v>0.14553173909175002</v>
      </c>
      <c r="AA141" s="15">
        <v>0</v>
      </c>
      <c r="AB141" s="15">
        <v>5.4927966729300002E-3</v>
      </c>
      <c r="AC141" s="15">
        <v>7.09866413877E-3</v>
      </c>
      <c r="AD141" s="15">
        <v>2.6252648337576603</v>
      </c>
      <c r="AE141" s="15">
        <v>1.531680226090264</v>
      </c>
      <c r="AF141" s="15">
        <v>5.5785074058317718</v>
      </c>
      <c r="AG141" s="15">
        <v>0.27360633264773843</v>
      </c>
      <c r="AH141" s="15">
        <v>0.23778856977170032</v>
      </c>
      <c r="AI141" s="15">
        <v>0.2419940281526082</v>
      </c>
      <c r="AJ141" s="15">
        <v>1.9676260580277855E-2</v>
      </c>
      <c r="AK141" s="15">
        <v>2.807156451823531</v>
      </c>
      <c r="AL141" s="15">
        <v>3.5907251021078611E-3</v>
      </c>
      <c r="AM141" s="15">
        <v>0</v>
      </c>
    </row>
    <row r="142" spans="1:39" x14ac:dyDescent="0.25">
      <c r="A142" s="13">
        <v>37470</v>
      </c>
      <c r="B142" s="13" t="s">
        <v>127</v>
      </c>
      <c r="C142" s="13" t="s">
        <v>77</v>
      </c>
      <c r="D142" s="13">
        <v>415000</v>
      </c>
      <c r="E142" s="13">
        <v>422900</v>
      </c>
      <c r="F142" s="13">
        <v>34</v>
      </c>
      <c r="G142" s="14">
        <v>0.87935299999999994</v>
      </c>
      <c r="H142" s="15">
        <v>21.178039999999999</v>
      </c>
      <c r="I142" s="15">
        <v>28.53857</v>
      </c>
      <c r="J142" s="15">
        <v>14.862629999999999</v>
      </c>
      <c r="K142" s="16">
        <v>15</v>
      </c>
      <c r="L142" s="15">
        <v>1.9004099999999999</v>
      </c>
      <c r="M142" s="15">
        <v>1.62643</v>
      </c>
      <c r="N142" s="15">
        <v>3.4548800000000002</v>
      </c>
      <c r="O142" s="15">
        <v>1.1334</v>
      </c>
      <c r="P142" s="15">
        <v>3.0894700223490001E-2</v>
      </c>
      <c r="Q142" s="15">
        <v>0.35984205180567003</v>
      </c>
      <c r="R142" s="15">
        <v>1.04667886634301</v>
      </c>
      <c r="S142" s="15">
        <v>3.2478600000000002</v>
      </c>
      <c r="T142" s="15">
        <v>2.4088011987600001E-3</v>
      </c>
      <c r="U142" s="15">
        <v>0</v>
      </c>
      <c r="V142" s="15">
        <v>0.64625216403702002</v>
      </c>
      <c r="W142" s="15">
        <v>0</v>
      </c>
      <c r="X142" s="15">
        <v>3.5034006101631898</v>
      </c>
      <c r="Y142" s="15">
        <v>4.4763555610290003E-2</v>
      </c>
      <c r="Z142" s="15">
        <v>0.33398393590685999</v>
      </c>
      <c r="AA142" s="15">
        <v>0</v>
      </c>
      <c r="AB142" s="15">
        <v>7.0439186569800005E-3</v>
      </c>
      <c r="AC142" s="15">
        <v>6.9344276934000006E-3</v>
      </c>
      <c r="AD142" s="15">
        <v>3.8328406710814797</v>
      </c>
      <c r="AE142" s="15">
        <v>1.1221091460890322</v>
      </c>
      <c r="AF142" s="15">
        <v>4.0868152992923319</v>
      </c>
      <c r="AG142" s="15">
        <v>0.23108148201950893</v>
      </c>
      <c r="AH142" s="15">
        <v>1.8731319381476142E-2</v>
      </c>
      <c r="AI142" s="15">
        <v>0.12669294546483986</v>
      </c>
      <c r="AJ142" s="15">
        <v>1.2301300728828662E-2</v>
      </c>
      <c r="AK142" s="15">
        <v>1.7549917864660272</v>
      </c>
      <c r="AL142" s="15">
        <v>7.806720557953859E-3</v>
      </c>
      <c r="AM142" s="15">
        <v>0</v>
      </c>
    </row>
    <row r="143" spans="1:39" x14ac:dyDescent="0.25">
      <c r="A143" s="13">
        <v>37471</v>
      </c>
      <c r="B143" s="13" t="s">
        <v>91</v>
      </c>
      <c r="C143" s="13" t="s">
        <v>77</v>
      </c>
      <c r="D143" s="13">
        <v>412000</v>
      </c>
      <c r="E143" s="13">
        <v>427700</v>
      </c>
      <c r="F143" s="13">
        <v>34</v>
      </c>
      <c r="G143" s="14">
        <v>1.019069</v>
      </c>
      <c r="H143" s="15">
        <v>14.718349999999999</v>
      </c>
      <c r="I143" s="15">
        <v>26.392150000000001</v>
      </c>
      <c r="J143" s="15">
        <v>10.7525</v>
      </c>
      <c r="K143" s="16">
        <v>15</v>
      </c>
      <c r="L143" s="15">
        <v>1.8163199999999999</v>
      </c>
      <c r="M143" s="15">
        <v>1.55446</v>
      </c>
      <c r="N143" s="15">
        <v>3.302</v>
      </c>
      <c r="O143" s="15">
        <v>0.89597000000000004</v>
      </c>
      <c r="P143" s="15">
        <v>5.7482755879500001E-3</v>
      </c>
      <c r="Q143" s="15">
        <v>0.31836322510278003</v>
      </c>
      <c r="R143" s="15">
        <v>1.03948895973459</v>
      </c>
      <c r="S143" s="15">
        <v>1.89747</v>
      </c>
      <c r="T143" s="15">
        <v>5.7665240818800005E-3</v>
      </c>
      <c r="U143" s="15">
        <v>0</v>
      </c>
      <c r="V143" s="15">
        <v>8.8815419957310002E-2</v>
      </c>
      <c r="W143" s="15">
        <v>7.5366279930899997E-3</v>
      </c>
      <c r="X143" s="15">
        <v>1.19430918223671</v>
      </c>
      <c r="Y143" s="15">
        <v>4.5675980306790001E-2</v>
      </c>
      <c r="Z143" s="15">
        <v>0.40015297489703999</v>
      </c>
      <c r="AA143" s="15">
        <v>0</v>
      </c>
      <c r="AB143" s="15">
        <v>5.9307605272499999E-3</v>
      </c>
      <c r="AC143" s="15">
        <v>6.9344276934000006E-3</v>
      </c>
      <c r="AD143" s="15">
        <v>2.1333949283684399</v>
      </c>
      <c r="AE143" s="15">
        <v>1.6183453327402924</v>
      </c>
      <c r="AF143" s="15">
        <v>5.8941489679798043</v>
      </c>
      <c r="AG143" s="15">
        <v>0.39080034871683983</v>
      </c>
      <c r="AH143" s="15">
        <v>6.6447816020365882E-2</v>
      </c>
      <c r="AI143" s="15">
        <v>0.20989770867839885</v>
      </c>
      <c r="AJ143" s="15">
        <v>2.4263499517692418E-2</v>
      </c>
      <c r="AK143" s="15">
        <v>3.4616048581496068</v>
      </c>
      <c r="AL143" s="15">
        <v>8.2914681970039303E-3</v>
      </c>
      <c r="AM143" s="15">
        <v>0</v>
      </c>
    </row>
    <row r="144" spans="1:39" x14ac:dyDescent="0.25">
      <c r="A144" s="13">
        <v>37472</v>
      </c>
      <c r="B144" s="13" t="s">
        <v>91</v>
      </c>
      <c r="C144" s="13" t="s">
        <v>77</v>
      </c>
      <c r="D144" s="13">
        <v>420000</v>
      </c>
      <c r="E144" s="13">
        <v>419960</v>
      </c>
      <c r="F144" s="13">
        <v>34</v>
      </c>
      <c r="G144" s="14">
        <v>0.29158200000000001</v>
      </c>
      <c r="H144" s="15">
        <v>17.30115</v>
      </c>
      <c r="I144" s="15">
        <v>30.716259999999998</v>
      </c>
      <c r="J144" s="15">
        <v>12.426769999999999</v>
      </c>
      <c r="K144" s="16">
        <v>16</v>
      </c>
      <c r="L144" s="15">
        <v>1.9803500000000001</v>
      </c>
      <c r="M144" s="15">
        <v>1.6948399999999999</v>
      </c>
      <c r="N144" s="15">
        <v>3.6002000000000001</v>
      </c>
      <c r="O144" s="15">
        <v>1.04817</v>
      </c>
      <c r="P144" s="15">
        <v>3.0730463778120002E-2</v>
      </c>
      <c r="Q144" s="15">
        <v>0.32506042237509003</v>
      </c>
      <c r="R144" s="15">
        <v>1.2818289591249901</v>
      </c>
      <c r="S144" s="15">
        <v>2.1012400000000002</v>
      </c>
      <c r="T144" s="15">
        <v>1.8978433687199998E-3</v>
      </c>
      <c r="U144" s="15">
        <v>0</v>
      </c>
      <c r="V144" s="15">
        <v>0.65426325287229004</v>
      </c>
      <c r="W144" s="15">
        <v>0</v>
      </c>
      <c r="X144" s="15">
        <v>1.5947541330366299</v>
      </c>
      <c r="Y144" s="15">
        <v>4.4818301092080001E-2</v>
      </c>
      <c r="Z144" s="15">
        <v>0.43696018715384999</v>
      </c>
      <c r="AA144" s="15">
        <v>0</v>
      </c>
      <c r="AB144" s="15">
        <v>7.1351611266300009E-3</v>
      </c>
      <c r="AC144" s="15">
        <v>7.518379499160001E-3</v>
      </c>
      <c r="AD144" s="15">
        <v>2.49137563379325</v>
      </c>
      <c r="AE144" s="15">
        <v>1.5825969872986674</v>
      </c>
      <c r="AF144" s="15">
        <v>5.763950505927852</v>
      </c>
      <c r="AG144" s="15">
        <v>0.72351162895420207</v>
      </c>
      <c r="AH144" s="15">
        <v>0.36428340838774292</v>
      </c>
      <c r="AI144" s="15">
        <v>0.21986147454266539</v>
      </c>
      <c r="AJ144" s="15">
        <v>3.3048241065645773E-2</v>
      </c>
      <c r="AK144" s="15">
        <v>4.7148990912345843</v>
      </c>
      <c r="AL144" s="15">
        <v>1.2958662588639315E-2</v>
      </c>
      <c r="AM144" s="15">
        <v>0</v>
      </c>
    </row>
    <row r="145" spans="1:39" x14ac:dyDescent="0.25">
      <c r="A145" s="13">
        <v>37475</v>
      </c>
      <c r="B145" s="13" t="s">
        <v>94</v>
      </c>
      <c r="C145" s="13" t="s">
        <v>77</v>
      </c>
      <c r="D145" s="13">
        <v>410000</v>
      </c>
      <c r="E145" s="13">
        <v>430070</v>
      </c>
      <c r="F145" s="13">
        <v>34</v>
      </c>
      <c r="G145" s="14">
        <v>0.61268299999999998</v>
      </c>
      <c r="H145" s="15">
        <v>15.04936</v>
      </c>
      <c r="I145" s="15">
        <v>27.34985</v>
      </c>
      <c r="J145" s="15">
        <v>10.979649999999999</v>
      </c>
      <c r="K145" s="16">
        <v>15</v>
      </c>
      <c r="L145" s="15">
        <v>1.7542199999999999</v>
      </c>
      <c r="M145" s="15">
        <v>1.5013099999999999</v>
      </c>
      <c r="N145" s="15">
        <v>3.1891099999999999</v>
      </c>
      <c r="O145" s="15">
        <v>0.52803999999999995</v>
      </c>
      <c r="P145" s="15">
        <v>4.8358508914499998E-3</v>
      </c>
      <c r="Q145" s="15">
        <v>0.28827145861220999</v>
      </c>
      <c r="R145" s="15">
        <v>1.39708644678687</v>
      </c>
      <c r="S145" s="15">
        <v>2.4089499999999999</v>
      </c>
      <c r="T145" s="15">
        <v>2.1898192715999998E-3</v>
      </c>
      <c r="U145" s="15">
        <v>0</v>
      </c>
      <c r="V145" s="15">
        <v>7.6169213663819998E-2</v>
      </c>
      <c r="W145" s="15">
        <v>8.1570767867100002E-3</v>
      </c>
      <c r="X145" s="15">
        <v>1.16040348051477</v>
      </c>
      <c r="Y145" s="15">
        <v>4.6497162533640002E-2</v>
      </c>
      <c r="Z145" s="15">
        <v>0.13140740478993002</v>
      </c>
      <c r="AA145" s="15">
        <v>0</v>
      </c>
      <c r="AB145" s="15">
        <v>6.0037545029699999E-3</v>
      </c>
      <c r="AC145" s="15">
        <v>7.1716581144900008E-3</v>
      </c>
      <c r="AD145" s="15">
        <v>2.5395516577684503</v>
      </c>
      <c r="AE145" s="15">
        <v>1.8565068115280716</v>
      </c>
      <c r="AF145" s="15">
        <v>6.7615529799730867</v>
      </c>
      <c r="AG145" s="15">
        <v>0.35482396332994548</v>
      </c>
      <c r="AH145" s="15">
        <v>6.1184207564929476E-2</v>
      </c>
      <c r="AI145" s="15">
        <v>0.515160444379825</v>
      </c>
      <c r="AJ145" s="15">
        <v>1.9126665326411087E-2</v>
      </c>
      <c r="AK145" s="15">
        <v>2.7287472512292856</v>
      </c>
      <c r="AL145" s="15">
        <v>3.3876766684452588E-3</v>
      </c>
      <c r="AM145" s="15">
        <v>0</v>
      </c>
    </row>
    <row r="146" spans="1:39" x14ac:dyDescent="0.25">
      <c r="A146" s="13">
        <v>37479</v>
      </c>
      <c r="B146" s="13" t="s">
        <v>138</v>
      </c>
      <c r="C146" s="13" t="s">
        <v>77</v>
      </c>
      <c r="D146" s="13">
        <v>417000</v>
      </c>
      <c r="E146" s="13">
        <v>424740</v>
      </c>
      <c r="F146" s="13">
        <v>34</v>
      </c>
      <c r="G146" s="14">
        <v>0.30235099999999998</v>
      </c>
      <c r="H146" s="15">
        <v>18.371279999999999</v>
      </c>
      <c r="I146" s="15">
        <v>27.37078</v>
      </c>
      <c r="J146" s="15">
        <v>13.162699999999999</v>
      </c>
      <c r="K146" s="16">
        <v>15</v>
      </c>
      <c r="L146" s="15">
        <v>1.9004099999999999</v>
      </c>
      <c r="M146" s="15">
        <v>1.62643</v>
      </c>
      <c r="N146" s="15">
        <v>3.4548800000000002</v>
      </c>
      <c r="O146" s="15">
        <v>1.2239500000000001</v>
      </c>
      <c r="P146" s="15">
        <v>3.9891207730980004E-2</v>
      </c>
      <c r="Q146" s="15">
        <v>0.28582616042559</v>
      </c>
      <c r="R146" s="15">
        <v>1.3017380660026199</v>
      </c>
      <c r="S146" s="15">
        <v>2.08249</v>
      </c>
      <c r="T146" s="15">
        <v>3.30297740133E-3</v>
      </c>
      <c r="U146" s="15">
        <v>0</v>
      </c>
      <c r="V146" s="15">
        <v>0.14239299813579001</v>
      </c>
      <c r="W146" s="15">
        <v>2.0438313201599999E-3</v>
      </c>
      <c r="X146" s="15">
        <v>1.4067034030879799</v>
      </c>
      <c r="Y146" s="15">
        <v>5.1333013425090002E-2</v>
      </c>
      <c r="Z146" s="15">
        <v>0.27807055050533996</v>
      </c>
      <c r="AA146" s="15">
        <v>0</v>
      </c>
      <c r="AB146" s="15">
        <v>7.7921069081100004E-3</v>
      </c>
      <c r="AC146" s="15">
        <v>7.2993975720000003E-3</v>
      </c>
      <c r="AD146" s="15">
        <v>4.5567036798027907</v>
      </c>
      <c r="AE146" s="15">
        <v>1.2450676835185495</v>
      </c>
      <c r="AF146" s="15">
        <v>4.5346405698526802</v>
      </c>
      <c r="AG146" s="15">
        <v>0.17197125947284617</v>
      </c>
      <c r="AH146" s="15">
        <v>6.807605772197721E-2</v>
      </c>
      <c r="AI146" s="15">
        <v>0.16320243554525951</v>
      </c>
      <c r="AJ146" s="15">
        <v>1.9569370367116184E-2</v>
      </c>
      <c r="AK146" s="15">
        <v>2.7919067274010803</v>
      </c>
      <c r="AL146" s="15">
        <v>5.0658961204910315E-3</v>
      </c>
      <c r="AM146" s="15">
        <v>0</v>
      </c>
    </row>
    <row r="147" spans="1:39" x14ac:dyDescent="0.25">
      <c r="A147" s="13">
        <v>37482</v>
      </c>
      <c r="B147" s="13" t="s">
        <v>95</v>
      </c>
      <c r="C147" s="13" t="s">
        <v>77</v>
      </c>
      <c r="D147" s="13">
        <v>432000</v>
      </c>
      <c r="E147" s="13">
        <v>423600</v>
      </c>
      <c r="F147" s="13">
        <v>34</v>
      </c>
      <c r="G147" s="14">
        <v>1.2118070000000001</v>
      </c>
      <c r="H147" s="15">
        <v>18.532710000000002</v>
      </c>
      <c r="I147" s="15">
        <v>32.643129999999999</v>
      </c>
      <c r="J147" s="15">
        <v>13.244440000000001</v>
      </c>
      <c r="K147" s="16">
        <v>17</v>
      </c>
      <c r="L147" s="15">
        <v>1.1943600000000001</v>
      </c>
      <c r="M147" s="15">
        <v>1.0425599999999999</v>
      </c>
      <c r="N147" s="15">
        <v>4.5202200000000001</v>
      </c>
      <c r="O147" s="15">
        <v>0.67945</v>
      </c>
      <c r="P147" s="15">
        <v>4.1588317666470004E-2</v>
      </c>
      <c r="Q147" s="15">
        <v>0.84132856414872004</v>
      </c>
      <c r="R147" s="15">
        <v>1.5044970820588501</v>
      </c>
      <c r="S147" s="15">
        <v>1.7778799999999999</v>
      </c>
      <c r="T147" s="15">
        <v>7.2993975720000005E-4</v>
      </c>
      <c r="U147" s="15">
        <v>0</v>
      </c>
      <c r="V147" s="15">
        <v>0.14686387914863999</v>
      </c>
      <c r="W147" s="15">
        <v>0</v>
      </c>
      <c r="X147" s="15">
        <v>1.33989566681025</v>
      </c>
      <c r="Y147" s="15">
        <v>4.3102942662660002E-2</v>
      </c>
      <c r="Z147" s="15">
        <v>1.4509377523743001</v>
      </c>
      <c r="AA147" s="15">
        <v>0</v>
      </c>
      <c r="AB147" s="15">
        <v>8.5950406410299999E-3</v>
      </c>
      <c r="AC147" s="15">
        <v>7.518379499160001E-3</v>
      </c>
      <c r="AD147" s="15">
        <v>3.9332073876964802</v>
      </c>
      <c r="AE147" s="15">
        <v>2.2655241643567301</v>
      </c>
      <c r="AF147" s="15">
        <v>8.2512283658678403</v>
      </c>
      <c r="AG147" s="15">
        <v>0.57386133068418321</v>
      </c>
      <c r="AH147" s="15">
        <v>0.16191998028226404</v>
      </c>
      <c r="AI147" s="15">
        <v>0.16192140219927592</v>
      </c>
      <c r="AJ147" s="15">
        <v>1.8662083028166365E-2</v>
      </c>
      <c r="AK147" s="15">
        <v>2.6624666085939723</v>
      </c>
      <c r="AL147" s="15">
        <v>1.4836064987568644E-2</v>
      </c>
      <c r="AM147" s="15">
        <v>0</v>
      </c>
    </row>
    <row r="148" spans="1:39" x14ac:dyDescent="0.25">
      <c r="A148" s="13">
        <v>37585</v>
      </c>
      <c r="B148" s="13" t="s">
        <v>139</v>
      </c>
      <c r="C148" s="13" t="s">
        <v>77</v>
      </c>
      <c r="D148" s="13">
        <v>530000</v>
      </c>
      <c r="E148" s="13">
        <v>407200</v>
      </c>
      <c r="F148" s="13">
        <v>34</v>
      </c>
      <c r="G148" s="14">
        <v>3.6196460000000004</v>
      </c>
      <c r="H148" s="15">
        <v>14.587960000000001</v>
      </c>
      <c r="I148" s="15">
        <v>26.249590000000001</v>
      </c>
      <c r="J148" s="15">
        <v>10.67</v>
      </c>
      <c r="K148" s="16">
        <v>14</v>
      </c>
      <c r="L148" s="15">
        <v>1.8114600000000001</v>
      </c>
      <c r="M148" s="15">
        <v>2.3200799999999999</v>
      </c>
      <c r="N148" s="15">
        <v>3.3320500000000002</v>
      </c>
      <c r="O148" s="15">
        <v>0.61997000000000002</v>
      </c>
      <c r="P148" s="15">
        <v>6.1132454665500007E-3</v>
      </c>
      <c r="Q148" s="15">
        <v>0.20261302810479001</v>
      </c>
      <c r="R148" s="15">
        <v>1.00797381071748</v>
      </c>
      <c r="S148" s="15">
        <v>0.44677</v>
      </c>
      <c r="T148" s="15">
        <v>0</v>
      </c>
      <c r="U148" s="15">
        <v>0</v>
      </c>
      <c r="V148" s="15">
        <v>0</v>
      </c>
      <c r="W148" s="15">
        <v>0</v>
      </c>
      <c r="X148" s="15">
        <v>0.31821723715134004</v>
      </c>
      <c r="Y148" s="15">
        <v>4.091312339106E-2</v>
      </c>
      <c r="Z148" s="15">
        <v>6.0584999847600003E-3</v>
      </c>
      <c r="AA148" s="15">
        <v>2.2176299763493201</v>
      </c>
      <c r="AB148" s="15">
        <v>7.9198463656200008E-3</v>
      </c>
      <c r="AC148" s="15">
        <v>5.6570331182999997E-3</v>
      </c>
      <c r="AD148" s="15">
        <v>2.2445282564021403</v>
      </c>
      <c r="AE148" s="15">
        <v>1.9288932601991169</v>
      </c>
      <c r="AF148" s="15">
        <v>6.8145147023371351</v>
      </c>
      <c r="AG148" s="15">
        <v>0.40695168235973622</v>
      </c>
      <c r="AH148" s="15">
        <v>3.0128007612601196E-3</v>
      </c>
      <c r="AI148" s="15">
        <v>0.143946322133292</v>
      </c>
      <c r="AJ148" s="15">
        <v>1.7547693773976074E-2</v>
      </c>
      <c r="AK148" s="15">
        <v>2.335557674652708</v>
      </c>
      <c r="AL148" s="15">
        <v>1.1205863782777778E-2</v>
      </c>
      <c r="AM148" s="15">
        <v>0</v>
      </c>
    </row>
    <row r="149" spans="1:39" x14ac:dyDescent="0.25">
      <c r="A149" s="13">
        <v>37617</v>
      </c>
      <c r="B149" s="13" t="s">
        <v>98</v>
      </c>
      <c r="C149" s="13" t="s">
        <v>77</v>
      </c>
      <c r="D149" s="13">
        <v>504750</v>
      </c>
      <c r="E149" s="13">
        <v>440000</v>
      </c>
      <c r="F149" s="13">
        <v>34</v>
      </c>
      <c r="G149" s="14">
        <v>2.083704</v>
      </c>
      <c r="H149" s="15">
        <v>13.076219999999999</v>
      </c>
      <c r="I149" s="15">
        <v>26.706309999999998</v>
      </c>
      <c r="J149" s="15">
        <v>9.6709300000000002</v>
      </c>
      <c r="K149" s="16">
        <v>15</v>
      </c>
      <c r="L149" s="15">
        <v>1.5785800000000001</v>
      </c>
      <c r="M149" s="15">
        <v>2.0218099999999999</v>
      </c>
      <c r="N149" s="15">
        <v>2.90368</v>
      </c>
      <c r="O149" s="15">
        <v>0.56537999999999999</v>
      </c>
      <c r="P149" s="15">
        <v>5.21906926398E-3</v>
      </c>
      <c r="Q149" s="15">
        <v>0.32190343292520002</v>
      </c>
      <c r="R149" s="15">
        <v>1.3148404846443602</v>
      </c>
      <c r="S149" s="15">
        <v>0.56250999999999995</v>
      </c>
      <c r="T149" s="15">
        <v>9.1242469650000007E-5</v>
      </c>
      <c r="U149" s="15">
        <v>0</v>
      </c>
      <c r="V149" s="15">
        <v>0</v>
      </c>
      <c r="W149" s="15">
        <v>0</v>
      </c>
      <c r="X149" s="15">
        <v>0.94045438317648011</v>
      </c>
      <c r="Y149" s="15">
        <v>5.2044704688359998E-2</v>
      </c>
      <c r="Z149" s="15">
        <v>5.7172531482689998E-2</v>
      </c>
      <c r="AA149" s="15">
        <v>0.27270549328992</v>
      </c>
      <c r="AB149" s="15">
        <v>1.0255653588660001E-2</v>
      </c>
      <c r="AC149" s="15">
        <v>7.4636340173699998E-3</v>
      </c>
      <c r="AD149" s="15">
        <v>2.4621232980234602</v>
      </c>
      <c r="AE149" s="15">
        <v>1.7516058446378773</v>
      </c>
      <c r="AF149" s="15">
        <v>6.1881826367895023</v>
      </c>
      <c r="AG149" s="15">
        <v>1.1244533562736951</v>
      </c>
      <c r="AH149" s="15">
        <v>0.1609786128207091</v>
      </c>
      <c r="AI149" s="15">
        <v>0.34467714375577047</v>
      </c>
      <c r="AJ149" s="15">
        <v>3.0226149502729102E-2</v>
      </c>
      <c r="AK149" s="15">
        <v>4.0230309666672044</v>
      </c>
      <c r="AL149" s="15">
        <v>6.9352895525068596E-3</v>
      </c>
      <c r="AM149" s="15">
        <v>0</v>
      </c>
    </row>
    <row r="150" spans="1:39" x14ac:dyDescent="0.25">
      <c r="A150" s="13">
        <v>37861</v>
      </c>
      <c r="B150" s="13" t="s">
        <v>140</v>
      </c>
      <c r="C150" s="13" t="s">
        <v>77</v>
      </c>
      <c r="D150" s="13">
        <v>425000</v>
      </c>
      <c r="E150" s="13">
        <v>433200</v>
      </c>
      <c r="F150" s="13">
        <v>34</v>
      </c>
      <c r="G150" s="14">
        <v>0.30415699999999996</v>
      </c>
      <c r="H150" s="15">
        <v>19.223320000000001</v>
      </c>
      <c r="I150" s="15">
        <v>39.083269999999999</v>
      </c>
      <c r="J150" s="15">
        <v>13.681380000000001</v>
      </c>
      <c r="K150" s="16">
        <v>20</v>
      </c>
      <c r="L150" s="15">
        <v>1.79444</v>
      </c>
      <c r="M150" s="15">
        <v>1.5357400000000001</v>
      </c>
      <c r="N150" s="15">
        <v>3.2622300000000002</v>
      </c>
      <c r="O150" s="15">
        <v>0.87580000000000002</v>
      </c>
      <c r="P150" s="15">
        <v>9.5092901869230001E-2</v>
      </c>
      <c r="Q150" s="15">
        <v>0.53048371854510001</v>
      </c>
      <c r="R150" s="15">
        <v>1.5525271180826101</v>
      </c>
      <c r="S150" s="15">
        <v>2.1747800000000002</v>
      </c>
      <c r="T150" s="15">
        <v>3.21173493168E-3</v>
      </c>
      <c r="U150" s="15">
        <v>0</v>
      </c>
      <c r="V150" s="15">
        <v>0.13981996049165998</v>
      </c>
      <c r="W150" s="15">
        <v>1.3430891532480001E-2</v>
      </c>
      <c r="X150" s="15">
        <v>1.3740750959411401</v>
      </c>
      <c r="Y150" s="15">
        <v>5.1825722761200003E-2</v>
      </c>
      <c r="Z150" s="15">
        <v>1.53008147054871</v>
      </c>
      <c r="AA150" s="15">
        <v>0</v>
      </c>
      <c r="AB150" s="15">
        <v>9.470968349670001E-3</v>
      </c>
      <c r="AC150" s="15">
        <v>9.7811927464800004E-3</v>
      </c>
      <c r="AD150" s="15">
        <v>4.2705125494985996</v>
      </c>
      <c r="AE150" s="15">
        <v>2.817062384506392</v>
      </c>
      <c r="AF150" s="15">
        <v>10.259976662865734</v>
      </c>
      <c r="AG150" s="15">
        <v>0.73186017746918008</v>
      </c>
      <c r="AH150" s="15">
        <v>0.37550194300076589</v>
      </c>
      <c r="AI150" s="15">
        <v>0.25438435488505662</v>
      </c>
      <c r="AJ150" s="15">
        <v>3.7667265541264372E-2</v>
      </c>
      <c r="AK150" s="15">
        <v>5.3738822504055959</v>
      </c>
      <c r="AL150" s="15">
        <v>9.6149613260111538E-3</v>
      </c>
      <c r="AM150" s="15">
        <v>0</v>
      </c>
    </row>
    <row r="151" spans="1:39" x14ac:dyDescent="0.25">
      <c r="A151" s="13">
        <v>37867</v>
      </c>
      <c r="B151" s="13" t="s">
        <v>102</v>
      </c>
      <c r="C151" s="13" t="s">
        <v>77</v>
      </c>
      <c r="D151" s="13">
        <v>432000</v>
      </c>
      <c r="E151" s="13">
        <v>439380</v>
      </c>
      <c r="F151" s="13">
        <v>34</v>
      </c>
      <c r="G151" s="14">
        <v>1.0062599999999999</v>
      </c>
      <c r="H151" s="15">
        <v>14.68951</v>
      </c>
      <c r="I151" s="15">
        <v>30.653490000000001</v>
      </c>
      <c r="J151" s="15">
        <v>10.75991</v>
      </c>
      <c r="K151" s="16">
        <v>17</v>
      </c>
      <c r="L151" s="15">
        <v>1.73576</v>
      </c>
      <c r="M151" s="15">
        <v>1.48552</v>
      </c>
      <c r="N151" s="15">
        <v>3.1555599999999999</v>
      </c>
      <c r="O151" s="15">
        <v>0.58350000000000002</v>
      </c>
      <c r="P151" s="15">
        <v>8.0092639858769993E-2</v>
      </c>
      <c r="Q151" s="15">
        <v>0.52479018843893999</v>
      </c>
      <c r="R151" s="15">
        <v>1.50816502933878</v>
      </c>
      <c r="S151" s="15">
        <v>1.31115</v>
      </c>
      <c r="T151" s="15">
        <v>1.29564306903E-3</v>
      </c>
      <c r="U151" s="15">
        <v>0</v>
      </c>
      <c r="V151" s="15">
        <v>6.1625164001610007E-2</v>
      </c>
      <c r="W151" s="15">
        <v>2.2409150546040001E-2</v>
      </c>
      <c r="X151" s="15">
        <v>0.65599685979564004</v>
      </c>
      <c r="Y151" s="15">
        <v>5.5694403474359999E-2</v>
      </c>
      <c r="Z151" s="15">
        <v>0.31657487269764001</v>
      </c>
      <c r="AA151" s="15">
        <v>0</v>
      </c>
      <c r="AB151" s="15">
        <v>9.3067319043000016E-3</v>
      </c>
      <c r="AC151" s="15">
        <v>9.470968349670001E-3</v>
      </c>
      <c r="AD151" s="15">
        <v>3.1726284091880101</v>
      </c>
      <c r="AE151" s="15">
        <v>2.1715552119887369</v>
      </c>
      <c r="AF151" s="15">
        <v>7.9089855871377237</v>
      </c>
      <c r="AG151" s="15">
        <v>0.58652076528839625</v>
      </c>
      <c r="AH151" s="15">
        <v>0.20240340890771416</v>
      </c>
      <c r="AI151" s="15">
        <v>0.31679560186412259</v>
      </c>
      <c r="AJ151" s="15">
        <v>3.3221023635249862E-2</v>
      </c>
      <c r="AK151" s="15">
        <v>4.7395494918047474</v>
      </c>
      <c r="AL151" s="15">
        <v>4.9489093733087906E-3</v>
      </c>
      <c r="AM151" s="15">
        <v>0</v>
      </c>
    </row>
    <row r="152" spans="1:39" x14ac:dyDescent="0.25">
      <c r="A152" s="13">
        <v>37897</v>
      </c>
      <c r="B152" s="13" t="s">
        <v>103</v>
      </c>
      <c r="C152" s="13" t="s">
        <v>77</v>
      </c>
      <c r="D152" s="13">
        <v>465000</v>
      </c>
      <c r="E152" s="13">
        <v>408000</v>
      </c>
      <c r="F152" s="13">
        <v>34</v>
      </c>
      <c r="G152" s="14">
        <v>2.1025369999999999</v>
      </c>
      <c r="H152" s="15">
        <v>12.151619999999999</v>
      </c>
      <c r="I152" s="15">
        <v>27.837409999999998</v>
      </c>
      <c r="J152" s="15">
        <v>9.0296000000000003</v>
      </c>
      <c r="K152" s="16">
        <v>15</v>
      </c>
      <c r="L152" s="15">
        <v>1.2501800000000001</v>
      </c>
      <c r="M152" s="15">
        <v>1.0912900000000001</v>
      </c>
      <c r="N152" s="15">
        <v>4.7314999999999996</v>
      </c>
      <c r="O152" s="15">
        <v>0.94855999999999996</v>
      </c>
      <c r="P152" s="15">
        <v>7.0895398918050009E-2</v>
      </c>
      <c r="Q152" s="15">
        <v>0.12713725721031</v>
      </c>
      <c r="R152" s="15">
        <v>0.48926037075723006</v>
      </c>
      <c r="S152" s="15">
        <v>0.58164000000000005</v>
      </c>
      <c r="T152" s="15">
        <v>1.4051340326099999E-3</v>
      </c>
      <c r="U152" s="15">
        <v>0</v>
      </c>
      <c r="V152" s="15">
        <v>0.12960080389086001</v>
      </c>
      <c r="W152" s="15">
        <v>3.5949533042100002E-3</v>
      </c>
      <c r="X152" s="15">
        <v>0.26746817553201002</v>
      </c>
      <c r="Y152" s="15">
        <v>2.7755959267529998E-2</v>
      </c>
      <c r="Z152" s="15">
        <v>0.66645324681752993</v>
      </c>
      <c r="AA152" s="15">
        <v>0</v>
      </c>
      <c r="AB152" s="15">
        <v>5.8030210697400005E-3</v>
      </c>
      <c r="AC152" s="15">
        <v>4.2518990856900002E-3</v>
      </c>
      <c r="AD152" s="15">
        <v>1.7548299217905901</v>
      </c>
      <c r="AE152" s="15">
        <v>2.2053912905923578</v>
      </c>
      <c r="AF152" s="15">
        <v>8.0322194135326903</v>
      </c>
      <c r="AG152" s="15">
        <v>0.68695388244392219</v>
      </c>
      <c r="AH152" s="15">
        <v>4.1336948221834272E-2</v>
      </c>
      <c r="AI152" s="15">
        <v>1.0798408020663717</v>
      </c>
      <c r="AJ152" s="15">
        <v>2.526020068506003E-2</v>
      </c>
      <c r="AK152" s="15">
        <v>3.6038013949915957</v>
      </c>
      <c r="AL152" s="15">
        <v>1.0986067466162756E-2</v>
      </c>
      <c r="AM152" s="15">
        <v>0</v>
      </c>
    </row>
    <row r="153" spans="1:39" x14ac:dyDescent="0.25">
      <c r="A153" s="13">
        <v>37900</v>
      </c>
      <c r="B153" s="13" t="s">
        <v>104</v>
      </c>
      <c r="C153" s="13" t="s">
        <v>77</v>
      </c>
      <c r="D153" s="13">
        <v>457200</v>
      </c>
      <c r="E153" s="13">
        <v>403200</v>
      </c>
      <c r="F153" s="13">
        <v>34</v>
      </c>
      <c r="G153" s="14">
        <v>0.55771700000000002</v>
      </c>
      <c r="H153" s="15">
        <v>24.26568</v>
      </c>
      <c r="I153" s="15">
        <v>44.380760000000002</v>
      </c>
      <c r="J153" s="15">
        <v>16.73676</v>
      </c>
      <c r="K153" s="16">
        <v>22</v>
      </c>
      <c r="L153" s="15">
        <v>1.29115</v>
      </c>
      <c r="M153" s="15">
        <v>1.1270500000000001</v>
      </c>
      <c r="N153" s="15">
        <v>4.8865400000000001</v>
      </c>
      <c r="O153" s="15">
        <v>1.1968000000000001</v>
      </c>
      <c r="P153" s="15">
        <v>4.3212433626239999E-2</v>
      </c>
      <c r="Q153" s="15">
        <v>2.24089680611007</v>
      </c>
      <c r="R153" s="15">
        <v>1.3308991593027599</v>
      </c>
      <c r="S153" s="15">
        <v>0.92561000000000004</v>
      </c>
      <c r="T153" s="15">
        <v>1.8668209290389998E-2</v>
      </c>
      <c r="U153" s="15">
        <v>0</v>
      </c>
      <c r="V153" s="15">
        <v>0.7426042119874201</v>
      </c>
      <c r="W153" s="15">
        <v>3.19348643775E-3</v>
      </c>
      <c r="X153" s="15">
        <v>1.20472907227074</v>
      </c>
      <c r="Y153" s="15">
        <v>3.3139264976880002E-2</v>
      </c>
      <c r="Z153" s="15">
        <v>3.9580983334170003</v>
      </c>
      <c r="AA153" s="15">
        <v>0</v>
      </c>
      <c r="AB153" s="15">
        <v>7.2446520902099991E-3</v>
      </c>
      <c r="AC153" s="15">
        <v>6.4052213694300005E-3</v>
      </c>
      <c r="AD153" s="15">
        <v>5.24943475787952</v>
      </c>
      <c r="AE153" s="15">
        <v>2.6419593016535727</v>
      </c>
      <c r="AF153" s="15">
        <v>9.622236599476766</v>
      </c>
      <c r="AG153" s="15">
        <v>0.69818297553528852</v>
      </c>
      <c r="AH153" s="15">
        <v>0.22956932511032524</v>
      </c>
      <c r="AI153" s="15">
        <v>3.0869496784693577</v>
      </c>
      <c r="AJ153" s="15">
        <v>2.6581918567179699E-2</v>
      </c>
      <c r="AK153" s="15">
        <v>3.7923671473684304</v>
      </c>
      <c r="AL153" s="15">
        <v>1.7233053819087431E-2</v>
      </c>
      <c r="AM153" s="15">
        <v>0</v>
      </c>
    </row>
    <row r="154" spans="1:39" x14ac:dyDescent="0.25">
      <c r="A154" s="13">
        <v>38061</v>
      </c>
      <c r="B154" s="13" t="s">
        <v>115</v>
      </c>
      <c r="C154" s="13" t="s">
        <v>77</v>
      </c>
      <c r="D154" s="13">
        <v>436000</v>
      </c>
      <c r="E154" s="13">
        <v>405700</v>
      </c>
      <c r="F154" s="13">
        <v>34</v>
      </c>
      <c r="G154" s="14">
        <v>1.4624490000000003</v>
      </c>
      <c r="H154" s="15">
        <v>16.420169999999999</v>
      </c>
      <c r="I154" s="15">
        <v>32.439929999999997</v>
      </c>
      <c r="J154" s="15">
        <v>11.87795</v>
      </c>
      <c r="K154" s="16">
        <v>17</v>
      </c>
      <c r="L154" s="15">
        <v>1.3009999999999999</v>
      </c>
      <c r="M154" s="15">
        <v>1.13565</v>
      </c>
      <c r="N154" s="15">
        <v>4.9238299999999997</v>
      </c>
      <c r="O154" s="15">
        <v>0.80876999999999999</v>
      </c>
      <c r="P154" s="15">
        <v>4.6716144460800003E-3</v>
      </c>
      <c r="Q154" s="15">
        <v>1.1794549081776899</v>
      </c>
      <c r="R154" s="15">
        <v>1.9956005507030099</v>
      </c>
      <c r="S154" s="15">
        <v>1.1120000000000001</v>
      </c>
      <c r="T154" s="15">
        <v>2.6715795113519999E-2</v>
      </c>
      <c r="U154" s="15">
        <v>0</v>
      </c>
      <c r="V154" s="15">
        <v>2.6241334271340001E-2</v>
      </c>
      <c r="W154" s="15">
        <v>0</v>
      </c>
      <c r="X154" s="15">
        <v>0.58506496388973006</v>
      </c>
      <c r="Y154" s="15">
        <v>4.1515323690749999E-2</v>
      </c>
      <c r="Z154" s="15">
        <v>0.32852763622178999</v>
      </c>
      <c r="AA154" s="15">
        <v>0</v>
      </c>
      <c r="AB154" s="15">
        <v>8.0293373291999998E-3</v>
      </c>
      <c r="AC154" s="15">
        <v>8.4855496774499991E-3</v>
      </c>
      <c r="AD154" s="15">
        <v>2.93459505436509</v>
      </c>
      <c r="AE154" s="15">
        <v>2.3276682959193464</v>
      </c>
      <c r="AF154" s="15">
        <v>8.4775624872111344</v>
      </c>
      <c r="AG154" s="15">
        <v>0.42458648920852882</v>
      </c>
      <c r="AH154" s="15">
        <v>0.12392950059937394</v>
      </c>
      <c r="AI154" s="15">
        <v>1.4579321586382787</v>
      </c>
      <c r="AJ154" s="15">
        <v>2.2221202385435412E-2</v>
      </c>
      <c r="AK154" s="15">
        <v>3.170236101979425</v>
      </c>
      <c r="AL154" s="15">
        <v>1.5623764058477856E-2</v>
      </c>
      <c r="AM154" s="15">
        <v>0</v>
      </c>
    </row>
    <row r="155" spans="1:39" x14ac:dyDescent="0.25">
      <c r="A155" s="13">
        <v>38343</v>
      </c>
      <c r="B155" s="13" t="s">
        <v>120</v>
      </c>
      <c r="C155" s="13" t="s">
        <v>77</v>
      </c>
      <c r="D155" s="13">
        <v>436158</v>
      </c>
      <c r="E155" s="13">
        <v>428000</v>
      </c>
      <c r="F155" s="13">
        <v>34</v>
      </c>
      <c r="G155" s="14">
        <v>0.41077999999999998</v>
      </c>
      <c r="H155" s="15">
        <v>14.63893</v>
      </c>
      <c r="I155" s="15">
        <v>18.208279999999998</v>
      </c>
      <c r="J155" s="15">
        <v>10.727119999999999</v>
      </c>
      <c r="K155" s="16">
        <v>11</v>
      </c>
      <c r="L155" s="15">
        <v>1.155</v>
      </c>
      <c r="M155" s="15">
        <v>1.0082</v>
      </c>
      <c r="N155" s="15">
        <v>4.3712499999999999</v>
      </c>
      <c r="O155" s="15">
        <v>0.77534999999999998</v>
      </c>
      <c r="P155" s="15">
        <v>7.9088972692619997E-2</v>
      </c>
      <c r="Q155" s="15">
        <v>0.32945830941222004</v>
      </c>
      <c r="R155" s="15">
        <v>0.79758692419851007</v>
      </c>
      <c r="S155" s="15">
        <v>1.302</v>
      </c>
      <c r="T155" s="15">
        <v>4.3796385432000003E-4</v>
      </c>
      <c r="U155" s="15">
        <v>0</v>
      </c>
      <c r="V155" s="15">
        <v>0.21410957928069002</v>
      </c>
      <c r="W155" s="15">
        <v>6.0949969726200003E-3</v>
      </c>
      <c r="X155" s="15">
        <v>0.76280529476793002</v>
      </c>
      <c r="Y155" s="15">
        <v>3.0785209259910001E-2</v>
      </c>
      <c r="Z155" s="15">
        <v>0.60199956625677009</v>
      </c>
      <c r="AA155" s="15">
        <v>0</v>
      </c>
      <c r="AB155" s="15">
        <v>6.3869728755000001E-3</v>
      </c>
      <c r="AC155" s="15">
        <v>6.2227364301299997E-3</v>
      </c>
      <c r="AD155" s="15">
        <v>3.1921725461870398</v>
      </c>
      <c r="AE155" s="15">
        <v>0.54047727313837834</v>
      </c>
      <c r="AF155" s="15">
        <v>1.9684634034757877</v>
      </c>
      <c r="AG155" s="15">
        <v>5.6530580266089493E-3</v>
      </c>
      <c r="AH155" s="15">
        <v>0</v>
      </c>
      <c r="AI155" s="15">
        <v>0.12186953388169181</v>
      </c>
      <c r="AJ155" s="15">
        <v>6.4650037814295083E-3</v>
      </c>
      <c r="AK155" s="15">
        <v>0.92234380623592549</v>
      </c>
      <c r="AL155" s="15">
        <v>4.0779214601772669E-3</v>
      </c>
      <c r="AM155" s="15">
        <v>0</v>
      </c>
    </row>
    <row r="156" spans="1:39" x14ac:dyDescent="0.25">
      <c r="A156" s="13">
        <v>38448</v>
      </c>
      <c r="B156" s="13" t="s">
        <v>141</v>
      </c>
      <c r="C156" s="13" t="s">
        <v>77</v>
      </c>
      <c r="D156" s="13">
        <v>460000</v>
      </c>
      <c r="E156" s="13">
        <v>456070</v>
      </c>
      <c r="F156" s="13">
        <v>34</v>
      </c>
      <c r="G156" s="14">
        <v>3.6871970000000003</v>
      </c>
      <c r="H156" s="15">
        <v>11.020210000000001</v>
      </c>
      <c r="I156" s="15">
        <v>31.37838</v>
      </c>
      <c r="J156" s="15">
        <v>8.2583599999999997</v>
      </c>
      <c r="K156" s="16">
        <v>17</v>
      </c>
      <c r="L156" s="15">
        <v>1.73665</v>
      </c>
      <c r="M156" s="15">
        <v>1.5460100000000001</v>
      </c>
      <c r="N156" s="15">
        <v>2.2716599999999998</v>
      </c>
      <c r="O156" s="15">
        <v>0.53369999999999995</v>
      </c>
      <c r="P156" s="15">
        <v>2.2117174643160001E-2</v>
      </c>
      <c r="Q156" s="15">
        <v>0.34894770092946004</v>
      </c>
      <c r="R156" s="15">
        <v>0.63639797731481995</v>
      </c>
      <c r="S156" s="15">
        <v>0.58921999999999997</v>
      </c>
      <c r="T156" s="15">
        <v>0</v>
      </c>
      <c r="U156" s="15">
        <v>0</v>
      </c>
      <c r="V156" s="15">
        <v>8.3085392863290003E-2</v>
      </c>
      <c r="W156" s="15">
        <v>0</v>
      </c>
      <c r="X156" s="15">
        <v>0.51135929690646009</v>
      </c>
      <c r="Y156" s="15">
        <v>3.9325504419150004E-2</v>
      </c>
      <c r="Z156" s="15">
        <v>0.74941090022331003</v>
      </c>
      <c r="AA156" s="15">
        <v>0</v>
      </c>
      <c r="AB156" s="15">
        <v>6.6242032965900003E-3</v>
      </c>
      <c r="AC156" s="15">
        <v>5.3285602275599999E-3</v>
      </c>
      <c r="AD156" s="15">
        <v>1.9404171050586903</v>
      </c>
      <c r="AE156" s="15">
        <v>3.2281990202419455</v>
      </c>
      <c r="AF156" s="15">
        <v>11.404783322866807</v>
      </c>
      <c r="AG156" s="15">
        <v>0.92341735538601877</v>
      </c>
      <c r="AH156" s="15">
        <v>0.49834362560590151</v>
      </c>
      <c r="AI156" s="15">
        <v>0.16603169008470808</v>
      </c>
      <c r="AJ156" s="15">
        <v>3.072333011074781E-2</v>
      </c>
      <c r="AK156" s="15">
        <v>4.0892045618816777</v>
      </c>
      <c r="AL156" s="15">
        <v>1.746709382219833E-2</v>
      </c>
      <c r="AM156" s="15">
        <v>0</v>
      </c>
    </row>
    <row r="157" spans="1:39" x14ac:dyDescent="0.25">
      <c r="A157" s="13">
        <v>38510</v>
      </c>
      <c r="B157" s="13" t="s">
        <v>126</v>
      </c>
      <c r="C157" s="13" t="s">
        <v>77</v>
      </c>
      <c r="D157" s="13">
        <v>460000</v>
      </c>
      <c r="E157" s="13">
        <v>452340</v>
      </c>
      <c r="F157" s="13">
        <v>34</v>
      </c>
      <c r="G157" s="14">
        <v>0.97119599999999995</v>
      </c>
      <c r="H157" s="15">
        <v>18.03219</v>
      </c>
      <c r="I157" s="15">
        <v>26.454799999999999</v>
      </c>
      <c r="J157" s="15">
        <v>12.927149999999999</v>
      </c>
      <c r="K157" s="16">
        <v>15</v>
      </c>
      <c r="L157" s="15">
        <v>1.80975</v>
      </c>
      <c r="M157" s="15">
        <v>1.6110800000000001</v>
      </c>
      <c r="N157" s="15">
        <v>2.36727</v>
      </c>
      <c r="O157" s="15">
        <v>1.22081</v>
      </c>
      <c r="P157" s="15">
        <v>1.2518466835979999E-2</v>
      </c>
      <c r="Q157" s="15">
        <v>2.1058579510280704</v>
      </c>
      <c r="R157" s="15">
        <v>1.6554486238478101</v>
      </c>
      <c r="S157" s="15">
        <v>0.69555999999999996</v>
      </c>
      <c r="T157" s="15">
        <v>0</v>
      </c>
      <c r="U157" s="15">
        <v>0</v>
      </c>
      <c r="V157" s="15">
        <v>0.19109822843495999</v>
      </c>
      <c r="W157" s="15">
        <v>0</v>
      </c>
      <c r="X157" s="15">
        <v>0.67342417149879008</v>
      </c>
      <c r="Y157" s="15">
        <v>3.7883873398680004E-2</v>
      </c>
      <c r="Z157" s="15">
        <v>1.8458534095134298</v>
      </c>
      <c r="AA157" s="15">
        <v>0</v>
      </c>
      <c r="AB157" s="15">
        <v>7.2264035962800004E-3</v>
      </c>
      <c r="AC157" s="15">
        <v>8.7957740742600002E-3</v>
      </c>
      <c r="AD157" s="15">
        <v>3.7896282374552404</v>
      </c>
      <c r="AE157" s="15">
        <v>1.1364591268841753</v>
      </c>
      <c r="AF157" s="15">
        <v>4.0149538538788763</v>
      </c>
      <c r="AG157" s="15">
        <v>0.32010400792806759</v>
      </c>
      <c r="AH157" s="15">
        <v>1.4753403812758754E-2</v>
      </c>
      <c r="AI157" s="15">
        <v>0.39763120928598267</v>
      </c>
      <c r="AJ157" s="15">
        <v>1.8804843377981002E-2</v>
      </c>
      <c r="AK157" s="15">
        <v>2.5028813950024866</v>
      </c>
      <c r="AL157" s="15">
        <v>1.7022159829670085E-2</v>
      </c>
      <c r="AM157" s="15">
        <v>0</v>
      </c>
    </row>
    <row r="158" spans="1:39" x14ac:dyDescent="0.25">
      <c r="A158" s="13">
        <v>38528</v>
      </c>
      <c r="B158" s="13" t="s">
        <v>80</v>
      </c>
      <c r="C158" s="13" t="s">
        <v>77</v>
      </c>
      <c r="D158" s="13">
        <v>434800</v>
      </c>
      <c r="E158" s="13">
        <v>406000</v>
      </c>
      <c r="F158" s="13">
        <v>34</v>
      </c>
      <c r="G158" s="14">
        <v>0.241255</v>
      </c>
      <c r="H158" s="15">
        <v>20.299160000000001</v>
      </c>
      <c r="I158" s="15">
        <v>38.982190000000003</v>
      </c>
      <c r="J158" s="15">
        <v>14.30865</v>
      </c>
      <c r="K158" s="16">
        <v>20</v>
      </c>
      <c r="L158" s="15">
        <v>1.3076099999999999</v>
      </c>
      <c r="M158" s="15">
        <v>1.1414200000000001</v>
      </c>
      <c r="N158" s="15">
        <v>4.9488300000000001</v>
      </c>
      <c r="O158" s="15">
        <v>0.73963999999999996</v>
      </c>
      <c r="P158" s="15">
        <v>3.1204924620300001E-3</v>
      </c>
      <c r="Q158" s="15">
        <v>3.3981797941628105</v>
      </c>
      <c r="R158" s="15">
        <v>3.3738910487419802</v>
      </c>
      <c r="S158" s="15">
        <v>1.14381</v>
      </c>
      <c r="T158" s="15">
        <v>2.8467650530799998E-2</v>
      </c>
      <c r="U158" s="15">
        <v>0</v>
      </c>
      <c r="V158" s="15">
        <v>2.4088011987600001E-2</v>
      </c>
      <c r="W158" s="15">
        <v>0</v>
      </c>
      <c r="X158" s="15">
        <v>0.74202026018166001</v>
      </c>
      <c r="Y158" s="15">
        <v>3.7573649001870005E-2</v>
      </c>
      <c r="Z158" s="15">
        <v>0.21746730216380999</v>
      </c>
      <c r="AA158" s="15">
        <v>0</v>
      </c>
      <c r="AB158" s="15">
        <v>6.42346986336E-3</v>
      </c>
      <c r="AC158" s="15">
        <v>8.9782590135599992E-3</v>
      </c>
      <c r="AD158" s="15">
        <v>3.1776649935126899</v>
      </c>
      <c r="AE158" s="15">
        <v>2.8155730564470085</v>
      </c>
      <c r="AF158" s="15">
        <v>10.254552405590969</v>
      </c>
      <c r="AG158" s="15">
        <v>0.45950988386516589</v>
      </c>
      <c r="AH158" s="15">
        <v>6.1423073507439439E-2</v>
      </c>
      <c r="AI158" s="15">
        <v>1.5233055999323095</v>
      </c>
      <c r="AJ158" s="15">
        <v>2.470606774014773E-2</v>
      </c>
      <c r="AK158" s="15">
        <v>3.5247448148486336</v>
      </c>
      <c r="AL158" s="15">
        <v>1.9215098068330872E-2</v>
      </c>
      <c r="AM158" s="15">
        <v>0</v>
      </c>
    </row>
    <row r="159" spans="1:39" x14ac:dyDescent="0.25">
      <c r="A159" s="13">
        <v>38789</v>
      </c>
      <c r="B159" s="13" t="s">
        <v>131</v>
      </c>
      <c r="C159" s="13" t="s">
        <v>77</v>
      </c>
      <c r="D159" s="13">
        <v>433000</v>
      </c>
      <c r="E159" s="13">
        <v>405750</v>
      </c>
      <c r="F159" s="13">
        <v>34</v>
      </c>
      <c r="G159" s="14">
        <v>1.7782449999999999</v>
      </c>
      <c r="H159" s="15">
        <v>17.473520000000001</v>
      </c>
      <c r="I159" s="15">
        <v>26.81091</v>
      </c>
      <c r="J159" s="15">
        <v>12.55043</v>
      </c>
      <c r="K159" s="16">
        <v>15</v>
      </c>
      <c r="L159" s="15">
        <v>1.3076099999999999</v>
      </c>
      <c r="M159" s="15">
        <v>1.1414200000000001</v>
      </c>
      <c r="N159" s="15">
        <v>4.9488300000000001</v>
      </c>
      <c r="O159" s="15">
        <v>0.71062000000000003</v>
      </c>
      <c r="P159" s="15">
        <v>2.1168252958799999E-3</v>
      </c>
      <c r="Q159" s="15">
        <v>2.6107937780711703</v>
      </c>
      <c r="R159" s="15">
        <v>1.7282783631224401</v>
      </c>
      <c r="S159" s="15">
        <v>1.09152</v>
      </c>
      <c r="T159" s="15">
        <v>2.7865450231110003E-2</v>
      </c>
      <c r="U159" s="15">
        <v>0</v>
      </c>
      <c r="V159" s="15">
        <v>2.399676951795E-2</v>
      </c>
      <c r="W159" s="15">
        <v>0</v>
      </c>
      <c r="X159" s="15">
        <v>0.64229224085420999</v>
      </c>
      <c r="Y159" s="15">
        <v>3.7080939665760003E-2</v>
      </c>
      <c r="Z159" s="15">
        <v>0.19899982630665</v>
      </c>
      <c r="AA159" s="15">
        <v>0</v>
      </c>
      <c r="AB159" s="15">
        <v>5.8760150454600004E-3</v>
      </c>
      <c r="AC159" s="15">
        <v>7.0074216691200005E-3</v>
      </c>
      <c r="AD159" s="15">
        <v>2.9891945482036499</v>
      </c>
      <c r="AE159" s="15">
        <v>1.3679415828892716</v>
      </c>
      <c r="AF159" s="15">
        <v>4.9821575815285923</v>
      </c>
      <c r="AG159" s="15">
        <v>0.39412043114191786</v>
      </c>
      <c r="AH159" s="15">
        <v>8.3719221495946461E-2</v>
      </c>
      <c r="AI159" s="15">
        <v>0.28497616628437955</v>
      </c>
      <c r="AJ159" s="15">
        <v>1.5439498253221478E-2</v>
      </c>
      <c r="AK159" s="15">
        <v>2.2027095523369407</v>
      </c>
      <c r="AL159" s="15">
        <v>6.3259660697294485E-3</v>
      </c>
      <c r="AM159" s="15">
        <v>0</v>
      </c>
    </row>
    <row r="160" spans="1:39" x14ac:dyDescent="0.25">
      <c r="A160" s="13">
        <v>38823</v>
      </c>
      <c r="B160" s="13" t="s">
        <v>80</v>
      </c>
      <c r="C160" s="13" t="s">
        <v>77</v>
      </c>
      <c r="D160" s="13">
        <v>434930</v>
      </c>
      <c r="E160" s="13">
        <v>406740</v>
      </c>
      <c r="F160" s="13">
        <v>34</v>
      </c>
      <c r="G160" s="14">
        <v>1.0274969999999999</v>
      </c>
      <c r="H160" s="15">
        <v>45.179929999999999</v>
      </c>
      <c r="I160" s="15">
        <v>60.400129999999997</v>
      </c>
      <c r="J160" s="15">
        <v>27.345500000000001</v>
      </c>
      <c r="K160" s="16">
        <v>27</v>
      </c>
      <c r="L160" s="15">
        <v>1.3076099999999999</v>
      </c>
      <c r="M160" s="15">
        <v>1.1414200000000001</v>
      </c>
      <c r="N160" s="15">
        <v>4.9488300000000001</v>
      </c>
      <c r="O160" s="15">
        <v>0.72579000000000005</v>
      </c>
      <c r="P160" s="15">
        <v>3.7956867374399996E-3</v>
      </c>
      <c r="Q160" s="15">
        <v>23.597565464737322</v>
      </c>
      <c r="R160" s="15">
        <v>2.3323035122054403</v>
      </c>
      <c r="S160" s="15">
        <v>2.7844000000000002</v>
      </c>
      <c r="T160" s="15">
        <v>2.483620023873E-2</v>
      </c>
      <c r="U160" s="15">
        <v>0</v>
      </c>
      <c r="V160" s="15">
        <v>2.5109927647680001E-2</v>
      </c>
      <c r="W160" s="15">
        <v>0</v>
      </c>
      <c r="X160" s="15">
        <v>2.66776557612063</v>
      </c>
      <c r="Y160" s="15">
        <v>3.4763380936650004E-2</v>
      </c>
      <c r="Z160" s="15">
        <v>0.28549768753485</v>
      </c>
      <c r="AA160" s="15">
        <v>0</v>
      </c>
      <c r="AB160" s="15">
        <v>6.1862394422699998E-3</v>
      </c>
      <c r="AC160" s="15">
        <v>7.8833493777599999E-3</v>
      </c>
      <c r="AD160" s="15">
        <v>5.2862054731484704</v>
      </c>
      <c r="AE160" s="15">
        <v>2.358199026668653</v>
      </c>
      <c r="AF160" s="15">
        <v>8.5887579604498345</v>
      </c>
      <c r="AG160" s="15">
        <v>0.40250859712311265</v>
      </c>
      <c r="AH160" s="15">
        <v>0.28552555430669868</v>
      </c>
      <c r="AI160" s="15">
        <v>0.17463762027914811</v>
      </c>
      <c r="AJ160" s="15">
        <v>2.363819596090689E-2</v>
      </c>
      <c r="AK160" s="15">
        <v>3.3723945680837129</v>
      </c>
      <c r="AL160" s="15">
        <v>1.4538477127933228E-2</v>
      </c>
      <c r="AM160" s="15">
        <v>0</v>
      </c>
    </row>
    <row r="161" spans="1:39" x14ac:dyDescent="0.25">
      <c r="A161" s="13">
        <v>38837</v>
      </c>
      <c r="B161" s="13" t="s">
        <v>135</v>
      </c>
      <c r="C161" s="13" t="s">
        <v>77</v>
      </c>
      <c r="D161" s="13">
        <v>432985</v>
      </c>
      <c r="E161" s="13">
        <v>406305</v>
      </c>
      <c r="F161" s="13">
        <v>34</v>
      </c>
      <c r="G161" s="14">
        <v>1.167405</v>
      </c>
      <c r="H161" s="15">
        <v>16.16292</v>
      </c>
      <c r="I161" s="15">
        <v>37.956330000000001</v>
      </c>
      <c r="J161" s="15">
        <v>11.7286</v>
      </c>
      <c r="K161" s="16">
        <v>20</v>
      </c>
      <c r="L161" s="15">
        <v>1.3076099999999999</v>
      </c>
      <c r="M161" s="15">
        <v>1.1414200000000001</v>
      </c>
      <c r="N161" s="15">
        <v>4.9488300000000001</v>
      </c>
      <c r="O161" s="15">
        <v>0.67842999999999998</v>
      </c>
      <c r="P161" s="15">
        <v>1.7336069233500001E-3</v>
      </c>
      <c r="Q161" s="15">
        <v>0.90295372815033004</v>
      </c>
      <c r="R161" s="15">
        <v>1.6613428873872</v>
      </c>
      <c r="S161" s="15">
        <v>1.0828199999999999</v>
      </c>
      <c r="T161" s="15">
        <v>2.0073343322999999E-2</v>
      </c>
      <c r="U161" s="15">
        <v>0</v>
      </c>
      <c r="V161" s="15">
        <v>2.525591559912E-2</v>
      </c>
      <c r="W161" s="15">
        <v>0</v>
      </c>
      <c r="X161" s="15">
        <v>0.6140618207445</v>
      </c>
      <c r="Y161" s="15">
        <v>4.005544417635E-2</v>
      </c>
      <c r="Z161" s="15">
        <v>0.20847079465631999</v>
      </c>
      <c r="AA161" s="15">
        <v>0</v>
      </c>
      <c r="AB161" s="15">
        <v>7.0804156448400005E-3</v>
      </c>
      <c r="AC161" s="15">
        <v>6.8614337176799997E-3</v>
      </c>
      <c r="AD161" s="15">
        <v>3.5159190769991699</v>
      </c>
      <c r="AE161" s="15">
        <v>2.8197026773393099</v>
      </c>
      <c r="AF161" s="15">
        <v>10.269592830046786</v>
      </c>
      <c r="AG161" s="15">
        <v>1.2979562687477562</v>
      </c>
      <c r="AH161" s="15">
        <v>0.7334538246672484</v>
      </c>
      <c r="AI161" s="15">
        <v>1.0690961601021303</v>
      </c>
      <c r="AJ161" s="15">
        <v>3.8859243913063085E-2</v>
      </c>
      <c r="AK161" s="15">
        <v>5.5439384337528903</v>
      </c>
      <c r="AL161" s="15">
        <v>2.0810561430818417E-2</v>
      </c>
      <c r="AM161" s="15">
        <v>0</v>
      </c>
    </row>
    <row r="162" spans="1:39" x14ac:dyDescent="0.25">
      <c r="A162" s="13">
        <v>46235</v>
      </c>
      <c r="B162" s="13" t="s">
        <v>103</v>
      </c>
      <c r="C162" s="13" t="s">
        <v>77</v>
      </c>
      <c r="D162" s="13">
        <v>490000</v>
      </c>
      <c r="E162" s="13">
        <v>409500</v>
      </c>
      <c r="F162" s="13">
        <v>34</v>
      </c>
      <c r="G162" s="14">
        <v>1.499255</v>
      </c>
      <c r="H162" s="15">
        <v>18.158000000000001</v>
      </c>
      <c r="I162" s="15">
        <v>28.499749999999999</v>
      </c>
      <c r="J162" s="15">
        <v>12.954739999999999</v>
      </c>
      <c r="K162" s="16">
        <v>15</v>
      </c>
      <c r="L162" s="15">
        <v>1.7070700000000001</v>
      </c>
      <c r="M162" s="15">
        <v>1.53217</v>
      </c>
      <c r="N162" s="15">
        <v>3.92428</v>
      </c>
      <c r="O162" s="15">
        <v>3.1863700000000001</v>
      </c>
      <c r="P162" s="15">
        <v>1.271920026921E-2</v>
      </c>
      <c r="Q162" s="15">
        <v>0.27164708064198001</v>
      </c>
      <c r="R162" s="15">
        <v>1.18828717923981</v>
      </c>
      <c r="S162" s="15">
        <v>0.88793999999999995</v>
      </c>
      <c r="T162" s="15">
        <v>1.2046195813071601</v>
      </c>
      <c r="U162" s="15">
        <v>0</v>
      </c>
      <c r="V162" s="15">
        <v>1.198926051201E-2</v>
      </c>
      <c r="W162" s="15">
        <v>0</v>
      </c>
      <c r="X162" s="15">
        <v>1.6624560455169299</v>
      </c>
      <c r="Y162" s="15">
        <v>4.3705142962350001E-2</v>
      </c>
      <c r="Z162" s="15">
        <v>0.38029861350120003</v>
      </c>
      <c r="AA162" s="15">
        <v>1.8631712302530003E-2</v>
      </c>
      <c r="AB162" s="15">
        <v>9.8724352161299999E-3</v>
      </c>
      <c r="AC162" s="15">
        <v>6.6607002844500003E-3</v>
      </c>
      <c r="AD162" s="15">
        <v>2.1092704193929803</v>
      </c>
      <c r="AE162" s="15">
        <v>1.6145955913897154</v>
      </c>
      <c r="AF162" s="15">
        <v>5.7041442483541811</v>
      </c>
      <c r="AG162" s="15">
        <v>0.32561272960377391</v>
      </c>
      <c r="AH162" s="15">
        <v>0.213232092015435</v>
      </c>
      <c r="AI162" s="15">
        <v>0.16198994918339626</v>
      </c>
      <c r="AJ162" s="15">
        <v>1.7249610599619592E-2</v>
      </c>
      <c r="AK162" s="15">
        <v>2.2958834898555232</v>
      </c>
      <c r="AL162" s="15">
        <v>9.0422889983504517E-3</v>
      </c>
      <c r="AM162" s="15">
        <v>0</v>
      </c>
    </row>
    <row r="163" spans="1:39" x14ac:dyDescent="0.25">
      <c r="A163" s="13">
        <v>46597</v>
      </c>
      <c r="B163" s="13" t="s">
        <v>78</v>
      </c>
      <c r="C163" s="13" t="s">
        <v>77</v>
      </c>
      <c r="D163" s="13">
        <v>409320</v>
      </c>
      <c r="E163" s="13">
        <v>425680</v>
      </c>
      <c r="F163" s="13">
        <v>34</v>
      </c>
      <c r="G163" s="14">
        <v>1.2389209999999999</v>
      </c>
      <c r="H163" s="15">
        <v>21.695219999999999</v>
      </c>
      <c r="I163" s="15">
        <v>43.610509999999998</v>
      </c>
      <c r="J163" s="15">
        <v>15.21743</v>
      </c>
      <c r="K163" s="16">
        <v>22</v>
      </c>
      <c r="L163" s="15">
        <v>1.7911900000000001</v>
      </c>
      <c r="M163" s="15">
        <v>1.53295</v>
      </c>
      <c r="N163" s="15">
        <v>3.2563200000000001</v>
      </c>
      <c r="O163" s="15">
        <v>0.62190999999999996</v>
      </c>
      <c r="P163" s="15">
        <v>4.6168689642899999E-3</v>
      </c>
      <c r="Q163" s="15">
        <v>2.4673241187935102</v>
      </c>
      <c r="R163" s="15">
        <v>1.31673832801308</v>
      </c>
      <c r="S163" s="15">
        <v>2.4437500000000001</v>
      </c>
      <c r="T163" s="15">
        <v>2.0985768019499999E-3</v>
      </c>
      <c r="U163" s="15">
        <v>0</v>
      </c>
      <c r="V163" s="15">
        <v>0.12224666083706999</v>
      </c>
      <c r="W163" s="15">
        <v>5.6935301061599997E-3</v>
      </c>
      <c r="X163" s="15">
        <v>2.2576854205256702</v>
      </c>
      <c r="Y163" s="15">
        <v>4.3540906516979998E-2</v>
      </c>
      <c r="Z163" s="15">
        <v>0.71616214428285008</v>
      </c>
      <c r="AA163" s="15">
        <v>0</v>
      </c>
      <c r="AB163" s="15">
        <v>7.0804156448400005E-3</v>
      </c>
      <c r="AC163" s="15">
        <v>7.9198463656200008E-3</v>
      </c>
      <c r="AD163" s="15">
        <v>5.0980087552483804</v>
      </c>
      <c r="AE163" s="15">
        <v>3.2784529641271152</v>
      </c>
      <c r="AF163" s="15">
        <v>11.940399718248008</v>
      </c>
      <c r="AG163" s="15">
        <v>0.86423180192054339</v>
      </c>
      <c r="AH163" s="15">
        <v>0.47403569244572658</v>
      </c>
      <c r="AI163" s="15">
        <v>0.13098817169837118</v>
      </c>
      <c r="AJ163" s="15">
        <v>3.6252674115194936E-2</v>
      </c>
      <c r="AK163" s="15">
        <v>5.1720664921631325</v>
      </c>
      <c r="AL163" s="15">
        <v>1.88624852819076E-2</v>
      </c>
      <c r="AM163" s="15">
        <v>0</v>
      </c>
    </row>
    <row r="164" spans="1:39" x14ac:dyDescent="0.25">
      <c r="A164" s="13">
        <v>46598</v>
      </c>
      <c r="B164" s="13" t="s">
        <v>78</v>
      </c>
      <c r="C164" s="13" t="s">
        <v>77</v>
      </c>
      <c r="D164" s="13">
        <v>420000</v>
      </c>
      <c r="E164" s="13">
        <v>427640</v>
      </c>
      <c r="F164" s="13">
        <v>34</v>
      </c>
      <c r="G164" s="14">
        <v>1.387289</v>
      </c>
      <c r="H164" s="15">
        <v>22.355589999999999</v>
      </c>
      <c r="I164" s="15">
        <v>35.943840000000002</v>
      </c>
      <c r="J164" s="15">
        <v>15.718819999999999</v>
      </c>
      <c r="K164" s="16">
        <v>19</v>
      </c>
      <c r="L164" s="15">
        <v>1.8498600000000001</v>
      </c>
      <c r="M164" s="15">
        <v>1.58317</v>
      </c>
      <c r="N164" s="15">
        <v>3.3629899999999999</v>
      </c>
      <c r="O164" s="15">
        <v>1.2689699999999999</v>
      </c>
      <c r="P164" s="15">
        <v>6.7026718204889993E-2</v>
      </c>
      <c r="Q164" s="15">
        <v>0.35402078224200001</v>
      </c>
      <c r="R164" s="15">
        <v>1.4026704859294501</v>
      </c>
      <c r="S164" s="15">
        <v>2.1928000000000001</v>
      </c>
      <c r="T164" s="15">
        <v>4.3431415553400006E-3</v>
      </c>
      <c r="U164" s="15">
        <v>0</v>
      </c>
      <c r="V164" s="15">
        <v>9.6096569035379997E-2</v>
      </c>
      <c r="W164" s="15">
        <v>9.3979743739500011E-3</v>
      </c>
      <c r="X164" s="15">
        <v>1.7184971703759599</v>
      </c>
      <c r="Y164" s="15">
        <v>4.8194272469130002E-2</v>
      </c>
      <c r="Z164" s="15">
        <v>0.31372810764455999</v>
      </c>
      <c r="AA164" s="15">
        <v>0</v>
      </c>
      <c r="AB164" s="15">
        <v>7.9198463656200008E-3</v>
      </c>
      <c r="AC164" s="15">
        <v>7.8468523899000008E-3</v>
      </c>
      <c r="AD164" s="15">
        <v>8.06806063331946</v>
      </c>
      <c r="AE164" s="15">
        <v>1.7854742694277363</v>
      </c>
      <c r="AF164" s="15">
        <v>6.5028465245314999</v>
      </c>
      <c r="AG164" s="15">
        <v>0.34619776472147434</v>
      </c>
      <c r="AH164" s="15">
        <v>0.15736387037897828</v>
      </c>
      <c r="AI164" s="15">
        <v>0.16086225789239739</v>
      </c>
      <c r="AJ164" s="15">
        <v>3.2197503481541254E-2</v>
      </c>
      <c r="AK164" s="15">
        <v>4.5935267660265362</v>
      </c>
      <c r="AL164" s="15">
        <v>9.7810435398412148E-3</v>
      </c>
      <c r="AM164" s="15">
        <v>0</v>
      </c>
    </row>
    <row r="165" spans="1:39" x14ac:dyDescent="0.25">
      <c r="A165" s="13">
        <v>46613</v>
      </c>
      <c r="B165" s="13" t="s">
        <v>80</v>
      </c>
      <c r="C165" s="13" t="s">
        <v>77</v>
      </c>
      <c r="D165" s="13">
        <v>430460</v>
      </c>
      <c r="E165" s="13">
        <v>455000</v>
      </c>
      <c r="F165" s="13">
        <v>34</v>
      </c>
      <c r="G165" s="14">
        <v>1.0576670000000001</v>
      </c>
      <c r="H165" s="15">
        <v>12.41949</v>
      </c>
      <c r="I165" s="15">
        <v>20.981719999999999</v>
      </c>
      <c r="J165" s="15">
        <v>9.2227800000000002</v>
      </c>
      <c r="K165" s="16">
        <v>12</v>
      </c>
      <c r="L165" s="15">
        <v>1.55149</v>
      </c>
      <c r="M165" s="15">
        <v>1.3278099999999999</v>
      </c>
      <c r="N165" s="15">
        <v>2.8205499999999999</v>
      </c>
      <c r="O165" s="15">
        <v>0.12248000000000001</v>
      </c>
      <c r="P165" s="15">
        <v>5.1807474267269997E-2</v>
      </c>
      <c r="Q165" s="15">
        <v>0.74680136559132004</v>
      </c>
      <c r="R165" s="15">
        <v>1.5440233199112301</v>
      </c>
      <c r="S165" s="15">
        <v>0.57435000000000003</v>
      </c>
      <c r="T165" s="15">
        <v>0</v>
      </c>
      <c r="U165" s="15">
        <v>0</v>
      </c>
      <c r="V165" s="15">
        <v>9.5074653375300001E-3</v>
      </c>
      <c r="W165" s="15">
        <v>1.301117617209E-2</v>
      </c>
      <c r="X165" s="15">
        <v>1.2360252393606901</v>
      </c>
      <c r="Y165" s="15">
        <v>4.9836636922830004E-2</v>
      </c>
      <c r="Z165" s="15">
        <v>9.3030822055140003E-2</v>
      </c>
      <c r="AA165" s="15">
        <v>0</v>
      </c>
      <c r="AB165" s="15">
        <v>6.1132454665500007E-3</v>
      </c>
      <c r="AC165" s="15">
        <v>7.0621671509100009E-3</v>
      </c>
      <c r="AD165" s="15">
        <v>2.2655687699034299</v>
      </c>
      <c r="AE165" s="15">
        <v>1.48013574285848</v>
      </c>
      <c r="AF165" s="15">
        <v>5.2291160891518711</v>
      </c>
      <c r="AG165" s="15">
        <v>0.23603690934060906</v>
      </c>
      <c r="AH165" s="15">
        <v>5.9470779426168269E-2</v>
      </c>
      <c r="AI165" s="15">
        <v>0.15104426945104635</v>
      </c>
      <c r="AJ165" s="15">
        <v>1.0474113017783646E-2</v>
      </c>
      <c r="AK165" s="15">
        <v>1.394080348048008</v>
      </c>
      <c r="AL165" s="15">
        <v>1.8717487060336531E-3</v>
      </c>
      <c r="AM165" s="15">
        <v>0</v>
      </c>
    </row>
    <row r="166" spans="1:39" x14ac:dyDescent="0.25">
      <c r="A166" s="13">
        <v>46626</v>
      </c>
      <c r="B166" s="13" t="s">
        <v>81</v>
      </c>
      <c r="C166" s="13" t="s">
        <v>77</v>
      </c>
      <c r="D166" s="13">
        <v>420000</v>
      </c>
      <c r="E166" s="13">
        <v>422300</v>
      </c>
      <c r="F166" s="13">
        <v>34</v>
      </c>
      <c r="G166" s="14">
        <v>1.0622860000000001</v>
      </c>
      <c r="H166" s="15">
        <v>17.288959999999999</v>
      </c>
      <c r="I166" s="15">
        <v>33.731639999999999</v>
      </c>
      <c r="J166" s="15">
        <v>12.429069999999999</v>
      </c>
      <c r="K166" s="16">
        <v>18</v>
      </c>
      <c r="L166" s="15">
        <v>1.91479</v>
      </c>
      <c r="M166" s="15">
        <v>1.63873</v>
      </c>
      <c r="N166" s="15">
        <v>3.48102</v>
      </c>
      <c r="O166" s="15">
        <v>1.0536000000000001</v>
      </c>
      <c r="P166" s="15">
        <v>4.1697808630050001E-2</v>
      </c>
      <c r="Q166" s="15">
        <v>0.31870994648744999</v>
      </c>
      <c r="R166" s="15">
        <v>1.41137501753406</v>
      </c>
      <c r="S166" s="15">
        <v>2.2281200000000001</v>
      </c>
      <c r="T166" s="15">
        <v>2.8285165591499998E-3</v>
      </c>
      <c r="U166" s="15">
        <v>0</v>
      </c>
      <c r="V166" s="15">
        <v>0.18356160044187</v>
      </c>
      <c r="W166" s="15">
        <v>0</v>
      </c>
      <c r="X166" s="15">
        <v>1.84074383121303</v>
      </c>
      <c r="Y166" s="15">
        <v>4.6898629400099999E-2</v>
      </c>
      <c r="Z166" s="15">
        <v>0.27677490743631</v>
      </c>
      <c r="AA166" s="15">
        <v>0</v>
      </c>
      <c r="AB166" s="15">
        <v>7.7008644384600001E-3</v>
      </c>
      <c r="AC166" s="15">
        <v>7.9928403413400007E-3</v>
      </c>
      <c r="AD166" s="15">
        <v>2.8344290711833198</v>
      </c>
      <c r="AE166" s="15">
        <v>2.5013539336031423</v>
      </c>
      <c r="AF166" s="15">
        <v>9.1101400968202118</v>
      </c>
      <c r="AG166" s="15">
        <v>0.39568249190647481</v>
      </c>
      <c r="AH166" s="15">
        <v>0.11273579501795475</v>
      </c>
      <c r="AI166" s="15">
        <v>0.11255524430235274</v>
      </c>
      <c r="AJ166" s="15">
        <v>2.9168554094891455E-2</v>
      </c>
      <c r="AK166" s="15">
        <v>4.1613951230098012</v>
      </c>
      <c r="AL166" s="15">
        <v>1.9648761245171297E-2</v>
      </c>
      <c r="AM166" s="15">
        <v>0</v>
      </c>
    </row>
    <row r="167" spans="1:39" x14ac:dyDescent="0.25">
      <c r="A167" s="13">
        <v>46740</v>
      </c>
      <c r="B167" s="13" t="s">
        <v>119</v>
      </c>
      <c r="C167" s="13" t="s">
        <v>77</v>
      </c>
      <c r="D167" s="13">
        <v>517000</v>
      </c>
      <c r="E167" s="13">
        <v>466900</v>
      </c>
      <c r="F167" s="13">
        <v>34</v>
      </c>
      <c r="G167" s="14">
        <v>1.1867440000000002</v>
      </c>
      <c r="H167" s="15">
        <v>10.069739999999999</v>
      </c>
      <c r="I167" s="15">
        <v>18.76418</v>
      </c>
      <c r="J167" s="15">
        <v>7.5929900000000004</v>
      </c>
      <c r="K167" s="16">
        <v>11</v>
      </c>
      <c r="L167" s="15">
        <v>1.9301999999999999</v>
      </c>
      <c r="M167" s="15">
        <v>1.8246800000000001</v>
      </c>
      <c r="N167" s="15">
        <v>1.7601599999999999</v>
      </c>
      <c r="O167" s="15">
        <v>0.29642000000000002</v>
      </c>
      <c r="P167" s="15">
        <v>1.9124421638640001E-2</v>
      </c>
      <c r="Q167" s="15">
        <v>0.39823688303439003</v>
      </c>
      <c r="R167" s="15">
        <v>0.97589295838854007</v>
      </c>
      <c r="S167" s="15">
        <v>0.40172000000000002</v>
      </c>
      <c r="T167" s="15">
        <v>0</v>
      </c>
      <c r="U167" s="15">
        <v>0</v>
      </c>
      <c r="V167" s="15">
        <v>0</v>
      </c>
      <c r="W167" s="15">
        <v>0</v>
      </c>
      <c r="X167" s="15">
        <v>0.64057688242479005</v>
      </c>
      <c r="Y167" s="15">
        <v>2.6350825234920001E-2</v>
      </c>
      <c r="Z167" s="15">
        <v>4.7592072169439996E-2</v>
      </c>
      <c r="AA167" s="15">
        <v>2.2628132473200002E-3</v>
      </c>
      <c r="AB167" s="15">
        <v>5.0000873368200001E-3</v>
      </c>
      <c r="AC167" s="15">
        <v>4.7446084218000003E-3</v>
      </c>
      <c r="AD167" s="15">
        <v>1.73676391279989</v>
      </c>
      <c r="AE167" s="15">
        <v>1.3333850692349249</v>
      </c>
      <c r="AF167" s="15">
        <v>4.7106661346518681</v>
      </c>
      <c r="AG167" s="15">
        <v>0.23613775780445537</v>
      </c>
      <c r="AH167" s="15">
        <v>6.7941269512853647E-2</v>
      </c>
      <c r="AI167" s="15">
        <v>0.38644218778863448</v>
      </c>
      <c r="AJ167" s="15">
        <v>1.4560967680271566E-2</v>
      </c>
      <c r="AK167" s="15">
        <v>1.9380313022366205</v>
      </c>
      <c r="AL167" s="15">
        <v>7.2753110903719604E-3</v>
      </c>
      <c r="AM167" s="15">
        <v>0</v>
      </c>
    </row>
    <row r="168" spans="1:39" x14ac:dyDescent="0.25">
      <c r="A168" s="13">
        <v>46745</v>
      </c>
      <c r="B168" s="13" t="s">
        <v>142</v>
      </c>
      <c r="C168" s="13" t="s">
        <v>77</v>
      </c>
      <c r="D168" s="13">
        <v>436370</v>
      </c>
      <c r="E168" s="13">
        <v>493000</v>
      </c>
      <c r="F168" s="13">
        <v>34</v>
      </c>
      <c r="G168" s="14">
        <v>2.6809030000000003</v>
      </c>
      <c r="H168" s="15">
        <v>10.357839999999999</v>
      </c>
      <c r="I168" s="15">
        <v>19.71951</v>
      </c>
      <c r="J168" s="15">
        <v>7.7845199999999997</v>
      </c>
      <c r="K168" s="16">
        <v>11</v>
      </c>
      <c r="L168" s="15">
        <v>1.3973100000000001</v>
      </c>
      <c r="M168" s="15">
        <v>1.19753</v>
      </c>
      <c r="N168" s="15">
        <v>1.73394</v>
      </c>
      <c r="O168" s="15">
        <v>0.2195</v>
      </c>
      <c r="P168" s="15">
        <v>0</v>
      </c>
      <c r="Q168" s="15">
        <v>0.13149864725957999</v>
      </c>
      <c r="R168" s="15">
        <v>0.63597826195442997</v>
      </c>
      <c r="S168" s="15">
        <v>0.18078</v>
      </c>
      <c r="T168" s="15">
        <v>1.8248493930000001E-5</v>
      </c>
      <c r="U168" s="15">
        <v>0</v>
      </c>
      <c r="V168" s="15">
        <v>0</v>
      </c>
      <c r="W168" s="15">
        <v>0</v>
      </c>
      <c r="X168" s="15">
        <v>9.0494281398870002E-2</v>
      </c>
      <c r="Y168" s="15">
        <v>4.9763642947109998E-2</v>
      </c>
      <c r="Z168" s="15">
        <v>3.5092218797268599</v>
      </c>
      <c r="AA168" s="15">
        <v>0</v>
      </c>
      <c r="AB168" s="15">
        <v>6.8796822116100002E-3</v>
      </c>
      <c r="AC168" s="15">
        <v>4.6898629400099999E-3</v>
      </c>
      <c r="AD168" s="15">
        <v>1.2002399427639601</v>
      </c>
      <c r="AE168" s="15">
        <v>1.5521199323733714</v>
      </c>
      <c r="AF168" s="15">
        <v>5.4834263342581293</v>
      </c>
      <c r="AG168" s="15">
        <v>0.39495548213407822</v>
      </c>
      <c r="AH168" s="15">
        <v>7.1772868897115968E-2</v>
      </c>
      <c r="AI168" s="15">
        <v>0.20643901752913621</v>
      </c>
      <c r="AJ168" s="15">
        <v>1.2296479119625713E-2</v>
      </c>
      <c r="AK168" s="15">
        <v>1.6366330840375285</v>
      </c>
      <c r="AL168" s="15">
        <v>4.0268016510122944E-3</v>
      </c>
      <c r="AM168" s="15">
        <v>0</v>
      </c>
    </row>
    <row r="169" spans="1:39" x14ac:dyDescent="0.25">
      <c r="A169" s="13">
        <v>46751</v>
      </c>
      <c r="B169" s="13" t="s">
        <v>123</v>
      </c>
      <c r="C169" s="13" t="s">
        <v>77</v>
      </c>
      <c r="D169" s="13">
        <v>490000</v>
      </c>
      <c r="E169" s="13">
        <v>510140</v>
      </c>
      <c r="F169" s="13">
        <v>34</v>
      </c>
      <c r="G169" s="14">
        <v>7.1729619999999992</v>
      </c>
      <c r="H169" s="15">
        <v>6.2534999999999998</v>
      </c>
      <c r="I169" s="15">
        <v>19.68235</v>
      </c>
      <c r="J169" s="15">
        <v>4.8355699999999997</v>
      </c>
      <c r="K169" s="16">
        <v>11</v>
      </c>
      <c r="L169" s="15">
        <v>1.3227500000000001</v>
      </c>
      <c r="M169" s="15">
        <v>1.2560899999999999</v>
      </c>
      <c r="N169" s="15">
        <v>1.37252</v>
      </c>
      <c r="O169" s="15">
        <v>0.248</v>
      </c>
      <c r="P169" s="15">
        <v>0</v>
      </c>
      <c r="Q169" s="15">
        <v>0.10489234310964</v>
      </c>
      <c r="R169" s="15">
        <v>0.47329293856847998</v>
      </c>
      <c r="S169" s="15">
        <v>0.15623000000000001</v>
      </c>
      <c r="T169" s="15">
        <v>0</v>
      </c>
      <c r="U169" s="15">
        <v>0</v>
      </c>
      <c r="V169" s="15">
        <v>0</v>
      </c>
      <c r="W169" s="15">
        <v>0</v>
      </c>
      <c r="X169" s="15">
        <v>0.22420099642398</v>
      </c>
      <c r="Y169" s="15">
        <v>2.2810617412500001E-2</v>
      </c>
      <c r="Z169" s="15">
        <v>9.9636776857799994E-3</v>
      </c>
      <c r="AA169" s="15">
        <v>0.1753680266673</v>
      </c>
      <c r="AB169" s="15">
        <v>2.1350737898100003E-3</v>
      </c>
      <c r="AC169" s="15">
        <v>4.7446084218000003E-3</v>
      </c>
      <c r="AD169" s="15">
        <v>0.88050808061643004</v>
      </c>
      <c r="AE169" s="15">
        <v>1.7778236104684484</v>
      </c>
      <c r="AF169" s="15">
        <v>6.2808063990273446</v>
      </c>
      <c r="AG169" s="15">
        <v>0.48622121676303737</v>
      </c>
      <c r="AH169" s="15">
        <v>0.16327028829653162</v>
      </c>
      <c r="AI169" s="15">
        <v>0.55278164206894054</v>
      </c>
      <c r="AJ169" s="15">
        <v>3.0855411170814809E-2</v>
      </c>
      <c r="AK169" s="15">
        <v>4.1067842471377105</v>
      </c>
      <c r="AL169" s="15">
        <v>3.0307185067172691E-2</v>
      </c>
      <c r="AM169" s="15">
        <v>0</v>
      </c>
    </row>
    <row r="170" spans="1:39" x14ac:dyDescent="0.25">
      <c r="A170" s="13">
        <v>47406</v>
      </c>
      <c r="B170" s="13" t="s">
        <v>99</v>
      </c>
      <c r="C170" s="13" t="s">
        <v>77</v>
      </c>
      <c r="D170" s="13">
        <v>410000</v>
      </c>
      <c r="E170" s="13">
        <v>421830</v>
      </c>
      <c r="F170" s="13">
        <v>34</v>
      </c>
      <c r="G170" s="14">
        <v>1.489614</v>
      </c>
      <c r="H170" s="15">
        <v>18.108180000000001</v>
      </c>
      <c r="I170" s="15">
        <v>38.01641</v>
      </c>
      <c r="J170" s="15">
        <v>12.968220000000001</v>
      </c>
      <c r="K170" s="16">
        <v>20</v>
      </c>
      <c r="L170" s="15">
        <v>1.8793899999999999</v>
      </c>
      <c r="M170" s="15">
        <v>1.6084400000000001</v>
      </c>
      <c r="N170" s="15">
        <v>3.4166599999999998</v>
      </c>
      <c r="O170" s="15">
        <v>0.81896000000000002</v>
      </c>
      <c r="P170" s="15">
        <v>1.0675368949050001E-2</v>
      </c>
      <c r="Q170" s="15">
        <v>0.25452999333563997</v>
      </c>
      <c r="R170" s="15">
        <v>1.0018423167570001</v>
      </c>
      <c r="S170" s="15">
        <v>2.4441000000000002</v>
      </c>
      <c r="T170" s="15">
        <v>1.35038855082E-3</v>
      </c>
      <c r="U170" s="15">
        <v>0</v>
      </c>
      <c r="V170" s="15">
        <v>0.61876993217844001</v>
      </c>
      <c r="W170" s="15">
        <v>0</v>
      </c>
      <c r="X170" s="15">
        <v>1.94895740021793</v>
      </c>
      <c r="Y170" s="15">
        <v>4.0694141463900005E-2</v>
      </c>
      <c r="Z170" s="15">
        <v>0.45935108920596002</v>
      </c>
      <c r="AA170" s="15">
        <v>0</v>
      </c>
      <c r="AB170" s="15">
        <v>6.2227364301299997E-3</v>
      </c>
      <c r="AC170" s="15">
        <v>7.0256701630500001E-3</v>
      </c>
      <c r="AD170" s="15">
        <v>3.5912123629543502</v>
      </c>
      <c r="AE170" s="15">
        <v>3.0262686514883872</v>
      </c>
      <c r="AF170" s="15">
        <v>11.021923373299206</v>
      </c>
      <c r="AG170" s="15">
        <v>0.96083922299907221</v>
      </c>
      <c r="AH170" s="15">
        <v>0.38742855866671072</v>
      </c>
      <c r="AI170" s="15">
        <v>0.3419080021049552</v>
      </c>
      <c r="AJ170" s="15">
        <v>2.8936044203611733E-2</v>
      </c>
      <c r="AK170" s="15">
        <v>4.1282235943671646</v>
      </c>
      <c r="AL170" s="15">
        <v>1.2702552870892052E-2</v>
      </c>
      <c r="AM170" s="15">
        <v>0</v>
      </c>
    </row>
    <row r="171" spans="1:39" x14ac:dyDescent="0.25">
      <c r="A171" s="13">
        <v>47408</v>
      </c>
      <c r="B171" s="13" t="s">
        <v>104</v>
      </c>
      <c r="C171" s="13" t="s">
        <v>77</v>
      </c>
      <c r="D171" s="13">
        <v>455000</v>
      </c>
      <c r="E171" s="13">
        <v>400700</v>
      </c>
      <c r="F171" s="13">
        <v>34</v>
      </c>
      <c r="G171" s="14">
        <v>1.496405</v>
      </c>
      <c r="H171" s="15">
        <v>18.532630000000001</v>
      </c>
      <c r="I171" s="15">
        <v>36.310980000000001</v>
      </c>
      <c r="J171" s="15">
        <v>13.266069999999999</v>
      </c>
      <c r="K171" s="16">
        <v>19</v>
      </c>
      <c r="L171" s="15">
        <v>1.29115</v>
      </c>
      <c r="M171" s="15">
        <v>1.1270500000000001</v>
      </c>
      <c r="N171" s="15">
        <v>4.8865400000000001</v>
      </c>
      <c r="O171" s="15">
        <v>1.19862</v>
      </c>
      <c r="P171" s="15">
        <v>3.0985942693139999E-2</v>
      </c>
      <c r="Q171" s="15">
        <v>0.22212066811595998</v>
      </c>
      <c r="R171" s="15">
        <v>1.53727137715713</v>
      </c>
      <c r="S171" s="15">
        <v>0.98460999999999999</v>
      </c>
      <c r="T171" s="15">
        <v>2.571212794737E-2</v>
      </c>
      <c r="U171" s="15">
        <v>0</v>
      </c>
      <c r="V171" s="15">
        <v>0.28724954295213001</v>
      </c>
      <c r="W171" s="15">
        <v>2.2445647533899998E-3</v>
      </c>
      <c r="X171" s="15">
        <v>0.95762621596460995</v>
      </c>
      <c r="Y171" s="15">
        <v>4.403361585309E-2</v>
      </c>
      <c r="Z171" s="15">
        <v>1.2860808582106802</v>
      </c>
      <c r="AA171" s="15">
        <v>0</v>
      </c>
      <c r="AB171" s="15">
        <v>9.8176897343400012E-3</v>
      </c>
      <c r="AC171" s="15">
        <v>7.9928403413400007E-3</v>
      </c>
      <c r="AD171" s="15">
        <v>4.6335298392480899</v>
      </c>
      <c r="AE171" s="15">
        <v>2.5309683899320259</v>
      </c>
      <c r="AF171" s="15">
        <v>9.2179984220347748</v>
      </c>
      <c r="AG171" s="15">
        <v>1.1786864302006672</v>
      </c>
      <c r="AH171" s="15">
        <v>0.3400432937993737</v>
      </c>
      <c r="AI171" s="15">
        <v>0.87085304292150756</v>
      </c>
      <c r="AJ171" s="15">
        <v>2.5190292683585108E-2</v>
      </c>
      <c r="AK171" s="15">
        <v>3.5938278181234828</v>
      </c>
      <c r="AL171" s="15">
        <v>2.0782310304582413E-2</v>
      </c>
      <c r="AM171" s="15">
        <v>0</v>
      </c>
    </row>
    <row r="172" spans="1:39" x14ac:dyDescent="0.25">
      <c r="A172" s="13">
        <v>47409</v>
      </c>
      <c r="B172" s="13" t="s">
        <v>136</v>
      </c>
      <c r="C172" s="13" t="s">
        <v>77</v>
      </c>
      <c r="D172" s="13">
        <v>443600</v>
      </c>
      <c r="E172" s="13">
        <v>390000</v>
      </c>
      <c r="F172" s="13">
        <v>34</v>
      </c>
      <c r="G172" s="14">
        <v>0.30560500000000002</v>
      </c>
      <c r="H172" s="15">
        <v>21.45636</v>
      </c>
      <c r="I172" s="15">
        <v>45.894100000000002</v>
      </c>
      <c r="J172" s="15">
        <v>15.11703</v>
      </c>
      <c r="K172" s="16">
        <v>23</v>
      </c>
      <c r="L172" s="15">
        <v>1.84135</v>
      </c>
      <c r="M172" s="15">
        <v>1.6031200000000001</v>
      </c>
      <c r="N172" s="15">
        <v>4.5563599999999997</v>
      </c>
      <c r="O172" s="15">
        <v>1.45801</v>
      </c>
      <c r="P172" s="15">
        <v>3.06574698024E-2</v>
      </c>
      <c r="Q172" s="15">
        <v>0.39418571738193003</v>
      </c>
      <c r="R172" s="15">
        <v>1.0439963377353001</v>
      </c>
      <c r="S172" s="15">
        <v>1.9605399999999999</v>
      </c>
      <c r="T172" s="15">
        <v>0.14930917733526</v>
      </c>
      <c r="U172" s="15">
        <v>0</v>
      </c>
      <c r="V172" s="15">
        <v>6.646101489306E-2</v>
      </c>
      <c r="W172" s="15">
        <v>0</v>
      </c>
      <c r="X172" s="15">
        <v>0.97060089514884007</v>
      </c>
      <c r="Y172" s="15">
        <v>3.7409412556500002E-2</v>
      </c>
      <c r="Z172" s="15">
        <v>1.0033204447653301</v>
      </c>
      <c r="AA172" s="15">
        <v>0</v>
      </c>
      <c r="AB172" s="15">
        <v>7.81035540204E-3</v>
      </c>
      <c r="AC172" s="15">
        <v>7.3723915477200003E-3</v>
      </c>
      <c r="AD172" s="15">
        <v>6.3258586693284302</v>
      </c>
      <c r="AE172" s="15">
        <v>4.0070344736924746</v>
      </c>
      <c r="AF172" s="15">
        <v>14.59395447310513</v>
      </c>
      <c r="AG172" s="15">
        <v>0.50018010458638684</v>
      </c>
      <c r="AH172" s="15">
        <v>0.10681904646559895</v>
      </c>
      <c r="AI172" s="15">
        <v>0.17240406388541504</v>
      </c>
      <c r="AJ172" s="15">
        <v>3.5062099277317536E-2</v>
      </c>
      <c r="AK172" s="15">
        <v>5.0022105470311491</v>
      </c>
      <c r="AL172" s="15">
        <v>2.007519195653297E-2</v>
      </c>
      <c r="AM172" s="15">
        <v>0</v>
      </c>
    </row>
    <row r="173" spans="1:39" x14ac:dyDescent="0.25">
      <c r="A173" s="13">
        <v>47420</v>
      </c>
      <c r="B173" s="13" t="s">
        <v>143</v>
      </c>
      <c r="C173" s="13" t="s">
        <v>77</v>
      </c>
      <c r="D173" s="13">
        <v>430000</v>
      </c>
      <c r="E173" s="13">
        <v>410300</v>
      </c>
      <c r="F173" s="13">
        <v>34</v>
      </c>
      <c r="G173" s="14">
        <v>4.1039670000000008</v>
      </c>
      <c r="H173" s="15">
        <v>16.121390000000002</v>
      </c>
      <c r="I173" s="15">
        <v>25.098990000000001</v>
      </c>
      <c r="J173" s="15">
        <v>11.72373</v>
      </c>
      <c r="K173" s="16">
        <v>14</v>
      </c>
      <c r="L173" s="15">
        <v>1.2712300000000001</v>
      </c>
      <c r="M173" s="15">
        <v>1.1096600000000001</v>
      </c>
      <c r="N173" s="15">
        <v>4.81114</v>
      </c>
      <c r="O173" s="15">
        <v>0.64842</v>
      </c>
      <c r="P173" s="15">
        <v>1.0949096357999999E-3</v>
      </c>
      <c r="Q173" s="15">
        <v>0.26799738185597999</v>
      </c>
      <c r="R173" s="15">
        <v>0.79523286848154007</v>
      </c>
      <c r="S173" s="15">
        <v>1.3003100000000001</v>
      </c>
      <c r="T173" s="15">
        <v>5.0730813125400001E-3</v>
      </c>
      <c r="U173" s="15">
        <v>0</v>
      </c>
      <c r="V173" s="15">
        <v>4.1898542063280003E-2</v>
      </c>
      <c r="W173" s="15">
        <v>0</v>
      </c>
      <c r="X173" s="15">
        <v>1.3085630027324402</v>
      </c>
      <c r="Y173" s="15">
        <v>3.237282823182E-2</v>
      </c>
      <c r="Z173" s="15">
        <v>0.20423714406456001</v>
      </c>
      <c r="AA173" s="15">
        <v>0</v>
      </c>
      <c r="AB173" s="15">
        <v>4.9270933611000002E-3</v>
      </c>
      <c r="AC173" s="15">
        <v>5.6205361304399997E-3</v>
      </c>
      <c r="AD173" s="15">
        <v>4.3135972436673304</v>
      </c>
      <c r="AE173" s="15">
        <v>1.0738279012549268</v>
      </c>
      <c r="AF173" s="15">
        <v>3.9109709701157791</v>
      </c>
      <c r="AG173" s="15">
        <v>0.72526894119284313</v>
      </c>
      <c r="AH173" s="15">
        <v>0.51028765898912332</v>
      </c>
      <c r="AI173" s="15">
        <v>8.2444593324394688E-2</v>
      </c>
      <c r="AJ173" s="15">
        <v>1.8570371441533076E-2</v>
      </c>
      <c r="AK173" s="15">
        <v>2.64938237589263</v>
      </c>
      <c r="AL173" s="15">
        <v>6.8471877887683026E-3</v>
      </c>
      <c r="AM173" s="15">
        <v>0</v>
      </c>
    </row>
    <row r="174" spans="1:39" x14ac:dyDescent="0.25">
      <c r="A174" s="13">
        <v>47426</v>
      </c>
      <c r="B174" s="13" t="s">
        <v>86</v>
      </c>
      <c r="C174" s="13" t="s">
        <v>77</v>
      </c>
      <c r="D174" s="13">
        <v>441200</v>
      </c>
      <c r="E174" s="13">
        <v>425000</v>
      </c>
      <c r="F174" s="13">
        <v>34</v>
      </c>
      <c r="G174" s="14">
        <v>1.2578490000000002</v>
      </c>
      <c r="H174" s="15">
        <v>16.69314</v>
      </c>
      <c r="I174" s="15">
        <v>25.706320000000002</v>
      </c>
      <c r="J174" s="15">
        <v>12.07142</v>
      </c>
      <c r="K174" s="16">
        <v>14</v>
      </c>
      <c r="L174" s="15">
        <v>1.1902699999999999</v>
      </c>
      <c r="M174" s="15">
        <v>1.0389900000000001</v>
      </c>
      <c r="N174" s="15">
        <v>4.50474</v>
      </c>
      <c r="O174" s="15">
        <v>0.8538</v>
      </c>
      <c r="P174" s="15">
        <v>4.0548153512460001E-2</v>
      </c>
      <c r="Q174" s="15">
        <v>0.39752519177112</v>
      </c>
      <c r="R174" s="15">
        <v>1.20241151354163</v>
      </c>
      <c r="S174" s="15">
        <v>1.50136</v>
      </c>
      <c r="T174" s="15">
        <v>5.2920632396999997E-4</v>
      </c>
      <c r="U174" s="15">
        <v>0</v>
      </c>
      <c r="V174" s="15">
        <v>0.26150091801690001</v>
      </c>
      <c r="W174" s="15">
        <v>0</v>
      </c>
      <c r="X174" s="15">
        <v>1.2587263658096099</v>
      </c>
      <c r="Y174" s="15">
        <v>3.4872871900230001E-2</v>
      </c>
      <c r="Z174" s="15">
        <v>0.79983148895190004</v>
      </c>
      <c r="AA174" s="15">
        <v>0</v>
      </c>
      <c r="AB174" s="15">
        <v>7.4818825113000011E-3</v>
      </c>
      <c r="AC174" s="15">
        <v>6.6242032965900003E-3</v>
      </c>
      <c r="AD174" s="15">
        <v>3.5939313885499202</v>
      </c>
      <c r="AE174" s="15">
        <v>1.212858059622504</v>
      </c>
      <c r="AF174" s="15">
        <v>4.4173304274466521</v>
      </c>
      <c r="AG174" s="15">
        <v>0.46151262149260092</v>
      </c>
      <c r="AH174" s="15">
        <v>0.12888289268945327</v>
      </c>
      <c r="AI174" s="15">
        <v>0.16858247928793393</v>
      </c>
      <c r="AJ174" s="15">
        <v>1.8193608798594909E-2</v>
      </c>
      <c r="AK174" s="15">
        <v>2.5956307151227946</v>
      </c>
      <c r="AL174" s="15">
        <v>1.0189195539467804E-2</v>
      </c>
      <c r="AM174" s="15">
        <v>0</v>
      </c>
    </row>
    <row r="175" spans="1:39" x14ac:dyDescent="0.25">
      <c r="A175" s="13">
        <v>47432</v>
      </c>
      <c r="B175" s="13" t="s">
        <v>127</v>
      </c>
      <c r="C175" s="13" t="s">
        <v>77</v>
      </c>
      <c r="D175" s="13">
        <v>412357</v>
      </c>
      <c r="E175" s="13">
        <v>420000</v>
      </c>
      <c r="F175" s="13">
        <v>34</v>
      </c>
      <c r="G175" s="14">
        <v>1.613704</v>
      </c>
      <c r="H175" s="15">
        <v>16.239180000000001</v>
      </c>
      <c r="I175" s="15">
        <v>24.790800000000001</v>
      </c>
      <c r="J175" s="15">
        <v>11.78482</v>
      </c>
      <c r="K175" s="16">
        <v>14</v>
      </c>
      <c r="L175" s="15">
        <v>1.9432799999999999</v>
      </c>
      <c r="M175" s="15">
        <v>1.6631199999999999</v>
      </c>
      <c r="N175" s="15">
        <v>3.5328300000000001</v>
      </c>
      <c r="O175" s="15">
        <v>0.91507000000000005</v>
      </c>
      <c r="P175" s="15">
        <v>1.469003761365E-2</v>
      </c>
      <c r="Q175" s="15">
        <v>0.27053392251225</v>
      </c>
      <c r="R175" s="15">
        <v>0.96474312859730993</v>
      </c>
      <c r="S175" s="15">
        <v>1.6645700000000001</v>
      </c>
      <c r="T175" s="15">
        <v>1.4781280083299999E-3</v>
      </c>
      <c r="U175" s="15">
        <v>0</v>
      </c>
      <c r="V175" s="15">
        <v>0.10523906449431</v>
      </c>
      <c r="W175" s="15">
        <v>0</v>
      </c>
      <c r="X175" s="15">
        <v>1.1508047727075901</v>
      </c>
      <c r="Y175" s="15">
        <v>3.9781716767399999E-2</v>
      </c>
      <c r="Z175" s="15">
        <v>0.18812372392437002</v>
      </c>
      <c r="AA175" s="15">
        <v>0</v>
      </c>
      <c r="AB175" s="15">
        <v>5.5840391425799997E-3</v>
      </c>
      <c r="AC175" s="15">
        <v>7.2993975720000003E-3</v>
      </c>
      <c r="AD175" s="15">
        <v>3.7720001923188597</v>
      </c>
      <c r="AE175" s="15">
        <v>1.3792290103046758</v>
      </c>
      <c r="AF175" s="15">
        <v>5.0232673356124122</v>
      </c>
      <c r="AG175" s="15">
        <v>0.13617918511197247</v>
      </c>
      <c r="AH175" s="15">
        <v>5.9726921043314278E-2</v>
      </c>
      <c r="AI175" s="15">
        <v>4.9807799615253751E-2</v>
      </c>
      <c r="AJ175" s="15">
        <v>1.3202223748855589E-2</v>
      </c>
      <c r="AK175" s="15">
        <v>1.8835239258909264</v>
      </c>
      <c r="AL175" s="15">
        <v>6.6835986725914311E-3</v>
      </c>
      <c r="AM175" s="15">
        <v>0</v>
      </c>
    </row>
    <row r="176" spans="1:39" x14ac:dyDescent="0.25">
      <c r="A176" s="13">
        <v>47436</v>
      </c>
      <c r="B176" s="13" t="s">
        <v>93</v>
      </c>
      <c r="C176" s="13" t="s">
        <v>77</v>
      </c>
      <c r="D176" s="13">
        <v>406000</v>
      </c>
      <c r="E176" s="13">
        <v>424250</v>
      </c>
      <c r="F176" s="13">
        <v>34</v>
      </c>
      <c r="G176" s="14">
        <v>1.8230739999999999</v>
      </c>
      <c r="H176" s="15">
        <v>16.437719999999999</v>
      </c>
      <c r="I176" s="15">
        <v>30.226949999999999</v>
      </c>
      <c r="J176" s="15">
        <v>11.879670000000001</v>
      </c>
      <c r="K176" s="16">
        <v>16</v>
      </c>
      <c r="L176" s="15">
        <v>1.85188</v>
      </c>
      <c r="M176" s="15">
        <v>1.5849</v>
      </c>
      <c r="N176" s="15">
        <v>3.36666</v>
      </c>
      <c r="O176" s="15">
        <v>0.47593999999999997</v>
      </c>
      <c r="P176" s="15">
        <v>2.1350737898100003E-3</v>
      </c>
      <c r="Q176" s="15">
        <v>0.21967536992934</v>
      </c>
      <c r="R176" s="15">
        <v>1.4513027222529</v>
      </c>
      <c r="S176" s="15">
        <v>2.7498900000000002</v>
      </c>
      <c r="T176" s="15">
        <v>1.1314066236600001E-3</v>
      </c>
      <c r="U176" s="15">
        <v>0</v>
      </c>
      <c r="V176" s="15">
        <v>0.21719357475486001</v>
      </c>
      <c r="W176" s="15">
        <v>1.2044005993800001E-3</v>
      </c>
      <c r="X176" s="15">
        <v>1.6256123362722599</v>
      </c>
      <c r="Y176" s="15">
        <v>4.487304657387E-2</v>
      </c>
      <c r="Z176" s="15">
        <v>0.23708443313856001</v>
      </c>
      <c r="AA176" s="15">
        <v>0</v>
      </c>
      <c r="AB176" s="15">
        <v>7.0256701630500001E-3</v>
      </c>
      <c r="AC176" s="15">
        <v>7.73736142632E-3</v>
      </c>
      <c r="AD176" s="15">
        <v>2.5934942058255301</v>
      </c>
      <c r="AE176" s="15">
        <v>1.8856725763298077</v>
      </c>
      <c r="AF176" s="15">
        <v>6.8677771331428001</v>
      </c>
      <c r="AG176" s="15">
        <v>0.59251853497191709</v>
      </c>
      <c r="AH176" s="15">
        <v>8.1088224683920698E-2</v>
      </c>
      <c r="AI176" s="15">
        <v>0.88009997040566668</v>
      </c>
      <c r="AJ176" s="15">
        <v>2.4156726190085687E-2</v>
      </c>
      <c r="AK176" s="15">
        <v>3.4463718094587232</v>
      </c>
      <c r="AL176" s="15">
        <v>1.1545024817078081E-2</v>
      </c>
      <c r="AM176" s="15">
        <v>0</v>
      </c>
    </row>
    <row r="177" spans="1:39" x14ac:dyDescent="0.25">
      <c r="A177" s="13">
        <v>47438</v>
      </c>
      <c r="B177" s="13" t="s">
        <v>94</v>
      </c>
      <c r="C177" s="13" t="s">
        <v>77</v>
      </c>
      <c r="D177" s="13">
        <v>420000</v>
      </c>
      <c r="E177" s="13">
        <v>434140</v>
      </c>
      <c r="F177" s="13">
        <v>34</v>
      </c>
      <c r="G177" s="14">
        <v>0.60328100000000007</v>
      </c>
      <c r="H177" s="15">
        <v>20.74118</v>
      </c>
      <c r="I177" s="15">
        <v>49.014380000000003</v>
      </c>
      <c r="J177" s="15">
        <v>14.63884</v>
      </c>
      <c r="K177" s="16">
        <v>24</v>
      </c>
      <c r="L177" s="15">
        <v>1.7857700000000001</v>
      </c>
      <c r="M177" s="15">
        <v>1.5283199999999999</v>
      </c>
      <c r="N177" s="15">
        <v>3.24647</v>
      </c>
      <c r="O177" s="15">
        <v>0.93889</v>
      </c>
      <c r="P177" s="15">
        <v>5.2300183603380006E-2</v>
      </c>
      <c r="Q177" s="15">
        <v>0.66256631761044005</v>
      </c>
      <c r="R177" s="15">
        <v>1.8179697107883899</v>
      </c>
      <c r="S177" s="15">
        <v>2.4493299999999998</v>
      </c>
      <c r="T177" s="15">
        <v>3.4489653527699999E-3</v>
      </c>
      <c r="U177" s="15">
        <v>0</v>
      </c>
      <c r="V177" s="15">
        <v>0.11303117140242</v>
      </c>
      <c r="W177" s="15">
        <v>2.8814371915469997E-2</v>
      </c>
      <c r="X177" s="15">
        <v>1.9995057284040301</v>
      </c>
      <c r="Y177" s="15">
        <v>5.8176198648840001E-2</v>
      </c>
      <c r="Z177" s="15">
        <v>1.03204357421115</v>
      </c>
      <c r="AA177" s="15">
        <v>0</v>
      </c>
      <c r="AB177" s="15">
        <v>9.3979743739500011E-3</v>
      </c>
      <c r="AC177" s="15">
        <v>9.9271806979200003E-3</v>
      </c>
      <c r="AD177" s="15">
        <v>5.0052151636143298</v>
      </c>
      <c r="AE177" s="15">
        <v>4.3993263006002712</v>
      </c>
      <c r="AF177" s="15">
        <v>16.022714095626657</v>
      </c>
      <c r="AG177" s="15">
        <v>1.2295648525436866</v>
      </c>
      <c r="AH177" s="15">
        <v>0.28778033903809341</v>
      </c>
      <c r="AI177" s="15">
        <v>0.75458105195435832</v>
      </c>
      <c r="AJ177" s="15">
        <v>3.8719914533517447E-2</v>
      </c>
      <c r="AK177" s="15">
        <v>5.5240607052015553</v>
      </c>
      <c r="AL177" s="15">
        <v>1.645274050185528E-2</v>
      </c>
      <c r="AM177" s="15">
        <v>0</v>
      </c>
    </row>
    <row r="178" spans="1:39" x14ac:dyDescent="0.25">
      <c r="A178" s="13">
        <v>47443</v>
      </c>
      <c r="B178" s="13" t="s">
        <v>95</v>
      </c>
      <c r="C178" s="13" t="s">
        <v>77</v>
      </c>
      <c r="D178" s="13">
        <v>428800</v>
      </c>
      <c r="E178" s="13">
        <v>426000</v>
      </c>
      <c r="F178" s="13">
        <v>34</v>
      </c>
      <c r="G178" s="14">
        <v>0.20618600000000001</v>
      </c>
      <c r="H178" s="15">
        <v>17.874639999999999</v>
      </c>
      <c r="I178" s="15">
        <v>36.014360000000003</v>
      </c>
      <c r="J178" s="15">
        <v>12.83056</v>
      </c>
      <c r="K178" s="16">
        <v>19</v>
      </c>
      <c r="L178" s="15">
        <v>1.85846</v>
      </c>
      <c r="M178" s="15">
        <v>1.59053</v>
      </c>
      <c r="N178" s="15">
        <v>3.3786299999999998</v>
      </c>
      <c r="O178" s="15">
        <v>0.92496</v>
      </c>
      <c r="P178" s="15">
        <v>9.4016240727360006E-2</v>
      </c>
      <c r="Q178" s="15">
        <v>0.33933074462835</v>
      </c>
      <c r="R178" s="15">
        <v>1.5747902806772101</v>
      </c>
      <c r="S178" s="15">
        <v>2.0100699999999998</v>
      </c>
      <c r="T178" s="15">
        <v>1.4781280083299999E-3</v>
      </c>
      <c r="U178" s="15">
        <v>0</v>
      </c>
      <c r="V178" s="15">
        <v>0.10753837472949</v>
      </c>
      <c r="W178" s="15">
        <v>5.3833057093500003E-3</v>
      </c>
      <c r="X178" s="15">
        <v>1.5020152868843699</v>
      </c>
      <c r="Y178" s="15">
        <v>4.7573823675510003E-2</v>
      </c>
      <c r="Z178" s="15">
        <v>0.52672452879552001</v>
      </c>
      <c r="AA178" s="15">
        <v>0</v>
      </c>
      <c r="AB178" s="15">
        <v>9.01475600142E-3</v>
      </c>
      <c r="AC178" s="15">
        <v>8.4125557017300009E-3</v>
      </c>
      <c r="AD178" s="15">
        <v>3.8957067326703299</v>
      </c>
      <c r="AE178" s="15">
        <v>2.9257889749118076</v>
      </c>
      <c r="AF178" s="15">
        <v>10.655967992815633</v>
      </c>
      <c r="AG178" s="15">
        <v>0.26206010094167165</v>
      </c>
      <c r="AH178" s="15">
        <v>2.8067350944147522E-2</v>
      </c>
      <c r="AI178" s="15">
        <v>0.3179608320128085</v>
      </c>
      <c r="AJ178" s="15">
        <v>2.7403089419677239E-2</v>
      </c>
      <c r="AK178" s="15">
        <v>3.9095212705938791</v>
      </c>
      <c r="AL178" s="15">
        <v>1.2950388360380156E-2</v>
      </c>
      <c r="AM178" s="15">
        <v>0</v>
      </c>
    </row>
    <row r="179" spans="1:39" x14ac:dyDescent="0.25">
      <c r="A179" s="13">
        <v>47445</v>
      </c>
      <c r="B179" s="13" t="s">
        <v>144</v>
      </c>
      <c r="C179" s="13" t="s">
        <v>77</v>
      </c>
      <c r="D179" s="13">
        <v>421000</v>
      </c>
      <c r="E179" s="13">
        <v>426850</v>
      </c>
      <c r="F179" s="13">
        <v>34</v>
      </c>
      <c r="G179" s="14">
        <v>0.139955</v>
      </c>
      <c r="H179" s="15">
        <v>18.026610000000002</v>
      </c>
      <c r="I179" s="15">
        <v>28.054960000000001</v>
      </c>
      <c r="J179" s="15">
        <v>12.926679999999999</v>
      </c>
      <c r="K179" s="16">
        <v>15</v>
      </c>
      <c r="L179" s="15">
        <v>1.8498600000000001</v>
      </c>
      <c r="M179" s="15">
        <v>1.58317</v>
      </c>
      <c r="N179" s="15">
        <v>3.3629899999999999</v>
      </c>
      <c r="O179" s="15">
        <v>1.0204200000000001</v>
      </c>
      <c r="P179" s="15">
        <v>0.11000192141004</v>
      </c>
      <c r="Q179" s="15">
        <v>0.33719567083854002</v>
      </c>
      <c r="R179" s="15">
        <v>1.3648961034943501</v>
      </c>
      <c r="S179" s="15">
        <v>2.3009400000000002</v>
      </c>
      <c r="T179" s="15">
        <v>3.1569894498900001E-3</v>
      </c>
      <c r="U179" s="15">
        <v>0</v>
      </c>
      <c r="V179" s="15">
        <v>0.10288500877734</v>
      </c>
      <c r="W179" s="15">
        <v>7.6643674506000001E-3</v>
      </c>
      <c r="X179" s="15">
        <v>1.70979263877135</v>
      </c>
      <c r="Y179" s="15">
        <v>4.5201519464609999E-2</v>
      </c>
      <c r="Z179" s="15">
        <v>0.30117314382071997</v>
      </c>
      <c r="AA179" s="15">
        <v>0</v>
      </c>
      <c r="AB179" s="15">
        <v>7.77385841418E-3</v>
      </c>
      <c r="AC179" s="15">
        <v>8.1570767867100002E-3</v>
      </c>
      <c r="AD179" s="15">
        <v>3.9113274434744101</v>
      </c>
      <c r="AE179" s="15">
        <v>1.4038562904856067</v>
      </c>
      <c r="AF179" s="15">
        <v>5.1129619484530435</v>
      </c>
      <c r="AG179" s="15">
        <v>0.20790184038908646</v>
      </c>
      <c r="AH179" s="15">
        <v>0.10698926698148498</v>
      </c>
      <c r="AI179" s="15">
        <v>0.19730091417512818</v>
      </c>
      <c r="AJ179" s="15">
        <v>2.0816864532501426E-2</v>
      </c>
      <c r="AK179" s="15">
        <v>2.9698831920187261</v>
      </c>
      <c r="AL179" s="15">
        <v>8.6396829644238473E-3</v>
      </c>
      <c r="AM179" s="15">
        <v>0</v>
      </c>
    </row>
    <row r="180" spans="1:39" x14ac:dyDescent="0.25">
      <c r="A180" s="13">
        <v>47446</v>
      </c>
      <c r="B180" s="13" t="s">
        <v>121</v>
      </c>
      <c r="C180" s="13" t="s">
        <v>77</v>
      </c>
      <c r="D180" s="13">
        <v>427960</v>
      </c>
      <c r="E180" s="13">
        <v>426000</v>
      </c>
      <c r="F180" s="13">
        <v>34</v>
      </c>
      <c r="G180" s="14">
        <v>0.823766</v>
      </c>
      <c r="H180" s="15">
        <v>18.553419999999999</v>
      </c>
      <c r="I180" s="15">
        <v>34.429760000000002</v>
      </c>
      <c r="J180" s="15">
        <v>13.2658</v>
      </c>
      <c r="K180" s="16">
        <v>18</v>
      </c>
      <c r="L180" s="15">
        <v>1.85846</v>
      </c>
      <c r="M180" s="15">
        <v>1.59053</v>
      </c>
      <c r="N180" s="15">
        <v>3.3786299999999998</v>
      </c>
      <c r="O180" s="15">
        <v>1.0901400000000001</v>
      </c>
      <c r="P180" s="15">
        <v>9.684475728651E-2</v>
      </c>
      <c r="Q180" s="15">
        <v>0.35044407743172001</v>
      </c>
      <c r="R180" s="15">
        <v>1.40486030520105</v>
      </c>
      <c r="S180" s="15">
        <v>2.1830699999999998</v>
      </c>
      <c r="T180" s="15">
        <v>1.6788614415600002E-3</v>
      </c>
      <c r="U180" s="15">
        <v>0</v>
      </c>
      <c r="V180" s="15">
        <v>0.10615148919081001</v>
      </c>
      <c r="W180" s="15">
        <v>5.21906926398E-3</v>
      </c>
      <c r="X180" s="15">
        <v>1.7521838901707401</v>
      </c>
      <c r="Y180" s="15">
        <v>4.5256264946399997E-2</v>
      </c>
      <c r="Z180" s="15">
        <v>0.46825635424380002</v>
      </c>
      <c r="AA180" s="15">
        <v>0</v>
      </c>
      <c r="AB180" s="15">
        <v>8.5037981713800004E-3</v>
      </c>
      <c r="AC180" s="15">
        <v>7.8468523899000008E-3</v>
      </c>
      <c r="AD180" s="15">
        <v>4.2053654261685001</v>
      </c>
      <c r="AE180" s="15">
        <v>2.3317939027783634</v>
      </c>
      <c r="AF180" s="15">
        <v>8.4925882922222282</v>
      </c>
      <c r="AG180" s="15">
        <v>0.52027819208792558</v>
      </c>
      <c r="AH180" s="15">
        <v>0.41936377402251168</v>
      </c>
      <c r="AI180" s="15">
        <v>0.24736278525639785</v>
      </c>
      <c r="AJ180" s="15">
        <v>2.6814762890915268E-2</v>
      </c>
      <c r="AK180" s="15">
        <v>3.8255863885437553</v>
      </c>
      <c r="AL180" s="15">
        <v>1.2551902197905369E-2</v>
      </c>
      <c r="AM180" s="15">
        <v>0</v>
      </c>
    </row>
    <row r="181" spans="1:39" x14ac:dyDescent="0.25">
      <c r="A181" s="13">
        <v>47449</v>
      </c>
      <c r="B181" s="13" t="s">
        <v>129</v>
      </c>
      <c r="C181" s="13" t="s">
        <v>77</v>
      </c>
      <c r="D181" s="13">
        <v>420000</v>
      </c>
      <c r="E181" s="13">
        <v>437080</v>
      </c>
      <c r="F181" s="13">
        <v>34</v>
      </c>
      <c r="G181" s="14">
        <v>0.50467099999999998</v>
      </c>
      <c r="H181" s="15">
        <v>15.555809999999999</v>
      </c>
      <c r="I181" s="15">
        <v>29.97146</v>
      </c>
      <c r="J181" s="15">
        <v>11.313420000000001</v>
      </c>
      <c r="K181" s="16">
        <v>16</v>
      </c>
      <c r="L181" s="15">
        <v>1.7226999999999999</v>
      </c>
      <c r="M181" s="15">
        <v>1.47434</v>
      </c>
      <c r="N181" s="15">
        <v>3.1318000000000001</v>
      </c>
      <c r="O181" s="15">
        <v>0.73794999999999999</v>
      </c>
      <c r="P181" s="15">
        <v>5.1041037522209995E-2</v>
      </c>
      <c r="Q181" s="15">
        <v>0.42183218568587999</v>
      </c>
      <c r="R181" s="15">
        <v>1.2336894321376501</v>
      </c>
      <c r="S181" s="15">
        <v>1.91737</v>
      </c>
      <c r="T181" s="15">
        <v>1.8613463808600003E-3</v>
      </c>
      <c r="U181" s="15">
        <v>0</v>
      </c>
      <c r="V181" s="15">
        <v>0.40518955922172001</v>
      </c>
      <c r="W181" s="15">
        <v>6.3833231767139995E-2</v>
      </c>
      <c r="X181" s="15">
        <v>1.3699144393251002</v>
      </c>
      <c r="Y181" s="15">
        <v>6.0584999847600005E-2</v>
      </c>
      <c r="Z181" s="15">
        <v>0.25783297073696998</v>
      </c>
      <c r="AA181" s="15">
        <v>0</v>
      </c>
      <c r="AB181" s="15">
        <v>7.3723915477200003E-3</v>
      </c>
      <c r="AC181" s="15">
        <v>1.0127914131150001E-2</v>
      </c>
      <c r="AD181" s="15">
        <v>2.6883863742615297</v>
      </c>
      <c r="AE181" s="15">
        <v>2.0904143311238954</v>
      </c>
      <c r="AF181" s="15">
        <v>7.613463717030645</v>
      </c>
      <c r="AG181" s="15">
        <v>0.37900487205191247</v>
      </c>
      <c r="AH181" s="15">
        <v>0.10843022190059484</v>
      </c>
      <c r="AI181" s="15">
        <v>0.43460090787491229</v>
      </c>
      <c r="AJ181" s="15">
        <v>2.630412045338977E-2</v>
      </c>
      <c r="AK181" s="15">
        <v>3.752734476096967</v>
      </c>
      <c r="AL181" s="15">
        <v>1.0697353467685182E-2</v>
      </c>
      <c r="AM181" s="15">
        <v>0</v>
      </c>
    </row>
    <row r="182" spans="1:39" x14ac:dyDescent="0.25">
      <c r="A182" s="13">
        <v>47541</v>
      </c>
      <c r="B182" s="13" t="s">
        <v>109</v>
      </c>
      <c r="C182" s="13" t="s">
        <v>77</v>
      </c>
      <c r="D182" s="13">
        <v>460010</v>
      </c>
      <c r="E182" s="13">
        <v>451242</v>
      </c>
      <c r="F182" s="13">
        <v>34</v>
      </c>
      <c r="G182" s="14">
        <v>0.76094700000000015</v>
      </c>
      <c r="H182" s="15">
        <v>19.73875</v>
      </c>
      <c r="I182" s="15">
        <v>31.021460000000001</v>
      </c>
      <c r="J182" s="15">
        <v>14.01623</v>
      </c>
      <c r="K182" s="16">
        <v>17</v>
      </c>
      <c r="L182" s="15">
        <v>1.80975</v>
      </c>
      <c r="M182" s="15">
        <v>1.6110800000000001</v>
      </c>
      <c r="N182" s="15">
        <v>2.36727</v>
      </c>
      <c r="O182" s="15">
        <v>1.14127</v>
      </c>
      <c r="P182" s="15">
        <v>8.0658343170600007E-3</v>
      </c>
      <c r="Q182" s="15">
        <v>3.1631391923444103</v>
      </c>
      <c r="R182" s="15">
        <v>1.45188667405866</v>
      </c>
      <c r="S182" s="15">
        <v>0.59738999999999998</v>
      </c>
      <c r="T182" s="15">
        <v>0</v>
      </c>
      <c r="U182" s="15">
        <v>0</v>
      </c>
      <c r="V182" s="15">
        <v>0.42940531066683002</v>
      </c>
      <c r="W182" s="15">
        <v>0</v>
      </c>
      <c r="X182" s="15">
        <v>0.55017384349556997</v>
      </c>
      <c r="Y182" s="15">
        <v>3.406993816731E-2</v>
      </c>
      <c r="Z182" s="15">
        <v>1.8849964289932801</v>
      </c>
      <c r="AA182" s="15">
        <v>0</v>
      </c>
      <c r="AB182" s="15">
        <v>6.3869728755000001E-3</v>
      </c>
      <c r="AC182" s="15">
        <v>8.5037981713800004E-3</v>
      </c>
      <c r="AD182" s="15">
        <v>4.6753371388417202</v>
      </c>
      <c r="AE182" s="15">
        <v>1.5002522119229658</v>
      </c>
      <c r="AF182" s="15">
        <v>5.3001848087267929</v>
      </c>
      <c r="AG182" s="15">
        <v>0.82828486836997917</v>
      </c>
      <c r="AH182" s="15">
        <v>1.1516055109310266E-2</v>
      </c>
      <c r="AI182" s="15">
        <v>0.26452733714538568</v>
      </c>
      <c r="AJ182" s="15">
        <v>2.5053283699725745E-2</v>
      </c>
      <c r="AK182" s="15">
        <v>3.3345344279328448</v>
      </c>
      <c r="AL182" s="15">
        <v>1.8357007092997344E-2</v>
      </c>
      <c r="AM182" s="15">
        <v>0</v>
      </c>
    </row>
    <row r="183" spans="1:39" x14ac:dyDescent="0.25">
      <c r="A183" s="13">
        <v>47802</v>
      </c>
      <c r="B183" s="13" t="s">
        <v>133</v>
      </c>
      <c r="C183" s="13" t="s">
        <v>77</v>
      </c>
      <c r="D183" s="13">
        <v>446660</v>
      </c>
      <c r="E183" s="13">
        <v>400000</v>
      </c>
      <c r="F183" s="13">
        <v>34</v>
      </c>
      <c r="G183" s="14">
        <v>0.64282899999999998</v>
      </c>
      <c r="H183" s="15">
        <v>24.31645</v>
      </c>
      <c r="I183" s="15">
        <v>34.512830000000001</v>
      </c>
      <c r="J183" s="15">
        <v>16.669370000000001</v>
      </c>
      <c r="K183" s="16">
        <v>18</v>
      </c>
      <c r="L183" s="15">
        <v>1.33392</v>
      </c>
      <c r="M183" s="15">
        <v>1.16439</v>
      </c>
      <c r="N183" s="15">
        <v>5.0484299999999998</v>
      </c>
      <c r="O183" s="15">
        <v>1.3237300000000001</v>
      </c>
      <c r="P183" s="15">
        <v>2.7628219810020001E-2</v>
      </c>
      <c r="Q183" s="15">
        <v>0.61811298639696011</v>
      </c>
      <c r="R183" s="15">
        <v>1.9207999740839401</v>
      </c>
      <c r="S183" s="15">
        <v>2.66858</v>
      </c>
      <c r="T183" s="15">
        <v>5.5420676065410006E-2</v>
      </c>
      <c r="U183" s="15">
        <v>0</v>
      </c>
      <c r="V183" s="15">
        <v>0.69079673772015004</v>
      </c>
      <c r="W183" s="15">
        <v>0</v>
      </c>
      <c r="X183" s="15">
        <v>2.1014965609787999</v>
      </c>
      <c r="Y183" s="15">
        <v>3.8467825204440004E-2</v>
      </c>
      <c r="Z183" s="15">
        <v>4.5574701165478508</v>
      </c>
      <c r="AA183" s="15">
        <v>0</v>
      </c>
      <c r="AB183" s="15">
        <v>8.2848162442200005E-3</v>
      </c>
      <c r="AC183" s="15">
        <v>6.7884397419600007E-3</v>
      </c>
      <c r="AD183" s="15">
        <v>2.75211011506509</v>
      </c>
      <c r="AE183" s="15">
        <v>1.2646321268920691</v>
      </c>
      <c r="AF183" s="15">
        <v>4.6058959078736885</v>
      </c>
      <c r="AG183" s="15">
        <v>0.61310269413280583</v>
      </c>
      <c r="AH183" s="15">
        <v>6.3276602545318431E-2</v>
      </c>
      <c r="AI183" s="15">
        <v>0.53873920117007856</v>
      </c>
      <c r="AJ183" s="15">
        <v>2.1611091630581641E-2</v>
      </c>
      <c r="AK183" s="15">
        <v>3.0831933259993507</v>
      </c>
      <c r="AL183" s="15">
        <v>5.9290497561094065E-3</v>
      </c>
      <c r="AM183" s="15">
        <v>0</v>
      </c>
    </row>
    <row r="184" spans="1:39" x14ac:dyDescent="0.25">
      <c r="A184" s="13">
        <v>47804</v>
      </c>
      <c r="B184" s="13" t="s">
        <v>145</v>
      </c>
      <c r="C184" s="13" t="s">
        <v>77</v>
      </c>
      <c r="D184" s="13">
        <v>412000</v>
      </c>
      <c r="E184" s="13">
        <v>422470</v>
      </c>
      <c r="F184" s="13">
        <v>34</v>
      </c>
      <c r="G184" s="14">
        <v>4.1318090000000005</v>
      </c>
      <c r="H184" s="15">
        <v>15.97682</v>
      </c>
      <c r="I184" s="15">
        <v>27.027539999999998</v>
      </c>
      <c r="J184" s="15">
        <v>11.57647</v>
      </c>
      <c r="K184" s="16">
        <v>15</v>
      </c>
      <c r="L184" s="15">
        <v>1.8793899999999999</v>
      </c>
      <c r="M184" s="15">
        <v>1.6084400000000001</v>
      </c>
      <c r="N184" s="15">
        <v>3.4166599999999998</v>
      </c>
      <c r="O184" s="15">
        <v>0.94069000000000003</v>
      </c>
      <c r="P184" s="15">
        <v>1.0547629491540001E-2</v>
      </c>
      <c r="Q184" s="15">
        <v>0.25265039846084997</v>
      </c>
      <c r="R184" s="15">
        <v>0.84271544968739998</v>
      </c>
      <c r="S184" s="15">
        <v>2.1804999999999999</v>
      </c>
      <c r="T184" s="15">
        <v>2.2628132473200002E-3</v>
      </c>
      <c r="U184" s="15">
        <v>0</v>
      </c>
      <c r="V184" s="15">
        <v>0.54088536008520005</v>
      </c>
      <c r="W184" s="15">
        <v>0</v>
      </c>
      <c r="X184" s="15">
        <v>1.54422405334446</v>
      </c>
      <c r="Y184" s="15">
        <v>3.7445909544360001E-2</v>
      </c>
      <c r="Z184" s="15">
        <v>0.36451366625175002</v>
      </c>
      <c r="AA184" s="15">
        <v>0</v>
      </c>
      <c r="AB184" s="15">
        <v>5.4380511911399998E-3</v>
      </c>
      <c r="AC184" s="15">
        <v>7.518379499160001E-3</v>
      </c>
      <c r="AD184" s="15">
        <v>2.3429606326605601</v>
      </c>
      <c r="AE184" s="15">
        <v>1.4518417620916706</v>
      </c>
      <c r="AF184" s="15">
        <v>5.2877290468114593</v>
      </c>
      <c r="AG184" s="15">
        <v>0.80109418031716606</v>
      </c>
      <c r="AH184" s="15">
        <v>0.11300583657248114</v>
      </c>
      <c r="AI184" s="15">
        <v>0.14407902171282619</v>
      </c>
      <c r="AJ184" s="15">
        <v>2.2569081020458969E-2</v>
      </c>
      <c r="AK184" s="15">
        <v>3.2198669630250825</v>
      </c>
      <c r="AL184" s="15">
        <v>1.053410844885426E-2</v>
      </c>
      <c r="AM184" s="15">
        <v>0</v>
      </c>
    </row>
    <row r="185" spans="1:39" x14ac:dyDescent="0.25">
      <c r="A185" s="13">
        <v>47806</v>
      </c>
      <c r="B185" s="13" t="s">
        <v>146</v>
      </c>
      <c r="C185" s="13" t="s">
        <v>77</v>
      </c>
      <c r="D185" s="13">
        <v>393600</v>
      </c>
      <c r="E185" s="13">
        <v>424000</v>
      </c>
      <c r="F185" s="13">
        <v>34</v>
      </c>
      <c r="G185" s="14">
        <v>0.90429500000000007</v>
      </c>
      <c r="H185" s="15">
        <v>10.829660000000001</v>
      </c>
      <c r="I185" s="15">
        <v>24.72512</v>
      </c>
      <c r="J185" s="15">
        <v>8.1150500000000001</v>
      </c>
      <c r="K185" s="16">
        <v>14</v>
      </c>
      <c r="L185" s="15">
        <v>1.4886699999999999</v>
      </c>
      <c r="M185" s="15">
        <v>1.2998099999999999</v>
      </c>
      <c r="N185" s="15">
        <v>3.4991400000000001</v>
      </c>
      <c r="O185" s="15">
        <v>0.41968</v>
      </c>
      <c r="P185" s="15">
        <v>6.8431852237500002E-3</v>
      </c>
      <c r="Q185" s="15">
        <v>0.12806793040074002</v>
      </c>
      <c r="R185" s="15">
        <v>0.57924369432605993</v>
      </c>
      <c r="S185" s="15">
        <v>1.01047</v>
      </c>
      <c r="T185" s="15">
        <v>5.4745481790000004E-5</v>
      </c>
      <c r="U185" s="15">
        <v>0</v>
      </c>
      <c r="V185" s="15">
        <v>0.26115419663223</v>
      </c>
      <c r="W185" s="15">
        <v>0</v>
      </c>
      <c r="X185" s="15">
        <v>0.56984571995210997</v>
      </c>
      <c r="Y185" s="15">
        <v>2.29931023518E-2</v>
      </c>
      <c r="Z185" s="15">
        <v>0.16458316675467002</v>
      </c>
      <c r="AA185" s="15">
        <v>0</v>
      </c>
      <c r="AB185" s="15">
        <v>2.5547891502E-3</v>
      </c>
      <c r="AC185" s="15">
        <v>4.7811054096600003E-3</v>
      </c>
      <c r="AD185" s="15">
        <v>1.37177578570596</v>
      </c>
      <c r="AE185" s="15">
        <v>1.9650250373417788</v>
      </c>
      <c r="AF185" s="15">
        <v>7.1567854286642518</v>
      </c>
      <c r="AG185" s="15">
        <v>0.61137159649916262</v>
      </c>
      <c r="AH185" s="15">
        <v>6.1042529398498975E-2</v>
      </c>
      <c r="AI185" s="15">
        <v>0.32277666559745471</v>
      </c>
      <c r="AJ185" s="15">
        <v>2.6246675273548396E-2</v>
      </c>
      <c r="AK185" s="15">
        <v>3.7445389347460103</v>
      </c>
      <c r="AL185" s="15">
        <v>7.6731324792961896E-3</v>
      </c>
      <c r="AM185" s="15">
        <v>0</v>
      </c>
    </row>
    <row r="186" spans="1:39" x14ac:dyDescent="0.25">
      <c r="A186" s="13">
        <v>47808</v>
      </c>
      <c r="B186" s="13" t="s">
        <v>147</v>
      </c>
      <c r="C186" s="13" t="s">
        <v>77</v>
      </c>
      <c r="D186" s="13">
        <v>419390</v>
      </c>
      <c r="E186" s="13">
        <v>444970</v>
      </c>
      <c r="F186" s="13">
        <v>34</v>
      </c>
      <c r="G186" s="14">
        <v>0.77189599999999992</v>
      </c>
      <c r="H186" s="15">
        <v>10.88805</v>
      </c>
      <c r="I186" s="15">
        <v>26.066120000000002</v>
      </c>
      <c r="J186" s="15">
        <v>8.1613699999999998</v>
      </c>
      <c r="K186" s="16">
        <v>15</v>
      </c>
      <c r="L186" s="15">
        <v>1.6491400000000001</v>
      </c>
      <c r="M186" s="15">
        <v>1.4113800000000001</v>
      </c>
      <c r="N186" s="15">
        <v>2.9980699999999998</v>
      </c>
      <c r="O186" s="15">
        <v>0.27904000000000001</v>
      </c>
      <c r="P186" s="15">
        <v>2.3485811687909999E-2</v>
      </c>
      <c r="Q186" s="15">
        <v>0.19952903263062002</v>
      </c>
      <c r="R186" s="15">
        <v>0.69683698921098003</v>
      </c>
      <c r="S186" s="15">
        <v>1.09535</v>
      </c>
      <c r="T186" s="15">
        <v>8.2118222684999999E-4</v>
      </c>
      <c r="U186" s="15">
        <v>0</v>
      </c>
      <c r="V186" s="15">
        <v>6.8559591695009997E-2</v>
      </c>
      <c r="W186" s="15">
        <v>5.6369597749770003E-2</v>
      </c>
      <c r="X186" s="15">
        <v>0.58125102865836009</v>
      </c>
      <c r="Y186" s="15">
        <v>5.6661573652650003E-2</v>
      </c>
      <c r="Z186" s="15">
        <v>8.2428447081810005E-2</v>
      </c>
      <c r="AA186" s="15">
        <v>0</v>
      </c>
      <c r="AB186" s="15">
        <v>4.7628569157299998E-3</v>
      </c>
      <c r="AC186" s="15">
        <v>7.3358945598600003E-3</v>
      </c>
      <c r="AD186" s="15">
        <v>1.6770365921670001</v>
      </c>
      <c r="AE186" s="15">
        <v>2.1482194822795817</v>
      </c>
      <c r="AF186" s="15">
        <v>7.8239949090669505</v>
      </c>
      <c r="AG186" s="15">
        <v>0.49422251871420531</v>
      </c>
      <c r="AH186" s="15">
        <v>7.4494275752990904E-2</v>
      </c>
      <c r="AI186" s="15">
        <v>0.54968061385003342</v>
      </c>
      <c r="AJ186" s="15">
        <v>2.8394996958726885E-2</v>
      </c>
      <c r="AK186" s="15">
        <v>4.0510339140402936</v>
      </c>
      <c r="AL186" s="15">
        <v>8.0292893372232478E-3</v>
      </c>
      <c r="AM186" s="15">
        <v>0</v>
      </c>
    </row>
    <row r="187" spans="1:39" x14ac:dyDescent="0.25">
      <c r="A187" s="13">
        <v>47831</v>
      </c>
      <c r="B187" s="13" t="s">
        <v>102</v>
      </c>
      <c r="C187" s="13" t="s">
        <v>77</v>
      </c>
      <c r="D187" s="13">
        <v>422440</v>
      </c>
      <c r="E187" s="13">
        <v>437000</v>
      </c>
      <c r="F187" s="13">
        <v>34</v>
      </c>
      <c r="G187" s="14">
        <v>1.8143799999999999</v>
      </c>
      <c r="H187" s="15">
        <v>18.108599999999999</v>
      </c>
      <c r="I187" s="15">
        <v>46.333100000000002</v>
      </c>
      <c r="J187" s="15">
        <v>12.97246</v>
      </c>
      <c r="K187" s="16">
        <v>23</v>
      </c>
      <c r="L187" s="15">
        <v>1.7226999999999999</v>
      </c>
      <c r="M187" s="15">
        <v>1.47434</v>
      </c>
      <c r="N187" s="15">
        <v>3.1318000000000001</v>
      </c>
      <c r="O187" s="15">
        <v>0.76188999999999996</v>
      </c>
      <c r="P187" s="15">
        <v>0.60526604667023998</v>
      </c>
      <c r="Q187" s="15">
        <v>0.45243491000649005</v>
      </c>
      <c r="R187" s="15">
        <v>1.4293680325490399</v>
      </c>
      <c r="S187" s="15">
        <v>1.9531099999999999</v>
      </c>
      <c r="T187" s="15">
        <v>2.64603161985E-3</v>
      </c>
      <c r="U187" s="15">
        <v>0</v>
      </c>
      <c r="V187" s="15">
        <v>0.68711054194628995</v>
      </c>
      <c r="W187" s="15">
        <v>4.0183183633860003E-2</v>
      </c>
      <c r="X187" s="15">
        <v>1.6138968031692</v>
      </c>
      <c r="Y187" s="15">
        <v>5.8778398948530007E-2</v>
      </c>
      <c r="Z187" s="15">
        <v>0.43566454408482003</v>
      </c>
      <c r="AA187" s="15">
        <v>0</v>
      </c>
      <c r="AB187" s="15">
        <v>8.1388282927800006E-3</v>
      </c>
      <c r="AC187" s="15">
        <v>9.2337379285799999E-3</v>
      </c>
      <c r="AD187" s="15">
        <v>3.72205406443245</v>
      </c>
      <c r="AE187" s="15">
        <v>4.5946223592315851</v>
      </c>
      <c r="AF187" s="15">
        <v>16.733998664590164</v>
      </c>
      <c r="AG187" s="15">
        <v>0.4879591347242217</v>
      </c>
      <c r="AH187" s="15">
        <v>0.14866517257624107</v>
      </c>
      <c r="AI187" s="15">
        <v>0.32308137713795931</v>
      </c>
      <c r="AJ187" s="15">
        <v>4.1182836675871179E-2</v>
      </c>
      <c r="AK187" s="15">
        <v>5.8754388420197516</v>
      </c>
      <c r="AL187" s="15">
        <v>1.9551613044205954E-2</v>
      </c>
      <c r="AM187" s="15">
        <v>0</v>
      </c>
    </row>
    <row r="188" spans="1:39" x14ac:dyDescent="0.25">
      <c r="A188" s="13">
        <v>47905</v>
      </c>
      <c r="B188" s="13" t="s">
        <v>148</v>
      </c>
      <c r="C188" s="13" t="s">
        <v>77</v>
      </c>
      <c r="D188" s="13">
        <v>405800</v>
      </c>
      <c r="E188" s="13">
        <v>424000</v>
      </c>
      <c r="F188" s="13">
        <v>34</v>
      </c>
      <c r="G188" s="14">
        <v>0.75571199999999994</v>
      </c>
      <c r="H188" s="15">
        <v>14.34723</v>
      </c>
      <c r="I188" s="15">
        <v>22.681419999999999</v>
      </c>
      <c r="J188" s="15">
        <v>10.509729999999999</v>
      </c>
      <c r="K188" s="16">
        <v>13</v>
      </c>
      <c r="L188" s="15">
        <v>1.85188</v>
      </c>
      <c r="M188" s="15">
        <v>1.5849</v>
      </c>
      <c r="N188" s="15">
        <v>3.36666</v>
      </c>
      <c r="O188" s="15">
        <v>0.44452999999999998</v>
      </c>
      <c r="P188" s="15">
        <v>2.2810617412500002E-3</v>
      </c>
      <c r="Q188" s="15">
        <v>0.19905457178843999</v>
      </c>
      <c r="R188" s="15">
        <v>1.26193810074129</v>
      </c>
      <c r="S188" s="15">
        <v>1.2759100000000001</v>
      </c>
      <c r="T188" s="15">
        <v>9.8541867221999999E-4</v>
      </c>
      <c r="U188" s="15">
        <v>0</v>
      </c>
      <c r="V188" s="15">
        <v>0.40133912700248997</v>
      </c>
      <c r="W188" s="15">
        <v>0</v>
      </c>
      <c r="X188" s="15">
        <v>1.4522698924311901</v>
      </c>
      <c r="Y188" s="15">
        <v>3.9690474297750002E-2</v>
      </c>
      <c r="Z188" s="15">
        <v>0.26613603547511999</v>
      </c>
      <c r="AA188" s="15">
        <v>0</v>
      </c>
      <c r="AB188" s="15">
        <v>5.5840391425799997E-3</v>
      </c>
      <c r="AC188" s="15">
        <v>7.2629005841400003E-3</v>
      </c>
      <c r="AD188" s="15">
        <v>2.1868265185954803</v>
      </c>
      <c r="AE188" s="15">
        <v>1.1786635563501506</v>
      </c>
      <c r="AF188" s="15">
        <v>4.2927911884499608</v>
      </c>
      <c r="AG188" s="15">
        <v>0.31213995571071146</v>
      </c>
      <c r="AH188" s="15">
        <v>3.8208376730306887E-2</v>
      </c>
      <c r="AI188" s="15">
        <v>0.27923739086282967</v>
      </c>
      <c r="AJ188" s="15">
        <v>1.5477837883052755E-2</v>
      </c>
      <c r="AK188" s="15">
        <v>2.2081793588991316</v>
      </c>
      <c r="AL188" s="15">
        <v>9.4923351138552371E-3</v>
      </c>
      <c r="AM188" s="15">
        <v>0</v>
      </c>
    </row>
    <row r="189" spans="1:39" x14ac:dyDescent="0.25">
      <c r="A189" s="13">
        <v>47975</v>
      </c>
      <c r="B189" s="13" t="s">
        <v>149</v>
      </c>
      <c r="C189" s="13" t="s">
        <v>77</v>
      </c>
      <c r="D189" s="13">
        <v>430854</v>
      </c>
      <c r="E189" s="13">
        <v>455000</v>
      </c>
      <c r="F189" s="13">
        <v>34</v>
      </c>
      <c r="G189" s="14">
        <v>1.0684709999999999</v>
      </c>
      <c r="H189" s="15">
        <v>12.41949</v>
      </c>
      <c r="I189" s="15">
        <v>26.459099999999999</v>
      </c>
      <c r="J189" s="15">
        <v>9.2227800000000002</v>
      </c>
      <c r="K189" s="16">
        <v>15</v>
      </c>
      <c r="L189" s="15">
        <v>1.55149</v>
      </c>
      <c r="M189" s="15">
        <v>1.3278099999999999</v>
      </c>
      <c r="N189" s="15">
        <v>2.8205499999999999</v>
      </c>
      <c r="O189" s="15">
        <v>0.12248000000000001</v>
      </c>
      <c r="P189" s="15">
        <v>5.1807474267269997E-2</v>
      </c>
      <c r="Q189" s="15">
        <v>0.74680136559132004</v>
      </c>
      <c r="R189" s="15">
        <v>1.5440233199112301</v>
      </c>
      <c r="S189" s="15">
        <v>0.57435000000000003</v>
      </c>
      <c r="T189" s="15">
        <v>0</v>
      </c>
      <c r="U189" s="15">
        <v>0</v>
      </c>
      <c r="V189" s="15">
        <v>9.5074653375300001E-3</v>
      </c>
      <c r="W189" s="15">
        <v>1.301117617209E-2</v>
      </c>
      <c r="X189" s="15">
        <v>1.2360252393606901</v>
      </c>
      <c r="Y189" s="15">
        <v>4.9836636922830004E-2</v>
      </c>
      <c r="Z189" s="15">
        <v>9.3030822055140003E-2</v>
      </c>
      <c r="AA189" s="15">
        <v>0</v>
      </c>
      <c r="AB189" s="15">
        <v>6.1132454665500007E-3</v>
      </c>
      <c r="AC189" s="15">
        <v>7.0621671509100009E-3</v>
      </c>
      <c r="AD189" s="15">
        <v>2.2655687699034299</v>
      </c>
      <c r="AE189" s="15">
        <v>2.1488500649276916</v>
      </c>
      <c r="AF189" s="15">
        <v>7.5915918535877136</v>
      </c>
      <c r="AG189" s="15">
        <v>0.45711495877002062</v>
      </c>
      <c r="AH189" s="15">
        <v>5.2050741442742542E-2</v>
      </c>
      <c r="AI189" s="15">
        <v>0.36802370986791139</v>
      </c>
      <c r="AJ189" s="15">
        <v>2.5460463452236487E-2</v>
      </c>
      <c r="AK189" s="15">
        <v>3.3887291163169104</v>
      </c>
      <c r="AL189" s="15">
        <v>7.7890916347707687E-3</v>
      </c>
      <c r="AM189" s="15">
        <v>0</v>
      </c>
    </row>
    <row r="190" spans="1:39" x14ac:dyDescent="0.25">
      <c r="A190" s="13">
        <v>47980</v>
      </c>
      <c r="B190" s="13" t="s">
        <v>150</v>
      </c>
      <c r="C190" s="13" t="s">
        <v>77</v>
      </c>
      <c r="D190" s="13">
        <v>518000</v>
      </c>
      <c r="E190" s="13">
        <v>466760</v>
      </c>
      <c r="F190" s="13">
        <v>34</v>
      </c>
      <c r="G190" s="14">
        <v>2.9584779999999995</v>
      </c>
      <c r="H190" s="15">
        <v>9.2487499999999994</v>
      </c>
      <c r="I190" s="15">
        <v>16.90071</v>
      </c>
      <c r="J190" s="15">
        <v>7.0092800000000004</v>
      </c>
      <c r="K190" s="16">
        <v>10</v>
      </c>
      <c r="L190" s="15">
        <v>1.9301999999999999</v>
      </c>
      <c r="M190" s="15">
        <v>1.8246800000000001</v>
      </c>
      <c r="N190" s="15">
        <v>1.7601599999999999</v>
      </c>
      <c r="O190" s="15">
        <v>0.20083000000000001</v>
      </c>
      <c r="P190" s="15">
        <v>1.235423039061E-2</v>
      </c>
      <c r="Q190" s="15">
        <v>0.6667999682022</v>
      </c>
      <c r="R190" s="15">
        <v>0.71437379187771</v>
      </c>
      <c r="S190" s="15">
        <v>0.22328000000000001</v>
      </c>
      <c r="T190" s="15">
        <v>0</v>
      </c>
      <c r="U190" s="15">
        <v>0</v>
      </c>
      <c r="V190" s="15">
        <v>0</v>
      </c>
      <c r="W190" s="15">
        <v>0</v>
      </c>
      <c r="X190" s="15">
        <v>0.44506251845876998</v>
      </c>
      <c r="Y190" s="15">
        <v>2.0219331274439999E-2</v>
      </c>
      <c r="Z190" s="15">
        <v>2.1533222837400001E-2</v>
      </c>
      <c r="AA190" s="15">
        <v>3.4124683649099999E-3</v>
      </c>
      <c r="AB190" s="15">
        <v>3.7774382435099996E-3</v>
      </c>
      <c r="AC190" s="15">
        <v>3.6132017981400002E-3</v>
      </c>
      <c r="AD190" s="15">
        <v>1.4184554331789001</v>
      </c>
      <c r="AE190" s="15">
        <v>1.248975935221496</v>
      </c>
      <c r="AF190" s="15">
        <v>4.4124602688246002</v>
      </c>
      <c r="AG190" s="15">
        <v>0.22705704264232968</v>
      </c>
      <c r="AH190" s="15">
        <v>2.5923112693399728E-2</v>
      </c>
      <c r="AI190" s="15">
        <v>0.45768835670707902</v>
      </c>
      <c r="AJ190" s="15">
        <v>9.4432093921763029E-3</v>
      </c>
      <c r="AK190" s="15">
        <v>1.2568694469673598</v>
      </c>
      <c r="AL190" s="15">
        <v>1.3542627551560167E-2</v>
      </c>
      <c r="AM190" s="15">
        <v>0</v>
      </c>
    </row>
    <row r="191" spans="1:39" x14ac:dyDescent="0.25">
      <c r="A191" s="13">
        <v>48201</v>
      </c>
      <c r="B191" s="13" t="s">
        <v>109</v>
      </c>
      <c r="C191" s="13" t="s">
        <v>77</v>
      </c>
      <c r="D191" s="13">
        <v>460420</v>
      </c>
      <c r="E191" s="13">
        <v>452410</v>
      </c>
      <c r="F191" s="13">
        <v>34</v>
      </c>
      <c r="G191" s="14">
        <v>0.69301400000000002</v>
      </c>
      <c r="H191" s="15">
        <v>18.03219</v>
      </c>
      <c r="I191" s="15">
        <v>26.730720000000002</v>
      </c>
      <c r="J191" s="15">
        <v>12.927149999999999</v>
      </c>
      <c r="K191" s="16">
        <v>15</v>
      </c>
      <c r="L191" s="15">
        <v>1.80975</v>
      </c>
      <c r="M191" s="15">
        <v>1.6110800000000001</v>
      </c>
      <c r="N191" s="15">
        <v>2.36727</v>
      </c>
      <c r="O191" s="15">
        <v>1.22081</v>
      </c>
      <c r="P191" s="15">
        <v>1.2518466835979999E-2</v>
      </c>
      <c r="Q191" s="15">
        <v>2.1058579510280704</v>
      </c>
      <c r="R191" s="15">
        <v>1.6554486238478101</v>
      </c>
      <c r="S191" s="15">
        <v>0.69555999999999996</v>
      </c>
      <c r="T191" s="15">
        <v>0</v>
      </c>
      <c r="U191" s="15">
        <v>0</v>
      </c>
      <c r="V191" s="15">
        <v>0.19109822843495999</v>
      </c>
      <c r="W191" s="15">
        <v>0</v>
      </c>
      <c r="X191" s="15">
        <v>0.67342417149879008</v>
      </c>
      <c r="Y191" s="15">
        <v>3.7883873398680004E-2</v>
      </c>
      <c r="Z191" s="15">
        <v>1.8458534095134298</v>
      </c>
      <c r="AA191" s="15">
        <v>0</v>
      </c>
      <c r="AB191" s="15">
        <v>7.2264035962800004E-3</v>
      </c>
      <c r="AC191" s="15">
        <v>8.7957740742600002E-3</v>
      </c>
      <c r="AD191" s="15">
        <v>3.7896282374552404</v>
      </c>
      <c r="AE191" s="15">
        <v>1.2451913487497959</v>
      </c>
      <c r="AF191" s="15">
        <v>4.3990898451283682</v>
      </c>
      <c r="AG191" s="15">
        <v>0.35059579614731912</v>
      </c>
      <c r="AH191" s="15">
        <v>1.9130808457333472E-2</v>
      </c>
      <c r="AI191" s="15">
        <v>0.33172129163644298</v>
      </c>
      <c r="AJ191" s="15">
        <v>1.7424637658550342E-2</v>
      </c>
      <c r="AK191" s="15">
        <v>2.3191791887674711</v>
      </c>
      <c r="AL191" s="15">
        <v>1.6197083454718767E-2</v>
      </c>
      <c r="AM191" s="15">
        <v>0</v>
      </c>
    </row>
    <row r="192" spans="1:39" x14ac:dyDescent="0.25">
      <c r="A192" s="13">
        <v>48328</v>
      </c>
      <c r="B192" s="13" t="s">
        <v>121</v>
      </c>
      <c r="C192" s="13" t="s">
        <v>77</v>
      </c>
      <c r="D192" s="13">
        <v>428518</v>
      </c>
      <c r="E192" s="13">
        <v>429365</v>
      </c>
      <c r="F192" s="13">
        <v>34</v>
      </c>
      <c r="G192" s="14">
        <v>0.53583899999999995</v>
      </c>
      <c r="H192" s="15">
        <v>21.630579999999998</v>
      </c>
      <c r="I192" s="15">
        <v>31.893160000000002</v>
      </c>
      <c r="J192" s="15">
        <v>15.180529999999999</v>
      </c>
      <c r="K192" s="16">
        <v>17</v>
      </c>
      <c r="L192" s="15">
        <v>1.85846</v>
      </c>
      <c r="M192" s="15">
        <v>1.59053</v>
      </c>
      <c r="N192" s="15">
        <v>3.3786299999999998</v>
      </c>
      <c r="O192" s="15">
        <v>1.11792</v>
      </c>
      <c r="P192" s="15">
        <v>0.24075238041848998</v>
      </c>
      <c r="Q192" s="15">
        <v>0.77548799804928004</v>
      </c>
      <c r="R192" s="15">
        <v>1.3315561050842399</v>
      </c>
      <c r="S192" s="15">
        <v>2.2550599999999998</v>
      </c>
      <c r="T192" s="15">
        <v>2.2628132473200002E-3</v>
      </c>
      <c r="U192" s="15">
        <v>0</v>
      </c>
      <c r="V192" s="15">
        <v>9.2757094646190003E-2</v>
      </c>
      <c r="W192" s="15">
        <v>7.518379499160001E-3</v>
      </c>
      <c r="X192" s="15">
        <v>1.8343203613496701</v>
      </c>
      <c r="Y192" s="15">
        <v>4.3139439650520001E-2</v>
      </c>
      <c r="Z192" s="15">
        <v>1.82112670023828</v>
      </c>
      <c r="AA192" s="15">
        <v>0</v>
      </c>
      <c r="AB192" s="15">
        <v>8.4125557017300009E-3</v>
      </c>
      <c r="AC192" s="15">
        <v>8.2300707624300001E-3</v>
      </c>
      <c r="AD192" s="15">
        <v>5.2643985229021206</v>
      </c>
      <c r="AE192" s="15">
        <v>1.4269101923418714</v>
      </c>
      <c r="AF192" s="15">
        <v>5.1969261859275777</v>
      </c>
      <c r="AG192" s="15">
        <v>0.28774140439155249</v>
      </c>
      <c r="AH192" s="15">
        <v>5.1788579676339631E-2</v>
      </c>
      <c r="AI192" s="15">
        <v>0.16342317541687754</v>
      </c>
      <c r="AJ192" s="15">
        <v>2.1786595434363815E-2</v>
      </c>
      <c r="AK192" s="15">
        <v>3.1082319573539543</v>
      </c>
      <c r="AL192" s="15">
        <v>5.7719094574637756E-3</v>
      </c>
      <c r="AM192" s="15">
        <v>0</v>
      </c>
    </row>
    <row r="193" spans="1:39" x14ac:dyDescent="0.25">
      <c r="A193" s="13">
        <v>48341</v>
      </c>
      <c r="B193" s="13" t="s">
        <v>151</v>
      </c>
      <c r="C193" s="13" t="s">
        <v>77</v>
      </c>
      <c r="D193" s="13">
        <v>520251</v>
      </c>
      <c r="E193" s="13">
        <v>414764</v>
      </c>
      <c r="F193" s="13">
        <v>34</v>
      </c>
      <c r="G193" s="14">
        <v>1.237031</v>
      </c>
      <c r="H193" s="15">
        <v>22.788239999999998</v>
      </c>
      <c r="I193" s="15">
        <v>25.317309999999999</v>
      </c>
      <c r="J193" s="15">
        <v>15.71021</v>
      </c>
      <c r="K193" s="16">
        <v>16</v>
      </c>
      <c r="L193" s="15">
        <v>1.78362</v>
      </c>
      <c r="M193" s="15">
        <v>2.2844199999999999</v>
      </c>
      <c r="N193" s="15">
        <v>3.28084</v>
      </c>
      <c r="O193" s="15">
        <v>5.1673499999999999</v>
      </c>
      <c r="P193" s="15">
        <v>0.46635851087508001</v>
      </c>
      <c r="Q193" s="15">
        <v>0.25334384123019005</v>
      </c>
      <c r="R193" s="15">
        <v>0.19994874799101001</v>
      </c>
      <c r="S193" s="15">
        <v>0.95901000000000003</v>
      </c>
      <c r="T193" s="15">
        <v>6.3869728755000001E-4</v>
      </c>
      <c r="U193" s="15">
        <v>0</v>
      </c>
      <c r="V193" s="15">
        <v>0</v>
      </c>
      <c r="W193" s="15">
        <v>2.2263162594599998E-3</v>
      </c>
      <c r="X193" s="15">
        <v>0.80811630519611999</v>
      </c>
      <c r="Y193" s="15">
        <v>2.8193923121850002E-2</v>
      </c>
      <c r="Z193" s="15">
        <v>0.12224666083706999</v>
      </c>
      <c r="AA193" s="15">
        <v>6.6124877634869401</v>
      </c>
      <c r="AB193" s="15">
        <v>5.9490090211799995E-3</v>
      </c>
      <c r="AC193" s="15">
        <v>3.0839954741700001E-3</v>
      </c>
      <c r="AD193" s="15">
        <v>0.81037911844344002</v>
      </c>
      <c r="AE193" s="15">
        <v>0.21158521847076273</v>
      </c>
      <c r="AF193" s="15">
        <v>0.64818810736551025</v>
      </c>
      <c r="AG193" s="15">
        <v>0.28308614204125365</v>
      </c>
      <c r="AH193" s="15">
        <v>0.59912850793430561</v>
      </c>
      <c r="AI193" s="15">
        <v>1.016845990102082E-2</v>
      </c>
      <c r="AJ193" s="15">
        <v>7.8912350503270445E-3</v>
      </c>
      <c r="AK193" s="15">
        <v>0.7659622732470216</v>
      </c>
      <c r="AL193" s="15">
        <v>3.060055989799481E-3</v>
      </c>
      <c r="AM193" s="15">
        <v>0</v>
      </c>
    </row>
    <row r="194" spans="1:39" x14ac:dyDescent="0.25">
      <c r="A194" s="13">
        <v>48492</v>
      </c>
      <c r="B194" s="13" t="s">
        <v>149</v>
      </c>
      <c r="C194" s="13" t="s">
        <v>77</v>
      </c>
      <c r="D194" s="13">
        <v>430400</v>
      </c>
      <c r="E194" s="13">
        <v>454700</v>
      </c>
      <c r="F194" s="13">
        <v>34</v>
      </c>
      <c r="G194" s="14">
        <v>0.33030799999999999</v>
      </c>
      <c r="H194" s="15">
        <v>12.41949</v>
      </c>
      <c r="I194" s="15">
        <v>21.618880000000001</v>
      </c>
      <c r="J194" s="15">
        <v>9.2227800000000002</v>
      </c>
      <c r="K194" s="16">
        <v>12</v>
      </c>
      <c r="L194" s="15">
        <v>1.55149</v>
      </c>
      <c r="M194" s="15">
        <v>1.3278099999999999</v>
      </c>
      <c r="N194" s="15">
        <v>2.8205499999999999</v>
      </c>
      <c r="O194" s="15">
        <v>0.12248000000000001</v>
      </c>
      <c r="P194" s="15">
        <v>5.1807474267269997E-2</v>
      </c>
      <c r="Q194" s="15">
        <v>0.74680136559132004</v>
      </c>
      <c r="R194" s="15">
        <v>1.5440233199112301</v>
      </c>
      <c r="S194" s="15">
        <v>0.57435000000000003</v>
      </c>
      <c r="T194" s="15">
        <v>0</v>
      </c>
      <c r="U194" s="15">
        <v>0</v>
      </c>
      <c r="V194" s="15">
        <v>9.5074653375300001E-3</v>
      </c>
      <c r="W194" s="15">
        <v>1.301117617209E-2</v>
      </c>
      <c r="X194" s="15">
        <v>1.2360252393606901</v>
      </c>
      <c r="Y194" s="15">
        <v>4.9836636922830004E-2</v>
      </c>
      <c r="Z194" s="15">
        <v>9.3030822055140003E-2</v>
      </c>
      <c r="AA194" s="15">
        <v>0</v>
      </c>
      <c r="AB194" s="15">
        <v>6.1132454665500007E-3</v>
      </c>
      <c r="AC194" s="15">
        <v>7.0621671509100009E-3</v>
      </c>
      <c r="AD194" s="15">
        <v>2.2655687699034299</v>
      </c>
      <c r="AE194" s="15">
        <v>1.6232379222746671</v>
      </c>
      <c r="AF194" s="15">
        <v>5.7346764152154428</v>
      </c>
      <c r="AG194" s="15">
        <v>0.37464304969231632</v>
      </c>
      <c r="AH194" s="15">
        <v>1.9996631118630679E-2</v>
      </c>
      <c r="AI194" s="15">
        <v>0.18467372620584235</v>
      </c>
      <c r="AJ194" s="15">
        <v>9.372206390885391E-3</v>
      </c>
      <c r="AK194" s="15">
        <v>1.2474191108306365</v>
      </c>
      <c r="AL194" s="15">
        <v>5.3709382715809413E-3</v>
      </c>
      <c r="AM194" s="15">
        <v>0</v>
      </c>
    </row>
    <row r="195" spans="1:39" x14ac:dyDescent="0.25">
      <c r="A195" s="13">
        <v>48511</v>
      </c>
      <c r="B195" s="13" t="s">
        <v>135</v>
      </c>
      <c r="C195" s="13" t="s">
        <v>77</v>
      </c>
      <c r="D195" s="13">
        <v>434950</v>
      </c>
      <c r="E195" s="13">
        <v>406130</v>
      </c>
      <c r="F195" s="13">
        <v>34</v>
      </c>
      <c r="G195" s="14">
        <v>0.74000100000000002</v>
      </c>
      <c r="H195" s="15">
        <v>45.179929999999999</v>
      </c>
      <c r="I195" s="15">
        <v>52.707920000000001</v>
      </c>
      <c r="J195" s="15">
        <v>27.345500000000001</v>
      </c>
      <c r="K195" s="16">
        <v>27</v>
      </c>
      <c r="L195" s="15">
        <v>1.3076099999999999</v>
      </c>
      <c r="M195" s="15">
        <v>1.1414200000000001</v>
      </c>
      <c r="N195" s="15">
        <v>4.9488300000000001</v>
      </c>
      <c r="O195" s="15">
        <v>0.72579000000000005</v>
      </c>
      <c r="P195" s="15">
        <v>3.7956867374399996E-3</v>
      </c>
      <c r="Q195" s="15">
        <v>23.597565464737322</v>
      </c>
      <c r="R195" s="15">
        <v>2.3323035122054403</v>
      </c>
      <c r="S195" s="15">
        <v>2.7844000000000002</v>
      </c>
      <c r="T195" s="15">
        <v>2.483620023873E-2</v>
      </c>
      <c r="U195" s="15">
        <v>0</v>
      </c>
      <c r="V195" s="15">
        <v>2.5109927647680001E-2</v>
      </c>
      <c r="W195" s="15">
        <v>0</v>
      </c>
      <c r="X195" s="15">
        <v>2.66776557612063</v>
      </c>
      <c r="Y195" s="15">
        <v>3.4763380936650004E-2</v>
      </c>
      <c r="Z195" s="15">
        <v>0.28549768753485</v>
      </c>
      <c r="AA195" s="15">
        <v>0</v>
      </c>
      <c r="AB195" s="15">
        <v>6.1862394422699998E-3</v>
      </c>
      <c r="AC195" s="15">
        <v>7.8833493777599999E-3</v>
      </c>
      <c r="AD195" s="15">
        <v>5.2862054731484704</v>
      </c>
      <c r="AE195" s="15">
        <v>1.0817839545192809</v>
      </c>
      <c r="AF195" s="15">
        <v>3.9399475810952684</v>
      </c>
      <c r="AG195" s="15">
        <v>0.24633355988195518</v>
      </c>
      <c r="AH195" s="15">
        <v>4.7856334957002117E-2</v>
      </c>
      <c r="AI195" s="15">
        <v>0.67982262691681805</v>
      </c>
      <c r="AJ195" s="15">
        <v>1.0620219771991854E-2</v>
      </c>
      <c r="AK195" s="15">
        <v>1.5151567205108534</v>
      </c>
      <c r="AL195" s="15">
        <v>6.4690023468351315E-3</v>
      </c>
      <c r="AM195" s="15">
        <v>0</v>
      </c>
    </row>
    <row r="196" spans="1:39" x14ac:dyDescent="0.25">
      <c r="A196" s="13">
        <v>48692</v>
      </c>
      <c r="B196" s="13" t="s">
        <v>142</v>
      </c>
      <c r="C196" s="13" t="s">
        <v>77</v>
      </c>
      <c r="D196" s="13">
        <v>437029</v>
      </c>
      <c r="E196" s="13">
        <v>494000</v>
      </c>
      <c r="F196" s="13">
        <v>34</v>
      </c>
      <c r="G196" s="14">
        <v>1.028349</v>
      </c>
      <c r="H196" s="15">
        <v>9.3159600000000005</v>
      </c>
      <c r="I196" s="15">
        <v>22.13522</v>
      </c>
      <c r="J196" s="15">
        <v>7.0606900000000001</v>
      </c>
      <c r="K196" s="16">
        <v>13</v>
      </c>
      <c r="L196" s="15">
        <v>1.3973100000000001</v>
      </c>
      <c r="M196" s="15">
        <v>1.19753</v>
      </c>
      <c r="N196" s="15">
        <v>1.73394</v>
      </c>
      <c r="O196" s="15">
        <v>0.22542000000000001</v>
      </c>
      <c r="P196" s="15">
        <v>0</v>
      </c>
      <c r="Q196" s="15">
        <v>0.23925600391623</v>
      </c>
      <c r="R196" s="15">
        <v>0.9462026587644301</v>
      </c>
      <c r="S196" s="15">
        <v>0.19808000000000001</v>
      </c>
      <c r="T196" s="15">
        <v>1.8248493930000001E-5</v>
      </c>
      <c r="U196" s="15">
        <v>0</v>
      </c>
      <c r="V196" s="15">
        <v>0</v>
      </c>
      <c r="W196" s="15">
        <v>0</v>
      </c>
      <c r="X196" s="15">
        <v>0.12534890480517</v>
      </c>
      <c r="Y196" s="15">
        <v>5.3066620348440001E-2</v>
      </c>
      <c r="Z196" s="15">
        <v>1.5527461000097702</v>
      </c>
      <c r="AA196" s="15">
        <v>0</v>
      </c>
      <c r="AB196" s="15">
        <v>8.1388282927800006E-3</v>
      </c>
      <c r="AC196" s="15">
        <v>6.0220029969000003E-3</v>
      </c>
      <c r="AD196" s="15">
        <v>1.63285698836247</v>
      </c>
      <c r="AE196" s="15">
        <v>1.9919319643567708</v>
      </c>
      <c r="AF196" s="15">
        <v>7.0372217775094867</v>
      </c>
      <c r="AG196" s="15">
        <v>0.55946113514359141</v>
      </c>
      <c r="AH196" s="15">
        <v>0.25283773147756838</v>
      </c>
      <c r="AI196" s="15">
        <v>0.27770441782944777</v>
      </c>
      <c r="AJ196" s="15">
        <v>2.0071184378780631E-2</v>
      </c>
      <c r="AK196" s="15">
        <v>2.6714284691217767</v>
      </c>
      <c r="AL196" s="15">
        <v>8.6033201825734176E-3</v>
      </c>
      <c r="AM196" s="15">
        <v>0</v>
      </c>
    </row>
    <row r="197" spans="1:39" x14ac:dyDescent="0.25">
      <c r="A197" s="13">
        <v>48806</v>
      </c>
      <c r="B197" s="13" t="s">
        <v>80</v>
      </c>
      <c r="C197" s="13" t="s">
        <v>77</v>
      </c>
      <c r="D197" s="13">
        <v>435062</v>
      </c>
      <c r="E197" s="13">
        <v>407955</v>
      </c>
      <c r="F197" s="13">
        <v>34</v>
      </c>
      <c r="G197" s="14">
        <v>0.75480000000000003</v>
      </c>
      <c r="H197" s="15">
        <v>21.46538</v>
      </c>
      <c r="I197" s="15">
        <v>35.733150000000002</v>
      </c>
      <c r="J197" s="15">
        <v>15.00285</v>
      </c>
      <c r="K197" s="16">
        <v>19</v>
      </c>
      <c r="L197" s="15">
        <v>1.3009999999999999</v>
      </c>
      <c r="M197" s="15">
        <v>1.13565</v>
      </c>
      <c r="N197" s="15">
        <v>4.9238299999999997</v>
      </c>
      <c r="O197" s="15">
        <v>0.81379000000000001</v>
      </c>
      <c r="P197" s="15">
        <v>6.6607002844500003E-3</v>
      </c>
      <c r="Q197" s="15">
        <v>3.8991374495291704</v>
      </c>
      <c r="R197" s="15">
        <v>2.1934689703860002</v>
      </c>
      <c r="S197" s="15">
        <v>1.7005600000000001</v>
      </c>
      <c r="T197" s="15">
        <v>3.4818126418440003E-2</v>
      </c>
      <c r="U197" s="15">
        <v>0</v>
      </c>
      <c r="V197" s="15">
        <v>2.8887365891190002E-2</v>
      </c>
      <c r="W197" s="15">
        <v>0</v>
      </c>
      <c r="X197" s="15">
        <v>2.2138525381058103</v>
      </c>
      <c r="Y197" s="15">
        <v>4.2737972784060003E-2</v>
      </c>
      <c r="Z197" s="15">
        <v>0.24604444365819</v>
      </c>
      <c r="AA197" s="15">
        <v>0</v>
      </c>
      <c r="AB197" s="15">
        <v>8.0475858231299994E-3</v>
      </c>
      <c r="AC197" s="15">
        <v>8.1570767867100002E-3</v>
      </c>
      <c r="AD197" s="15">
        <v>2.90873693846628</v>
      </c>
      <c r="AE197" s="15">
        <v>2.0088825782995214</v>
      </c>
      <c r="AF197" s="15">
        <v>7.3165182585766999</v>
      </c>
      <c r="AG197" s="15">
        <v>0.5085082203781861</v>
      </c>
      <c r="AH197" s="15">
        <v>0.12257016725829202</v>
      </c>
      <c r="AI197" s="15">
        <v>0.72746556897714509</v>
      </c>
      <c r="AJ197" s="15">
        <v>2.4850128958060939E-2</v>
      </c>
      <c r="AK197" s="15">
        <v>3.5452976213980634</v>
      </c>
      <c r="AL197" s="15">
        <v>1.3677456154032042E-2</v>
      </c>
      <c r="AM197" s="15">
        <v>0</v>
      </c>
    </row>
    <row r="198" spans="1:39" x14ac:dyDescent="0.25">
      <c r="A198" s="13">
        <v>48820</v>
      </c>
      <c r="B198" s="13" t="s">
        <v>135</v>
      </c>
      <c r="C198" s="13" t="s">
        <v>77</v>
      </c>
      <c r="D198" s="13">
        <v>434500</v>
      </c>
      <c r="E198" s="13">
        <v>406047</v>
      </c>
      <c r="F198" s="13">
        <v>34</v>
      </c>
      <c r="G198" s="14">
        <v>1.004597</v>
      </c>
      <c r="H198" s="15">
        <v>45.179929999999999</v>
      </c>
      <c r="I198" s="15">
        <v>65.713909999999998</v>
      </c>
      <c r="J198" s="15">
        <v>27.345500000000001</v>
      </c>
      <c r="K198" s="16">
        <v>29</v>
      </c>
      <c r="L198" s="15">
        <v>1.3076099999999999</v>
      </c>
      <c r="M198" s="15">
        <v>1.1414200000000001</v>
      </c>
      <c r="N198" s="15">
        <v>4.9488300000000001</v>
      </c>
      <c r="O198" s="15">
        <v>0.72579000000000005</v>
      </c>
      <c r="P198" s="15">
        <v>3.7956867374399996E-3</v>
      </c>
      <c r="Q198" s="15">
        <v>23.597565464737322</v>
      </c>
      <c r="R198" s="15">
        <v>2.3323035122054403</v>
      </c>
      <c r="S198" s="15">
        <v>2.7844000000000002</v>
      </c>
      <c r="T198" s="15">
        <v>2.483620023873E-2</v>
      </c>
      <c r="U198" s="15">
        <v>0</v>
      </c>
      <c r="V198" s="15">
        <v>2.5109927647680001E-2</v>
      </c>
      <c r="W198" s="15">
        <v>0</v>
      </c>
      <c r="X198" s="15">
        <v>2.66776557612063</v>
      </c>
      <c r="Y198" s="15">
        <v>3.4763380936650004E-2</v>
      </c>
      <c r="Z198" s="15">
        <v>0.28549768753485</v>
      </c>
      <c r="AA198" s="15">
        <v>0</v>
      </c>
      <c r="AB198" s="15">
        <v>6.1862394422699998E-3</v>
      </c>
      <c r="AC198" s="15">
        <v>7.8833493777599999E-3</v>
      </c>
      <c r="AD198" s="15">
        <v>5.2862054731484704</v>
      </c>
      <c r="AE198" s="15">
        <v>3.3483633292647141</v>
      </c>
      <c r="AF198" s="15">
        <v>12.195019111396398</v>
      </c>
      <c r="AG198" s="15">
        <v>0.48838658510846672</v>
      </c>
      <c r="AH198" s="15">
        <v>0.22032274697147822</v>
      </c>
      <c r="AI198" s="15">
        <v>0.23927548445083385</v>
      </c>
      <c r="AJ198" s="15">
        <v>2.8025455446941537E-2</v>
      </c>
      <c r="AK198" s="15">
        <v>3.9983124716304168</v>
      </c>
      <c r="AL198" s="15">
        <v>1.6274815730748151E-2</v>
      </c>
      <c r="AM198" s="15">
        <v>0</v>
      </c>
    </row>
    <row r="199" spans="1:39" x14ac:dyDescent="0.25">
      <c r="A199" s="13">
        <v>56007</v>
      </c>
      <c r="B199" s="13" t="s">
        <v>111</v>
      </c>
      <c r="C199" s="13" t="s">
        <v>112</v>
      </c>
      <c r="D199" s="13">
        <v>431004</v>
      </c>
      <c r="E199" s="13">
        <v>430551</v>
      </c>
      <c r="F199" s="13">
        <v>34</v>
      </c>
      <c r="G199" s="14">
        <v>0.16056100000000001</v>
      </c>
      <c r="H199" s="15">
        <v>22.922889999999999</v>
      </c>
      <c r="I199" s="15">
        <v>52.30912</v>
      </c>
      <c r="J199" s="15">
        <v>16.00788</v>
      </c>
      <c r="K199" s="16">
        <v>25</v>
      </c>
      <c r="L199" s="15">
        <v>1.79888</v>
      </c>
      <c r="M199" s="15">
        <v>1.5395399999999999</v>
      </c>
      <c r="N199" s="15">
        <v>3.2703000000000002</v>
      </c>
      <c r="O199" s="15">
        <v>1.2315100000000001</v>
      </c>
      <c r="P199" s="15">
        <v>0.33931249613441999</v>
      </c>
      <c r="Q199" s="15">
        <v>0.72709299214692003</v>
      </c>
      <c r="R199" s="15">
        <v>1.2350580691824</v>
      </c>
      <c r="S199" s="15">
        <v>2.39615</v>
      </c>
      <c r="T199" s="15">
        <v>2.3358072230400002E-3</v>
      </c>
      <c r="U199" s="15">
        <v>0</v>
      </c>
      <c r="V199" s="15">
        <v>0.17221103721740999</v>
      </c>
      <c r="W199" s="15">
        <v>8.9052650378399992E-3</v>
      </c>
      <c r="X199" s="15">
        <v>2.2576306750438802</v>
      </c>
      <c r="Y199" s="15">
        <v>3.9015280022339997E-2</v>
      </c>
      <c r="Z199" s="15">
        <v>0.99134943274725007</v>
      </c>
      <c r="AA199" s="15">
        <v>0</v>
      </c>
      <c r="AB199" s="15">
        <v>7.4453855234400011E-3</v>
      </c>
      <c r="AC199" s="15">
        <v>8.1205797988499993E-3</v>
      </c>
      <c r="AD199" s="15">
        <v>6.8980219480096503</v>
      </c>
      <c r="AE199" s="15">
        <v>2.1760593380056141</v>
      </c>
      <c r="AF199" s="15">
        <v>14.675059115719028</v>
      </c>
      <c r="AG199" s="15">
        <v>0.8978331169067777</v>
      </c>
      <c r="AH199" s="15">
        <v>1.0640056920603056</v>
      </c>
      <c r="AI199" s="15">
        <v>0.17971144735853722</v>
      </c>
      <c r="AJ199" s="15">
        <v>8.5317893548531504E-2</v>
      </c>
      <c r="AK199" s="15">
        <v>10.256905800539446</v>
      </c>
      <c r="AL199" s="15">
        <v>5.1337595861762265E-2</v>
      </c>
      <c r="AM199" s="15">
        <v>0</v>
      </c>
    </row>
    <row r="200" spans="1:39" x14ac:dyDescent="0.25">
      <c r="A200" s="13">
        <v>56024</v>
      </c>
      <c r="B200" s="13" t="s">
        <v>104</v>
      </c>
      <c r="C200" s="13" t="s">
        <v>77</v>
      </c>
      <c r="D200" s="13">
        <v>460000</v>
      </c>
      <c r="E200" s="13">
        <v>405840</v>
      </c>
      <c r="F200" s="13">
        <v>34</v>
      </c>
      <c r="G200" s="14">
        <v>2.6480100000000002</v>
      </c>
      <c r="H200" s="15">
        <v>17.340119999999999</v>
      </c>
      <c r="I200" s="15">
        <v>36.706589999999998</v>
      </c>
      <c r="J200" s="15">
        <v>12.47654</v>
      </c>
      <c r="K200" s="16">
        <v>19</v>
      </c>
      <c r="L200" s="15">
        <v>1.2578499999999999</v>
      </c>
      <c r="M200" s="15">
        <v>1.09799</v>
      </c>
      <c r="N200" s="15">
        <v>4.76051</v>
      </c>
      <c r="O200" s="15">
        <v>1.4381600000000001</v>
      </c>
      <c r="P200" s="15">
        <v>4.1077359836429995E-2</v>
      </c>
      <c r="Q200" s="15">
        <v>0.30639221308469999</v>
      </c>
      <c r="R200" s="15">
        <v>1.3177602436731599</v>
      </c>
      <c r="S200" s="15">
        <v>0.86163000000000001</v>
      </c>
      <c r="T200" s="15">
        <v>3.6679472799300001E-3</v>
      </c>
      <c r="U200" s="15">
        <v>0</v>
      </c>
      <c r="V200" s="15">
        <v>0.32476844647220998</v>
      </c>
      <c r="W200" s="15">
        <v>4.3248930614100001E-3</v>
      </c>
      <c r="X200" s="15">
        <v>1.1464798796461801</v>
      </c>
      <c r="Y200" s="15">
        <v>4.4270846274180001E-2</v>
      </c>
      <c r="Z200" s="15">
        <v>1.3707721185398101</v>
      </c>
      <c r="AA200" s="15">
        <v>0</v>
      </c>
      <c r="AB200" s="15">
        <v>8.9235135317700005E-3</v>
      </c>
      <c r="AC200" s="15">
        <v>6.3322273937100005E-3</v>
      </c>
      <c r="AD200" s="15">
        <v>3.3492190849486199</v>
      </c>
      <c r="AE200" s="15">
        <v>2.8778036195494208</v>
      </c>
      <c r="AF200" s="15">
        <v>10.481201317826407</v>
      </c>
      <c r="AG200" s="15">
        <v>0.71714767260228773</v>
      </c>
      <c r="AH200" s="15">
        <v>0.40896612015022349</v>
      </c>
      <c r="AI200" s="15">
        <v>8.1823936417269857E-2</v>
      </c>
      <c r="AJ200" s="15">
        <v>3.3323621135661001E-2</v>
      </c>
      <c r="AK200" s="15">
        <v>4.7541867870390258</v>
      </c>
      <c r="AL200" s="15">
        <v>1.2016925279704998E-2</v>
      </c>
      <c r="AM200" s="15">
        <v>0</v>
      </c>
    </row>
    <row r="201" spans="1:39" x14ac:dyDescent="0.25">
      <c r="A201" s="13">
        <v>56028</v>
      </c>
      <c r="B201" s="13" t="s">
        <v>88</v>
      </c>
      <c r="C201" s="13" t="s">
        <v>77</v>
      </c>
      <c r="D201" s="13">
        <v>457740</v>
      </c>
      <c r="E201" s="13">
        <v>402600</v>
      </c>
      <c r="F201" s="13">
        <v>34</v>
      </c>
      <c r="G201" s="14">
        <v>0.66878199999999988</v>
      </c>
      <c r="H201" s="15">
        <v>23.028839999999999</v>
      </c>
      <c r="I201" s="15">
        <v>41.19265</v>
      </c>
      <c r="J201" s="15">
        <v>16.014060000000001</v>
      </c>
      <c r="K201" s="16">
        <v>21</v>
      </c>
      <c r="L201" s="15">
        <v>1.29115</v>
      </c>
      <c r="M201" s="15">
        <v>1.1270500000000001</v>
      </c>
      <c r="N201" s="15">
        <v>4.8865400000000001</v>
      </c>
      <c r="O201" s="15">
        <v>1.50132</v>
      </c>
      <c r="P201" s="15">
        <v>3.32122589526E-2</v>
      </c>
      <c r="Q201" s="15">
        <v>1.2572664862952099</v>
      </c>
      <c r="R201" s="15">
        <v>1.3586733670642199</v>
      </c>
      <c r="S201" s="15">
        <v>0.97262000000000004</v>
      </c>
      <c r="T201" s="15">
        <v>4.231825742367E-2</v>
      </c>
      <c r="U201" s="15">
        <v>0</v>
      </c>
      <c r="V201" s="15">
        <v>0.30785209259910001</v>
      </c>
      <c r="W201" s="15">
        <v>3.2299834256100004E-3</v>
      </c>
      <c r="X201" s="15">
        <v>1.5032014389898201</v>
      </c>
      <c r="Y201" s="15">
        <v>3.750065502615E-2</v>
      </c>
      <c r="Z201" s="15">
        <v>3.4641116027319003</v>
      </c>
      <c r="AA201" s="15">
        <v>0</v>
      </c>
      <c r="AB201" s="15">
        <v>8.1205797988499993E-3</v>
      </c>
      <c r="AC201" s="15">
        <v>7.4088885355800002E-3</v>
      </c>
      <c r="AD201" s="15">
        <v>5.2272445892606401</v>
      </c>
      <c r="AE201" s="15">
        <v>2.8152306005381913</v>
      </c>
      <c r="AF201" s="15">
        <v>10.253305152547565</v>
      </c>
      <c r="AG201" s="15">
        <v>0.63180381114972406</v>
      </c>
      <c r="AH201" s="15">
        <v>0.28535130005378168</v>
      </c>
      <c r="AI201" s="15">
        <v>0.46367505320724145</v>
      </c>
      <c r="AJ201" s="15">
        <v>2.578349448017794E-2</v>
      </c>
      <c r="AK201" s="15">
        <v>3.6784582408476041</v>
      </c>
      <c r="AL201" s="15">
        <v>1.0202347175714572E-2</v>
      </c>
      <c r="AM201" s="15">
        <v>0</v>
      </c>
    </row>
    <row r="202" spans="1:39" x14ac:dyDescent="0.25">
      <c r="A202" s="13">
        <v>56055</v>
      </c>
      <c r="B202" s="13" t="s">
        <v>136</v>
      </c>
      <c r="C202" s="13" t="s">
        <v>77</v>
      </c>
      <c r="D202" s="13">
        <v>443000</v>
      </c>
      <c r="E202" s="13">
        <v>390100</v>
      </c>
      <c r="F202" s="13">
        <v>34</v>
      </c>
      <c r="G202" s="14">
        <v>0.180312</v>
      </c>
      <c r="H202" s="15">
        <v>20.47336</v>
      </c>
      <c r="I202" s="15">
        <v>39.65455</v>
      </c>
      <c r="J202" s="15">
        <v>14.44328</v>
      </c>
      <c r="K202" s="16">
        <v>20</v>
      </c>
      <c r="L202" s="15">
        <v>1.8244100000000001</v>
      </c>
      <c r="M202" s="15">
        <v>1.5883700000000001</v>
      </c>
      <c r="N202" s="15">
        <v>4.5144399999999996</v>
      </c>
      <c r="O202" s="15">
        <v>1.54654</v>
      </c>
      <c r="P202" s="15">
        <v>2.912459631228E-2</v>
      </c>
      <c r="Q202" s="15">
        <v>0.70236628287177005</v>
      </c>
      <c r="R202" s="15">
        <v>1.3354430342913299</v>
      </c>
      <c r="S202" s="15">
        <v>2.1949900000000002</v>
      </c>
      <c r="T202" s="15">
        <v>0.21106208079437999</v>
      </c>
      <c r="U202" s="15">
        <v>0</v>
      </c>
      <c r="V202" s="15">
        <v>8.618763683139001E-2</v>
      </c>
      <c r="W202" s="15">
        <v>0</v>
      </c>
      <c r="X202" s="15">
        <v>1.25571536431116</v>
      </c>
      <c r="Y202" s="15">
        <v>4.1716057123980001E-2</v>
      </c>
      <c r="Z202" s="15">
        <v>1.0907854761718201</v>
      </c>
      <c r="AA202" s="15">
        <v>0</v>
      </c>
      <c r="AB202" s="15">
        <v>8.9417620257000001E-3</v>
      </c>
      <c r="AC202" s="15">
        <v>9.5257138314599997E-3</v>
      </c>
      <c r="AD202" s="15">
        <v>4.0337748377447102</v>
      </c>
      <c r="AE202" s="15">
        <v>2.7469797959360038</v>
      </c>
      <c r="AF202" s="15">
        <v>10.004730017580167</v>
      </c>
      <c r="AG202" s="15">
        <v>1.2899745838420442</v>
      </c>
      <c r="AH202" s="15">
        <v>0.34405486215731212</v>
      </c>
      <c r="AI202" s="15">
        <v>0.22547746772886423</v>
      </c>
      <c r="AJ202" s="15">
        <v>3.1709328894042134E-2</v>
      </c>
      <c r="AK202" s="15">
        <v>4.5238802782031335</v>
      </c>
      <c r="AL202" s="15">
        <v>1.4383665658435929E-2</v>
      </c>
      <c r="AM202" s="15">
        <v>0</v>
      </c>
    </row>
    <row r="203" spans="1:39" x14ac:dyDescent="0.25">
      <c r="A203" s="13">
        <v>56121</v>
      </c>
      <c r="B203" s="13" t="s">
        <v>93</v>
      </c>
      <c r="C203" s="13" t="s">
        <v>77</v>
      </c>
      <c r="D203" s="13">
        <v>408000</v>
      </c>
      <c r="E203" s="13">
        <v>424000</v>
      </c>
      <c r="F203" s="13">
        <v>34</v>
      </c>
      <c r="G203" s="14">
        <v>2.7990839999999997</v>
      </c>
      <c r="H203" s="15">
        <v>15.38988</v>
      </c>
      <c r="I203" s="15">
        <v>23.53969</v>
      </c>
      <c r="J203" s="15">
        <v>11.19928</v>
      </c>
      <c r="K203" s="16">
        <v>13</v>
      </c>
      <c r="L203" s="15">
        <v>1.85188</v>
      </c>
      <c r="M203" s="15">
        <v>1.5849</v>
      </c>
      <c r="N203" s="15">
        <v>3.36666</v>
      </c>
      <c r="O203" s="15">
        <v>0.64493999999999996</v>
      </c>
      <c r="P203" s="15">
        <v>5.2373177579100004E-3</v>
      </c>
      <c r="Q203" s="15">
        <v>0.39650327611104003</v>
      </c>
      <c r="R203" s="15">
        <v>1.36650197096019</v>
      </c>
      <c r="S203" s="15">
        <v>1.4731799999999999</v>
      </c>
      <c r="T203" s="15">
        <v>1.4781280083299999E-3</v>
      </c>
      <c r="U203" s="15">
        <v>0</v>
      </c>
      <c r="V203" s="15">
        <v>0.28213996465173002</v>
      </c>
      <c r="W203" s="15">
        <v>0</v>
      </c>
      <c r="X203" s="15">
        <v>1.1419360046576101</v>
      </c>
      <c r="Y203" s="15">
        <v>4.2391251399390005E-2</v>
      </c>
      <c r="Z203" s="15">
        <v>0.76795137005618996</v>
      </c>
      <c r="AA203" s="15">
        <v>0</v>
      </c>
      <c r="AB203" s="15">
        <v>6.7884397419600007E-3</v>
      </c>
      <c r="AC203" s="15">
        <v>7.81035540204E-3</v>
      </c>
      <c r="AD203" s="15">
        <v>2.4496048311874801</v>
      </c>
      <c r="AE203" s="15">
        <v>1.2362047947295696</v>
      </c>
      <c r="AF203" s="15">
        <v>4.5023611880964802</v>
      </c>
      <c r="AG203" s="15">
        <v>0.25526418416813274</v>
      </c>
      <c r="AH203" s="15">
        <v>8.4265972312823886E-2</v>
      </c>
      <c r="AI203" s="15">
        <v>0.34830241085303365</v>
      </c>
      <c r="AJ203" s="15">
        <v>1.195841870476652E-2</v>
      </c>
      <c r="AK203" s="15">
        <v>1.7060737777756396</v>
      </c>
      <c r="AL203" s="15">
        <v>5.3792533595548803E-3</v>
      </c>
      <c r="AM203" s="15">
        <v>0</v>
      </c>
    </row>
    <row r="204" spans="1:39" x14ac:dyDescent="0.25">
      <c r="A204" s="13">
        <v>56201</v>
      </c>
      <c r="B204" s="13" t="s">
        <v>76</v>
      </c>
      <c r="C204" s="13" t="s">
        <v>77</v>
      </c>
      <c r="D204" s="13">
        <v>525000</v>
      </c>
      <c r="E204" s="13">
        <v>407670</v>
      </c>
      <c r="F204" s="13">
        <v>34</v>
      </c>
      <c r="G204" s="14">
        <v>1.8265310000000001</v>
      </c>
      <c r="H204" s="15">
        <v>15.056520000000001</v>
      </c>
      <c r="I204" s="15">
        <v>30.19134</v>
      </c>
      <c r="J204" s="15">
        <v>10.98638</v>
      </c>
      <c r="K204" s="16">
        <v>16</v>
      </c>
      <c r="L204" s="15">
        <v>1.8166</v>
      </c>
      <c r="M204" s="15">
        <v>2.32666</v>
      </c>
      <c r="N204" s="15">
        <v>3.3414999999999999</v>
      </c>
      <c r="O204" s="15">
        <v>0.92864999999999998</v>
      </c>
      <c r="P204" s="15">
        <v>1.1606042139480001E-2</v>
      </c>
      <c r="Q204" s="15">
        <v>0.22587985786554002</v>
      </c>
      <c r="R204" s="15">
        <v>1.14191775616368</v>
      </c>
      <c r="S204" s="15">
        <v>0.44823000000000002</v>
      </c>
      <c r="T204" s="15">
        <v>1.2773945751E-4</v>
      </c>
      <c r="U204" s="15">
        <v>0</v>
      </c>
      <c r="V204" s="15">
        <v>0</v>
      </c>
      <c r="W204" s="15">
        <v>9.3067319043000014E-4</v>
      </c>
      <c r="X204" s="15">
        <v>0.31122806397614999</v>
      </c>
      <c r="Y204" s="15">
        <v>4.571247729465E-2</v>
      </c>
      <c r="Z204" s="15">
        <v>2.5237667105190001E-2</v>
      </c>
      <c r="AA204" s="15">
        <v>1.8116557318886102</v>
      </c>
      <c r="AB204" s="15">
        <v>8.8870165439100014E-3</v>
      </c>
      <c r="AC204" s="15">
        <v>7.0621671509100009E-3</v>
      </c>
      <c r="AD204" s="15">
        <v>2.60462578712283</v>
      </c>
      <c r="AE204" s="15">
        <v>2.3332572840309322</v>
      </c>
      <c r="AF204" s="15">
        <v>8.2430772062123641</v>
      </c>
      <c r="AG204" s="15">
        <v>0.28931858443633585</v>
      </c>
      <c r="AH204" s="15">
        <v>4.3874878537743092E-2</v>
      </c>
      <c r="AI204" s="15">
        <v>0.62171264539145832</v>
      </c>
      <c r="AJ204" s="15">
        <v>2.6755235754502116E-2</v>
      </c>
      <c r="AK204" s="15">
        <v>3.561060331258044</v>
      </c>
      <c r="AL204" s="15">
        <v>1.5763834378620639E-2</v>
      </c>
      <c r="AM204" s="15">
        <v>0</v>
      </c>
    </row>
    <row r="205" spans="1:39" x14ac:dyDescent="0.25">
      <c r="A205" s="13">
        <v>56237</v>
      </c>
      <c r="B205" s="13" t="s">
        <v>76</v>
      </c>
      <c r="C205" s="13" t="s">
        <v>77</v>
      </c>
      <c r="D205" s="13">
        <v>530000</v>
      </c>
      <c r="E205" s="13">
        <v>408800</v>
      </c>
      <c r="F205" s="13">
        <v>34</v>
      </c>
      <c r="G205" s="14">
        <v>1.205087</v>
      </c>
      <c r="H205" s="15">
        <v>16.72504</v>
      </c>
      <c r="I205" s="15">
        <v>27.786940000000001</v>
      </c>
      <c r="J205" s="15">
        <v>12.080959999999999</v>
      </c>
      <c r="K205" s="16">
        <v>15</v>
      </c>
      <c r="L205" s="15">
        <v>1.8114600000000001</v>
      </c>
      <c r="M205" s="15">
        <v>2.3200799999999999</v>
      </c>
      <c r="N205" s="15">
        <v>3.3320500000000002</v>
      </c>
      <c r="O205" s="15">
        <v>0.64220999999999995</v>
      </c>
      <c r="P205" s="15">
        <v>6.9344276934000006E-3</v>
      </c>
      <c r="Q205" s="15">
        <v>0.44316467509005003</v>
      </c>
      <c r="R205" s="15">
        <v>1.4086012464567002</v>
      </c>
      <c r="S205" s="15">
        <v>0.44192999999999999</v>
      </c>
      <c r="T205" s="15">
        <v>0</v>
      </c>
      <c r="U205" s="15">
        <v>0</v>
      </c>
      <c r="V205" s="15">
        <v>0</v>
      </c>
      <c r="W205" s="15">
        <v>0</v>
      </c>
      <c r="X205" s="15">
        <v>0.46732568105336997</v>
      </c>
      <c r="Y205" s="15">
        <v>3.4015192685520002E-2</v>
      </c>
      <c r="Z205" s="15">
        <v>1.0036671661499999E-2</v>
      </c>
      <c r="AA205" s="15">
        <v>2.6006841124339499</v>
      </c>
      <c r="AB205" s="15">
        <v>7.0256701630500001E-3</v>
      </c>
      <c r="AC205" s="15">
        <v>7.0256701630500001E-3</v>
      </c>
      <c r="AD205" s="15">
        <v>3.1925010190777803</v>
      </c>
      <c r="AE205" s="15">
        <v>1.7837832793415518</v>
      </c>
      <c r="AF205" s="15">
        <v>6.3018610898154854</v>
      </c>
      <c r="AG205" s="15">
        <v>0.32817570209232466</v>
      </c>
      <c r="AH205" s="15">
        <v>1.9759912747766128E-2</v>
      </c>
      <c r="AI205" s="15">
        <v>0.17131486612108468</v>
      </c>
      <c r="AJ205" s="15">
        <v>1.821925265301862E-2</v>
      </c>
      <c r="AK205" s="15">
        <v>2.4249406166011864</v>
      </c>
      <c r="AL205" s="15">
        <v>1.3845280627581948E-2</v>
      </c>
      <c r="AM205" s="15">
        <v>0</v>
      </c>
    </row>
    <row r="206" spans="1:39" x14ac:dyDescent="0.25">
      <c r="A206" s="13">
        <v>56238</v>
      </c>
      <c r="B206" s="13" t="s">
        <v>126</v>
      </c>
      <c r="C206" s="13" t="s">
        <v>77</v>
      </c>
      <c r="D206" s="13">
        <v>461300</v>
      </c>
      <c r="E206" s="13">
        <v>432350</v>
      </c>
      <c r="F206" s="13">
        <v>34</v>
      </c>
      <c r="G206" s="14">
        <v>1.248127</v>
      </c>
      <c r="H206" s="15">
        <v>15.521990000000001</v>
      </c>
      <c r="I206" s="15">
        <v>21.465890000000002</v>
      </c>
      <c r="J206" s="15">
        <v>11.266629999999999</v>
      </c>
      <c r="K206" s="16">
        <v>12</v>
      </c>
      <c r="L206" s="15">
        <v>1.1002400000000001</v>
      </c>
      <c r="M206" s="15">
        <v>0.96040999999999999</v>
      </c>
      <c r="N206" s="15">
        <v>4.1640300000000003</v>
      </c>
      <c r="O206" s="15">
        <v>0.75736000000000003</v>
      </c>
      <c r="P206" s="15">
        <v>3.5292587260619998E-2</v>
      </c>
      <c r="Q206" s="15">
        <v>1.8043198373287501</v>
      </c>
      <c r="R206" s="15">
        <v>1.06494560876694</v>
      </c>
      <c r="S206" s="15">
        <v>1.01071</v>
      </c>
      <c r="T206" s="15">
        <v>5.4745481790000004E-5</v>
      </c>
      <c r="U206" s="15">
        <v>0</v>
      </c>
      <c r="V206" s="15">
        <v>0.56457190520634004</v>
      </c>
      <c r="W206" s="15">
        <v>0</v>
      </c>
      <c r="X206" s="15">
        <v>0.63148913244765004</v>
      </c>
      <c r="Y206" s="15">
        <v>3.9307255925220004E-2</v>
      </c>
      <c r="Z206" s="15">
        <v>1.64044836183735</v>
      </c>
      <c r="AA206" s="15">
        <v>0</v>
      </c>
      <c r="AB206" s="15">
        <v>8.5220466653099999E-3</v>
      </c>
      <c r="AC206" s="15">
        <v>6.3869728755000001E-3</v>
      </c>
      <c r="AD206" s="15">
        <v>1.7338988992528801</v>
      </c>
      <c r="AE206" s="15">
        <v>0.96682614236573383</v>
      </c>
      <c r="AF206" s="15">
        <v>2.9618572218840464</v>
      </c>
      <c r="AG206" s="15">
        <v>0.17637219657089348</v>
      </c>
      <c r="AH206" s="15">
        <v>1.2071840158247813E-2</v>
      </c>
      <c r="AI206" s="15">
        <v>0.21912375460596165</v>
      </c>
      <c r="AJ206" s="15">
        <v>1.6187235154158919E-2</v>
      </c>
      <c r="AK206" s="15">
        <v>1.5712130429760567</v>
      </c>
      <c r="AL206" s="15">
        <v>2.0248566284901053E-2</v>
      </c>
      <c r="AM206" s="15">
        <v>0</v>
      </c>
    </row>
    <row r="207" spans="1:39" x14ac:dyDescent="0.25">
      <c r="A207" s="13">
        <v>56470</v>
      </c>
      <c r="B207" s="13" t="s">
        <v>78</v>
      </c>
      <c r="C207" s="13" t="s">
        <v>77</v>
      </c>
      <c r="D207" s="13">
        <v>407000</v>
      </c>
      <c r="E207" s="13">
        <v>424280</v>
      </c>
      <c r="F207" s="13">
        <v>34</v>
      </c>
      <c r="G207" s="14">
        <v>0.72928199999999987</v>
      </c>
      <c r="H207" s="15">
        <v>18.28463</v>
      </c>
      <c r="I207" s="15">
        <v>28.3279</v>
      </c>
      <c r="J207" s="15">
        <v>13.062749999999999</v>
      </c>
      <c r="K207" s="16">
        <v>15</v>
      </c>
      <c r="L207" s="15">
        <v>1.85188</v>
      </c>
      <c r="M207" s="15">
        <v>1.5849</v>
      </c>
      <c r="N207" s="15">
        <v>3.36666</v>
      </c>
      <c r="O207" s="15">
        <v>0.53417000000000003</v>
      </c>
      <c r="P207" s="15">
        <v>4.1424081221100003E-3</v>
      </c>
      <c r="Q207" s="15">
        <v>0.39208714057998001</v>
      </c>
      <c r="R207" s="15">
        <v>2.03864874788388</v>
      </c>
      <c r="S207" s="15">
        <v>2.1503000000000001</v>
      </c>
      <c r="T207" s="15">
        <v>1.36863704475E-3</v>
      </c>
      <c r="U207" s="15">
        <v>0</v>
      </c>
      <c r="V207" s="15">
        <v>0.21907316962965001</v>
      </c>
      <c r="W207" s="15">
        <v>1.25914608117E-3</v>
      </c>
      <c r="X207" s="15">
        <v>2.6659042297397701</v>
      </c>
      <c r="Y207" s="15">
        <v>4.1551820678609998E-2</v>
      </c>
      <c r="Z207" s="15">
        <v>0.34960464671093999</v>
      </c>
      <c r="AA207" s="15">
        <v>0</v>
      </c>
      <c r="AB207" s="15">
        <v>6.7336942601700003E-3</v>
      </c>
      <c r="AC207" s="15">
        <v>1.0054920155430001E-2</v>
      </c>
      <c r="AD207" s="15">
        <v>3.0663126835518302</v>
      </c>
      <c r="AE207" s="15">
        <v>1.432880868740886</v>
      </c>
      <c r="AF207" s="15">
        <v>5.2186718884197676</v>
      </c>
      <c r="AG207" s="15">
        <v>0.36421473759883727</v>
      </c>
      <c r="AH207" s="15">
        <v>6.343788824615082E-2</v>
      </c>
      <c r="AI207" s="15">
        <v>0.62332909852447571</v>
      </c>
      <c r="AJ207" s="15">
        <v>1.6268831448979497E-2</v>
      </c>
      <c r="AK207" s="15">
        <v>2.321028173991964</v>
      </c>
      <c r="AL207" s="15">
        <v>3.4385130289387596E-3</v>
      </c>
      <c r="AM207" s="15">
        <v>0</v>
      </c>
    </row>
    <row r="208" spans="1:39" x14ac:dyDescent="0.25">
      <c r="A208" s="13">
        <v>56579</v>
      </c>
      <c r="B208" s="13" t="s">
        <v>80</v>
      </c>
      <c r="C208" s="13" t="s">
        <v>77</v>
      </c>
      <c r="D208" s="13">
        <v>435328</v>
      </c>
      <c r="E208" s="13">
        <v>405000</v>
      </c>
      <c r="F208" s="13">
        <v>34</v>
      </c>
      <c r="G208" s="14">
        <v>1.5984990000000001</v>
      </c>
      <c r="H208" s="15">
        <v>15.81757</v>
      </c>
      <c r="I208" s="15">
        <v>27.242909999999998</v>
      </c>
      <c r="J208" s="15">
        <v>11.481170000000001</v>
      </c>
      <c r="K208" s="16">
        <v>15</v>
      </c>
      <c r="L208" s="15">
        <v>1.3317600000000001</v>
      </c>
      <c r="M208" s="15">
        <v>1.1625000000000001</v>
      </c>
      <c r="N208" s="15">
        <v>5.0402500000000003</v>
      </c>
      <c r="O208" s="15">
        <v>0.77737999999999996</v>
      </c>
      <c r="P208" s="15">
        <v>4.5986204703600004E-3</v>
      </c>
      <c r="Q208" s="15">
        <v>0.83725915000232998</v>
      </c>
      <c r="R208" s="15">
        <v>2.1869725065469199</v>
      </c>
      <c r="S208" s="15">
        <v>1.0366200000000001</v>
      </c>
      <c r="T208" s="15">
        <v>3.4763380936650004E-2</v>
      </c>
      <c r="U208" s="15">
        <v>0</v>
      </c>
      <c r="V208" s="15">
        <v>2.4161005963319999E-2</v>
      </c>
      <c r="W208" s="15">
        <v>0</v>
      </c>
      <c r="X208" s="15">
        <v>0.47495355151611002</v>
      </c>
      <c r="Y208" s="15">
        <v>3.9252510443430005E-2</v>
      </c>
      <c r="Z208" s="15">
        <v>0.23186536387458001</v>
      </c>
      <c r="AA208" s="15">
        <v>0</v>
      </c>
      <c r="AB208" s="15">
        <v>6.9709246812600005E-3</v>
      </c>
      <c r="AC208" s="15">
        <v>7.6826159445300005E-3</v>
      </c>
      <c r="AD208" s="15">
        <v>2.6205749708176502</v>
      </c>
      <c r="AE208" s="15">
        <v>1.5833535615155145</v>
      </c>
      <c r="AF208" s="15">
        <v>5.7667060124623433</v>
      </c>
      <c r="AG208" s="15">
        <v>0.26182327589047855</v>
      </c>
      <c r="AH208" s="15">
        <v>5.9489356339869542E-2</v>
      </c>
      <c r="AI208" s="15">
        <v>0.97027456299315273</v>
      </c>
      <c r="AJ208" s="15">
        <v>1.9317988094924441E-2</v>
      </c>
      <c r="AK208" s="15">
        <v>2.756042729545491</v>
      </c>
      <c r="AL208" s="15">
        <v>8.3325131582248635E-3</v>
      </c>
      <c r="AM208" s="15">
        <v>0</v>
      </c>
    </row>
    <row r="209" spans="1:39" x14ac:dyDescent="0.25">
      <c r="A209" s="13">
        <v>56602</v>
      </c>
      <c r="B209" s="13" t="s">
        <v>80</v>
      </c>
      <c r="C209" s="13" t="s">
        <v>77</v>
      </c>
      <c r="D209" s="13">
        <v>430700</v>
      </c>
      <c r="E209" s="13">
        <v>453500</v>
      </c>
      <c r="F209" s="13">
        <v>34</v>
      </c>
      <c r="G209" s="14">
        <v>2.7342549999999997</v>
      </c>
      <c r="H209" s="15">
        <v>11.612920000000001</v>
      </c>
      <c r="I209" s="15">
        <v>27.645659999999999</v>
      </c>
      <c r="J209" s="15">
        <v>8.6664999999999992</v>
      </c>
      <c r="K209" s="16">
        <v>15</v>
      </c>
      <c r="L209" s="15">
        <v>1.55149</v>
      </c>
      <c r="M209" s="15">
        <v>1.3278099999999999</v>
      </c>
      <c r="N209" s="15">
        <v>2.8205499999999999</v>
      </c>
      <c r="O209" s="15">
        <v>0.12844</v>
      </c>
      <c r="P209" s="15">
        <v>1.447105568649E-2</v>
      </c>
      <c r="Q209" s="15">
        <v>0.43363896125859003</v>
      </c>
      <c r="R209" s="15">
        <v>1.5536950216941301</v>
      </c>
      <c r="S209" s="15">
        <v>0.54925000000000002</v>
      </c>
      <c r="T209" s="15">
        <v>0</v>
      </c>
      <c r="U209" s="15">
        <v>0</v>
      </c>
      <c r="V209" s="15">
        <v>1.1898018042359999E-2</v>
      </c>
      <c r="W209" s="15">
        <v>1.5365231889060001E-2</v>
      </c>
      <c r="X209" s="15">
        <v>1.13571326822748</v>
      </c>
      <c r="Y209" s="15">
        <v>5.5110451668600006E-2</v>
      </c>
      <c r="Z209" s="15">
        <v>3.9161267973780001E-2</v>
      </c>
      <c r="AA209" s="15">
        <v>0</v>
      </c>
      <c r="AB209" s="15">
        <v>6.8066882358900002E-3</v>
      </c>
      <c r="AC209" s="15">
        <v>6.7701912480300002E-3</v>
      </c>
      <c r="AD209" s="15">
        <v>1.9627167646411501</v>
      </c>
      <c r="AE209" s="15">
        <v>2.4787769582753314</v>
      </c>
      <c r="AF209" s="15">
        <v>8.7571782091446924</v>
      </c>
      <c r="AG209" s="15">
        <v>0.61399169323593861</v>
      </c>
      <c r="AH209" s="15">
        <v>7.6789123758491784E-2</v>
      </c>
      <c r="AI209" s="15">
        <v>0.49892318691190429</v>
      </c>
      <c r="AJ209" s="15">
        <v>2.6769277540576585E-2</v>
      </c>
      <c r="AK209" s="15">
        <v>3.5629292606828722</v>
      </c>
      <c r="AL209" s="15">
        <v>1.7382290450186074E-2</v>
      </c>
      <c r="AM209" s="15">
        <v>0</v>
      </c>
    </row>
    <row r="210" spans="1:39" x14ac:dyDescent="0.25">
      <c r="A210" s="13">
        <v>56606</v>
      </c>
      <c r="B210" s="13" t="s">
        <v>132</v>
      </c>
      <c r="C210" s="13" t="s">
        <v>77</v>
      </c>
      <c r="D210" s="13">
        <v>399020</v>
      </c>
      <c r="E210" s="13">
        <v>451800</v>
      </c>
      <c r="F210" s="13">
        <v>34</v>
      </c>
      <c r="G210" s="14">
        <v>1.4891929999999998</v>
      </c>
      <c r="H210" s="15">
        <v>10.87166</v>
      </c>
      <c r="I210" s="15">
        <v>23.844169999999998</v>
      </c>
      <c r="J210" s="15">
        <v>8.1556200000000008</v>
      </c>
      <c r="K210" s="16">
        <v>13</v>
      </c>
      <c r="L210" s="15">
        <v>1.4602200000000001</v>
      </c>
      <c r="M210" s="15">
        <v>1.2497</v>
      </c>
      <c r="N210" s="15">
        <v>2.65463</v>
      </c>
      <c r="O210" s="15">
        <v>0.10467</v>
      </c>
      <c r="P210" s="15">
        <v>2.7372740894999998E-4</v>
      </c>
      <c r="Q210" s="15">
        <v>0.23098943616594</v>
      </c>
      <c r="R210" s="15">
        <v>1.14511124260143</v>
      </c>
      <c r="S210" s="15">
        <v>0.59584999999999999</v>
      </c>
      <c r="T210" s="15">
        <v>1.2773945751E-4</v>
      </c>
      <c r="U210" s="15">
        <v>0</v>
      </c>
      <c r="V210" s="15">
        <v>0.72318781444589997</v>
      </c>
      <c r="W210" s="15">
        <v>0</v>
      </c>
      <c r="X210" s="15">
        <v>0.65300410679111998</v>
      </c>
      <c r="Y210" s="15">
        <v>6.4216450139670006E-2</v>
      </c>
      <c r="Z210" s="15">
        <v>3.8504322192300003E-2</v>
      </c>
      <c r="AA210" s="15">
        <v>0</v>
      </c>
      <c r="AB210" s="15">
        <v>5.0548328186099997E-3</v>
      </c>
      <c r="AC210" s="15">
        <v>6.4052213694300005E-3</v>
      </c>
      <c r="AD210" s="15">
        <v>1.93968716530149</v>
      </c>
      <c r="AE210" s="15">
        <v>1.7591646292413943</v>
      </c>
      <c r="AF210" s="15">
        <v>6.2148867836053538</v>
      </c>
      <c r="AG210" s="15">
        <v>0.43248656493629478</v>
      </c>
      <c r="AH210" s="15">
        <v>2.2424680339283316E-2</v>
      </c>
      <c r="AI210" s="15">
        <v>0.74540957090330473</v>
      </c>
      <c r="AJ210" s="15">
        <v>2.8198417676393632E-2</v>
      </c>
      <c r="AK210" s="15">
        <v>3.7531445251703262</v>
      </c>
      <c r="AL210" s="15">
        <v>1.6794828127651602E-2</v>
      </c>
      <c r="AM210" s="15">
        <v>0</v>
      </c>
    </row>
    <row r="211" spans="1:39" x14ac:dyDescent="0.25">
      <c r="A211" s="13">
        <v>56618</v>
      </c>
      <c r="B211" s="13" t="s">
        <v>80</v>
      </c>
      <c r="C211" s="13" t="s">
        <v>77</v>
      </c>
      <c r="D211" s="13">
        <v>429800</v>
      </c>
      <c r="E211" s="13">
        <v>456000</v>
      </c>
      <c r="F211" s="13">
        <v>34</v>
      </c>
      <c r="G211" s="14">
        <v>4.1697220000000019</v>
      </c>
      <c r="H211" s="15">
        <v>12.194000000000001</v>
      </c>
      <c r="I211" s="15">
        <v>24.046949999999999</v>
      </c>
      <c r="J211" s="15">
        <v>9.0639500000000002</v>
      </c>
      <c r="K211" s="16">
        <v>13</v>
      </c>
      <c r="L211" s="15">
        <v>1.4900599999999999</v>
      </c>
      <c r="M211" s="15">
        <v>1.2752300000000001</v>
      </c>
      <c r="N211" s="15">
        <v>2.7088700000000001</v>
      </c>
      <c r="O211" s="15">
        <v>9.7460000000000005E-2</v>
      </c>
      <c r="P211" s="15">
        <v>5.00008733682E-2</v>
      </c>
      <c r="Q211" s="15">
        <v>1.41148450849764</v>
      </c>
      <c r="R211" s="15">
        <v>1.3798416200230201</v>
      </c>
      <c r="S211" s="15">
        <v>0.55733999999999995</v>
      </c>
      <c r="T211" s="15">
        <v>0</v>
      </c>
      <c r="U211" s="15">
        <v>0</v>
      </c>
      <c r="V211" s="15">
        <v>6.8066882358900002E-3</v>
      </c>
      <c r="W211" s="15">
        <v>1.0182659612939999E-2</v>
      </c>
      <c r="X211" s="15">
        <v>1.1111507953977</v>
      </c>
      <c r="Y211" s="15">
        <v>5.3285602275600003E-2</v>
      </c>
      <c r="Z211" s="15">
        <v>2.6898280052819998E-2</v>
      </c>
      <c r="AA211" s="15">
        <v>0</v>
      </c>
      <c r="AB211" s="15">
        <v>6.7336942601700003E-3</v>
      </c>
      <c r="AC211" s="15">
        <v>6.9344276934000006E-3</v>
      </c>
      <c r="AD211" s="15">
        <v>2.0017137961695597</v>
      </c>
      <c r="AE211" s="15">
        <v>2.0211785348211464</v>
      </c>
      <c r="AF211" s="15">
        <v>7.1405458901158312</v>
      </c>
      <c r="AG211" s="15">
        <v>0.67111126798115794</v>
      </c>
      <c r="AH211" s="15">
        <v>2.3944001069109832E-2</v>
      </c>
      <c r="AI211" s="15">
        <v>0.22431416935914422</v>
      </c>
      <c r="AJ211" s="15">
        <v>1.3088799154542705E-2</v>
      </c>
      <c r="AK211" s="15">
        <v>1.7420890580342856</v>
      </c>
      <c r="AL211" s="15">
        <v>1.6678279464779129E-2</v>
      </c>
      <c r="AM211" s="15">
        <v>0</v>
      </c>
    </row>
    <row r="212" spans="1:39" x14ac:dyDescent="0.25">
      <c r="A212" s="13">
        <v>56631</v>
      </c>
      <c r="B212" s="13" t="s">
        <v>152</v>
      </c>
      <c r="C212" s="13" t="s">
        <v>77</v>
      </c>
      <c r="D212" s="13">
        <v>460000</v>
      </c>
      <c r="E212" s="13">
        <v>431840</v>
      </c>
      <c r="F212" s="13">
        <v>34</v>
      </c>
      <c r="G212" s="14">
        <v>1.8720190000000001</v>
      </c>
      <c r="H212" s="15">
        <v>12.84347</v>
      </c>
      <c r="I212" s="15">
        <v>15.95295</v>
      </c>
      <c r="J212" s="15">
        <v>9.4863</v>
      </c>
      <c r="K212" s="16">
        <v>9</v>
      </c>
      <c r="L212" s="15">
        <v>1.1002400000000001</v>
      </c>
      <c r="M212" s="15">
        <v>0.96040999999999999</v>
      </c>
      <c r="N212" s="15">
        <v>4.1640300000000003</v>
      </c>
      <c r="O212" s="15">
        <v>0.79327999999999999</v>
      </c>
      <c r="P212" s="15">
        <v>4.1259844775730005E-2</v>
      </c>
      <c r="Q212" s="15">
        <v>0.36059024005680002</v>
      </c>
      <c r="R212" s="15">
        <v>0.97379438158659015</v>
      </c>
      <c r="S212" s="15">
        <v>0.48107</v>
      </c>
      <c r="T212" s="15">
        <v>7.2993975720000005E-5</v>
      </c>
      <c r="U212" s="15">
        <v>0</v>
      </c>
      <c r="V212" s="15">
        <v>0.23847131867724</v>
      </c>
      <c r="W212" s="15">
        <v>0</v>
      </c>
      <c r="X212" s="15">
        <v>0.47358491447135997</v>
      </c>
      <c r="Y212" s="15">
        <v>3.8230594783350003E-2</v>
      </c>
      <c r="Z212" s="15">
        <v>1.9653445477670699</v>
      </c>
      <c r="AA212" s="15">
        <v>0</v>
      </c>
      <c r="AB212" s="15">
        <v>8.5950406410299999E-3</v>
      </c>
      <c r="AC212" s="15">
        <v>5.9307605272499999E-3</v>
      </c>
      <c r="AD212" s="15">
        <v>1.23854353152303</v>
      </c>
      <c r="AE212" s="15">
        <v>0.54667449200284068</v>
      </c>
      <c r="AF212" s="15">
        <v>1.6747290140463544</v>
      </c>
      <c r="AG212" s="15">
        <v>5.9929344631598387E-2</v>
      </c>
      <c r="AH212" s="15">
        <v>8.9557698913013545E-3</v>
      </c>
      <c r="AI212" s="15">
        <v>8.3660987838922646E-2</v>
      </c>
      <c r="AJ212" s="15">
        <v>7.3919938206699733E-3</v>
      </c>
      <c r="AK212" s="15">
        <v>0.71750345219708733</v>
      </c>
      <c r="AL212" s="15">
        <v>1.0634945571225102E-2</v>
      </c>
      <c r="AM212" s="15">
        <v>0</v>
      </c>
    </row>
    <row r="213" spans="1:39" x14ac:dyDescent="0.25">
      <c r="A213" s="13">
        <v>56725</v>
      </c>
      <c r="B213" s="13" t="s">
        <v>153</v>
      </c>
      <c r="C213" s="13" t="s">
        <v>77</v>
      </c>
      <c r="D213" s="13">
        <v>489070</v>
      </c>
      <c r="E213" s="13">
        <v>408000</v>
      </c>
      <c r="F213" s="13">
        <v>34</v>
      </c>
      <c r="G213" s="14">
        <v>3.3937329999999997</v>
      </c>
      <c r="H213" s="15">
        <v>14.115629999999999</v>
      </c>
      <c r="I213" s="15">
        <v>22.360959999999999</v>
      </c>
      <c r="J213" s="15">
        <v>10.34854</v>
      </c>
      <c r="K213" s="16">
        <v>13</v>
      </c>
      <c r="L213" s="15">
        <v>1.71241</v>
      </c>
      <c r="M213" s="15">
        <v>1.5369699999999999</v>
      </c>
      <c r="N213" s="15">
        <v>3.93655</v>
      </c>
      <c r="O213" s="15">
        <v>1.8304</v>
      </c>
      <c r="P213" s="15">
        <v>8.2848162442200005E-3</v>
      </c>
      <c r="Q213" s="15">
        <v>0.13281253882253999</v>
      </c>
      <c r="R213" s="15">
        <v>1.35277910352483</v>
      </c>
      <c r="S213" s="15">
        <v>0.49363000000000001</v>
      </c>
      <c r="T213" s="15">
        <v>0.34155706088781002</v>
      </c>
      <c r="U213" s="15">
        <v>0</v>
      </c>
      <c r="V213" s="15">
        <v>1.6113420140189998E-2</v>
      </c>
      <c r="W213" s="15">
        <v>0</v>
      </c>
      <c r="X213" s="15">
        <v>0.58491897593829001</v>
      </c>
      <c r="Y213" s="15">
        <v>5.0986292040420003E-2</v>
      </c>
      <c r="Z213" s="15">
        <v>0.25921985627565003</v>
      </c>
      <c r="AA213" s="15">
        <v>1.0182659612939999E-2</v>
      </c>
      <c r="AB213" s="15">
        <v>1.129581774267E-2</v>
      </c>
      <c r="AC213" s="15">
        <v>7.5001310052299998E-3</v>
      </c>
      <c r="AD213" s="15">
        <v>1.8300137167821902</v>
      </c>
      <c r="AE213" s="15">
        <v>1.2734642539940384</v>
      </c>
      <c r="AF213" s="15">
        <v>4.498974132372334</v>
      </c>
      <c r="AG213" s="15">
        <v>0.11428309087695625</v>
      </c>
      <c r="AH213" s="15">
        <v>2.3551056014429375E-2</v>
      </c>
      <c r="AI213" s="15">
        <v>0.20737375737968727</v>
      </c>
      <c r="AJ213" s="15">
        <v>1.5790847259112027E-2</v>
      </c>
      <c r="AK213" s="15">
        <v>2.1017254449688951</v>
      </c>
      <c r="AL213" s="15">
        <v>1.0167417134547168E-2</v>
      </c>
      <c r="AM213" s="15">
        <v>0</v>
      </c>
    </row>
    <row r="214" spans="1:39" x14ac:dyDescent="0.25">
      <c r="A214" s="13">
        <v>56749</v>
      </c>
      <c r="B214" s="13" t="s">
        <v>154</v>
      </c>
      <c r="C214" s="13" t="s">
        <v>77</v>
      </c>
      <c r="D214" s="13">
        <v>503633</v>
      </c>
      <c r="E214" s="13">
        <v>488096</v>
      </c>
      <c r="F214" s="13">
        <v>34</v>
      </c>
      <c r="G214" s="14">
        <v>0.80069799999999991</v>
      </c>
      <c r="H214" s="15">
        <v>10.96421</v>
      </c>
      <c r="I214" s="15">
        <v>24.083939999999998</v>
      </c>
      <c r="J214" s="15">
        <v>8.2328799999999998</v>
      </c>
      <c r="K214" s="16">
        <v>14</v>
      </c>
      <c r="L214" s="15">
        <v>1.5416700000000001</v>
      </c>
      <c r="M214" s="15">
        <v>1.46397</v>
      </c>
      <c r="N214" s="15">
        <v>1.59968</v>
      </c>
      <c r="O214" s="15">
        <v>0.18836</v>
      </c>
      <c r="P214" s="15">
        <v>1.8248493930000001E-3</v>
      </c>
      <c r="Q214" s="15">
        <v>0.96678695991746999</v>
      </c>
      <c r="R214" s="15">
        <v>1.7507970046320602</v>
      </c>
      <c r="S214" s="15">
        <v>0.32156000000000001</v>
      </c>
      <c r="T214" s="15">
        <v>0</v>
      </c>
      <c r="U214" s="15">
        <v>0</v>
      </c>
      <c r="V214" s="15">
        <v>0</v>
      </c>
      <c r="W214" s="15">
        <v>0</v>
      </c>
      <c r="X214" s="15">
        <v>0.43006225644830998</v>
      </c>
      <c r="Y214" s="15">
        <v>3.4562647503419995E-2</v>
      </c>
      <c r="Z214" s="15">
        <v>1.2171745451309999E-2</v>
      </c>
      <c r="AA214" s="15">
        <v>9.2702349164400007E-3</v>
      </c>
      <c r="AB214" s="15">
        <v>6.53296082694E-3</v>
      </c>
      <c r="AC214" s="15">
        <v>9.6352047950400005E-3</v>
      </c>
      <c r="AD214" s="15">
        <v>2.62734516206568</v>
      </c>
      <c r="AE214" s="15">
        <v>1.8466311241778877</v>
      </c>
      <c r="AF214" s="15">
        <v>6.5238938852451325</v>
      </c>
      <c r="AG214" s="15">
        <v>0.31067761049877868</v>
      </c>
      <c r="AH214" s="15">
        <v>1.9374411619949111E-2</v>
      </c>
      <c r="AI214" s="15">
        <v>1.2616205980926913</v>
      </c>
      <c r="AJ214" s="15">
        <v>2.3250398840993301E-2</v>
      </c>
      <c r="AK214" s="15">
        <v>3.0945746005866193</v>
      </c>
      <c r="AL214" s="15">
        <v>3.9707370937946324E-2</v>
      </c>
      <c r="AM214" s="15">
        <v>0</v>
      </c>
    </row>
    <row r="215" spans="1:39" x14ac:dyDescent="0.25">
      <c r="A215" s="13">
        <v>56840</v>
      </c>
      <c r="B215" s="13" t="s">
        <v>155</v>
      </c>
      <c r="C215" s="13" t="s">
        <v>77</v>
      </c>
      <c r="D215" s="13">
        <v>442000</v>
      </c>
      <c r="E215" s="13">
        <v>425720</v>
      </c>
      <c r="F215" s="13">
        <v>34</v>
      </c>
      <c r="G215" s="14">
        <v>1.4236190000000002</v>
      </c>
      <c r="H215" s="15">
        <v>20.432390000000002</v>
      </c>
      <c r="I215" s="15">
        <v>29.381499999999999</v>
      </c>
      <c r="J215" s="15">
        <v>14.41202</v>
      </c>
      <c r="K215" s="16">
        <v>16</v>
      </c>
      <c r="L215" s="15">
        <v>1.1529799999999999</v>
      </c>
      <c r="M215" s="15">
        <v>1.00644</v>
      </c>
      <c r="N215" s="15">
        <v>4.3635999999999999</v>
      </c>
      <c r="O215" s="15">
        <v>0.82494999999999996</v>
      </c>
      <c r="P215" s="15">
        <v>4.3540906516979998E-2</v>
      </c>
      <c r="Q215" s="15">
        <v>0.94164053528192992</v>
      </c>
      <c r="R215" s="15">
        <v>1.5872540020314001</v>
      </c>
      <c r="S215" s="15">
        <v>2.53708</v>
      </c>
      <c r="T215" s="15">
        <v>2.5547891501999999E-4</v>
      </c>
      <c r="U215" s="15">
        <v>0</v>
      </c>
      <c r="V215" s="15">
        <v>0.37712337555738001</v>
      </c>
      <c r="W215" s="15">
        <v>0</v>
      </c>
      <c r="X215" s="15">
        <v>2.3973046475841002</v>
      </c>
      <c r="Y215" s="15">
        <v>3.0073517996640004E-2</v>
      </c>
      <c r="Z215" s="15">
        <v>1.31153750724303</v>
      </c>
      <c r="AA215" s="15">
        <v>0</v>
      </c>
      <c r="AB215" s="15">
        <v>6.5694578147999999E-3</v>
      </c>
      <c r="AC215" s="15">
        <v>7.2993975720000003E-3</v>
      </c>
      <c r="AD215" s="15">
        <v>3.8447569376177699</v>
      </c>
      <c r="AE215" s="15">
        <v>1.1254646230958139</v>
      </c>
      <c r="AF215" s="15">
        <v>4.0990362270118288</v>
      </c>
      <c r="AG215" s="15">
        <v>0.21385702772362516</v>
      </c>
      <c r="AH215" s="15">
        <v>9.4687608214363575E-2</v>
      </c>
      <c r="AI215" s="15">
        <v>0.21110739813879667</v>
      </c>
      <c r="AJ215" s="15">
        <v>2.2264417272025962E-2</v>
      </c>
      <c r="AK215" s="15">
        <v>3.1764014476360618</v>
      </c>
      <c r="AL215" s="15">
        <v>6.2912509074818795E-3</v>
      </c>
      <c r="AM215" s="15">
        <v>0</v>
      </c>
    </row>
    <row r="216" spans="1:39" x14ac:dyDescent="0.25">
      <c r="A216" s="13">
        <v>56866</v>
      </c>
      <c r="B216" s="13" t="s">
        <v>115</v>
      </c>
      <c r="C216" s="13" t="s">
        <v>77</v>
      </c>
      <c r="D216" s="13">
        <v>435000</v>
      </c>
      <c r="E216" s="13">
        <v>405970</v>
      </c>
      <c r="F216" s="13">
        <v>34</v>
      </c>
      <c r="G216" s="14">
        <v>0.70824699999999996</v>
      </c>
      <c r="H216" s="15">
        <v>17.970780000000001</v>
      </c>
      <c r="I216" s="15">
        <v>30.347069999999999</v>
      </c>
      <c r="J216" s="15">
        <v>12.86497</v>
      </c>
      <c r="K216" s="16">
        <v>16</v>
      </c>
      <c r="L216" s="15">
        <v>1.3009999999999999</v>
      </c>
      <c r="M216" s="15">
        <v>1.13565</v>
      </c>
      <c r="N216" s="15">
        <v>4.9238299999999997</v>
      </c>
      <c r="O216" s="15">
        <v>0.78603999999999996</v>
      </c>
      <c r="P216" s="15">
        <v>3.90517770102E-3</v>
      </c>
      <c r="Q216" s="15">
        <v>2.0030276877325202</v>
      </c>
      <c r="R216" s="15">
        <v>2.5396246517441701</v>
      </c>
      <c r="S216" s="15">
        <v>1.1388199999999999</v>
      </c>
      <c r="T216" s="15">
        <v>2.8595389988310002E-2</v>
      </c>
      <c r="U216" s="15">
        <v>0</v>
      </c>
      <c r="V216" s="15">
        <v>2.4872697226589999E-2</v>
      </c>
      <c r="W216" s="15">
        <v>0</v>
      </c>
      <c r="X216" s="15">
        <v>0.72192866836473002</v>
      </c>
      <c r="Y216" s="15">
        <v>3.5694054127080002E-2</v>
      </c>
      <c r="Z216" s="15">
        <v>0.282851655915</v>
      </c>
      <c r="AA216" s="15">
        <v>0</v>
      </c>
      <c r="AB216" s="15">
        <v>6.3139788997800001E-3</v>
      </c>
      <c r="AC216" s="15">
        <v>8.7957740742600002E-3</v>
      </c>
      <c r="AD216" s="15">
        <v>3.0298156956918301</v>
      </c>
      <c r="AE216" s="15">
        <v>1.8645130441881912</v>
      </c>
      <c r="AF216" s="15">
        <v>6.7907123485060952</v>
      </c>
      <c r="AG216" s="15">
        <v>0.42155562328506807</v>
      </c>
      <c r="AH216" s="15">
        <v>4.6658745214137584E-2</v>
      </c>
      <c r="AI216" s="15">
        <v>0.99310704058759902</v>
      </c>
      <c r="AJ216" s="15">
        <v>1.5613682801156898E-2</v>
      </c>
      <c r="AK216" s="15">
        <v>2.227559969190791</v>
      </c>
      <c r="AL216" s="15">
        <v>1.6569546226958654E-2</v>
      </c>
      <c r="AM216" s="15">
        <v>0</v>
      </c>
    </row>
    <row r="217" spans="1:39" x14ac:dyDescent="0.25">
      <c r="A217" s="13">
        <v>56873</v>
      </c>
      <c r="B217" s="13" t="s">
        <v>88</v>
      </c>
      <c r="C217" s="13" t="s">
        <v>77</v>
      </c>
      <c r="D217" s="13">
        <v>455000</v>
      </c>
      <c r="E217" s="13">
        <v>405500</v>
      </c>
      <c r="F217" s="13">
        <v>34</v>
      </c>
      <c r="G217" s="14">
        <v>2.4236200000000006</v>
      </c>
      <c r="H217" s="15">
        <v>16.219000000000001</v>
      </c>
      <c r="I217" s="15">
        <v>29.411359999999998</v>
      </c>
      <c r="J217" s="15">
        <v>11.74081</v>
      </c>
      <c r="K217" s="16">
        <v>16</v>
      </c>
      <c r="L217" s="15">
        <v>1.2661500000000001</v>
      </c>
      <c r="M217" s="15">
        <v>1.1052299999999999</v>
      </c>
      <c r="N217" s="15">
        <v>4.7919200000000002</v>
      </c>
      <c r="O217" s="15">
        <v>0.97267999999999999</v>
      </c>
      <c r="P217" s="15">
        <v>2.8686632457960003E-2</v>
      </c>
      <c r="Q217" s="15">
        <v>0.23719392410214002</v>
      </c>
      <c r="R217" s="15">
        <v>1.9871150010255603</v>
      </c>
      <c r="S217" s="15">
        <v>0.72706999999999999</v>
      </c>
      <c r="T217" s="15">
        <v>1.8066008990700003E-2</v>
      </c>
      <c r="U217" s="15">
        <v>0</v>
      </c>
      <c r="V217" s="15">
        <v>0.17786807033571</v>
      </c>
      <c r="W217" s="15">
        <v>2.2810617412500002E-3</v>
      </c>
      <c r="X217" s="15">
        <v>0.79019628415686005</v>
      </c>
      <c r="Y217" s="15">
        <v>4.060289899425E-2</v>
      </c>
      <c r="Z217" s="15">
        <v>1.40814503410845</v>
      </c>
      <c r="AA217" s="15">
        <v>0</v>
      </c>
      <c r="AB217" s="15">
        <v>9.1424954589300004E-3</v>
      </c>
      <c r="AC217" s="15">
        <v>7.2993975720000003E-3</v>
      </c>
      <c r="AD217" s="15">
        <v>2.6493345972513302</v>
      </c>
      <c r="AE217" s="15">
        <v>1.8792233953992994</v>
      </c>
      <c r="AF217" s="15">
        <v>6.844288677152071</v>
      </c>
      <c r="AG217" s="15">
        <v>0.61938628202366497</v>
      </c>
      <c r="AH217" s="15">
        <v>0.26327724807389519</v>
      </c>
      <c r="AI217" s="15">
        <v>0.72006741371109773</v>
      </c>
      <c r="AJ217" s="15">
        <v>1.9841268233386212E-2</v>
      </c>
      <c r="AK217" s="15">
        <v>2.83069762704499</v>
      </c>
      <c r="AL217" s="15">
        <v>1.5578088361589533E-2</v>
      </c>
      <c r="AM217" s="15">
        <v>0</v>
      </c>
    </row>
    <row r="218" spans="1:39" x14ac:dyDescent="0.25">
      <c r="A218" s="13">
        <v>56889</v>
      </c>
      <c r="B218" s="13" t="s">
        <v>88</v>
      </c>
      <c r="C218" s="13" t="s">
        <v>77</v>
      </c>
      <c r="D218" s="13">
        <v>418700</v>
      </c>
      <c r="E218" s="13">
        <v>426000</v>
      </c>
      <c r="F218" s="13">
        <v>34</v>
      </c>
      <c r="G218" s="14">
        <v>0.29557899999999998</v>
      </c>
      <c r="H218" s="15">
        <v>20.575849999999999</v>
      </c>
      <c r="I218" s="15">
        <v>35.852490000000003</v>
      </c>
      <c r="J218" s="15">
        <v>14.525460000000001</v>
      </c>
      <c r="K218" s="16">
        <v>19</v>
      </c>
      <c r="L218" s="15">
        <v>1.8359099999999999</v>
      </c>
      <c r="M218" s="15">
        <v>1.5712200000000001</v>
      </c>
      <c r="N218" s="15">
        <v>3.3376100000000002</v>
      </c>
      <c r="O218" s="15">
        <v>1.27271</v>
      </c>
      <c r="P218" s="15">
        <v>4.6497162533640002E-2</v>
      </c>
      <c r="Q218" s="15">
        <v>0.39093748546238999</v>
      </c>
      <c r="R218" s="15">
        <v>1.7249753857211101</v>
      </c>
      <c r="S218" s="15">
        <v>2.7347299999999999</v>
      </c>
      <c r="T218" s="15">
        <v>4.1424081221100003E-3</v>
      </c>
      <c r="U218" s="15">
        <v>0</v>
      </c>
      <c r="V218" s="15">
        <v>0.11458229338647</v>
      </c>
      <c r="W218" s="15">
        <v>8.3030647381500001E-3</v>
      </c>
      <c r="X218" s="15">
        <v>2.5512489423775802</v>
      </c>
      <c r="Y218" s="15">
        <v>5.4435257393190002E-2</v>
      </c>
      <c r="Z218" s="15">
        <v>0.28721304596427</v>
      </c>
      <c r="AA218" s="15">
        <v>0</v>
      </c>
      <c r="AB218" s="15">
        <v>9.4162228678799989E-3</v>
      </c>
      <c r="AC218" s="15">
        <v>8.8687680499800001E-3</v>
      </c>
      <c r="AD218" s="15">
        <v>4.6230552037322701</v>
      </c>
      <c r="AE218" s="15">
        <v>2.1150238072986678</v>
      </c>
      <c r="AF218" s="15">
        <v>7.703093486192734</v>
      </c>
      <c r="AG218" s="15">
        <v>0.51030429861826121</v>
      </c>
      <c r="AH218" s="15">
        <v>0.15454234591505336</v>
      </c>
      <c r="AI218" s="15">
        <v>0.45409916191655969</v>
      </c>
      <c r="AJ218" s="15">
        <v>3.012481287103861E-2</v>
      </c>
      <c r="AK218" s="15">
        <v>4.297821858268887</v>
      </c>
      <c r="AL218" s="15">
        <v>1.1630228918799638E-2</v>
      </c>
      <c r="AM218" s="15">
        <v>0</v>
      </c>
    </row>
    <row r="219" spans="1:39" x14ac:dyDescent="0.25">
      <c r="A219" s="13">
        <v>56986</v>
      </c>
      <c r="B219" s="13" t="s">
        <v>102</v>
      </c>
      <c r="C219" s="13" t="s">
        <v>77</v>
      </c>
      <c r="D219" s="13">
        <v>435000</v>
      </c>
      <c r="E219" s="13">
        <v>437800</v>
      </c>
      <c r="F219" s="13">
        <v>34</v>
      </c>
      <c r="G219" s="14">
        <v>0.246507</v>
      </c>
      <c r="H219" s="15">
        <v>20.436129999999999</v>
      </c>
      <c r="I219" s="15">
        <v>36.920490000000001</v>
      </c>
      <c r="J219" s="15">
        <v>14.40476</v>
      </c>
      <c r="K219" s="16">
        <v>19</v>
      </c>
      <c r="L219" s="15">
        <v>1.7371000000000001</v>
      </c>
      <c r="M219" s="15">
        <v>1.4866699999999999</v>
      </c>
      <c r="N219" s="15">
        <v>3.1579999999999999</v>
      </c>
      <c r="O219" s="15">
        <v>0.76578999999999997</v>
      </c>
      <c r="P219" s="15">
        <v>0.19555086095388002</v>
      </c>
      <c r="Q219" s="15">
        <v>0.65946407364233994</v>
      </c>
      <c r="R219" s="15">
        <v>1.1634509790010801</v>
      </c>
      <c r="S219" s="15">
        <v>2.84727</v>
      </c>
      <c r="T219" s="15">
        <v>1.25914608117E-3</v>
      </c>
      <c r="U219" s="15">
        <v>0</v>
      </c>
      <c r="V219" s="15">
        <v>6.5457347726910003E-2</v>
      </c>
      <c r="W219" s="15">
        <v>1.3741115929290001E-2</v>
      </c>
      <c r="X219" s="15">
        <v>4.1688319413206401</v>
      </c>
      <c r="Y219" s="15">
        <v>4.684388391831E-2</v>
      </c>
      <c r="Z219" s="15">
        <v>0.54867746699330999</v>
      </c>
      <c r="AA219" s="15">
        <v>0</v>
      </c>
      <c r="AB219" s="15">
        <v>8.4308041956600004E-3</v>
      </c>
      <c r="AC219" s="15">
        <v>8.5037981713800004E-3</v>
      </c>
      <c r="AD219" s="15">
        <v>3.5610840994759201</v>
      </c>
      <c r="AE219" s="15">
        <v>2.387579704399462</v>
      </c>
      <c r="AF219" s="15">
        <v>8.6957648444702915</v>
      </c>
      <c r="AG219" s="15">
        <v>0.51123063784086586</v>
      </c>
      <c r="AH219" s="15">
        <v>0.1455155402138068</v>
      </c>
      <c r="AI219" s="15">
        <v>0.39666806704489743</v>
      </c>
      <c r="AJ219" s="15">
        <v>3.0230503080880565E-2</v>
      </c>
      <c r="AK219" s="15">
        <v>4.3129003816113656</v>
      </c>
      <c r="AL219" s="15">
        <v>4.4703213384326866E-3</v>
      </c>
      <c r="AM219" s="15">
        <v>0</v>
      </c>
    </row>
    <row r="220" spans="1:39" x14ac:dyDescent="0.25">
      <c r="A220" s="13">
        <v>57027</v>
      </c>
      <c r="B220" s="13" t="s">
        <v>155</v>
      </c>
      <c r="C220" s="13" t="s">
        <v>77</v>
      </c>
      <c r="D220" s="13">
        <v>442800</v>
      </c>
      <c r="E220" s="13">
        <v>425900</v>
      </c>
      <c r="F220" s="13">
        <v>34</v>
      </c>
      <c r="G220" s="14">
        <v>0.58952499999999997</v>
      </c>
      <c r="H220" s="15">
        <v>20.432390000000002</v>
      </c>
      <c r="I220" s="15">
        <v>37.859319999999997</v>
      </c>
      <c r="J220" s="15">
        <v>14.41202</v>
      </c>
      <c r="K220" s="16">
        <v>19</v>
      </c>
      <c r="L220" s="15">
        <v>1.1529799999999999</v>
      </c>
      <c r="M220" s="15">
        <v>1.00644</v>
      </c>
      <c r="N220" s="15">
        <v>4.3635999999999999</v>
      </c>
      <c r="O220" s="15">
        <v>0.82494999999999996</v>
      </c>
      <c r="P220" s="15">
        <v>4.3540906516979998E-2</v>
      </c>
      <c r="Q220" s="15">
        <v>0.94164053528192992</v>
      </c>
      <c r="R220" s="15">
        <v>1.5872540020314001</v>
      </c>
      <c r="S220" s="15">
        <v>2.53708</v>
      </c>
      <c r="T220" s="15">
        <v>2.5547891501999999E-4</v>
      </c>
      <c r="U220" s="15">
        <v>0</v>
      </c>
      <c r="V220" s="15">
        <v>0.37712337555738001</v>
      </c>
      <c r="W220" s="15">
        <v>0</v>
      </c>
      <c r="X220" s="15">
        <v>2.3973046475841002</v>
      </c>
      <c r="Y220" s="15">
        <v>3.0073517996640004E-2</v>
      </c>
      <c r="Z220" s="15">
        <v>1.31153750724303</v>
      </c>
      <c r="AA220" s="15">
        <v>0</v>
      </c>
      <c r="AB220" s="15">
        <v>6.5694578147999999E-3</v>
      </c>
      <c r="AC220" s="15">
        <v>7.2993975720000003E-3</v>
      </c>
      <c r="AD220" s="15">
        <v>3.8447569376177699</v>
      </c>
      <c r="AE220" s="15">
        <v>2.4494266533012579</v>
      </c>
      <c r="AF220" s="15">
        <v>8.9210166017234673</v>
      </c>
      <c r="AG220" s="15">
        <v>0.33537612723963173</v>
      </c>
      <c r="AH220" s="15">
        <v>0.10394409094233409</v>
      </c>
      <c r="AI220" s="15">
        <v>1.7120477080336713</v>
      </c>
      <c r="AJ220" s="15">
        <v>2.7035306875383289E-2</v>
      </c>
      <c r="AK220" s="15">
        <v>3.8570507751015763</v>
      </c>
      <c r="AL220" s="15">
        <v>2.1032736782673006E-2</v>
      </c>
      <c r="AM220" s="15">
        <v>0</v>
      </c>
    </row>
    <row r="221" spans="1:39" x14ac:dyDescent="0.25">
      <c r="A221" s="13">
        <v>57077</v>
      </c>
      <c r="B221" s="13" t="s">
        <v>115</v>
      </c>
      <c r="C221" s="13" t="s">
        <v>77</v>
      </c>
      <c r="D221" s="13">
        <v>415000</v>
      </c>
      <c r="E221" s="13">
        <v>409400</v>
      </c>
      <c r="F221" s="13">
        <v>34</v>
      </c>
      <c r="G221" s="14">
        <v>0.20166599999999998</v>
      </c>
      <c r="H221" s="15">
        <v>12.3446</v>
      </c>
      <c r="I221" s="15">
        <v>18.754899999999999</v>
      </c>
      <c r="J221" s="15">
        <v>9.1554000000000002</v>
      </c>
      <c r="K221" s="16">
        <v>11</v>
      </c>
      <c r="L221" s="15">
        <v>1.79759</v>
      </c>
      <c r="M221" s="15">
        <v>1.5695300000000001</v>
      </c>
      <c r="N221" s="15">
        <v>4.2252599999999996</v>
      </c>
      <c r="O221" s="15">
        <v>0.40497</v>
      </c>
      <c r="P221" s="15">
        <v>1.62411595977E-3</v>
      </c>
      <c r="Q221" s="15">
        <v>0.14122509452427001</v>
      </c>
      <c r="R221" s="15">
        <v>1.01979883478412</v>
      </c>
      <c r="S221" s="15">
        <v>0.99378999999999995</v>
      </c>
      <c r="T221" s="15">
        <v>2.8285165591499998E-3</v>
      </c>
      <c r="U221" s="15">
        <v>0</v>
      </c>
      <c r="V221" s="15">
        <v>3.1898367389639998E-2</v>
      </c>
      <c r="W221" s="15">
        <v>0</v>
      </c>
      <c r="X221" s="15">
        <v>0.55104977120421006</v>
      </c>
      <c r="Y221" s="15">
        <v>3.3011525519369998E-2</v>
      </c>
      <c r="Z221" s="15">
        <v>4.6241683618620001E-2</v>
      </c>
      <c r="AA221" s="15">
        <v>0</v>
      </c>
      <c r="AB221" s="15">
        <v>4.2336505917599998E-3</v>
      </c>
      <c r="AC221" s="15">
        <v>6.5877063087300004E-3</v>
      </c>
      <c r="AD221" s="15">
        <v>1.51495346908074</v>
      </c>
      <c r="AE221" s="15">
        <v>0.99369083650006573</v>
      </c>
      <c r="AF221" s="15">
        <v>3.6191050821831974</v>
      </c>
      <c r="AG221" s="15">
        <v>0.14829717317864105</v>
      </c>
      <c r="AH221" s="15">
        <v>4.0843656358835502E-2</v>
      </c>
      <c r="AI221" s="15">
        <v>0.21775582120238243</v>
      </c>
      <c r="AJ221" s="15">
        <v>9.6424111189310196E-3</v>
      </c>
      <c r="AK221" s="15">
        <v>1.3756555252563107</v>
      </c>
      <c r="AL221" s="15">
        <v>5.3094942016343261E-3</v>
      </c>
      <c r="AM221" s="15">
        <v>0</v>
      </c>
    </row>
    <row r="222" spans="1:39" x14ac:dyDescent="0.25">
      <c r="A222" s="13">
        <v>57089</v>
      </c>
      <c r="B222" s="13" t="s">
        <v>135</v>
      </c>
      <c r="C222" s="13" t="s">
        <v>77</v>
      </c>
      <c r="D222" s="13">
        <v>432500</v>
      </c>
      <c r="E222" s="13">
        <v>406060</v>
      </c>
      <c r="F222" s="13">
        <v>34</v>
      </c>
      <c r="G222" s="14">
        <v>0.909362</v>
      </c>
      <c r="H222" s="15">
        <v>16.16292</v>
      </c>
      <c r="I222" s="15">
        <v>38.136409999999998</v>
      </c>
      <c r="J222" s="15">
        <v>11.7286</v>
      </c>
      <c r="K222" s="16">
        <v>20</v>
      </c>
      <c r="L222" s="15">
        <v>1.3076099999999999</v>
      </c>
      <c r="M222" s="15">
        <v>1.1414200000000001</v>
      </c>
      <c r="N222" s="15">
        <v>4.9488300000000001</v>
      </c>
      <c r="O222" s="15">
        <v>0.67842999999999998</v>
      </c>
      <c r="P222" s="15">
        <v>1.7336069233500001E-3</v>
      </c>
      <c r="Q222" s="15">
        <v>0.90295372815033004</v>
      </c>
      <c r="R222" s="15">
        <v>1.6613428873872</v>
      </c>
      <c r="S222" s="15">
        <v>1.0828199999999999</v>
      </c>
      <c r="T222" s="15">
        <v>2.0073343322999999E-2</v>
      </c>
      <c r="U222" s="15">
        <v>0</v>
      </c>
      <c r="V222" s="15">
        <v>2.525591559912E-2</v>
      </c>
      <c r="W222" s="15">
        <v>0</v>
      </c>
      <c r="X222" s="15">
        <v>0.6140618207445</v>
      </c>
      <c r="Y222" s="15">
        <v>4.005544417635E-2</v>
      </c>
      <c r="Z222" s="15">
        <v>0.20847079465631999</v>
      </c>
      <c r="AA222" s="15">
        <v>0</v>
      </c>
      <c r="AB222" s="15">
        <v>7.0804156448400005E-3</v>
      </c>
      <c r="AC222" s="15">
        <v>6.8614337176799997E-3</v>
      </c>
      <c r="AD222" s="15">
        <v>3.5159190769991699</v>
      </c>
      <c r="AE222" s="15">
        <v>3.1675433659464081</v>
      </c>
      <c r="AF222" s="15">
        <v>11.536457691518182</v>
      </c>
      <c r="AG222" s="15">
        <v>1.0570910327770036</v>
      </c>
      <c r="AH222" s="15">
        <v>0.54272574905125726</v>
      </c>
      <c r="AI222" s="15">
        <v>0.56463664468595587</v>
      </c>
      <c r="AJ222" s="15">
        <v>3.5452538824869304E-2</v>
      </c>
      <c r="AK222" s="15">
        <v>5.0579134531034331</v>
      </c>
      <c r="AL222" s="15">
        <v>1.1669524092884511E-2</v>
      </c>
      <c r="AM222" s="15">
        <v>0</v>
      </c>
    </row>
    <row r="223" spans="1:39" x14ac:dyDescent="0.25">
      <c r="A223" s="13">
        <v>57306</v>
      </c>
      <c r="B223" s="13" t="s">
        <v>156</v>
      </c>
      <c r="C223" s="13" t="s">
        <v>77</v>
      </c>
      <c r="D223" s="13">
        <v>413700</v>
      </c>
      <c r="E223" s="13">
        <v>415000</v>
      </c>
      <c r="F223" s="13">
        <v>34</v>
      </c>
      <c r="G223" s="14">
        <v>0.32177100000000003</v>
      </c>
      <c r="H223" s="15">
        <v>14.8475</v>
      </c>
      <c r="I223" s="15">
        <v>28.55068</v>
      </c>
      <c r="J223" s="15">
        <v>10.842140000000001</v>
      </c>
      <c r="K223" s="16">
        <v>16</v>
      </c>
      <c r="L223" s="15">
        <v>1.71946</v>
      </c>
      <c r="M223" s="15">
        <v>1.5013099999999999</v>
      </c>
      <c r="N223" s="15">
        <v>4.0416100000000004</v>
      </c>
      <c r="O223" s="15">
        <v>0.84199999999999997</v>
      </c>
      <c r="P223" s="15">
        <v>1.414258279575E-2</v>
      </c>
      <c r="Q223" s="15">
        <v>0.26870907311925002</v>
      </c>
      <c r="R223" s="15">
        <v>1.3478702586576601</v>
      </c>
      <c r="S223" s="15">
        <v>1.3545700000000001</v>
      </c>
      <c r="T223" s="15">
        <v>2.60953463199E-3</v>
      </c>
      <c r="U223" s="15">
        <v>0</v>
      </c>
      <c r="V223" s="15">
        <v>7.6059722700240001E-2</v>
      </c>
      <c r="W223" s="15">
        <v>0</v>
      </c>
      <c r="X223" s="15">
        <v>1.16142539617485</v>
      </c>
      <c r="Y223" s="15">
        <v>4.0128438152069998E-2</v>
      </c>
      <c r="Z223" s="15">
        <v>0.13440015779445</v>
      </c>
      <c r="AA223" s="15">
        <v>0</v>
      </c>
      <c r="AB223" s="15">
        <v>5.8760150454600004E-3</v>
      </c>
      <c r="AC223" s="15">
        <v>8.6862831106800011E-3</v>
      </c>
      <c r="AD223" s="15">
        <v>2.3286538134194403</v>
      </c>
      <c r="AE223" s="15">
        <v>1.8822224121487523</v>
      </c>
      <c r="AF223" s="15">
        <v>6.8552113468203615</v>
      </c>
      <c r="AG223" s="15">
        <v>0.40894646438826215</v>
      </c>
      <c r="AH223" s="15">
        <v>5.8100034604807498E-2</v>
      </c>
      <c r="AI223" s="15">
        <v>0.62210005573417904</v>
      </c>
      <c r="AJ223" s="15">
        <v>2.6927922778572956E-2</v>
      </c>
      <c r="AK223" s="15">
        <v>3.8417305896956919</v>
      </c>
      <c r="AL223" s="15">
        <v>7.9411738293718309E-3</v>
      </c>
      <c r="AM223" s="15">
        <v>0</v>
      </c>
    </row>
    <row r="224" spans="1:39" x14ac:dyDescent="0.25">
      <c r="A224" s="13">
        <v>57338</v>
      </c>
      <c r="B224" s="13" t="s">
        <v>87</v>
      </c>
      <c r="C224" s="13" t="s">
        <v>77</v>
      </c>
      <c r="D224" s="13">
        <v>437800</v>
      </c>
      <c r="E224" s="13">
        <v>405000</v>
      </c>
      <c r="F224" s="13">
        <v>34</v>
      </c>
      <c r="G224" s="14">
        <v>2.4485199999999998</v>
      </c>
      <c r="H224" s="15">
        <v>13.90879</v>
      </c>
      <c r="I224" s="15">
        <v>28.689260000000001</v>
      </c>
      <c r="J224" s="15">
        <v>10.211220000000001</v>
      </c>
      <c r="K224" s="16">
        <v>16</v>
      </c>
      <c r="L224" s="15">
        <v>1.3317600000000001</v>
      </c>
      <c r="M224" s="15">
        <v>1.1625000000000001</v>
      </c>
      <c r="N224" s="15">
        <v>5.0402500000000003</v>
      </c>
      <c r="O224" s="15">
        <v>0.81667000000000001</v>
      </c>
      <c r="P224" s="15">
        <v>4.7811054096600003E-3</v>
      </c>
      <c r="Q224" s="15">
        <v>0.59502864157551005</v>
      </c>
      <c r="R224" s="15">
        <v>1.1644181491793701</v>
      </c>
      <c r="S224" s="15">
        <v>1.03921</v>
      </c>
      <c r="T224" s="15">
        <v>3.096769419921E-2</v>
      </c>
      <c r="U224" s="15">
        <v>0</v>
      </c>
      <c r="V224" s="15">
        <v>2.7719462279670003E-2</v>
      </c>
      <c r="W224" s="15">
        <v>0</v>
      </c>
      <c r="X224" s="15">
        <v>0.48462525329900996</v>
      </c>
      <c r="Y224" s="15">
        <v>3.1004191187070002E-2</v>
      </c>
      <c r="Z224" s="15">
        <v>0.33071745549338999</v>
      </c>
      <c r="AA224" s="15">
        <v>0</v>
      </c>
      <c r="AB224" s="15">
        <v>5.6935301061599997E-3</v>
      </c>
      <c r="AC224" s="15">
        <v>6.4599668512200009E-3</v>
      </c>
      <c r="AD224" s="15">
        <v>1.8369663929695199</v>
      </c>
      <c r="AE224" s="15">
        <v>2.1429915874346173</v>
      </c>
      <c r="AF224" s="15">
        <v>7.8049544790785141</v>
      </c>
      <c r="AG224" s="15">
        <v>0.48541353593457459</v>
      </c>
      <c r="AH224" s="15">
        <v>8.7975570228883929E-2</v>
      </c>
      <c r="AI224" s="15">
        <v>0.77921903618809585</v>
      </c>
      <c r="AJ224" s="15">
        <v>2.4085476698212167E-2</v>
      </c>
      <c r="AK224" s="15">
        <v>3.4362068459492243</v>
      </c>
      <c r="AL224" s="15">
        <v>1.962346848787767E-2</v>
      </c>
      <c r="AM224" s="15">
        <v>0</v>
      </c>
    </row>
    <row r="225" spans="1:39" x14ac:dyDescent="0.25">
      <c r="A225" s="13">
        <v>57426</v>
      </c>
      <c r="B225" s="13" t="s">
        <v>119</v>
      </c>
      <c r="C225" s="13" t="s">
        <v>77</v>
      </c>
      <c r="D225" s="13">
        <v>504000</v>
      </c>
      <c r="E225" s="13">
        <v>488279</v>
      </c>
      <c r="F225" s="13">
        <v>34</v>
      </c>
      <c r="G225" s="14">
        <v>1.7737670000000001</v>
      </c>
      <c r="H225" s="15">
        <v>10.57227</v>
      </c>
      <c r="I225" s="15">
        <v>19.189209999999999</v>
      </c>
      <c r="J225" s="15">
        <v>7.9469000000000003</v>
      </c>
      <c r="K225" s="16">
        <v>11</v>
      </c>
      <c r="L225" s="15">
        <v>1.5416700000000001</v>
      </c>
      <c r="M225" s="15">
        <v>1.46397</v>
      </c>
      <c r="N225" s="15">
        <v>1.59968</v>
      </c>
      <c r="O225" s="15">
        <v>0.19256000000000001</v>
      </c>
      <c r="P225" s="15">
        <v>1.93434035658E-3</v>
      </c>
      <c r="Q225" s="15">
        <v>1.3501513203989102</v>
      </c>
      <c r="R225" s="15">
        <v>1.04410582869888</v>
      </c>
      <c r="S225" s="15">
        <v>0.63692000000000004</v>
      </c>
      <c r="T225" s="15">
        <v>0</v>
      </c>
      <c r="U225" s="15">
        <v>0</v>
      </c>
      <c r="V225" s="15">
        <v>0</v>
      </c>
      <c r="W225" s="15">
        <v>0</v>
      </c>
      <c r="X225" s="15">
        <v>0.77755007786337005</v>
      </c>
      <c r="Y225" s="15">
        <v>2.4945691202310001E-2</v>
      </c>
      <c r="Z225" s="15">
        <v>8.6680346167499998E-3</v>
      </c>
      <c r="AA225" s="15">
        <v>1.1040338827649999E-2</v>
      </c>
      <c r="AB225" s="15">
        <v>4.58037197643E-3</v>
      </c>
      <c r="AC225" s="15">
        <v>6.7884397419600007E-3</v>
      </c>
      <c r="AD225" s="15">
        <v>1.9076975554422002</v>
      </c>
      <c r="AE225" s="15">
        <v>1.412108366596077</v>
      </c>
      <c r="AF225" s="15">
        <v>4.988784721280477</v>
      </c>
      <c r="AG225" s="15">
        <v>0.31272877816619965</v>
      </c>
      <c r="AH225" s="15">
        <v>4.166488853412955E-2</v>
      </c>
      <c r="AI225" s="15">
        <v>0.64459955725235285</v>
      </c>
      <c r="AJ225" s="15">
        <v>9.0071408367992638E-3</v>
      </c>
      <c r="AK225" s="15">
        <v>1.1988297253775073</v>
      </c>
      <c r="AL225" s="15">
        <v>9.2168219564570057E-3</v>
      </c>
      <c r="AM225" s="15">
        <v>0</v>
      </c>
    </row>
    <row r="226" spans="1:39" x14ac:dyDescent="0.25">
      <c r="A226" s="13">
        <v>57449</v>
      </c>
      <c r="B226" s="13" t="s">
        <v>109</v>
      </c>
      <c r="C226" s="13" t="s">
        <v>77</v>
      </c>
      <c r="D226" s="13">
        <v>461570</v>
      </c>
      <c r="E226" s="13">
        <v>453000</v>
      </c>
      <c r="F226" s="13">
        <v>34</v>
      </c>
      <c r="G226" s="14">
        <v>2.4650119999999998</v>
      </c>
      <c r="H226" s="15">
        <v>15.028269999999999</v>
      </c>
      <c r="I226" s="15">
        <v>26.289829999999998</v>
      </c>
      <c r="J226" s="15">
        <v>10.97781</v>
      </c>
      <c r="K226" s="16">
        <v>15</v>
      </c>
      <c r="L226" s="15">
        <v>1.80975</v>
      </c>
      <c r="M226" s="15">
        <v>1.6110800000000001</v>
      </c>
      <c r="N226" s="15">
        <v>2.36727</v>
      </c>
      <c r="O226" s="15">
        <v>0.82467000000000001</v>
      </c>
      <c r="P226" s="15">
        <v>1.031039907045E-2</v>
      </c>
      <c r="Q226" s="15">
        <v>1.1385235362927</v>
      </c>
      <c r="R226" s="15">
        <v>1.5516329418800401</v>
      </c>
      <c r="S226" s="15">
        <v>0.71733999999999998</v>
      </c>
      <c r="T226" s="15">
        <v>0</v>
      </c>
      <c r="U226" s="15">
        <v>0</v>
      </c>
      <c r="V226" s="15">
        <v>0.13788562013508002</v>
      </c>
      <c r="W226" s="15">
        <v>0</v>
      </c>
      <c r="X226" s="15">
        <v>0.76515935048490002</v>
      </c>
      <c r="Y226" s="15">
        <v>4.3486161035189999E-2</v>
      </c>
      <c r="Z226" s="15">
        <v>1.0484489702542201</v>
      </c>
      <c r="AA226" s="15">
        <v>0</v>
      </c>
      <c r="AB226" s="15">
        <v>8.5037981713800004E-3</v>
      </c>
      <c r="AC226" s="15">
        <v>8.9600105196300014E-3</v>
      </c>
      <c r="AD226" s="15">
        <v>2.9852711220087</v>
      </c>
      <c r="AE226" s="15">
        <v>1.6852659799880536</v>
      </c>
      <c r="AF226" s="15">
        <v>5.9538130154447666</v>
      </c>
      <c r="AG226" s="15">
        <v>0.24149195431813519</v>
      </c>
      <c r="AH226" s="15">
        <v>3.9551778531366516E-2</v>
      </c>
      <c r="AI226" s="15">
        <v>0.57786139063509045</v>
      </c>
      <c r="AJ226" s="15">
        <v>2.0492586661212904E-2</v>
      </c>
      <c r="AK226" s="15">
        <v>2.7275161435209334</v>
      </c>
      <c r="AL226" s="15">
        <v>1.5567150900441515E-2</v>
      </c>
      <c r="AM226" s="15">
        <v>0</v>
      </c>
    </row>
    <row r="227" spans="1:39" x14ac:dyDescent="0.25">
      <c r="A227" s="13">
        <v>57474</v>
      </c>
      <c r="B227" s="13" t="s">
        <v>93</v>
      </c>
      <c r="C227" s="13" t="s">
        <v>157</v>
      </c>
      <c r="D227" s="13">
        <v>395000</v>
      </c>
      <c r="E227" s="13">
        <v>424540</v>
      </c>
      <c r="F227" s="13">
        <v>34</v>
      </c>
      <c r="G227" s="14">
        <v>2.357955</v>
      </c>
      <c r="H227" s="15">
        <v>10.380890000000001</v>
      </c>
      <c r="I227" s="15">
        <v>19.627310000000001</v>
      </c>
      <c r="J227" s="15">
        <v>7.7991000000000001</v>
      </c>
      <c r="K227" s="16">
        <v>11</v>
      </c>
      <c r="L227" s="15">
        <v>1.52464</v>
      </c>
      <c r="M227" s="15">
        <v>1.33121</v>
      </c>
      <c r="N227" s="15">
        <v>3.5836800000000002</v>
      </c>
      <c r="O227" s="15">
        <v>0.27867999999999998</v>
      </c>
      <c r="P227" s="15">
        <v>6.1862394422699998E-3</v>
      </c>
      <c r="Q227" s="15">
        <v>8.7081813033959996E-2</v>
      </c>
      <c r="R227" s="15">
        <v>0.41960586942642003</v>
      </c>
      <c r="S227" s="15">
        <v>0.78744999999999998</v>
      </c>
      <c r="T227" s="15">
        <v>5.4745481790000004E-5</v>
      </c>
      <c r="U227" s="15">
        <v>0</v>
      </c>
      <c r="V227" s="15">
        <v>0.31870994648744999</v>
      </c>
      <c r="W227" s="15">
        <v>0</v>
      </c>
      <c r="X227" s="15">
        <v>0.69189164735594999</v>
      </c>
      <c r="Y227" s="15">
        <v>2.5675630959510001E-2</v>
      </c>
      <c r="Z227" s="15">
        <v>0.18142652665205999</v>
      </c>
      <c r="AA227" s="15">
        <v>0</v>
      </c>
      <c r="AB227" s="15">
        <v>2.4088011987600001E-3</v>
      </c>
      <c r="AC227" s="15">
        <v>4.54387498857E-3</v>
      </c>
      <c r="AD227" s="15">
        <v>1.1376658570779901</v>
      </c>
      <c r="AE227" s="15">
        <v>1.4006714016511197</v>
      </c>
      <c r="AF227" s="15">
        <v>4.8692347916172878</v>
      </c>
      <c r="AG227" s="15">
        <v>0.40534220789650999</v>
      </c>
      <c r="AH227" s="15">
        <v>0.10308267516819368</v>
      </c>
      <c r="AI227" s="15">
        <v>0.35177725444496383</v>
      </c>
      <c r="AJ227" s="15">
        <v>1.6246833478321492E-2</v>
      </c>
      <c r="AK227" s="15">
        <v>2.0848781705092616</v>
      </c>
      <c r="AL227" s="15">
        <v>1.5186665234343836E-2</v>
      </c>
      <c r="AM227" s="15">
        <v>0</v>
      </c>
    </row>
    <row r="228" spans="1:39" x14ac:dyDescent="0.25">
      <c r="A228" s="13">
        <v>57490</v>
      </c>
      <c r="B228" s="13" t="s">
        <v>124</v>
      </c>
      <c r="C228" s="13" t="s">
        <v>77</v>
      </c>
      <c r="D228" s="13">
        <v>427000</v>
      </c>
      <c r="E228" s="13">
        <v>440000</v>
      </c>
      <c r="F228" s="13">
        <v>34</v>
      </c>
      <c r="G228" s="14">
        <v>0.27898400000000001</v>
      </c>
      <c r="H228" s="15">
        <v>14.67915</v>
      </c>
      <c r="I228" s="15">
        <v>29.04609</v>
      </c>
      <c r="J228" s="15">
        <v>10.74089</v>
      </c>
      <c r="K228" s="16">
        <v>16</v>
      </c>
      <c r="L228" s="15">
        <v>1.7311300000000001</v>
      </c>
      <c r="M228" s="15">
        <v>1.4815499999999999</v>
      </c>
      <c r="N228" s="15">
        <v>3.1471300000000002</v>
      </c>
      <c r="O228" s="15">
        <v>0.63482000000000005</v>
      </c>
      <c r="P228" s="15">
        <v>8.4016066053720001E-2</v>
      </c>
      <c r="Q228" s="15">
        <v>0.66703719862329003</v>
      </c>
      <c r="R228" s="15">
        <v>1.53544652776413</v>
      </c>
      <c r="S228" s="15">
        <v>1.44475</v>
      </c>
      <c r="T228" s="15">
        <v>1.95258885051E-3</v>
      </c>
      <c r="U228" s="15">
        <v>0</v>
      </c>
      <c r="V228" s="15">
        <v>8.8742425981590004E-2</v>
      </c>
      <c r="W228" s="15">
        <v>5.3139614324159999E-2</v>
      </c>
      <c r="X228" s="15">
        <v>0.75377229027257997</v>
      </c>
      <c r="Y228" s="15">
        <v>6.3450013394610011E-2</v>
      </c>
      <c r="Z228" s="15">
        <v>0.28288815290286001</v>
      </c>
      <c r="AA228" s="15">
        <v>0</v>
      </c>
      <c r="AB228" s="15">
        <v>9.3797258800199998E-3</v>
      </c>
      <c r="AC228" s="15">
        <v>9.1424954589300004E-3</v>
      </c>
      <c r="AD228" s="15">
        <v>2.6908134239542201</v>
      </c>
      <c r="AE228" s="15">
        <v>2.1707947021820564</v>
      </c>
      <c r="AF228" s="15">
        <v>7.9062157468561125</v>
      </c>
      <c r="AG228" s="15">
        <v>0.40884187675376898</v>
      </c>
      <c r="AH228" s="15">
        <v>0.13588205506217485</v>
      </c>
      <c r="AI228" s="15">
        <v>0.6101069037187653</v>
      </c>
      <c r="AJ228" s="15">
        <v>2.174950320421732E-2</v>
      </c>
      <c r="AK228" s="15">
        <v>3.1029401137771004</v>
      </c>
      <c r="AL228" s="15">
        <v>1.040909844580557E-2</v>
      </c>
      <c r="AM228" s="15">
        <v>0</v>
      </c>
    </row>
    <row r="229" spans="1:39" x14ac:dyDescent="0.25">
      <c r="A229" s="13">
        <v>57516</v>
      </c>
      <c r="B229" s="13" t="s">
        <v>158</v>
      </c>
      <c r="C229" s="13" t="s">
        <v>77</v>
      </c>
      <c r="D229" s="13">
        <v>529000</v>
      </c>
      <c r="E229" s="13">
        <v>408000</v>
      </c>
      <c r="F229" s="13">
        <v>34</v>
      </c>
      <c r="G229" s="14">
        <v>1.6992480000000001</v>
      </c>
      <c r="H229" s="15">
        <v>14.909789999999999</v>
      </c>
      <c r="I229" s="15">
        <v>28.99128</v>
      </c>
      <c r="J229" s="15">
        <v>10.88616</v>
      </c>
      <c r="K229" s="16">
        <v>16</v>
      </c>
      <c r="L229" s="15">
        <v>1.8166</v>
      </c>
      <c r="M229" s="15">
        <v>2.32666</v>
      </c>
      <c r="N229" s="15">
        <v>3.3414999999999999</v>
      </c>
      <c r="O229" s="15">
        <v>0.67642000000000002</v>
      </c>
      <c r="P229" s="15">
        <v>6.9161791994700001E-3</v>
      </c>
      <c r="Q229" s="15">
        <v>0.25765048579767003</v>
      </c>
      <c r="R229" s="15">
        <v>1.03866777750774</v>
      </c>
      <c r="S229" s="15">
        <v>0.46000999999999997</v>
      </c>
      <c r="T229" s="15">
        <v>9.1242469650000007E-5</v>
      </c>
      <c r="U229" s="15">
        <v>0</v>
      </c>
      <c r="V229" s="15">
        <v>0</v>
      </c>
      <c r="W229" s="15">
        <v>0</v>
      </c>
      <c r="X229" s="15">
        <v>0.35181271447647</v>
      </c>
      <c r="Y229" s="15">
        <v>3.9270758937360005E-2</v>
      </c>
      <c r="Z229" s="15">
        <v>6.7701912480300002E-3</v>
      </c>
      <c r="AA229" s="15">
        <v>2.1323182672265699</v>
      </c>
      <c r="AB229" s="15">
        <v>8.1570767867100002E-3</v>
      </c>
      <c r="AC229" s="15">
        <v>5.8030210697400005E-3</v>
      </c>
      <c r="AD229" s="15">
        <v>2.44111928151003</v>
      </c>
      <c r="AE229" s="15">
        <v>2.3281846199921459</v>
      </c>
      <c r="AF229" s="15">
        <v>8.2251561815576579</v>
      </c>
      <c r="AG229" s="15">
        <v>0.19132546031797995</v>
      </c>
      <c r="AH229" s="15">
        <v>4.3566811459184417E-2</v>
      </c>
      <c r="AI229" s="15">
        <v>0.1291281411887131</v>
      </c>
      <c r="AJ229" s="15">
        <v>2.3477960630124105E-2</v>
      </c>
      <c r="AK229" s="15">
        <v>3.1248625512374542</v>
      </c>
      <c r="AL229" s="15">
        <v>1.5788273616742138E-2</v>
      </c>
      <c r="AM229" s="15">
        <v>0</v>
      </c>
    </row>
    <row r="230" spans="1:39" x14ac:dyDescent="0.25">
      <c r="A230" s="13">
        <v>57535</v>
      </c>
      <c r="B230" s="13" t="s">
        <v>159</v>
      </c>
      <c r="C230" s="13" t="s">
        <v>77</v>
      </c>
      <c r="D230" s="13">
        <v>462000</v>
      </c>
      <c r="E230" s="13">
        <v>451280</v>
      </c>
      <c r="F230" s="13">
        <v>34</v>
      </c>
      <c r="G230" s="14">
        <v>2.1044660000000004</v>
      </c>
      <c r="H230" s="15">
        <v>12.72444</v>
      </c>
      <c r="I230" s="15">
        <v>26.010010000000001</v>
      </c>
      <c r="J230" s="15">
        <v>9.4340200000000003</v>
      </c>
      <c r="K230" s="16">
        <v>14</v>
      </c>
      <c r="L230" s="15">
        <v>1.80975</v>
      </c>
      <c r="M230" s="15">
        <v>1.6110800000000001</v>
      </c>
      <c r="N230" s="15">
        <v>2.36727</v>
      </c>
      <c r="O230" s="15">
        <v>0.72992000000000001</v>
      </c>
      <c r="P230" s="15">
        <v>6.42346986336E-3</v>
      </c>
      <c r="Q230" s="15">
        <v>0.71431904639592003</v>
      </c>
      <c r="R230" s="15">
        <v>1.2941831895156002</v>
      </c>
      <c r="S230" s="15">
        <v>0.51761000000000001</v>
      </c>
      <c r="T230" s="15">
        <v>0</v>
      </c>
      <c r="U230" s="15">
        <v>0</v>
      </c>
      <c r="V230" s="15">
        <v>0.11467353585611999</v>
      </c>
      <c r="W230" s="15">
        <v>0</v>
      </c>
      <c r="X230" s="15">
        <v>0.29493215889666002</v>
      </c>
      <c r="Y230" s="15">
        <v>4.3066445674800002E-2</v>
      </c>
      <c r="Z230" s="15">
        <v>0.71911840029951002</v>
      </c>
      <c r="AA230" s="15">
        <v>0</v>
      </c>
      <c r="AB230" s="15">
        <v>8.2118222684999988E-3</v>
      </c>
      <c r="AC230" s="15">
        <v>8.4855496774499991E-3</v>
      </c>
      <c r="AD230" s="15">
        <v>2.4854083762781398</v>
      </c>
      <c r="AE230" s="15">
        <v>1.7470787659863465</v>
      </c>
      <c r="AF230" s="15">
        <v>6.1721890903004084</v>
      </c>
      <c r="AG230" s="15">
        <v>0.45576945889089465</v>
      </c>
      <c r="AH230" s="15">
        <v>6.2042388825744123E-2</v>
      </c>
      <c r="AI230" s="15">
        <v>0.70527502474563175</v>
      </c>
      <c r="AJ230" s="15">
        <v>3.0758146106104535E-2</v>
      </c>
      <c r="AK230" s="15">
        <v>4.0938384907730443</v>
      </c>
      <c r="AL230" s="15">
        <v>1.8618634371827564E-2</v>
      </c>
      <c r="AM230" s="15">
        <v>0</v>
      </c>
    </row>
    <row r="231" spans="1:39" x14ac:dyDescent="0.25">
      <c r="A231" s="13">
        <v>57589</v>
      </c>
      <c r="B231" s="13" t="s">
        <v>120</v>
      </c>
      <c r="C231" s="13" t="s">
        <v>77</v>
      </c>
      <c r="D231" s="13">
        <v>436100</v>
      </c>
      <c r="E231" s="13">
        <v>428300</v>
      </c>
      <c r="F231" s="13">
        <v>34</v>
      </c>
      <c r="G231" s="14">
        <v>0.141183</v>
      </c>
      <c r="H231" s="15">
        <v>16.00609</v>
      </c>
      <c r="I231" s="15">
        <v>30.011649999999999</v>
      </c>
      <c r="J231" s="15">
        <v>11.628640000000001</v>
      </c>
      <c r="K231" s="16">
        <v>16</v>
      </c>
      <c r="L231" s="15">
        <v>1.155</v>
      </c>
      <c r="M231" s="15">
        <v>1.0082</v>
      </c>
      <c r="N231" s="15">
        <v>4.3712499999999999</v>
      </c>
      <c r="O231" s="15">
        <v>0.83986000000000005</v>
      </c>
      <c r="P231" s="15">
        <v>9.2976076573350011E-2</v>
      </c>
      <c r="Q231" s="15">
        <v>0.32206766937057002</v>
      </c>
      <c r="R231" s="15">
        <v>1.2038531445620999</v>
      </c>
      <c r="S231" s="15">
        <v>1.2848900000000001</v>
      </c>
      <c r="T231" s="15">
        <v>4.9270933611E-4</v>
      </c>
      <c r="U231" s="15">
        <v>0</v>
      </c>
      <c r="V231" s="15">
        <v>0.27462158515257001</v>
      </c>
      <c r="W231" s="15">
        <v>6.2774819119200001E-3</v>
      </c>
      <c r="X231" s="15">
        <v>1.13180809052646</v>
      </c>
      <c r="Y231" s="15">
        <v>3.8121103819769998E-2</v>
      </c>
      <c r="Z231" s="15">
        <v>0.69849760215861001</v>
      </c>
      <c r="AA231" s="15">
        <v>0</v>
      </c>
      <c r="AB231" s="15">
        <v>7.77385841418E-3</v>
      </c>
      <c r="AC231" s="15">
        <v>7.5913734748799993E-3</v>
      </c>
      <c r="AD231" s="15">
        <v>3.5628177063992701</v>
      </c>
      <c r="AE231" s="15">
        <v>2.1181193821045277</v>
      </c>
      <c r="AF231" s="15">
        <v>7.7143678283730699</v>
      </c>
      <c r="AG231" s="15">
        <v>0.2128876166925002</v>
      </c>
      <c r="AH231" s="15">
        <v>0.11701525981530619</v>
      </c>
      <c r="AI231" s="15">
        <v>0.4007529233135137</v>
      </c>
      <c r="AJ231" s="15">
        <v>2.3845091171900604E-2</v>
      </c>
      <c r="AK231" s="15">
        <v>3.4019117227291726</v>
      </c>
      <c r="AL231" s="15">
        <v>1.6660175800006553E-2</v>
      </c>
      <c r="AM231" s="15">
        <v>0</v>
      </c>
    </row>
    <row r="232" spans="1:39" x14ac:dyDescent="0.25">
      <c r="A232" s="13">
        <v>57708</v>
      </c>
      <c r="B232" s="13" t="s">
        <v>109</v>
      </c>
      <c r="C232" s="13" t="s">
        <v>77</v>
      </c>
      <c r="D232" s="13">
        <v>460679</v>
      </c>
      <c r="E232" s="13">
        <v>452189</v>
      </c>
      <c r="F232" s="13">
        <v>34</v>
      </c>
      <c r="G232" s="14">
        <v>0.35136000000000001</v>
      </c>
      <c r="H232" s="15">
        <v>18.03219</v>
      </c>
      <c r="I232" s="15">
        <v>25.910160000000001</v>
      </c>
      <c r="J232" s="15">
        <v>12.927149999999999</v>
      </c>
      <c r="K232" s="16">
        <v>14</v>
      </c>
      <c r="L232" s="15">
        <v>1.80975</v>
      </c>
      <c r="M232" s="15">
        <v>1.6110800000000001</v>
      </c>
      <c r="N232" s="15">
        <v>2.36727</v>
      </c>
      <c r="O232" s="15">
        <v>1.22081</v>
      </c>
      <c r="P232" s="15">
        <v>1.2518466835979999E-2</v>
      </c>
      <c r="Q232" s="15">
        <v>2.1058579510280704</v>
      </c>
      <c r="R232" s="15">
        <v>1.6554486238478101</v>
      </c>
      <c r="S232" s="15">
        <v>0.69555999999999996</v>
      </c>
      <c r="T232" s="15">
        <v>0</v>
      </c>
      <c r="U232" s="15">
        <v>0</v>
      </c>
      <c r="V232" s="15">
        <v>0.19109822843495999</v>
      </c>
      <c r="W232" s="15">
        <v>0</v>
      </c>
      <c r="X232" s="15">
        <v>0.67342417149879008</v>
      </c>
      <c r="Y232" s="15">
        <v>3.7883873398680004E-2</v>
      </c>
      <c r="Z232" s="15">
        <v>1.8458534095134298</v>
      </c>
      <c r="AA232" s="15">
        <v>0</v>
      </c>
      <c r="AB232" s="15">
        <v>7.2264035962800004E-3</v>
      </c>
      <c r="AC232" s="15">
        <v>8.7957740742600002E-3</v>
      </c>
      <c r="AD232" s="15">
        <v>3.7896282374552404</v>
      </c>
      <c r="AE232" s="15">
        <v>1.1563371045900093</v>
      </c>
      <c r="AF232" s="15">
        <v>4.0851800162716829</v>
      </c>
      <c r="AG232" s="15">
        <v>0.22266584954329072</v>
      </c>
      <c r="AH232" s="15">
        <v>1.7817510875488277E-2</v>
      </c>
      <c r="AI232" s="15">
        <v>0.25284020882276553</v>
      </c>
      <c r="AJ232" s="15">
        <v>1.5871748075591271E-2</v>
      </c>
      <c r="AK232" s="15">
        <v>2.1124931575382804</v>
      </c>
      <c r="AL232" s="15">
        <v>1.476440428289244E-2</v>
      </c>
      <c r="AM232" s="15">
        <v>0</v>
      </c>
    </row>
    <row r="233" spans="1:39" x14ac:dyDescent="0.25">
      <c r="A233" s="13">
        <v>57751</v>
      </c>
      <c r="B233" s="13" t="s">
        <v>140</v>
      </c>
      <c r="C233" s="13" t="s">
        <v>77</v>
      </c>
      <c r="D233" s="13">
        <v>428100</v>
      </c>
      <c r="E233" s="13">
        <v>430000</v>
      </c>
      <c r="F233" s="13">
        <v>34</v>
      </c>
      <c r="G233" s="14">
        <v>0.29013699999999998</v>
      </c>
      <c r="H233" s="15">
        <v>21.630579999999998</v>
      </c>
      <c r="I233" s="15">
        <v>42.93994</v>
      </c>
      <c r="J233" s="15">
        <v>15.180529999999999</v>
      </c>
      <c r="K233" s="16">
        <v>22</v>
      </c>
      <c r="L233" s="15">
        <v>1.85846</v>
      </c>
      <c r="M233" s="15">
        <v>1.59053</v>
      </c>
      <c r="N233" s="15">
        <v>3.3786299999999998</v>
      </c>
      <c r="O233" s="15">
        <v>1.11792</v>
      </c>
      <c r="P233" s="15">
        <v>0.24075238041848998</v>
      </c>
      <c r="Q233" s="15">
        <v>0.77548799804928004</v>
      </c>
      <c r="R233" s="15">
        <v>1.3315561050842399</v>
      </c>
      <c r="S233" s="15">
        <v>2.2550599999999998</v>
      </c>
      <c r="T233" s="15">
        <v>2.2628132473200002E-3</v>
      </c>
      <c r="U233" s="15">
        <v>0</v>
      </c>
      <c r="V233" s="15">
        <v>9.2757094646190003E-2</v>
      </c>
      <c r="W233" s="15">
        <v>7.518379499160001E-3</v>
      </c>
      <c r="X233" s="15">
        <v>1.8343203613496701</v>
      </c>
      <c r="Y233" s="15">
        <v>4.3139439650520001E-2</v>
      </c>
      <c r="Z233" s="15">
        <v>1.82112670023828</v>
      </c>
      <c r="AA233" s="15">
        <v>0</v>
      </c>
      <c r="AB233" s="15">
        <v>8.4125557017300009E-3</v>
      </c>
      <c r="AC233" s="15">
        <v>8.2300707624300001E-3</v>
      </c>
      <c r="AD233" s="15">
        <v>5.2643985229021206</v>
      </c>
      <c r="AE233" s="15">
        <v>3.2780295511009605</v>
      </c>
      <c r="AF233" s="15">
        <v>11.938857612616628</v>
      </c>
      <c r="AG233" s="15">
        <v>0.43637523764207053</v>
      </c>
      <c r="AH233" s="15">
        <v>0.18990439370343348</v>
      </c>
      <c r="AI233" s="15">
        <v>0.22766804586567913</v>
      </c>
      <c r="AJ233" s="15">
        <v>3.6328333961848237E-2</v>
      </c>
      <c r="AK233" s="15">
        <v>5.1828606685164225</v>
      </c>
      <c r="AL233" s="15">
        <v>1.9336156592961992E-2</v>
      </c>
      <c r="AM233" s="15">
        <v>0</v>
      </c>
    </row>
    <row r="234" spans="1:39" x14ac:dyDescent="0.25">
      <c r="A234" s="13">
        <v>57852</v>
      </c>
      <c r="B234" s="13" t="s">
        <v>160</v>
      </c>
      <c r="C234" s="13" t="s">
        <v>77</v>
      </c>
      <c r="D234" s="13">
        <v>401200</v>
      </c>
      <c r="E234" s="13">
        <v>445292</v>
      </c>
      <c r="F234" s="13">
        <v>34</v>
      </c>
      <c r="G234" s="14">
        <v>2.1738869999999997</v>
      </c>
      <c r="H234" s="15">
        <v>11.17329</v>
      </c>
      <c r="I234" s="15">
        <v>15.47423</v>
      </c>
      <c r="J234" s="15">
        <v>8.3614599999999992</v>
      </c>
      <c r="K234" s="16">
        <v>9</v>
      </c>
      <c r="L234" s="15">
        <v>1.53623</v>
      </c>
      <c r="M234" s="15">
        <v>1.3147500000000001</v>
      </c>
      <c r="N234" s="15">
        <v>2.7928099999999998</v>
      </c>
      <c r="O234" s="15">
        <v>7.7890000000000001E-2</v>
      </c>
      <c r="P234" s="15">
        <v>1.5328734901200001E-3</v>
      </c>
      <c r="Q234" s="15">
        <v>0.18469300706552999</v>
      </c>
      <c r="R234" s="15">
        <v>0.53904226219827001</v>
      </c>
      <c r="S234" s="15">
        <v>0.90317999999999998</v>
      </c>
      <c r="T234" s="15">
        <v>2.5547891501999999E-4</v>
      </c>
      <c r="U234" s="15">
        <v>0</v>
      </c>
      <c r="V234" s="15">
        <v>0.90893923415936995</v>
      </c>
      <c r="W234" s="15">
        <v>0</v>
      </c>
      <c r="X234" s="15">
        <v>0.99384947641566002</v>
      </c>
      <c r="Y234" s="15">
        <v>6.3668995321769992E-2</v>
      </c>
      <c r="Z234" s="15">
        <v>3.6861957738600001E-2</v>
      </c>
      <c r="AA234" s="15">
        <v>0</v>
      </c>
      <c r="AB234" s="15">
        <v>3.6314502920700002E-3</v>
      </c>
      <c r="AC234" s="15">
        <v>4.58037197643E-3</v>
      </c>
      <c r="AD234" s="15">
        <v>1.81138200447966</v>
      </c>
      <c r="AE234" s="15">
        <v>0.51006041278682401</v>
      </c>
      <c r="AF234" s="15">
        <v>1.5625623377468938</v>
      </c>
      <c r="AG234" s="15">
        <v>0.54980352208491079</v>
      </c>
      <c r="AH234" s="15">
        <v>0.26167228891800992</v>
      </c>
      <c r="AI234" s="15">
        <v>4.3462405883960685E-2</v>
      </c>
      <c r="AJ234" s="15">
        <v>1.3980035949462713E-2</v>
      </c>
      <c r="AK234" s="15">
        <v>1.3569713799719798</v>
      </c>
      <c r="AL234" s="15">
        <v>2.427616657959574E-3</v>
      </c>
      <c r="AM234" s="15">
        <v>0</v>
      </c>
    </row>
    <row r="235" spans="1:39" x14ac:dyDescent="0.25">
      <c r="A235" s="13">
        <v>57940</v>
      </c>
      <c r="B235" s="13" t="s">
        <v>161</v>
      </c>
      <c r="C235" s="13" t="s">
        <v>77</v>
      </c>
      <c r="D235" s="13">
        <v>418770</v>
      </c>
      <c r="E235" s="13">
        <v>436000</v>
      </c>
      <c r="F235" s="13">
        <v>34</v>
      </c>
      <c r="G235" s="14">
        <v>0.116505</v>
      </c>
      <c r="H235" s="15">
        <v>18.916519999999998</v>
      </c>
      <c r="I235" s="15">
        <v>37.227780000000003</v>
      </c>
      <c r="J235" s="15">
        <v>13.48499</v>
      </c>
      <c r="K235" s="16">
        <v>19</v>
      </c>
      <c r="L235" s="15">
        <v>1.7101299999999999</v>
      </c>
      <c r="M235" s="15">
        <v>1.4635800000000001</v>
      </c>
      <c r="N235" s="15">
        <v>3.1089500000000001</v>
      </c>
      <c r="O235" s="15">
        <v>0.82981000000000005</v>
      </c>
      <c r="P235" s="15">
        <v>3.4453156539840005E-2</v>
      </c>
      <c r="Q235" s="15">
        <v>0.66654448928718002</v>
      </c>
      <c r="R235" s="15">
        <v>2.09987244501903</v>
      </c>
      <c r="S235" s="15">
        <v>2.45181</v>
      </c>
      <c r="T235" s="15">
        <v>2.1350737898100003E-3</v>
      </c>
      <c r="U235" s="15">
        <v>0</v>
      </c>
      <c r="V235" s="15">
        <v>0.11547646958904001</v>
      </c>
      <c r="W235" s="15">
        <v>2.8686632457960003E-2</v>
      </c>
      <c r="X235" s="15">
        <v>2.0398531484832603</v>
      </c>
      <c r="Y235" s="15">
        <v>6.3906225742860007E-2</v>
      </c>
      <c r="Z235" s="15">
        <v>0.29622780196568999</v>
      </c>
      <c r="AA235" s="15">
        <v>0</v>
      </c>
      <c r="AB235" s="15">
        <v>1.0912599370140001E-2</v>
      </c>
      <c r="AC235" s="15">
        <v>1.1405308706250001E-2</v>
      </c>
      <c r="AD235" s="15">
        <v>3.9827702972103598</v>
      </c>
      <c r="AE235" s="15">
        <v>2.8016388355765631</v>
      </c>
      <c r="AF235" s="15">
        <v>10.203802808516979</v>
      </c>
      <c r="AG235" s="15">
        <v>0.75301727158878962</v>
      </c>
      <c r="AH235" s="15">
        <v>0.26303274820576295</v>
      </c>
      <c r="AI235" s="15">
        <v>0.51647974938912222</v>
      </c>
      <c r="AJ235" s="15">
        <v>2.6159933790010637E-2</v>
      </c>
      <c r="AK235" s="15">
        <v>3.7321637725976773</v>
      </c>
      <c r="AL235" s="15">
        <v>1.4964880335095973E-2</v>
      </c>
      <c r="AM235" s="15">
        <v>0</v>
      </c>
    </row>
    <row r="236" spans="1:39" x14ac:dyDescent="0.25">
      <c r="A236" s="13">
        <v>58091</v>
      </c>
      <c r="B236" s="13" t="s">
        <v>83</v>
      </c>
      <c r="C236" s="13" t="s">
        <v>77</v>
      </c>
      <c r="D236" s="13">
        <v>503100</v>
      </c>
      <c r="E236" s="13">
        <v>439980</v>
      </c>
      <c r="F236" s="13">
        <v>34</v>
      </c>
      <c r="G236" s="14">
        <v>0.400121</v>
      </c>
      <c r="H236" s="15">
        <v>14.0961</v>
      </c>
      <c r="I236" s="15">
        <v>21.653829999999999</v>
      </c>
      <c r="J236" s="15">
        <v>10.3773</v>
      </c>
      <c r="K236" s="16">
        <v>12</v>
      </c>
      <c r="L236" s="15">
        <v>1.5785800000000001</v>
      </c>
      <c r="M236" s="15">
        <v>2.0218099999999999</v>
      </c>
      <c r="N236" s="15">
        <v>2.90368</v>
      </c>
      <c r="O236" s="15">
        <v>0.54796</v>
      </c>
      <c r="P236" s="15">
        <v>4.9818388428899997E-3</v>
      </c>
      <c r="Q236" s="15">
        <v>0.58497372142008008</v>
      </c>
      <c r="R236" s="15">
        <v>1.4369776545178501</v>
      </c>
      <c r="S236" s="15">
        <v>0.52480000000000004</v>
      </c>
      <c r="T236" s="15">
        <v>9.1242469650000007E-5</v>
      </c>
      <c r="U236" s="15">
        <v>0</v>
      </c>
      <c r="V236" s="15">
        <v>0</v>
      </c>
      <c r="W236" s="15">
        <v>0</v>
      </c>
      <c r="X236" s="15">
        <v>0.57851375456886001</v>
      </c>
      <c r="Y236" s="15">
        <v>5.2920632397000004E-2</v>
      </c>
      <c r="Z236" s="15">
        <v>7.8432026911139999E-2</v>
      </c>
      <c r="AA236" s="15">
        <v>0.25562490297144003</v>
      </c>
      <c r="AB236" s="15">
        <v>1.009141714329E-2</v>
      </c>
      <c r="AC236" s="15">
        <v>7.2446520902099991E-3</v>
      </c>
      <c r="AD236" s="15">
        <v>3.5093678676783</v>
      </c>
      <c r="AE236" s="15">
        <v>1.2560452961503152</v>
      </c>
      <c r="AF236" s="15">
        <v>4.4374353490841463</v>
      </c>
      <c r="AG236" s="15">
        <v>0.38059320977438094</v>
      </c>
      <c r="AH236" s="15">
        <v>4.047995824285025E-2</v>
      </c>
      <c r="AI236" s="15">
        <v>0.26580943915773964</v>
      </c>
      <c r="AJ236" s="15">
        <v>8.7350064654751966E-3</v>
      </c>
      <c r="AK236" s="15">
        <v>1.1626092665713867</v>
      </c>
      <c r="AL236" s="15">
        <v>6.022474553706453E-3</v>
      </c>
      <c r="AM236" s="15">
        <v>0</v>
      </c>
    </row>
    <row r="237" spans="1:39" x14ac:dyDescent="0.25">
      <c r="A237" s="13">
        <v>58154</v>
      </c>
      <c r="B237" s="13" t="s">
        <v>78</v>
      </c>
      <c r="C237" s="13" t="s">
        <v>77</v>
      </c>
      <c r="D237" s="13">
        <v>406700</v>
      </c>
      <c r="E237" s="13">
        <v>423880</v>
      </c>
      <c r="F237" s="13">
        <v>34</v>
      </c>
      <c r="G237" s="14">
        <v>0.46963900000000003</v>
      </c>
      <c r="H237" s="15">
        <v>15.17121</v>
      </c>
      <c r="I237" s="15">
        <v>26.33578</v>
      </c>
      <c r="J237" s="15">
        <v>11.05561</v>
      </c>
      <c r="K237" s="16">
        <v>14</v>
      </c>
      <c r="L237" s="15">
        <v>1.85188</v>
      </c>
      <c r="M237" s="15">
        <v>1.5849</v>
      </c>
      <c r="N237" s="15">
        <v>3.36666</v>
      </c>
      <c r="O237" s="15">
        <v>0.49806</v>
      </c>
      <c r="P237" s="15">
        <v>2.2263162594599998E-3</v>
      </c>
      <c r="Q237" s="15">
        <v>0.23483986838517001</v>
      </c>
      <c r="R237" s="15">
        <v>1.1381950634019602</v>
      </c>
      <c r="S237" s="15">
        <v>1.3839300000000001</v>
      </c>
      <c r="T237" s="15">
        <v>1.1314066236600001E-3</v>
      </c>
      <c r="U237" s="15">
        <v>0</v>
      </c>
      <c r="V237" s="15">
        <v>0.5297902757757601</v>
      </c>
      <c r="W237" s="15">
        <v>0</v>
      </c>
      <c r="X237" s="15">
        <v>1.76012198503029</v>
      </c>
      <c r="Y237" s="15">
        <v>3.8978783034480005E-2</v>
      </c>
      <c r="Z237" s="15">
        <v>0.36661224305369999</v>
      </c>
      <c r="AA237" s="15">
        <v>0</v>
      </c>
      <c r="AB237" s="15">
        <v>5.4380511911399998E-3</v>
      </c>
      <c r="AC237" s="15">
        <v>7.0621671509100009E-3</v>
      </c>
      <c r="AD237" s="15">
        <v>2.4013923102244203</v>
      </c>
      <c r="AE237" s="15">
        <v>1.5428888065310165</v>
      </c>
      <c r="AF237" s="15">
        <v>5.6193299926436433</v>
      </c>
      <c r="AG237" s="15">
        <v>0.60121300469349348</v>
      </c>
      <c r="AH237" s="15">
        <v>0.11963283572256725</v>
      </c>
      <c r="AI237" s="15">
        <v>0.76056768471640812</v>
      </c>
      <c r="AJ237" s="15">
        <v>1.7502806719093759E-2</v>
      </c>
      <c r="AK237" s="15">
        <v>2.497075936053216</v>
      </c>
      <c r="AL237" s="15">
        <v>6.3589329205598032E-3</v>
      </c>
      <c r="AM237" s="15">
        <v>0</v>
      </c>
    </row>
    <row r="238" spans="1:39" x14ac:dyDescent="0.25">
      <c r="A238" s="13">
        <v>58426</v>
      </c>
      <c r="B238" s="13" t="s">
        <v>117</v>
      </c>
      <c r="C238" s="13" t="s">
        <v>77</v>
      </c>
      <c r="D238" s="13">
        <v>433000</v>
      </c>
      <c r="E238" s="13">
        <v>456100</v>
      </c>
      <c r="F238" s="13">
        <v>34</v>
      </c>
      <c r="G238" s="14">
        <v>3.7710149999999998</v>
      </c>
      <c r="H238" s="15">
        <v>9.5617800000000006</v>
      </c>
      <c r="I238" s="15">
        <v>21.71576</v>
      </c>
      <c r="J238" s="15">
        <v>7.2321999999999997</v>
      </c>
      <c r="K238" s="16">
        <v>12</v>
      </c>
      <c r="L238" s="15">
        <v>1.4927699999999999</v>
      </c>
      <c r="M238" s="15">
        <v>1.27756</v>
      </c>
      <c r="N238" s="15">
        <v>2.7138</v>
      </c>
      <c r="O238" s="15">
        <v>0.12926000000000001</v>
      </c>
      <c r="P238" s="15">
        <v>1.554771682836E-2</v>
      </c>
      <c r="Q238" s="15">
        <v>0.28704880951889999</v>
      </c>
      <c r="R238" s="15">
        <v>0.75952056586053007</v>
      </c>
      <c r="S238" s="15">
        <v>0.58892</v>
      </c>
      <c r="T238" s="15">
        <v>0</v>
      </c>
      <c r="U238" s="15">
        <v>0</v>
      </c>
      <c r="V238" s="15">
        <v>6.9891731751900001E-3</v>
      </c>
      <c r="W238" s="15">
        <v>1.184327256057E-2</v>
      </c>
      <c r="X238" s="15">
        <v>0.62077726651073994</v>
      </c>
      <c r="Y238" s="15">
        <v>4.4252597780250001E-2</v>
      </c>
      <c r="Z238" s="15">
        <v>8.2209465154649997E-2</v>
      </c>
      <c r="AA238" s="15">
        <v>0</v>
      </c>
      <c r="AB238" s="15">
        <v>4.9635903489600001E-3</v>
      </c>
      <c r="AC238" s="15">
        <v>5.78477257581E-3</v>
      </c>
      <c r="AD238" s="15">
        <v>1.5205375082233199</v>
      </c>
      <c r="AE238" s="15">
        <v>1.5230191955049042</v>
      </c>
      <c r="AF238" s="15">
        <v>5.380617431696801</v>
      </c>
      <c r="AG238" s="15">
        <v>0.51815264070861766</v>
      </c>
      <c r="AH238" s="15">
        <v>6.7043049782923497E-2</v>
      </c>
      <c r="AI238" s="15">
        <v>0.7282486657026821</v>
      </c>
      <c r="AJ238" s="15">
        <v>2.9279164883620826E-2</v>
      </c>
      <c r="AK238" s="15">
        <v>3.8969894923045474</v>
      </c>
      <c r="AL238" s="15">
        <v>1.0630359415903031E-2</v>
      </c>
      <c r="AM238" s="15">
        <v>0</v>
      </c>
    </row>
    <row r="239" spans="1:39" x14ac:dyDescent="0.25">
      <c r="A239" s="13">
        <v>60033</v>
      </c>
      <c r="B239" s="13" t="s">
        <v>162</v>
      </c>
      <c r="C239" s="13" t="s">
        <v>77</v>
      </c>
      <c r="D239" s="13">
        <v>444970</v>
      </c>
      <c r="E239" s="13">
        <v>394600</v>
      </c>
      <c r="F239" s="13">
        <v>34</v>
      </c>
      <c r="G239" s="14">
        <v>0.15876200000000001</v>
      </c>
      <c r="H239" s="15">
        <v>28.489260000000002</v>
      </c>
      <c r="I239" s="15">
        <v>44.280769999999997</v>
      </c>
      <c r="J239" s="15">
        <v>19.027010000000001</v>
      </c>
      <c r="K239" s="16">
        <v>22</v>
      </c>
      <c r="L239" s="15">
        <v>1.8244100000000001</v>
      </c>
      <c r="M239" s="15">
        <v>1.5883700000000001</v>
      </c>
      <c r="N239" s="15">
        <v>4.5144399999999996</v>
      </c>
      <c r="O239" s="15">
        <v>2.6676600000000001</v>
      </c>
      <c r="P239" s="15">
        <v>3.2518816183259996E-2</v>
      </c>
      <c r="Q239" s="15">
        <v>0.52918807547607005</v>
      </c>
      <c r="R239" s="15">
        <v>1.1357497652153401</v>
      </c>
      <c r="S239" s="15">
        <v>3.7868900000000001</v>
      </c>
      <c r="T239" s="15">
        <v>0.26900104902213001</v>
      </c>
      <c r="U239" s="15">
        <v>0</v>
      </c>
      <c r="V239" s="15">
        <v>0.80975866964982002</v>
      </c>
      <c r="W239" s="15">
        <v>0</v>
      </c>
      <c r="X239" s="15">
        <v>4.7000820966108003</v>
      </c>
      <c r="Y239" s="15">
        <v>3.7245176111130006E-2</v>
      </c>
      <c r="Z239" s="15">
        <v>3.2921925414173701</v>
      </c>
      <c r="AA239" s="15">
        <v>0</v>
      </c>
      <c r="AB239" s="15">
        <v>7.9745918474099994E-3</v>
      </c>
      <c r="AC239" s="15">
        <v>6.8614337176799997E-3</v>
      </c>
      <c r="AD239" s="15">
        <v>3.2869187266715998</v>
      </c>
      <c r="AE239" s="15">
        <v>2.4987941273186061</v>
      </c>
      <c r="AF239" s="15">
        <v>9.1008170683756688</v>
      </c>
      <c r="AG239" s="15">
        <v>0.37620335483181638</v>
      </c>
      <c r="AH239" s="15">
        <v>0.10701631351236215</v>
      </c>
      <c r="AI239" s="15">
        <v>5.6376409248007117E-2</v>
      </c>
      <c r="AJ239" s="15">
        <v>2.5325898336621765E-2</v>
      </c>
      <c r="AK239" s="15">
        <v>3.613174293144612</v>
      </c>
      <c r="AL239" s="15">
        <v>1.3802535232302432E-2</v>
      </c>
      <c r="AM239" s="15">
        <v>0</v>
      </c>
    </row>
    <row r="240" spans="1:39" x14ac:dyDescent="0.25">
      <c r="A240" s="13">
        <v>60051</v>
      </c>
      <c r="B240" s="13" t="s">
        <v>163</v>
      </c>
      <c r="C240" s="13" t="s">
        <v>77</v>
      </c>
      <c r="D240" s="13">
        <v>433000</v>
      </c>
      <c r="E240" s="13">
        <v>417060</v>
      </c>
      <c r="F240" s="13">
        <v>34</v>
      </c>
      <c r="G240" s="14">
        <v>1.2682280000000001</v>
      </c>
      <c r="H240" s="15">
        <v>14.65021</v>
      </c>
      <c r="I240" s="15">
        <v>28.82845</v>
      </c>
      <c r="J240" s="15">
        <v>10.72325</v>
      </c>
      <c r="K240" s="16">
        <v>16</v>
      </c>
      <c r="L240" s="15">
        <v>1.23323</v>
      </c>
      <c r="M240" s="15">
        <v>1.0764899999999999</v>
      </c>
      <c r="N240" s="15">
        <v>4.6673400000000003</v>
      </c>
      <c r="O240" s="15">
        <v>0.72062000000000004</v>
      </c>
      <c r="P240" s="15">
        <v>1.9525888505099998E-2</v>
      </c>
      <c r="Q240" s="15">
        <v>0.33954972655551002</v>
      </c>
      <c r="R240" s="15">
        <v>1.1722102560874801</v>
      </c>
      <c r="S240" s="15">
        <v>1.13886</v>
      </c>
      <c r="T240" s="15">
        <v>9.6717017829E-4</v>
      </c>
      <c r="U240" s="15">
        <v>0</v>
      </c>
      <c r="V240" s="15">
        <v>0.21710233228521</v>
      </c>
      <c r="W240" s="15">
        <v>0</v>
      </c>
      <c r="X240" s="15">
        <v>0.70647219400602002</v>
      </c>
      <c r="Y240" s="15">
        <v>3.7172182135410001E-2</v>
      </c>
      <c r="Z240" s="15">
        <v>0.56216310400757996</v>
      </c>
      <c r="AA240" s="15">
        <v>0</v>
      </c>
      <c r="AB240" s="15">
        <v>7.1716581144900008E-3</v>
      </c>
      <c r="AC240" s="15">
        <v>6.0402514908299999E-3</v>
      </c>
      <c r="AD240" s="15">
        <v>2.7452669298413404</v>
      </c>
      <c r="AE240" s="15">
        <v>2.0510591420485786</v>
      </c>
      <c r="AF240" s="15">
        <v>7.4701288289940164</v>
      </c>
      <c r="AG240" s="15">
        <v>0.5534909934932537</v>
      </c>
      <c r="AH240" s="15">
        <v>0.36523408731251783</v>
      </c>
      <c r="AI240" s="15">
        <v>0.2869213055463829</v>
      </c>
      <c r="AJ240" s="15">
        <v>2.3960649513417996E-2</v>
      </c>
      <c r="AK240" s="15">
        <v>3.4183981045103584</v>
      </c>
      <c r="AL240" s="15">
        <v>9.0468885814762902E-3</v>
      </c>
      <c r="AM240" s="15">
        <v>0</v>
      </c>
    </row>
    <row r="241" spans="1:39" x14ac:dyDescent="0.25">
      <c r="A241" s="13">
        <v>60052</v>
      </c>
      <c r="B241" s="13" t="s">
        <v>164</v>
      </c>
      <c r="C241" s="13" t="s">
        <v>77</v>
      </c>
      <c r="D241" s="13">
        <v>432000</v>
      </c>
      <c r="E241" s="13">
        <v>417650</v>
      </c>
      <c r="F241" s="13">
        <v>34</v>
      </c>
      <c r="G241" s="14">
        <v>1.7194499999999999</v>
      </c>
      <c r="H241" s="15">
        <v>15.29453</v>
      </c>
      <c r="I241" s="15">
        <v>35.126950000000001</v>
      </c>
      <c r="J241" s="15">
        <v>11.163029999999999</v>
      </c>
      <c r="K241" s="16">
        <v>19</v>
      </c>
      <c r="L241" s="15">
        <v>1.23323</v>
      </c>
      <c r="M241" s="15">
        <v>1.0764899999999999</v>
      </c>
      <c r="N241" s="15">
        <v>4.6673400000000003</v>
      </c>
      <c r="O241" s="15">
        <v>0.71977000000000002</v>
      </c>
      <c r="P241" s="15">
        <v>2.0128088804790001E-2</v>
      </c>
      <c r="Q241" s="15">
        <v>0.31761503685165005</v>
      </c>
      <c r="R241" s="15">
        <v>1.0118972369124299</v>
      </c>
      <c r="S241" s="15">
        <v>1.22092</v>
      </c>
      <c r="T241" s="15">
        <v>9.4892168435999991E-4</v>
      </c>
      <c r="U241" s="15">
        <v>0</v>
      </c>
      <c r="V241" s="15">
        <v>0.29783366943153</v>
      </c>
      <c r="W241" s="15">
        <v>0</v>
      </c>
      <c r="X241" s="15">
        <v>0.75612634598954998</v>
      </c>
      <c r="Y241" s="15">
        <v>3.4964114369879999E-2</v>
      </c>
      <c r="Z241" s="15">
        <v>0.49263634213427998</v>
      </c>
      <c r="AA241" s="15">
        <v>0</v>
      </c>
      <c r="AB241" s="15">
        <v>6.3139788997800001E-3</v>
      </c>
      <c r="AC241" s="15">
        <v>5.9307605272499999E-3</v>
      </c>
      <c r="AD241" s="15">
        <v>3.4323774717876301</v>
      </c>
      <c r="AE241" s="15">
        <v>3.0916145490133777</v>
      </c>
      <c r="AF241" s="15">
        <v>11.259918593890641</v>
      </c>
      <c r="AG241" s="15">
        <v>0.61154744786834914</v>
      </c>
      <c r="AH241" s="15">
        <v>0.43569840893956341</v>
      </c>
      <c r="AI241" s="15">
        <v>0.14961344441176072</v>
      </c>
      <c r="AJ241" s="15">
        <v>2.9745952912795959E-2</v>
      </c>
      <c r="AK241" s="15">
        <v>4.243770979455844</v>
      </c>
      <c r="AL241" s="15">
        <v>1.0510623507664128E-2</v>
      </c>
      <c r="AM241" s="15">
        <v>0</v>
      </c>
    </row>
    <row r="242" spans="1:39" x14ac:dyDescent="0.25">
      <c r="A242" s="13">
        <v>60055</v>
      </c>
      <c r="B242" s="13" t="s">
        <v>109</v>
      </c>
      <c r="C242" s="13" t="s">
        <v>77</v>
      </c>
      <c r="D242" s="13">
        <v>461000</v>
      </c>
      <c r="E242" s="13">
        <v>451900</v>
      </c>
      <c r="F242" s="13">
        <v>34</v>
      </c>
      <c r="G242" s="14">
        <v>0.73042799999999997</v>
      </c>
      <c r="H242" s="15">
        <v>14.659520000000001</v>
      </c>
      <c r="I242" s="15">
        <v>28.912009999999999</v>
      </c>
      <c r="J242" s="15">
        <v>10.739089999999999</v>
      </c>
      <c r="K242" s="16">
        <v>16</v>
      </c>
      <c r="L242" s="15">
        <v>1.80975</v>
      </c>
      <c r="M242" s="15">
        <v>1.6110800000000001</v>
      </c>
      <c r="N242" s="15">
        <v>2.36727</v>
      </c>
      <c r="O242" s="15">
        <v>0.77258000000000004</v>
      </c>
      <c r="P242" s="15">
        <v>7.5548764870199993E-3</v>
      </c>
      <c r="Q242" s="15">
        <v>1.2936539831916301</v>
      </c>
      <c r="R242" s="15">
        <v>1.3692027480618301</v>
      </c>
      <c r="S242" s="15">
        <v>0.54374</v>
      </c>
      <c r="T242" s="15">
        <v>0</v>
      </c>
      <c r="U242" s="15">
        <v>0</v>
      </c>
      <c r="V242" s="15">
        <v>0.1881419724183</v>
      </c>
      <c r="W242" s="15">
        <v>0</v>
      </c>
      <c r="X242" s="15">
        <v>0.52555662518399993</v>
      </c>
      <c r="Y242" s="15">
        <v>3.8303588759070001E-2</v>
      </c>
      <c r="Z242" s="15">
        <v>1.0039773905468101</v>
      </c>
      <c r="AA242" s="15">
        <v>0</v>
      </c>
      <c r="AB242" s="15">
        <v>7.2993975720000003E-3</v>
      </c>
      <c r="AC242" s="15">
        <v>8.9417620257000001E-3</v>
      </c>
      <c r="AD242" s="15">
        <v>3.1124448762068702</v>
      </c>
      <c r="AE242" s="15">
        <v>2.2370478951992609</v>
      </c>
      <c r="AF242" s="15">
        <v>7.9031826624216865</v>
      </c>
      <c r="AG242" s="15">
        <v>0.2762031902693271</v>
      </c>
      <c r="AH242" s="15">
        <v>3.7697347730261198E-2</v>
      </c>
      <c r="AI242" s="15">
        <v>0.32498714754960339</v>
      </c>
      <c r="AJ242" s="15">
        <v>2.5692364150181272E-2</v>
      </c>
      <c r="AK242" s="15">
        <v>3.4195945657496734</v>
      </c>
      <c r="AL242" s="15">
        <v>2.8084826930000441E-2</v>
      </c>
      <c r="AM242" s="15">
        <v>0</v>
      </c>
    </row>
    <row r="243" spans="1:39" x14ac:dyDescent="0.25">
      <c r="A243" s="13">
        <v>60056</v>
      </c>
      <c r="B243" s="13" t="s">
        <v>117</v>
      </c>
      <c r="C243" s="13" t="s">
        <v>77</v>
      </c>
      <c r="D243" s="13">
        <v>459800</v>
      </c>
      <c r="E243" s="13">
        <v>450960</v>
      </c>
      <c r="F243" s="13">
        <v>34</v>
      </c>
      <c r="G243" s="14">
        <v>0.63474699999999995</v>
      </c>
      <c r="H243" s="15">
        <v>14.937139999999999</v>
      </c>
      <c r="I243" s="15">
        <v>21.061019999999999</v>
      </c>
      <c r="J243" s="15">
        <v>10.9076</v>
      </c>
      <c r="K243" s="16">
        <v>12</v>
      </c>
      <c r="L243" s="15">
        <v>1.8157799999999999</v>
      </c>
      <c r="M243" s="15">
        <v>1.6164499999999999</v>
      </c>
      <c r="N243" s="15">
        <v>2.3751600000000002</v>
      </c>
      <c r="O243" s="15">
        <v>0.85428000000000004</v>
      </c>
      <c r="P243" s="15">
        <v>7.6096219688100005E-3</v>
      </c>
      <c r="Q243" s="15">
        <v>1.1771555979425101</v>
      </c>
      <c r="R243" s="15">
        <v>1.39517035492422</v>
      </c>
      <c r="S243" s="15">
        <v>0.48168</v>
      </c>
      <c r="T243" s="15">
        <v>0</v>
      </c>
      <c r="U243" s="15">
        <v>0</v>
      </c>
      <c r="V243" s="15">
        <v>0.15936409749069</v>
      </c>
      <c r="W243" s="15">
        <v>0</v>
      </c>
      <c r="X243" s="15">
        <v>0.26004103850249999</v>
      </c>
      <c r="Y243" s="15">
        <v>3.6533484847860002E-2</v>
      </c>
      <c r="Z243" s="15">
        <v>2.16595024153956</v>
      </c>
      <c r="AA243" s="15">
        <v>0</v>
      </c>
      <c r="AB243" s="15">
        <v>6.49646383908E-3</v>
      </c>
      <c r="AC243" s="15">
        <v>7.4636340173699998E-3</v>
      </c>
      <c r="AD243" s="15">
        <v>2.5779829859850301</v>
      </c>
      <c r="AE243" s="15">
        <v>0.88691592224101901</v>
      </c>
      <c r="AF243" s="15">
        <v>3.1333520192944322</v>
      </c>
      <c r="AG243" s="15">
        <v>0.3723261679727527</v>
      </c>
      <c r="AH243" s="15">
        <v>6.1147591372469152E-3</v>
      </c>
      <c r="AI243" s="15">
        <v>0.17042225567952976</v>
      </c>
      <c r="AJ243" s="15">
        <v>1.154309634080351E-2</v>
      </c>
      <c r="AK243" s="15">
        <v>1.5363595692558378</v>
      </c>
      <c r="AL243" s="15">
        <v>6.8462100783768919E-3</v>
      </c>
      <c r="AM243" s="15">
        <v>0</v>
      </c>
    </row>
    <row r="244" spans="1:39" x14ac:dyDescent="0.25">
      <c r="A244" s="13">
        <v>60057</v>
      </c>
      <c r="B244" s="13" t="s">
        <v>109</v>
      </c>
      <c r="C244" s="13" t="s">
        <v>77</v>
      </c>
      <c r="D244" s="13">
        <v>460300</v>
      </c>
      <c r="E244" s="13">
        <v>451240</v>
      </c>
      <c r="F244" s="13">
        <v>34</v>
      </c>
      <c r="G244" s="14">
        <v>0.68223</v>
      </c>
      <c r="H244" s="15">
        <v>19.73875</v>
      </c>
      <c r="I244" s="15">
        <v>37.217489999999998</v>
      </c>
      <c r="J244" s="15">
        <v>14.01623</v>
      </c>
      <c r="K244" s="16">
        <v>19</v>
      </c>
      <c r="L244" s="15">
        <v>1.80975</v>
      </c>
      <c r="M244" s="15">
        <v>1.6110800000000001</v>
      </c>
      <c r="N244" s="15">
        <v>2.36727</v>
      </c>
      <c r="O244" s="15">
        <v>1.14127</v>
      </c>
      <c r="P244" s="15">
        <v>8.0658343170600007E-3</v>
      </c>
      <c r="Q244" s="15">
        <v>3.1631391923444103</v>
      </c>
      <c r="R244" s="15">
        <v>1.45188667405866</v>
      </c>
      <c r="S244" s="15">
        <v>0.59738999999999998</v>
      </c>
      <c r="T244" s="15">
        <v>0</v>
      </c>
      <c r="U244" s="15">
        <v>0</v>
      </c>
      <c r="V244" s="15">
        <v>0.42940531066683002</v>
      </c>
      <c r="W244" s="15">
        <v>0</v>
      </c>
      <c r="X244" s="15">
        <v>0.55017384349556997</v>
      </c>
      <c r="Y244" s="15">
        <v>3.406993816731E-2</v>
      </c>
      <c r="Z244" s="15">
        <v>1.8849964289932801</v>
      </c>
      <c r="AA244" s="15">
        <v>0</v>
      </c>
      <c r="AB244" s="15">
        <v>6.3869728755000001E-3</v>
      </c>
      <c r="AC244" s="15">
        <v>8.5037981713800004E-3</v>
      </c>
      <c r="AD244" s="15">
        <v>4.6753371388417202</v>
      </c>
      <c r="AE244" s="15">
        <v>2.6361518775749566</v>
      </c>
      <c r="AF244" s="15">
        <v>9.3131621629875827</v>
      </c>
      <c r="AG244" s="15">
        <v>0.42443855809601949</v>
      </c>
      <c r="AH244" s="15">
        <v>2.4669613371747137E-2</v>
      </c>
      <c r="AI244" s="15">
        <v>0.52266847449636988</v>
      </c>
      <c r="AJ244" s="15">
        <v>3.3752598765540036E-2</v>
      </c>
      <c r="AK244" s="15">
        <v>4.4923932513137563</v>
      </c>
      <c r="AL244" s="15">
        <v>3.1503463394020666E-2</v>
      </c>
      <c r="AM244" s="15">
        <v>0</v>
      </c>
    </row>
    <row r="245" spans="1:39" x14ac:dyDescent="0.25">
      <c r="A245" s="13">
        <v>60058</v>
      </c>
      <c r="B245" s="13" t="s">
        <v>109</v>
      </c>
      <c r="C245" s="13" t="s">
        <v>77</v>
      </c>
      <c r="D245" s="13">
        <v>460900</v>
      </c>
      <c r="E245" s="13">
        <v>451270</v>
      </c>
      <c r="F245" s="13">
        <v>34</v>
      </c>
      <c r="G245" s="14">
        <v>0.59356299999999995</v>
      </c>
      <c r="H245" s="15">
        <v>19.73875</v>
      </c>
      <c r="I245" s="15">
        <v>32.328749999999999</v>
      </c>
      <c r="J245" s="15">
        <v>14.01623</v>
      </c>
      <c r="K245" s="16">
        <v>17</v>
      </c>
      <c r="L245" s="15">
        <v>1.80975</v>
      </c>
      <c r="M245" s="15">
        <v>1.6110800000000001</v>
      </c>
      <c r="N245" s="15">
        <v>2.36727</v>
      </c>
      <c r="O245" s="15">
        <v>1.14127</v>
      </c>
      <c r="P245" s="15">
        <v>8.0658343170600007E-3</v>
      </c>
      <c r="Q245" s="15">
        <v>3.1631391923444103</v>
      </c>
      <c r="R245" s="15">
        <v>1.45188667405866</v>
      </c>
      <c r="S245" s="15">
        <v>0.59738999999999998</v>
      </c>
      <c r="T245" s="15">
        <v>0</v>
      </c>
      <c r="U245" s="15">
        <v>0</v>
      </c>
      <c r="V245" s="15">
        <v>0.42940531066683002</v>
      </c>
      <c r="W245" s="15">
        <v>0</v>
      </c>
      <c r="X245" s="15">
        <v>0.55017384349556997</v>
      </c>
      <c r="Y245" s="15">
        <v>3.406993816731E-2</v>
      </c>
      <c r="Z245" s="15">
        <v>1.8849964289932801</v>
      </c>
      <c r="AA245" s="15">
        <v>0</v>
      </c>
      <c r="AB245" s="15">
        <v>6.3869728755000001E-3</v>
      </c>
      <c r="AC245" s="15">
        <v>8.5037981713800004E-3</v>
      </c>
      <c r="AD245" s="15">
        <v>4.6753371388417202</v>
      </c>
      <c r="AE245" s="15">
        <v>1.8932604924405934</v>
      </c>
      <c r="AF245" s="15">
        <v>6.6886290326706046</v>
      </c>
      <c r="AG245" s="15">
        <v>0.48232378067740828</v>
      </c>
      <c r="AH245" s="15">
        <v>4.4275879806576372E-2</v>
      </c>
      <c r="AI245" s="15">
        <v>0.16765595556664464</v>
      </c>
      <c r="AJ245" s="15">
        <v>2.4524653250137043E-2</v>
      </c>
      <c r="AK245" s="15">
        <v>3.2641749311525299</v>
      </c>
      <c r="AL245" s="15">
        <v>2.5155274435503149E-2</v>
      </c>
      <c r="AM245" s="15">
        <v>0</v>
      </c>
    </row>
    <row r="246" spans="1:39" x14ac:dyDescent="0.25">
      <c r="A246" s="13">
        <v>60059</v>
      </c>
      <c r="B246" s="13" t="s">
        <v>109</v>
      </c>
      <c r="C246" s="13" t="s">
        <v>77</v>
      </c>
      <c r="D246" s="13">
        <v>460770</v>
      </c>
      <c r="E246" s="13">
        <v>450900</v>
      </c>
      <c r="F246" s="13">
        <v>34</v>
      </c>
      <c r="G246" s="14">
        <v>0.56500499999999998</v>
      </c>
      <c r="H246" s="15">
        <v>14.749499999999999</v>
      </c>
      <c r="I246" s="15">
        <v>27.169219999999999</v>
      </c>
      <c r="J246" s="15">
        <v>10.79034</v>
      </c>
      <c r="K246" s="16">
        <v>15</v>
      </c>
      <c r="L246" s="15">
        <v>1.80975</v>
      </c>
      <c r="M246" s="15">
        <v>1.6110800000000001</v>
      </c>
      <c r="N246" s="15">
        <v>2.36727</v>
      </c>
      <c r="O246" s="15">
        <v>0.73218000000000005</v>
      </c>
      <c r="P246" s="15">
        <v>6.4052213694300005E-3</v>
      </c>
      <c r="Q246" s="15">
        <v>1.38830892120654</v>
      </c>
      <c r="R246" s="15">
        <v>1.49900428538592</v>
      </c>
      <c r="S246" s="15">
        <v>0.47499999999999998</v>
      </c>
      <c r="T246" s="15">
        <v>0</v>
      </c>
      <c r="U246" s="15">
        <v>0</v>
      </c>
      <c r="V246" s="15">
        <v>0.44237998985106003</v>
      </c>
      <c r="W246" s="15">
        <v>0</v>
      </c>
      <c r="X246" s="15">
        <v>0.27779682309639003</v>
      </c>
      <c r="Y246" s="15">
        <v>3.520134479097E-2</v>
      </c>
      <c r="Z246" s="15">
        <v>1.28812468953084</v>
      </c>
      <c r="AA246" s="15">
        <v>0</v>
      </c>
      <c r="AB246" s="15">
        <v>6.3687243815700005E-3</v>
      </c>
      <c r="AC246" s="15">
        <v>8.0475858231299994E-3</v>
      </c>
      <c r="AD246" s="15">
        <v>2.8026219462633297</v>
      </c>
      <c r="AE246" s="15">
        <v>1.7444925737563572</v>
      </c>
      <c r="AF246" s="15">
        <v>6.1630524287038435</v>
      </c>
      <c r="AG246" s="15">
        <v>0.41712563671221203</v>
      </c>
      <c r="AH246" s="15">
        <v>3.2331198239615298E-2</v>
      </c>
      <c r="AI246" s="15">
        <v>0.92132594239908872</v>
      </c>
      <c r="AJ246" s="15">
        <v>2.3310768421075507E-2</v>
      </c>
      <c r="AK246" s="15">
        <v>3.1026096528215557</v>
      </c>
      <c r="AL246" s="15">
        <v>1.5471798946251078E-2</v>
      </c>
      <c r="AM246" s="15">
        <v>0</v>
      </c>
    </row>
    <row r="247" spans="1:39" x14ac:dyDescent="0.25">
      <c r="A247" s="13">
        <v>70341</v>
      </c>
      <c r="B247" s="13" t="s">
        <v>109</v>
      </c>
      <c r="C247" s="13" t="s">
        <v>77</v>
      </c>
      <c r="D247" s="13">
        <v>461050</v>
      </c>
      <c r="E247" s="13">
        <v>451330</v>
      </c>
      <c r="F247" s="13">
        <v>34</v>
      </c>
      <c r="G247" s="14">
        <v>0.146896</v>
      </c>
      <c r="H247" s="15">
        <v>14.659520000000001</v>
      </c>
      <c r="I247" s="15">
        <v>34.116549999999997</v>
      </c>
      <c r="J247" s="15">
        <v>10.739089999999999</v>
      </c>
      <c r="K247" s="16">
        <v>18</v>
      </c>
      <c r="L247" s="15">
        <v>1.80975</v>
      </c>
      <c r="M247" s="15">
        <v>1.6110800000000001</v>
      </c>
      <c r="N247" s="15">
        <v>2.36727</v>
      </c>
      <c r="O247" s="15">
        <v>0.77258000000000004</v>
      </c>
      <c r="P247" s="15">
        <v>7.5548764870199993E-3</v>
      </c>
      <c r="Q247" s="15">
        <v>1.2936539831916301</v>
      </c>
      <c r="R247" s="15">
        <v>1.3692027480618301</v>
      </c>
      <c r="S247" s="15">
        <v>0.54374</v>
      </c>
      <c r="T247" s="15">
        <v>0</v>
      </c>
      <c r="U247" s="15">
        <v>0</v>
      </c>
      <c r="V247" s="15">
        <v>0.1881419724183</v>
      </c>
      <c r="W247" s="15">
        <v>0</v>
      </c>
      <c r="X247" s="15">
        <v>0.52555662518399993</v>
      </c>
      <c r="Y247" s="15">
        <v>3.8303588759070001E-2</v>
      </c>
      <c r="Z247" s="15">
        <v>1.0039773905468101</v>
      </c>
      <c r="AA247" s="15">
        <v>0</v>
      </c>
      <c r="AB247" s="15">
        <v>7.2993975720000003E-3</v>
      </c>
      <c r="AC247" s="15">
        <v>8.9417620257000001E-3</v>
      </c>
      <c r="AD247" s="15">
        <v>3.1124448762068702</v>
      </c>
      <c r="AE247" s="15">
        <v>3.1171111726878817</v>
      </c>
      <c r="AF247" s="15">
        <v>11.012325229913539</v>
      </c>
      <c r="AG247" s="15">
        <v>0.62767289605564214</v>
      </c>
      <c r="AH247" s="15">
        <v>4.7592988417124463E-2</v>
      </c>
      <c r="AI247" s="15">
        <v>0.28132339301280523</v>
      </c>
      <c r="AJ247" s="15">
        <v>3.2449519194239787E-2</v>
      </c>
      <c r="AK247" s="15">
        <v>4.3189563579741339</v>
      </c>
      <c r="AL247" s="15">
        <v>1.9598442744625945E-2</v>
      </c>
      <c r="AM247" s="15">
        <v>0</v>
      </c>
    </row>
    <row r="248" spans="1:39" x14ac:dyDescent="0.25">
      <c r="A248" s="13">
        <v>73109</v>
      </c>
      <c r="B248" s="13" t="s">
        <v>78</v>
      </c>
      <c r="C248" s="13" t="s">
        <v>77</v>
      </c>
      <c r="D248" s="13">
        <v>414750</v>
      </c>
      <c r="E248" s="13">
        <v>426010</v>
      </c>
      <c r="F248" s="13">
        <v>34</v>
      </c>
      <c r="G248" s="14">
        <v>0.84267100000000006</v>
      </c>
      <c r="H248" s="15">
        <v>17.493480000000002</v>
      </c>
      <c r="I248" s="15">
        <v>31.269590000000001</v>
      </c>
      <c r="J248" s="15">
        <v>12.5619</v>
      </c>
      <c r="K248" s="16">
        <v>17</v>
      </c>
      <c r="L248" s="15">
        <v>1.8163199999999999</v>
      </c>
      <c r="M248" s="15">
        <v>1.55446</v>
      </c>
      <c r="N248" s="15">
        <v>3.302</v>
      </c>
      <c r="O248" s="15">
        <v>1.2604299999999999</v>
      </c>
      <c r="P248" s="15">
        <v>2.454422433585E-2</v>
      </c>
      <c r="Q248" s="15">
        <v>0.27805230201141001</v>
      </c>
      <c r="R248" s="15">
        <v>1.0809495379435501</v>
      </c>
      <c r="S248" s="15">
        <v>2.0773899999999998</v>
      </c>
      <c r="T248" s="15">
        <v>1.127756924874E-2</v>
      </c>
      <c r="U248" s="15">
        <v>0</v>
      </c>
      <c r="V248" s="15">
        <v>0.10222806299586</v>
      </c>
      <c r="W248" s="15">
        <v>7.9015978716899995E-3</v>
      </c>
      <c r="X248" s="15">
        <v>1.3223041186617299</v>
      </c>
      <c r="Y248" s="15">
        <v>4.6953374881889998E-2</v>
      </c>
      <c r="Z248" s="15">
        <v>1.6442805455626501</v>
      </c>
      <c r="AA248" s="15">
        <v>0</v>
      </c>
      <c r="AB248" s="15">
        <v>6.6971972723100003E-3</v>
      </c>
      <c r="AC248" s="15">
        <v>7.6643674506000001E-3</v>
      </c>
      <c r="AD248" s="15">
        <v>2.9500332802298699</v>
      </c>
      <c r="AE248" s="15">
        <v>1.757716907334794</v>
      </c>
      <c r="AF248" s="15">
        <v>6.4017518917457252</v>
      </c>
      <c r="AG248" s="15">
        <v>0.86710953568283688</v>
      </c>
      <c r="AH248" s="15">
        <v>0.42660311907374798</v>
      </c>
      <c r="AI248" s="15">
        <v>5.7667946911268468E-2</v>
      </c>
      <c r="AJ248" s="15">
        <v>2.9614778978472586E-2</v>
      </c>
      <c r="AK248" s="15">
        <v>4.2250567652104811</v>
      </c>
      <c r="AL248" s="15">
        <v>1.0589055062674107E-2</v>
      </c>
      <c r="AM248" s="15">
        <v>0</v>
      </c>
    </row>
    <row r="249" spans="1:39" x14ac:dyDescent="0.25">
      <c r="A249" s="13">
        <v>73111</v>
      </c>
      <c r="B249" s="13" t="s">
        <v>78</v>
      </c>
      <c r="C249" s="13" t="s">
        <v>77</v>
      </c>
      <c r="D249" s="13">
        <v>417000</v>
      </c>
      <c r="E249" s="13">
        <v>426440</v>
      </c>
      <c r="F249" s="13">
        <v>34</v>
      </c>
      <c r="G249" s="14">
        <v>2.1141359999999998</v>
      </c>
      <c r="H249" s="15">
        <v>19.262229999999999</v>
      </c>
      <c r="I249" s="15">
        <v>33.839559999999999</v>
      </c>
      <c r="J249" s="15">
        <v>13.735379999999999</v>
      </c>
      <c r="K249" s="16">
        <v>18</v>
      </c>
      <c r="L249" s="15">
        <v>1.8359099999999999</v>
      </c>
      <c r="M249" s="15">
        <v>1.5712200000000001</v>
      </c>
      <c r="N249" s="15">
        <v>3.3376100000000002</v>
      </c>
      <c r="O249" s="15">
        <v>1.76024</v>
      </c>
      <c r="P249" s="15">
        <v>3.7391164062570002E-2</v>
      </c>
      <c r="Q249" s="15">
        <v>0.27704863484526004</v>
      </c>
      <c r="R249" s="15">
        <v>1.0218974115860699</v>
      </c>
      <c r="S249" s="15">
        <v>2.18377</v>
      </c>
      <c r="T249" s="15">
        <v>7.3906400416499998E-3</v>
      </c>
      <c r="U249" s="15">
        <v>0</v>
      </c>
      <c r="V249" s="15">
        <v>0.10315873618629</v>
      </c>
      <c r="W249" s="15">
        <v>9.0695014832099987E-3</v>
      </c>
      <c r="X249" s="15">
        <v>1.5873269960071199</v>
      </c>
      <c r="Y249" s="15">
        <v>4.797529054197E-2</v>
      </c>
      <c r="Z249" s="15">
        <v>0.35422151567523003</v>
      </c>
      <c r="AA249" s="15">
        <v>0</v>
      </c>
      <c r="AB249" s="15">
        <v>7.2629005841400003E-3</v>
      </c>
      <c r="AC249" s="15">
        <v>6.5694578147999999E-3</v>
      </c>
      <c r="AD249" s="15">
        <v>5.1141404238825006</v>
      </c>
      <c r="AE249" s="15">
        <v>1.8078564164414881</v>
      </c>
      <c r="AF249" s="15">
        <v>6.5843641747223254</v>
      </c>
      <c r="AG249" s="15">
        <v>0.94280381332617846</v>
      </c>
      <c r="AH249" s="15">
        <v>0.50762777935461401</v>
      </c>
      <c r="AI249" s="15">
        <v>0.30655713022110809</v>
      </c>
      <c r="AJ249" s="15">
        <v>3.0756526326321552E-2</v>
      </c>
      <c r="AK249" s="15">
        <v>4.3879466304259855</v>
      </c>
      <c r="AL249" s="15">
        <v>9.4175291819780012E-3</v>
      </c>
      <c r="AM249" s="15">
        <v>0</v>
      </c>
    </row>
    <row r="250" spans="1:39" x14ac:dyDescent="0.25">
      <c r="A250" s="13">
        <v>73113</v>
      </c>
      <c r="B250" s="13" t="s">
        <v>95</v>
      </c>
      <c r="C250" s="13" t="s">
        <v>77</v>
      </c>
      <c r="D250" s="13">
        <v>421370</v>
      </c>
      <c r="E250" s="13">
        <v>428802</v>
      </c>
      <c r="F250" s="13">
        <v>34</v>
      </c>
      <c r="G250" s="14">
        <v>1.0997159999999999</v>
      </c>
      <c r="H250" s="15">
        <v>18.390029999999999</v>
      </c>
      <c r="I250" s="15">
        <v>30.728739999999998</v>
      </c>
      <c r="J250" s="15">
        <v>13.1717</v>
      </c>
      <c r="K250" s="16">
        <v>16</v>
      </c>
      <c r="L250" s="15">
        <v>1.8498600000000001</v>
      </c>
      <c r="M250" s="15">
        <v>1.58317</v>
      </c>
      <c r="N250" s="15">
        <v>3.3629899999999999</v>
      </c>
      <c r="O250" s="15">
        <v>1.2501199999999999</v>
      </c>
      <c r="P250" s="15">
        <v>9.6935999756160005E-2</v>
      </c>
      <c r="Q250" s="15">
        <v>0.39153968576208004</v>
      </c>
      <c r="R250" s="15">
        <v>1.1763344157156599</v>
      </c>
      <c r="S250" s="15">
        <v>2.1441699999999999</v>
      </c>
      <c r="T250" s="15">
        <v>3.86868071316E-3</v>
      </c>
      <c r="U250" s="15">
        <v>0</v>
      </c>
      <c r="V250" s="15">
        <v>9.2903082597629999E-2</v>
      </c>
      <c r="W250" s="15">
        <v>9.6352047950400005E-3</v>
      </c>
      <c r="X250" s="15">
        <v>1.56588501563937</v>
      </c>
      <c r="Y250" s="15">
        <v>4.8121278493410004E-2</v>
      </c>
      <c r="Z250" s="15">
        <v>0.33256055338032003</v>
      </c>
      <c r="AA250" s="15">
        <v>0</v>
      </c>
      <c r="AB250" s="15">
        <v>7.2993975720000003E-3</v>
      </c>
      <c r="AC250" s="15">
        <v>7.2629005841400003E-3</v>
      </c>
      <c r="AD250" s="15">
        <v>4.46735905352151</v>
      </c>
      <c r="AE250" s="15">
        <v>1.5414386339350203</v>
      </c>
      <c r="AF250" s="15">
        <v>5.6140483428392658</v>
      </c>
      <c r="AG250" s="15">
        <v>1.1810153019273959</v>
      </c>
      <c r="AH250" s="15">
        <v>1.0117016055730483</v>
      </c>
      <c r="AI250" s="15">
        <v>6.3759392250377189E-2</v>
      </c>
      <c r="AJ250" s="15">
        <v>2.0257327095763143E-2</v>
      </c>
      <c r="AK250" s="15">
        <v>2.8900555683110465</v>
      </c>
      <c r="AL250" s="15">
        <v>1.6433828068082478E-2</v>
      </c>
      <c r="AM250" s="15">
        <v>0</v>
      </c>
    </row>
    <row r="251" spans="1:39" x14ac:dyDescent="0.25">
      <c r="A251" s="13">
        <v>73116</v>
      </c>
      <c r="B251" s="13" t="s">
        <v>161</v>
      </c>
      <c r="C251" s="13" t="s">
        <v>77</v>
      </c>
      <c r="D251" s="13">
        <v>420360</v>
      </c>
      <c r="E251" s="13">
        <v>439950</v>
      </c>
      <c r="F251" s="13">
        <v>34</v>
      </c>
      <c r="G251" s="14">
        <v>0.14086400000000002</v>
      </c>
      <c r="H251" s="15">
        <v>15.360910000000001</v>
      </c>
      <c r="I251" s="15">
        <v>34.58361</v>
      </c>
      <c r="J251" s="15">
        <v>11.198980000000001</v>
      </c>
      <c r="K251" s="16">
        <v>18</v>
      </c>
      <c r="L251" s="15">
        <v>1.7226999999999999</v>
      </c>
      <c r="M251" s="15">
        <v>1.47434</v>
      </c>
      <c r="N251" s="15">
        <v>3.1318000000000001</v>
      </c>
      <c r="O251" s="15">
        <v>0.72770000000000001</v>
      </c>
      <c r="P251" s="15">
        <v>4.2336505917599999E-2</v>
      </c>
      <c r="Q251" s="15">
        <v>0.42770820073134003</v>
      </c>
      <c r="R251" s="15">
        <v>1.2052765270886399</v>
      </c>
      <c r="S251" s="15">
        <v>1.71393</v>
      </c>
      <c r="T251" s="15">
        <v>1.3868855386800002E-3</v>
      </c>
      <c r="U251" s="15">
        <v>0</v>
      </c>
      <c r="V251" s="15">
        <v>0.20741238200838</v>
      </c>
      <c r="W251" s="15">
        <v>0.14724709752116999</v>
      </c>
      <c r="X251" s="15">
        <v>1.1255123601206101</v>
      </c>
      <c r="Y251" s="15">
        <v>7.894298474118E-2</v>
      </c>
      <c r="Z251" s="15">
        <v>0.18534995284701</v>
      </c>
      <c r="AA251" s="15">
        <v>0</v>
      </c>
      <c r="AB251" s="15">
        <v>7.3906400416499998E-3</v>
      </c>
      <c r="AC251" s="15">
        <v>8.2483192563599997E-3</v>
      </c>
      <c r="AD251" s="15">
        <v>3.1536134785129502</v>
      </c>
      <c r="AE251" s="15">
        <v>3.0284215716858331</v>
      </c>
      <c r="AF251" s="15">
        <v>11.029764488605808</v>
      </c>
      <c r="AG251" s="15">
        <v>0.52078064575247285</v>
      </c>
      <c r="AH251" s="15">
        <v>0.33987188715188343</v>
      </c>
      <c r="AI251" s="15">
        <v>0.22554387515139931</v>
      </c>
      <c r="AJ251" s="15">
        <v>2.8331021897613076E-2</v>
      </c>
      <c r="AK251" s="15">
        <v>4.0419067729949347</v>
      </c>
      <c r="AL251" s="15">
        <v>8.0797367600524139E-3</v>
      </c>
      <c r="AM251" s="15">
        <v>0</v>
      </c>
    </row>
    <row r="252" spans="1:39" x14ac:dyDescent="0.25">
      <c r="A252" s="13">
        <v>73124</v>
      </c>
      <c r="B252" s="13" t="s">
        <v>94</v>
      </c>
      <c r="C252" s="13" t="s">
        <v>77</v>
      </c>
      <c r="D252" s="13">
        <v>408800</v>
      </c>
      <c r="E252" s="13">
        <v>427000</v>
      </c>
      <c r="F252" s="13">
        <v>34</v>
      </c>
      <c r="G252" s="14">
        <v>3.1274799999999989</v>
      </c>
      <c r="H252" s="15">
        <v>15.59545</v>
      </c>
      <c r="I252" s="15">
        <v>27.155750000000001</v>
      </c>
      <c r="J252" s="15">
        <v>11.338749999999999</v>
      </c>
      <c r="K252" s="16">
        <v>15</v>
      </c>
      <c r="L252" s="15">
        <v>1.7911900000000001</v>
      </c>
      <c r="M252" s="15">
        <v>1.53295</v>
      </c>
      <c r="N252" s="15">
        <v>3.2563200000000001</v>
      </c>
      <c r="O252" s="15">
        <v>0.46725</v>
      </c>
      <c r="P252" s="15">
        <v>4.2701475796200006E-3</v>
      </c>
      <c r="Q252" s="15">
        <v>0.46265406660728997</v>
      </c>
      <c r="R252" s="15">
        <v>1.6382220455778902</v>
      </c>
      <c r="S252" s="15">
        <v>1.7686999999999999</v>
      </c>
      <c r="T252" s="15">
        <v>1.8248493930000001E-3</v>
      </c>
      <c r="U252" s="15">
        <v>0</v>
      </c>
      <c r="V252" s="15">
        <v>0.10394342142528</v>
      </c>
      <c r="W252" s="15">
        <v>5.6022876365100002E-3</v>
      </c>
      <c r="X252" s="15">
        <v>1.5884219056429201</v>
      </c>
      <c r="Y252" s="15">
        <v>4.7008120363680003E-2</v>
      </c>
      <c r="Z252" s="15">
        <v>0.23608076597241004</v>
      </c>
      <c r="AA252" s="15">
        <v>0</v>
      </c>
      <c r="AB252" s="15">
        <v>7.7008644384600001E-3</v>
      </c>
      <c r="AC252" s="15">
        <v>9.1607439528599999E-3</v>
      </c>
      <c r="AD252" s="15">
        <v>2.6741343005022</v>
      </c>
      <c r="AE252" s="15">
        <v>1.744790304557621</v>
      </c>
      <c r="AF252" s="15">
        <v>6.3546721239871653</v>
      </c>
      <c r="AG252" s="15">
        <v>0.33347220015488566</v>
      </c>
      <c r="AH252" s="15">
        <v>5.7502408010807242E-2</v>
      </c>
      <c r="AI252" s="15">
        <v>0.48416032899210454</v>
      </c>
      <c r="AJ252" s="15">
        <v>1.7975705778624278E-2</v>
      </c>
      <c r="AK252" s="15">
        <v>2.5645431075010765</v>
      </c>
      <c r="AL252" s="15">
        <v>3.1838210177178093E-3</v>
      </c>
      <c r="AM252" s="15">
        <v>0</v>
      </c>
    </row>
    <row r="253" spans="1:39" x14ac:dyDescent="0.25">
      <c r="A253" s="13">
        <v>73126</v>
      </c>
      <c r="B253" s="13" t="s">
        <v>91</v>
      </c>
      <c r="C253" s="13" t="s">
        <v>77</v>
      </c>
      <c r="D253" s="13">
        <v>411200</v>
      </c>
      <c r="E253" s="13">
        <v>428530</v>
      </c>
      <c r="F253" s="13">
        <v>34</v>
      </c>
      <c r="G253" s="14">
        <v>1.2987840000000002</v>
      </c>
      <c r="H253" s="15">
        <v>14.17501</v>
      </c>
      <c r="I253" s="15">
        <v>24.64311</v>
      </c>
      <c r="J253" s="15">
        <v>10.394819999999999</v>
      </c>
      <c r="K253" s="16">
        <v>14</v>
      </c>
      <c r="L253" s="15">
        <v>1.8163199999999999</v>
      </c>
      <c r="M253" s="15">
        <v>1.55446</v>
      </c>
      <c r="N253" s="15">
        <v>3.302</v>
      </c>
      <c r="O253" s="15">
        <v>0.68462999999999996</v>
      </c>
      <c r="P253" s="15">
        <v>5.3103117336299995E-3</v>
      </c>
      <c r="Q253" s="15">
        <v>0.28476774777765002</v>
      </c>
      <c r="R253" s="15">
        <v>1.1584508916642602</v>
      </c>
      <c r="S253" s="15">
        <v>1.7432099999999999</v>
      </c>
      <c r="T253" s="15">
        <v>2.8650135470100003E-3</v>
      </c>
      <c r="U253" s="15">
        <v>0</v>
      </c>
      <c r="V253" s="15">
        <v>8.093207057955E-2</v>
      </c>
      <c r="W253" s="15">
        <v>7.4453855234400011E-3</v>
      </c>
      <c r="X253" s="15">
        <v>1.1042711131860898</v>
      </c>
      <c r="Y253" s="15">
        <v>4.6606653497219999E-2</v>
      </c>
      <c r="Z253" s="15">
        <v>0.23312450995575001</v>
      </c>
      <c r="AA253" s="15">
        <v>0</v>
      </c>
      <c r="AB253" s="15">
        <v>5.78477257581E-3</v>
      </c>
      <c r="AC253" s="15">
        <v>6.6607002844500003E-3</v>
      </c>
      <c r="AD253" s="15">
        <v>2.1381942822720301</v>
      </c>
      <c r="AE253" s="15">
        <v>1.3537442588296393</v>
      </c>
      <c r="AF253" s="15">
        <v>4.9304497406486352</v>
      </c>
      <c r="AG253" s="15">
        <v>0.72199178624133709</v>
      </c>
      <c r="AH253" s="15">
        <v>0.11202775691642358</v>
      </c>
      <c r="AI253" s="15">
        <v>0.29080568439285431</v>
      </c>
      <c r="AJ253" s="15">
        <v>2.1250782184845704E-2</v>
      </c>
      <c r="AK253" s="15">
        <v>3.0317889963441322</v>
      </c>
      <c r="AL253" s="15">
        <v>6.0409944421322866E-3</v>
      </c>
      <c r="AM253" s="15">
        <v>0</v>
      </c>
    </row>
    <row r="254" spans="1:39" x14ac:dyDescent="0.25">
      <c r="A254" s="13">
        <v>73208</v>
      </c>
      <c r="B254" s="13" t="s">
        <v>165</v>
      </c>
      <c r="C254" s="13" t="s">
        <v>112</v>
      </c>
      <c r="D254" s="13">
        <v>411008</v>
      </c>
      <c r="E254" s="13">
        <v>419402</v>
      </c>
      <c r="F254" s="13">
        <v>34</v>
      </c>
      <c r="G254" s="14">
        <v>0.98855700000000002</v>
      </c>
      <c r="H254" s="15">
        <v>19.69192</v>
      </c>
      <c r="I254" s="15">
        <v>50.743639999999999</v>
      </c>
      <c r="J254" s="15">
        <v>14.04636</v>
      </c>
      <c r="K254" s="16">
        <v>25</v>
      </c>
      <c r="L254" s="15">
        <v>1.9432799999999999</v>
      </c>
      <c r="M254" s="15">
        <v>1.6631199999999999</v>
      </c>
      <c r="N254" s="15">
        <v>3.5328300000000001</v>
      </c>
      <c r="O254" s="15">
        <v>0.97694000000000003</v>
      </c>
      <c r="P254" s="15">
        <v>3.6040775511750001E-2</v>
      </c>
      <c r="Q254" s="15">
        <v>0.27485881557365999</v>
      </c>
      <c r="R254" s="15">
        <v>1.03105815553893</v>
      </c>
      <c r="S254" s="15">
        <v>1.8753</v>
      </c>
      <c r="T254" s="15">
        <v>1.2044005993800001E-3</v>
      </c>
      <c r="U254" s="15">
        <v>0</v>
      </c>
      <c r="V254" s="15">
        <v>0.10051270456644</v>
      </c>
      <c r="W254" s="15">
        <v>0</v>
      </c>
      <c r="X254" s="15">
        <v>1.5126176618577001</v>
      </c>
      <c r="Y254" s="15">
        <v>4.1497075196819999E-2</v>
      </c>
      <c r="Z254" s="15">
        <v>0.17907247093508999</v>
      </c>
      <c r="AA254" s="15">
        <v>0</v>
      </c>
      <c r="AB254" s="15">
        <v>6.53296082694E-3</v>
      </c>
      <c r="AC254" s="15">
        <v>6.53296082694E-3</v>
      </c>
      <c r="AD254" s="15">
        <v>6.5105334279000298</v>
      </c>
      <c r="AE254" s="15">
        <v>1.8742514764170966</v>
      </c>
      <c r="AF254" s="15">
        <v>12.639706433443591</v>
      </c>
      <c r="AG254" s="15">
        <v>1.6070247349614715</v>
      </c>
      <c r="AH254" s="15">
        <v>5.6458293145530716</v>
      </c>
      <c r="AI254" s="15">
        <v>0.15073865324704364</v>
      </c>
      <c r="AJ254" s="15">
        <v>7.5085151833921213E-2</v>
      </c>
      <c r="AK254" s="15">
        <v>9.026726954312938</v>
      </c>
      <c r="AL254" s="15">
        <v>3.2357281230867396E-2</v>
      </c>
      <c r="AM254" s="15">
        <v>0</v>
      </c>
    </row>
    <row r="255" spans="1:39" x14ac:dyDescent="0.25">
      <c r="A255" s="13">
        <v>73210</v>
      </c>
      <c r="B255" s="13" t="s">
        <v>127</v>
      </c>
      <c r="C255" s="13" t="s">
        <v>77</v>
      </c>
      <c r="D255" s="13">
        <v>413168</v>
      </c>
      <c r="E255" s="13">
        <v>420544</v>
      </c>
      <c r="F255" s="13">
        <v>34</v>
      </c>
      <c r="G255" s="14">
        <v>0.34635300000000002</v>
      </c>
      <c r="H255" s="15">
        <v>18.58896</v>
      </c>
      <c r="I255" s="15">
        <v>27.910589999999999</v>
      </c>
      <c r="J255" s="15">
        <v>13.340540000000001</v>
      </c>
      <c r="K255" s="16">
        <v>15</v>
      </c>
      <c r="L255" s="15">
        <v>1.8793899999999999</v>
      </c>
      <c r="M255" s="15">
        <v>1.6084400000000001</v>
      </c>
      <c r="N255" s="15">
        <v>3.4166599999999998</v>
      </c>
      <c r="O255" s="15">
        <v>1.01783</v>
      </c>
      <c r="P255" s="15">
        <v>1.4982013516530002E-2</v>
      </c>
      <c r="Q255" s="15">
        <v>0.26785139390453999</v>
      </c>
      <c r="R255" s="15">
        <v>1.20049542167898</v>
      </c>
      <c r="S255" s="15">
        <v>1.7039</v>
      </c>
      <c r="T255" s="15">
        <v>1.7883524051399999E-3</v>
      </c>
      <c r="U255" s="15">
        <v>0</v>
      </c>
      <c r="V255" s="15">
        <v>0.13587828580278</v>
      </c>
      <c r="W255" s="15">
        <v>0</v>
      </c>
      <c r="X255" s="15">
        <v>1.1666627139327601</v>
      </c>
      <c r="Y255" s="15">
        <v>4.6661398979009998E-2</v>
      </c>
      <c r="Z255" s="15">
        <v>0.21589793168582999</v>
      </c>
      <c r="AA255" s="15">
        <v>0</v>
      </c>
      <c r="AB255" s="15">
        <v>6.8614337176799997E-3</v>
      </c>
      <c r="AC255" s="15">
        <v>7.1716581144900008E-3</v>
      </c>
      <c r="AD255" s="15">
        <v>5.8985154384756902</v>
      </c>
      <c r="AE255" s="15">
        <v>1.5034183604190052</v>
      </c>
      <c r="AF255" s="15">
        <v>5.4755753288458475</v>
      </c>
      <c r="AG255" s="15">
        <v>0.14844111142863176</v>
      </c>
      <c r="AH255" s="15">
        <v>6.5104887612521326E-2</v>
      </c>
      <c r="AI255" s="15">
        <v>5.4292622816207663E-2</v>
      </c>
      <c r="AJ255" s="15">
        <v>1.4390986148126872E-2</v>
      </c>
      <c r="AK255" s="15">
        <v>2.0531212955326166</v>
      </c>
      <c r="AL255" s="15">
        <v>7.2854071970443563E-3</v>
      </c>
      <c r="AM255" s="15">
        <v>0</v>
      </c>
    </row>
    <row r="256" spans="1:39" x14ac:dyDescent="0.25">
      <c r="A256" s="13">
        <v>73212</v>
      </c>
      <c r="B256" s="13" t="s">
        <v>166</v>
      </c>
      <c r="C256" s="13" t="s">
        <v>77</v>
      </c>
      <c r="D256" s="13">
        <v>413430</v>
      </c>
      <c r="E256" s="13">
        <v>420640</v>
      </c>
      <c r="F256" s="13">
        <v>34</v>
      </c>
      <c r="G256" s="14">
        <v>0.170567</v>
      </c>
      <c r="H256" s="15">
        <v>18.58896</v>
      </c>
      <c r="I256" s="15">
        <v>29.585899999999999</v>
      </c>
      <c r="J256" s="15">
        <v>13.340540000000001</v>
      </c>
      <c r="K256" s="16">
        <v>16</v>
      </c>
      <c r="L256" s="15">
        <v>1.8793899999999999</v>
      </c>
      <c r="M256" s="15">
        <v>1.6084400000000001</v>
      </c>
      <c r="N256" s="15">
        <v>3.4166599999999998</v>
      </c>
      <c r="O256" s="15">
        <v>1.01783</v>
      </c>
      <c r="P256" s="15">
        <v>1.4982013516530002E-2</v>
      </c>
      <c r="Q256" s="15">
        <v>0.26785139390453999</v>
      </c>
      <c r="R256" s="15">
        <v>1.20049542167898</v>
      </c>
      <c r="S256" s="15">
        <v>1.7039</v>
      </c>
      <c r="T256" s="15">
        <v>1.7883524051399999E-3</v>
      </c>
      <c r="U256" s="15">
        <v>0</v>
      </c>
      <c r="V256" s="15">
        <v>0.13587828580278</v>
      </c>
      <c r="W256" s="15">
        <v>0</v>
      </c>
      <c r="X256" s="15">
        <v>1.1666627139327601</v>
      </c>
      <c r="Y256" s="15">
        <v>4.6661398979009998E-2</v>
      </c>
      <c r="Z256" s="15">
        <v>0.21589793168582999</v>
      </c>
      <c r="AA256" s="15">
        <v>0</v>
      </c>
      <c r="AB256" s="15">
        <v>6.8614337176799997E-3</v>
      </c>
      <c r="AC256" s="15">
        <v>7.1716581144900008E-3</v>
      </c>
      <c r="AD256" s="15">
        <v>5.8985154384756902</v>
      </c>
      <c r="AE256" s="15">
        <v>1.6788719484785297</v>
      </c>
      <c r="AF256" s="15">
        <v>6.1145919614939022</v>
      </c>
      <c r="AG256" s="15">
        <v>0.30357347973001608</v>
      </c>
      <c r="AH256" s="15">
        <v>4.9570843345151432E-2</v>
      </c>
      <c r="AI256" s="15">
        <v>0.12976659168334642</v>
      </c>
      <c r="AJ256" s="15">
        <v>1.8876212326299276E-2</v>
      </c>
      <c r="AK256" s="15">
        <v>2.6930158299933242</v>
      </c>
      <c r="AL256" s="15">
        <v>8.6731329494316844E-3</v>
      </c>
      <c r="AM256" s="15">
        <v>0</v>
      </c>
    </row>
    <row r="257" spans="1:39" x14ac:dyDescent="0.25">
      <c r="A257" s="13">
        <v>73213</v>
      </c>
      <c r="B257" s="13" t="s">
        <v>90</v>
      </c>
      <c r="C257" s="13" t="s">
        <v>77</v>
      </c>
      <c r="D257" s="13">
        <v>414780</v>
      </c>
      <c r="E257" s="13">
        <v>420550</v>
      </c>
      <c r="F257" s="13">
        <v>34</v>
      </c>
      <c r="G257" s="14">
        <v>0.36860500000000002</v>
      </c>
      <c r="H257" s="15">
        <v>19.08249</v>
      </c>
      <c r="I257" s="15">
        <v>31.240490000000001</v>
      </c>
      <c r="J257" s="15">
        <v>13.660450000000001</v>
      </c>
      <c r="K257" s="16">
        <v>17</v>
      </c>
      <c r="L257" s="15">
        <v>1.8793899999999999</v>
      </c>
      <c r="M257" s="15">
        <v>1.6084400000000001</v>
      </c>
      <c r="N257" s="15">
        <v>3.4166599999999998</v>
      </c>
      <c r="O257" s="15">
        <v>1.1311100000000001</v>
      </c>
      <c r="P257" s="15">
        <v>2.6642801137800001E-2</v>
      </c>
      <c r="Q257" s="15">
        <v>0.32790718742816999</v>
      </c>
      <c r="R257" s="15">
        <v>1.1607866988873001</v>
      </c>
      <c r="S257" s="15">
        <v>1.7333700000000001</v>
      </c>
      <c r="T257" s="15">
        <v>1.8248493930000001E-3</v>
      </c>
      <c r="U257" s="15">
        <v>0</v>
      </c>
      <c r="V257" s="15">
        <v>0.15204645142476</v>
      </c>
      <c r="W257" s="15">
        <v>0</v>
      </c>
      <c r="X257" s="15">
        <v>1.09675273368693</v>
      </c>
      <c r="Y257" s="15">
        <v>4.5675980306790001E-2</v>
      </c>
      <c r="Z257" s="15">
        <v>0.21976661239899001</v>
      </c>
      <c r="AA257" s="15">
        <v>0</v>
      </c>
      <c r="AB257" s="15">
        <v>7.0621671509100009E-3</v>
      </c>
      <c r="AC257" s="15">
        <v>7.8651008838299986E-3</v>
      </c>
      <c r="AD257" s="15">
        <v>6.2671715128495498</v>
      </c>
      <c r="AE257" s="15">
        <v>1.7993554940316092</v>
      </c>
      <c r="AF257" s="15">
        <v>6.5534031047730457</v>
      </c>
      <c r="AG257" s="15">
        <v>0.56138605884673143</v>
      </c>
      <c r="AH257" s="15">
        <v>5.5633806046729253E-2</v>
      </c>
      <c r="AI257" s="15">
        <v>0.518311459962842</v>
      </c>
      <c r="AJ257" s="15">
        <v>1.8525798653435378E-2</v>
      </c>
      <c r="AK257" s="15">
        <v>2.6430233022681615</v>
      </c>
      <c r="AL257" s="15">
        <v>8.3609754174481781E-3</v>
      </c>
      <c r="AM257" s="15">
        <v>0</v>
      </c>
    </row>
    <row r="258" spans="1:39" x14ac:dyDescent="0.25">
      <c r="A258" s="13">
        <v>73217</v>
      </c>
      <c r="B258" s="13" t="s">
        <v>127</v>
      </c>
      <c r="C258" s="13" t="s">
        <v>77</v>
      </c>
      <c r="D258" s="13">
        <v>416680</v>
      </c>
      <c r="E258" s="13">
        <v>424870</v>
      </c>
      <c r="F258" s="13">
        <v>34</v>
      </c>
      <c r="G258" s="14">
        <v>0.85131099999999993</v>
      </c>
      <c r="H258" s="15">
        <v>18.921240000000001</v>
      </c>
      <c r="I258" s="15">
        <v>26.401979999999998</v>
      </c>
      <c r="J258" s="15">
        <v>13.53454</v>
      </c>
      <c r="K258" s="16">
        <v>15</v>
      </c>
      <c r="L258" s="15">
        <v>1.9004099999999999</v>
      </c>
      <c r="M258" s="15">
        <v>1.62643</v>
      </c>
      <c r="N258" s="15">
        <v>3.4548800000000002</v>
      </c>
      <c r="O258" s="15">
        <v>1.3017799999999999</v>
      </c>
      <c r="P258" s="15">
        <v>3.5110102321320003E-2</v>
      </c>
      <c r="Q258" s="15">
        <v>0.29878259111589001</v>
      </c>
      <c r="R258" s="15">
        <v>0.94808225363922005</v>
      </c>
      <c r="S258" s="15">
        <v>2.0765799999999999</v>
      </c>
      <c r="T258" s="15">
        <v>3.21173493168E-3</v>
      </c>
      <c r="U258" s="15">
        <v>0</v>
      </c>
      <c r="V258" s="15">
        <v>0.15266690021838</v>
      </c>
      <c r="W258" s="15">
        <v>2.0073343323E-3</v>
      </c>
      <c r="X258" s="15">
        <v>1.3004789199214501</v>
      </c>
      <c r="Y258" s="15">
        <v>4.5055531513170002E-2</v>
      </c>
      <c r="Z258" s="15">
        <v>0.30055269502710003</v>
      </c>
      <c r="AA258" s="15">
        <v>0</v>
      </c>
      <c r="AB258" s="15">
        <v>6.6059548026599999E-3</v>
      </c>
      <c r="AC258" s="15">
        <v>6.4599668512200009E-3</v>
      </c>
      <c r="AD258" s="15">
        <v>5.4621757001154601</v>
      </c>
      <c r="AE258" s="15">
        <v>1.1404351009389355</v>
      </c>
      <c r="AF258" s="15">
        <v>4.1535599585937568</v>
      </c>
      <c r="AG258" s="15">
        <v>0.23485543647028412</v>
      </c>
      <c r="AH258" s="15">
        <v>1.9037233752159662E-2</v>
      </c>
      <c r="AI258" s="15">
        <v>0.12876205719651246</v>
      </c>
      <c r="AJ258" s="15">
        <v>1.2502201935754312E-2</v>
      </c>
      <c r="AK258" s="15">
        <v>1.7836537935023513</v>
      </c>
      <c r="AL258" s="15">
        <v>7.9342176102410733E-3</v>
      </c>
      <c r="AM258" s="15">
        <v>0</v>
      </c>
    </row>
    <row r="259" spans="1:39" x14ac:dyDescent="0.25">
      <c r="A259" s="13">
        <v>73218</v>
      </c>
      <c r="B259" s="13" t="s">
        <v>138</v>
      </c>
      <c r="C259" s="13" t="s">
        <v>77</v>
      </c>
      <c r="D259" s="13">
        <v>415550</v>
      </c>
      <c r="E259" s="13">
        <v>425150</v>
      </c>
      <c r="F259" s="13">
        <v>34</v>
      </c>
      <c r="G259" s="14">
        <v>1.2243869999999999</v>
      </c>
      <c r="H259" s="15">
        <v>16.276209999999999</v>
      </c>
      <c r="I259" s="15">
        <v>21.63579</v>
      </c>
      <c r="J259" s="15">
        <v>11.776020000000001</v>
      </c>
      <c r="K259" s="16">
        <v>12</v>
      </c>
      <c r="L259" s="15">
        <v>1.8359099999999999</v>
      </c>
      <c r="M259" s="15">
        <v>1.5712200000000001</v>
      </c>
      <c r="N259" s="15">
        <v>3.3376100000000002</v>
      </c>
      <c r="O259" s="15">
        <v>1.5102199999999999</v>
      </c>
      <c r="P259" s="15">
        <v>2.9726796611969999E-2</v>
      </c>
      <c r="Q259" s="15">
        <v>0.27912896315328001</v>
      </c>
      <c r="R259" s="15">
        <v>1.0397809356374701</v>
      </c>
      <c r="S259" s="15">
        <v>2.1315499999999998</v>
      </c>
      <c r="T259" s="15">
        <v>5.4198026972100003E-3</v>
      </c>
      <c r="U259" s="15">
        <v>0</v>
      </c>
      <c r="V259" s="15">
        <v>0.12403501324221</v>
      </c>
      <c r="W259" s="15">
        <v>7.7921069081100004E-3</v>
      </c>
      <c r="X259" s="15">
        <v>1.3064279289426302</v>
      </c>
      <c r="Y259" s="15">
        <v>4.8413254396290004E-2</v>
      </c>
      <c r="Z259" s="15">
        <v>0.44263546876608001</v>
      </c>
      <c r="AA259" s="15">
        <v>0</v>
      </c>
      <c r="AB259" s="15">
        <v>6.49646383908E-3</v>
      </c>
      <c r="AC259" s="15">
        <v>6.7336942601700003E-3</v>
      </c>
      <c r="AD259" s="15">
        <v>2.5931109874530001</v>
      </c>
      <c r="AE259" s="15">
        <v>0.81205639827342924</v>
      </c>
      <c r="AF259" s="15">
        <v>2.9575772766125907</v>
      </c>
      <c r="AG259" s="15">
        <v>8.0386903468687695E-2</v>
      </c>
      <c r="AH259" s="15">
        <v>1.0501171847796618E-2</v>
      </c>
      <c r="AI259" s="15">
        <v>5.5462231691025002E-2</v>
      </c>
      <c r="AJ259" s="15">
        <v>1.0002869398278963E-2</v>
      </c>
      <c r="AK259" s="15">
        <v>1.4270810885820484</v>
      </c>
      <c r="AL259" s="15">
        <v>6.5120601261438428E-3</v>
      </c>
      <c r="AM259" s="15">
        <v>0</v>
      </c>
    </row>
    <row r="260" spans="1:39" x14ac:dyDescent="0.25">
      <c r="A260" s="13">
        <v>73410</v>
      </c>
      <c r="B260" s="13" t="s">
        <v>133</v>
      </c>
      <c r="C260" s="13" t="s">
        <v>77</v>
      </c>
      <c r="D260" s="13">
        <v>445000</v>
      </c>
      <c r="E260" s="13">
        <v>401100</v>
      </c>
      <c r="F260" s="13">
        <v>34</v>
      </c>
      <c r="G260" s="14">
        <v>1.4783180000000002</v>
      </c>
      <c r="H260" s="15">
        <v>19.100819999999999</v>
      </c>
      <c r="I260" s="15">
        <v>28.748200000000001</v>
      </c>
      <c r="J260" s="15">
        <v>13.541740000000001</v>
      </c>
      <c r="K260" s="16">
        <v>15</v>
      </c>
      <c r="L260" s="15">
        <v>1.31097</v>
      </c>
      <c r="M260" s="15">
        <v>1.14435</v>
      </c>
      <c r="N260" s="15">
        <v>4.9615400000000003</v>
      </c>
      <c r="O260" s="15">
        <v>1.1214200000000001</v>
      </c>
      <c r="P260" s="15">
        <v>4.7172356809050006E-2</v>
      </c>
      <c r="Q260" s="15">
        <v>0.58647009792234006</v>
      </c>
      <c r="R260" s="15">
        <v>1.1346548555795399</v>
      </c>
      <c r="S260" s="15">
        <v>2.1289600000000002</v>
      </c>
      <c r="T260" s="15">
        <v>3.465388997307E-2</v>
      </c>
      <c r="U260" s="15">
        <v>0</v>
      </c>
      <c r="V260" s="15">
        <v>9.5968829577869993E-2</v>
      </c>
      <c r="W260" s="15">
        <v>0</v>
      </c>
      <c r="X260" s="15">
        <v>1.5203550232840199</v>
      </c>
      <c r="Y260" s="15">
        <v>3.0164760466289998E-2</v>
      </c>
      <c r="Z260" s="15">
        <v>2.8021474854211501</v>
      </c>
      <c r="AA260" s="15">
        <v>0</v>
      </c>
      <c r="AB260" s="15">
        <v>6.5512093208699995E-3</v>
      </c>
      <c r="AC260" s="15">
        <v>5.6570331182999997E-3</v>
      </c>
      <c r="AD260" s="15">
        <v>2.1697824252648599</v>
      </c>
      <c r="AE260" s="15">
        <v>1.2932414210904286</v>
      </c>
      <c r="AF260" s="15">
        <v>4.7100933485944267</v>
      </c>
      <c r="AG260" s="15">
        <v>0.6137598132213824</v>
      </c>
      <c r="AH260" s="15">
        <v>0.11003836199114782</v>
      </c>
      <c r="AI260" s="15">
        <v>0.61549029271144229</v>
      </c>
      <c r="AJ260" s="15">
        <v>1.5971696004030731E-2</v>
      </c>
      <c r="AK260" s="15">
        <v>2.2786367003707304</v>
      </c>
      <c r="AL260" s="15">
        <v>1.0148366016411319E-2</v>
      </c>
      <c r="AM260" s="15">
        <v>0</v>
      </c>
    </row>
    <row r="261" spans="1:39" x14ac:dyDescent="0.25">
      <c r="A261" s="13">
        <v>73411</v>
      </c>
      <c r="B261" s="13" t="s">
        <v>130</v>
      </c>
      <c r="C261" s="13" t="s">
        <v>77</v>
      </c>
      <c r="D261" s="13">
        <v>446844</v>
      </c>
      <c r="E261" s="13">
        <v>399766</v>
      </c>
      <c r="F261" s="13">
        <v>34</v>
      </c>
      <c r="G261" s="14">
        <v>1.0899939999999999</v>
      </c>
      <c r="H261" s="15">
        <v>24.31645</v>
      </c>
      <c r="I261" s="15">
        <v>39.734720000000003</v>
      </c>
      <c r="J261" s="15">
        <v>16.669370000000001</v>
      </c>
      <c r="K261" s="16">
        <v>20</v>
      </c>
      <c r="L261" s="15">
        <v>1.33392</v>
      </c>
      <c r="M261" s="15">
        <v>1.16439</v>
      </c>
      <c r="N261" s="15">
        <v>5.0484299999999998</v>
      </c>
      <c r="O261" s="15">
        <v>1.3237300000000001</v>
      </c>
      <c r="P261" s="15">
        <v>2.7628219810020001E-2</v>
      </c>
      <c r="Q261" s="15">
        <v>0.61811298639696011</v>
      </c>
      <c r="R261" s="15">
        <v>1.9207999740839401</v>
      </c>
      <c r="S261" s="15">
        <v>2.66858</v>
      </c>
      <c r="T261" s="15">
        <v>5.5420676065410006E-2</v>
      </c>
      <c r="U261" s="15">
        <v>0</v>
      </c>
      <c r="V261" s="15">
        <v>0.69079673772015004</v>
      </c>
      <c r="W261" s="15">
        <v>0</v>
      </c>
      <c r="X261" s="15">
        <v>2.1014965609787999</v>
      </c>
      <c r="Y261" s="15">
        <v>3.8467825204440004E-2</v>
      </c>
      <c r="Z261" s="15">
        <v>4.5574701165478508</v>
      </c>
      <c r="AA261" s="15">
        <v>0</v>
      </c>
      <c r="AB261" s="15">
        <v>8.2848162442200005E-3</v>
      </c>
      <c r="AC261" s="15">
        <v>6.7884397419600007E-3</v>
      </c>
      <c r="AD261" s="15">
        <v>2.75211011506509</v>
      </c>
      <c r="AE261" s="15">
        <v>2.2012421172187508</v>
      </c>
      <c r="AF261" s="15">
        <v>8.0171077773056982</v>
      </c>
      <c r="AG261" s="15">
        <v>0.58943953611439603</v>
      </c>
      <c r="AH261" s="15">
        <v>5.7619180692194946E-2</v>
      </c>
      <c r="AI261" s="15">
        <v>0.81428507056833899</v>
      </c>
      <c r="AJ261" s="15">
        <v>2.5955482500664415E-2</v>
      </c>
      <c r="AK261" s="15">
        <v>3.7029952853421704</v>
      </c>
      <c r="AL261" s="15">
        <v>9.6255502577872153E-3</v>
      </c>
      <c r="AM261" s="15">
        <v>0</v>
      </c>
    </row>
    <row r="262" spans="1:39" x14ac:dyDescent="0.25">
      <c r="A262" s="13">
        <v>73468</v>
      </c>
      <c r="B262" s="13" t="s">
        <v>119</v>
      </c>
      <c r="C262" s="13" t="s">
        <v>77</v>
      </c>
      <c r="D262" s="13">
        <v>514790</v>
      </c>
      <c r="E262" s="13">
        <v>433000</v>
      </c>
      <c r="F262" s="13">
        <v>34</v>
      </c>
      <c r="G262" s="14">
        <v>3.9726270000000006</v>
      </c>
      <c r="H262" s="15">
        <v>16.526119999999999</v>
      </c>
      <c r="I262" s="15">
        <v>23.165430000000001</v>
      </c>
      <c r="J262" s="15">
        <v>11.95407</v>
      </c>
      <c r="K262" s="16">
        <v>13</v>
      </c>
      <c r="L262" s="15">
        <v>1.6244099999999999</v>
      </c>
      <c r="M262" s="15">
        <v>2.0805099999999999</v>
      </c>
      <c r="N262" s="15">
        <v>2.9879799999999999</v>
      </c>
      <c r="O262" s="15">
        <v>1.3392500000000001</v>
      </c>
      <c r="P262" s="15">
        <v>1.2299484908820001E-2</v>
      </c>
      <c r="Q262" s="15">
        <v>0.32662979285307003</v>
      </c>
      <c r="R262" s="15">
        <v>1.2905882362113901</v>
      </c>
      <c r="S262" s="15">
        <v>1.1300300000000001</v>
      </c>
      <c r="T262" s="15">
        <v>3.8321837253000001E-4</v>
      </c>
      <c r="U262" s="15">
        <v>0</v>
      </c>
      <c r="V262" s="15">
        <v>0</v>
      </c>
      <c r="W262" s="15">
        <v>0</v>
      </c>
      <c r="X262" s="15">
        <v>0.8653618306545301</v>
      </c>
      <c r="Y262" s="15">
        <v>5.2172444145870002E-2</v>
      </c>
      <c r="Z262" s="15">
        <v>6.0366017920439996E-2</v>
      </c>
      <c r="AA262" s="15">
        <v>1.48661355800745</v>
      </c>
      <c r="AB262" s="15">
        <v>1.1113332803370001E-2</v>
      </c>
      <c r="AC262" s="15">
        <v>7.7008644384600001E-3</v>
      </c>
      <c r="AD262" s="15">
        <v>3.2507137147144802</v>
      </c>
      <c r="AE262" s="15">
        <v>0.94243933716570238</v>
      </c>
      <c r="AF262" s="15">
        <v>3.3295086108152923</v>
      </c>
      <c r="AG262" s="15">
        <v>0.51569643457495329</v>
      </c>
      <c r="AH262" s="15">
        <v>0.30773490041552237</v>
      </c>
      <c r="AI262" s="15">
        <v>0.1140197631930033</v>
      </c>
      <c r="AJ262" s="15">
        <v>1.0574830900288684E-2</v>
      </c>
      <c r="AK262" s="15">
        <v>1.4074856665183055</v>
      </c>
      <c r="AL262" s="15">
        <v>1.1850456416934958E-2</v>
      </c>
      <c r="AM262" s="15">
        <v>0</v>
      </c>
    </row>
    <row r="263" spans="1:39" x14ac:dyDescent="0.25">
      <c r="A263" s="13">
        <v>73662</v>
      </c>
      <c r="B263" s="13" t="s">
        <v>88</v>
      </c>
      <c r="C263" s="13" t="s">
        <v>77</v>
      </c>
      <c r="D263" s="13">
        <v>428000</v>
      </c>
      <c r="E263" s="13">
        <v>421660</v>
      </c>
      <c r="F263" s="13">
        <v>34</v>
      </c>
      <c r="G263" s="14">
        <v>0.5126710000000001</v>
      </c>
      <c r="H263" s="15">
        <v>19.139230000000001</v>
      </c>
      <c r="I263" s="15">
        <v>37.580800000000004</v>
      </c>
      <c r="J263" s="15">
        <v>13.61712</v>
      </c>
      <c r="K263" s="16">
        <v>19</v>
      </c>
      <c r="L263" s="15">
        <v>1.9229099999999999</v>
      </c>
      <c r="M263" s="15">
        <v>1.6456900000000001</v>
      </c>
      <c r="N263" s="15">
        <v>3.49579</v>
      </c>
      <c r="O263" s="15">
        <v>0.94881000000000004</v>
      </c>
      <c r="P263" s="15">
        <v>4.6734392954730003E-2</v>
      </c>
      <c r="Q263" s="15">
        <v>0.42241613749163998</v>
      </c>
      <c r="R263" s="15">
        <v>1.129581774267</v>
      </c>
      <c r="S263" s="15">
        <v>3.0118100000000001</v>
      </c>
      <c r="T263" s="15">
        <v>1.3138915629600002E-3</v>
      </c>
      <c r="U263" s="15">
        <v>0</v>
      </c>
      <c r="V263" s="15">
        <v>0.15615236255900999</v>
      </c>
      <c r="W263" s="15">
        <v>0</v>
      </c>
      <c r="X263" s="15">
        <v>2.1400008831711004</v>
      </c>
      <c r="Y263" s="15">
        <v>4.0712389957829997E-2</v>
      </c>
      <c r="Z263" s="15">
        <v>0.36832760148311999</v>
      </c>
      <c r="AA263" s="15">
        <v>0</v>
      </c>
      <c r="AB263" s="15">
        <v>7.6826159445300005E-3</v>
      </c>
      <c r="AC263" s="15">
        <v>6.8066882358900002E-3</v>
      </c>
      <c r="AD263" s="15">
        <v>3.7944823368406206</v>
      </c>
      <c r="AE263" s="15">
        <v>2.4944826650120313</v>
      </c>
      <c r="AF263" s="15">
        <v>9.0851143622902182</v>
      </c>
      <c r="AG263" s="15">
        <v>0.68496493464288166</v>
      </c>
      <c r="AH263" s="15">
        <v>0.76317855002460966</v>
      </c>
      <c r="AI263" s="15">
        <v>0.6394254813683582</v>
      </c>
      <c r="AJ263" s="15">
        <v>3.3168600380952852E-2</v>
      </c>
      <c r="AK263" s="15">
        <v>4.7320704143690202</v>
      </c>
      <c r="AL263" s="15">
        <v>9.1649919119294286E-3</v>
      </c>
      <c r="AM263" s="15">
        <v>0</v>
      </c>
    </row>
    <row r="264" spans="1:39" x14ac:dyDescent="0.25">
      <c r="A264" s="13">
        <v>73663</v>
      </c>
      <c r="B264" s="13" t="s">
        <v>121</v>
      </c>
      <c r="C264" s="13" t="s">
        <v>77</v>
      </c>
      <c r="D264" s="13">
        <v>427200</v>
      </c>
      <c r="E264" s="13">
        <v>425180</v>
      </c>
      <c r="F264" s="13">
        <v>34</v>
      </c>
      <c r="G264" s="14">
        <v>0.435251</v>
      </c>
      <c r="H264" s="15">
        <v>18.553419999999999</v>
      </c>
      <c r="I264" s="15">
        <v>29.543109999999999</v>
      </c>
      <c r="J264" s="15">
        <v>13.2658</v>
      </c>
      <c r="K264" s="16">
        <v>16</v>
      </c>
      <c r="L264" s="15">
        <v>1.85846</v>
      </c>
      <c r="M264" s="15">
        <v>1.59053</v>
      </c>
      <c r="N264" s="15">
        <v>3.3786299999999998</v>
      </c>
      <c r="O264" s="15">
        <v>1.0901400000000001</v>
      </c>
      <c r="P264" s="15">
        <v>9.684475728651E-2</v>
      </c>
      <c r="Q264" s="15">
        <v>0.35044407743172001</v>
      </c>
      <c r="R264" s="15">
        <v>1.40486030520105</v>
      </c>
      <c r="S264" s="15">
        <v>2.1830699999999998</v>
      </c>
      <c r="T264" s="15">
        <v>1.6788614415600002E-3</v>
      </c>
      <c r="U264" s="15">
        <v>0</v>
      </c>
      <c r="V264" s="15">
        <v>0.10615148919081001</v>
      </c>
      <c r="W264" s="15">
        <v>5.21906926398E-3</v>
      </c>
      <c r="X264" s="15">
        <v>1.7521838901707401</v>
      </c>
      <c r="Y264" s="15">
        <v>4.5256264946399997E-2</v>
      </c>
      <c r="Z264" s="15">
        <v>0.46825635424380002</v>
      </c>
      <c r="AA264" s="15">
        <v>0</v>
      </c>
      <c r="AB264" s="15">
        <v>8.5037981713800004E-3</v>
      </c>
      <c r="AC264" s="15">
        <v>7.8468523899000008E-3</v>
      </c>
      <c r="AD264" s="15">
        <v>4.2053654261685001</v>
      </c>
      <c r="AE264" s="15">
        <v>1.5361586837275458</v>
      </c>
      <c r="AF264" s="15">
        <v>5.5948183228696244</v>
      </c>
      <c r="AG264" s="15">
        <v>0.31321650092842585</v>
      </c>
      <c r="AH264" s="15">
        <v>0.12641137831301974</v>
      </c>
      <c r="AI264" s="15">
        <v>0.23924219417795975</v>
      </c>
      <c r="AJ264" s="15">
        <v>2.2090356221637533E-2</v>
      </c>
      <c r="AK264" s="15">
        <v>3.1515686498279867</v>
      </c>
      <c r="AL264" s="15">
        <v>6.1839139338022205E-3</v>
      </c>
      <c r="AM264" s="15">
        <v>0</v>
      </c>
    </row>
    <row r="265" spans="1:39" x14ac:dyDescent="0.25">
      <c r="A265" s="13">
        <v>73664</v>
      </c>
      <c r="B265" s="13" t="s">
        <v>78</v>
      </c>
      <c r="C265" s="13" t="s">
        <v>77</v>
      </c>
      <c r="D265" s="13">
        <v>421490</v>
      </c>
      <c r="E265" s="13">
        <v>428488</v>
      </c>
      <c r="F265" s="13">
        <v>34</v>
      </c>
      <c r="G265" s="14">
        <v>0.48841900000000005</v>
      </c>
      <c r="H265" s="15">
        <v>18.390029999999999</v>
      </c>
      <c r="I265" s="15">
        <v>32.519530000000003</v>
      </c>
      <c r="J265" s="15">
        <v>13.1717</v>
      </c>
      <c r="K265" s="16">
        <v>17</v>
      </c>
      <c r="L265" s="15">
        <v>1.8498600000000001</v>
      </c>
      <c r="M265" s="15">
        <v>1.58317</v>
      </c>
      <c r="N265" s="15">
        <v>3.3629899999999999</v>
      </c>
      <c r="O265" s="15">
        <v>1.2501199999999999</v>
      </c>
      <c r="P265" s="15">
        <v>9.6935999756160005E-2</v>
      </c>
      <c r="Q265" s="15">
        <v>0.39153968576208004</v>
      </c>
      <c r="R265" s="15">
        <v>1.1763344157156599</v>
      </c>
      <c r="S265" s="15">
        <v>2.1441699999999999</v>
      </c>
      <c r="T265" s="15">
        <v>3.86868071316E-3</v>
      </c>
      <c r="U265" s="15">
        <v>0</v>
      </c>
      <c r="V265" s="15">
        <v>9.2903082597629999E-2</v>
      </c>
      <c r="W265" s="15">
        <v>9.6352047950400005E-3</v>
      </c>
      <c r="X265" s="15">
        <v>1.56588501563937</v>
      </c>
      <c r="Y265" s="15">
        <v>4.8121278493410004E-2</v>
      </c>
      <c r="Z265" s="15">
        <v>0.33256055338032003</v>
      </c>
      <c r="AA265" s="15">
        <v>0</v>
      </c>
      <c r="AB265" s="15">
        <v>7.2993975720000003E-3</v>
      </c>
      <c r="AC265" s="15">
        <v>7.2629005841400003E-3</v>
      </c>
      <c r="AD265" s="15">
        <v>4.46735905352151</v>
      </c>
      <c r="AE265" s="15">
        <v>1.8294735083330778</v>
      </c>
      <c r="AF265" s="15">
        <v>6.6630954302126444</v>
      </c>
      <c r="AG265" s="15">
        <v>0.39525540058238379</v>
      </c>
      <c r="AH265" s="15">
        <v>0.11106906654877617</v>
      </c>
      <c r="AI265" s="15">
        <v>0.42199136462930376</v>
      </c>
      <c r="AJ265" s="15">
        <v>3.2742559239516751E-2</v>
      </c>
      <c r="AK265" s="15">
        <v>4.6712883295798315</v>
      </c>
      <c r="AL265" s="15">
        <v>4.5843408744719732E-3</v>
      </c>
      <c r="AM265" s="15">
        <v>0</v>
      </c>
    </row>
    <row r="266" spans="1:39" x14ac:dyDescent="0.25">
      <c r="A266" s="13">
        <v>73701</v>
      </c>
      <c r="B266" s="13" t="s">
        <v>89</v>
      </c>
      <c r="C266" s="13" t="s">
        <v>77</v>
      </c>
      <c r="D266" s="13">
        <v>442900</v>
      </c>
      <c r="E266" s="13">
        <v>426140</v>
      </c>
      <c r="F266" s="13">
        <v>34</v>
      </c>
      <c r="G266" s="14">
        <v>0.75271700000000008</v>
      </c>
      <c r="H266" s="15">
        <v>15.191380000000001</v>
      </c>
      <c r="I266" s="15">
        <v>27.069780000000002</v>
      </c>
      <c r="J266" s="15">
        <v>11.064719999999999</v>
      </c>
      <c r="K266" s="16">
        <v>15</v>
      </c>
      <c r="L266" s="15">
        <v>1.1529799999999999</v>
      </c>
      <c r="M266" s="15">
        <v>1.00644</v>
      </c>
      <c r="N266" s="15">
        <v>4.3635999999999999</v>
      </c>
      <c r="O266" s="15">
        <v>0.83630000000000004</v>
      </c>
      <c r="P266" s="15">
        <v>4.7865799578390003E-2</v>
      </c>
      <c r="Q266" s="15">
        <v>0.38805422342145002</v>
      </c>
      <c r="R266" s="15">
        <v>0.79809788202855003</v>
      </c>
      <c r="S266" s="15">
        <v>1.34687</v>
      </c>
      <c r="T266" s="15">
        <v>2.7372740894999998E-4</v>
      </c>
      <c r="U266" s="15">
        <v>0</v>
      </c>
      <c r="V266" s="15">
        <v>1.1623013238834901</v>
      </c>
      <c r="W266" s="15">
        <v>0</v>
      </c>
      <c r="X266" s="15">
        <v>0.98540042372606995</v>
      </c>
      <c r="Y266" s="15">
        <v>2.6496813186360001E-2</v>
      </c>
      <c r="Z266" s="15">
        <v>0.81891941360268006</v>
      </c>
      <c r="AA266" s="15">
        <v>0</v>
      </c>
      <c r="AB266" s="15">
        <v>5.5840391425799997E-3</v>
      </c>
      <c r="AC266" s="15">
        <v>5.5110451668600006E-3</v>
      </c>
      <c r="AD266" s="15">
        <v>2.2466815786858803</v>
      </c>
      <c r="AE266" s="15">
        <v>1.6777763311559728</v>
      </c>
      <c r="AF266" s="15">
        <v>6.1106016316301801</v>
      </c>
      <c r="AG266" s="15">
        <v>0.33036045432764333</v>
      </c>
      <c r="AH266" s="15">
        <v>0.14864821719902266</v>
      </c>
      <c r="AI266" s="15">
        <v>0.49109397826392787</v>
      </c>
      <c r="AJ266" s="15">
        <v>2.1583243525471446E-2</v>
      </c>
      <c r="AK266" s="15">
        <v>3.0792203155987106</v>
      </c>
      <c r="AL266" s="15">
        <v>1.9115828299069309E-2</v>
      </c>
      <c r="AM266" s="15">
        <v>0</v>
      </c>
    </row>
    <row r="267" spans="1:39" x14ac:dyDescent="0.25">
      <c r="A267" s="13">
        <v>73710</v>
      </c>
      <c r="B267" s="13" t="s">
        <v>167</v>
      </c>
      <c r="C267" s="13" t="s">
        <v>157</v>
      </c>
      <c r="D267" s="13">
        <v>516220</v>
      </c>
      <c r="E267" s="13">
        <v>428920</v>
      </c>
      <c r="F267" s="13">
        <v>34</v>
      </c>
      <c r="G267" s="14">
        <v>1.0801460000000001</v>
      </c>
      <c r="H267" s="15">
        <v>26.99249</v>
      </c>
      <c r="I267" s="15">
        <v>47.005270000000003</v>
      </c>
      <c r="J267" s="15">
        <v>18.140270000000001</v>
      </c>
      <c r="K267" s="16">
        <v>23</v>
      </c>
      <c r="L267" s="15">
        <v>1.66658</v>
      </c>
      <c r="M267" s="15">
        <v>2.1345200000000002</v>
      </c>
      <c r="N267" s="15">
        <v>3.06555</v>
      </c>
      <c r="O267" s="15">
        <v>6.9170400000000001</v>
      </c>
      <c r="P267" s="15">
        <v>0.41836497183917998</v>
      </c>
      <c r="Q267" s="15">
        <v>0.17551401461874</v>
      </c>
      <c r="R267" s="15">
        <v>0.34878346448408998</v>
      </c>
      <c r="S267" s="15">
        <v>2.01091</v>
      </c>
      <c r="T267" s="15">
        <v>4.5621234825000002E-4</v>
      </c>
      <c r="U267" s="15">
        <v>0</v>
      </c>
      <c r="V267" s="15">
        <v>0</v>
      </c>
      <c r="W267" s="15">
        <v>0</v>
      </c>
      <c r="X267" s="15">
        <v>2.8064358814947004</v>
      </c>
      <c r="Y267" s="15">
        <v>3.4836374912370002E-2</v>
      </c>
      <c r="Z267" s="15">
        <v>7.0968392893770008E-2</v>
      </c>
      <c r="AA267" s="15">
        <v>5.5724148519465899</v>
      </c>
      <c r="AB267" s="15">
        <v>7.2081551023500008E-3</v>
      </c>
      <c r="AC267" s="15">
        <v>3.1387409559600001E-3</v>
      </c>
      <c r="AD267" s="15">
        <v>1.7597570151516901</v>
      </c>
      <c r="AE267" s="15">
        <v>2.9633306765222276</v>
      </c>
      <c r="AF267" s="15">
        <v>9.4930321658985211</v>
      </c>
      <c r="AG267" s="15">
        <v>1.126224077840424</v>
      </c>
      <c r="AH267" s="15">
        <v>1.2971115408777767</v>
      </c>
      <c r="AI267" s="15">
        <v>0.20147074372054224</v>
      </c>
      <c r="AJ267" s="15">
        <v>4.9225030415835404E-2</v>
      </c>
      <c r="AK267" s="15">
        <v>4.8031084855470967</v>
      </c>
      <c r="AL267" s="15">
        <v>7.9277279177577056E-2</v>
      </c>
      <c r="AM267" s="15">
        <v>0</v>
      </c>
    </row>
    <row r="268" spans="1:39" x14ac:dyDescent="0.25">
      <c r="A268" s="13">
        <v>73711</v>
      </c>
      <c r="B268" s="13" t="s">
        <v>127</v>
      </c>
      <c r="C268" s="13" t="s">
        <v>77</v>
      </c>
      <c r="D268" s="13">
        <v>424620</v>
      </c>
      <c r="E268" s="13">
        <v>427360</v>
      </c>
      <c r="F268" s="13">
        <v>34</v>
      </c>
      <c r="G268" s="14">
        <v>0.76132</v>
      </c>
      <c r="H268" s="15">
        <v>25.027229999999999</v>
      </c>
      <c r="I268" s="15">
        <v>32.652990000000003</v>
      </c>
      <c r="J268" s="15">
        <v>17.35483</v>
      </c>
      <c r="K268" s="16">
        <v>17</v>
      </c>
      <c r="L268" s="15">
        <v>1.8498600000000001</v>
      </c>
      <c r="M268" s="15">
        <v>1.58317</v>
      </c>
      <c r="N268" s="15">
        <v>3.3629899999999999</v>
      </c>
      <c r="O268" s="15">
        <v>1.50238</v>
      </c>
      <c r="P268" s="15">
        <v>0.66322326339191995</v>
      </c>
      <c r="Q268" s="15">
        <v>0.43290902150138999</v>
      </c>
      <c r="R268" s="15">
        <v>1.1139793119568502</v>
      </c>
      <c r="S268" s="15">
        <v>2.2648899999999998</v>
      </c>
      <c r="T268" s="15">
        <v>2.5547891502E-3</v>
      </c>
      <c r="U268" s="15">
        <v>0</v>
      </c>
      <c r="V268" s="15">
        <v>9.6406793432190011E-2</v>
      </c>
      <c r="W268" s="15">
        <v>6.3687243815700005E-3</v>
      </c>
      <c r="X268" s="15">
        <v>1.9203802587235499</v>
      </c>
      <c r="Y268" s="15">
        <v>4.2154020978299997E-2</v>
      </c>
      <c r="Z268" s="15">
        <v>0.39250685594036999</v>
      </c>
      <c r="AA268" s="15">
        <v>0</v>
      </c>
      <c r="AB268" s="15">
        <v>7.5548764870199993E-3</v>
      </c>
      <c r="AC268" s="15">
        <v>7.6278704627399992E-3</v>
      </c>
      <c r="AD268" s="15">
        <v>9.7782912359451313</v>
      </c>
      <c r="AE268" s="15">
        <v>1.0863742417912452</v>
      </c>
      <c r="AF268" s="15">
        <v>3.9566657910096912</v>
      </c>
      <c r="AG268" s="15">
        <v>0.17760566168296876</v>
      </c>
      <c r="AH268" s="15">
        <v>6.0258509052510741E-2</v>
      </c>
      <c r="AI268" s="15">
        <v>0.28081499509818331</v>
      </c>
      <c r="AJ268" s="15">
        <v>1.4308628003710473E-2</v>
      </c>
      <c r="AK268" s="15">
        <v>2.0413714919804908</v>
      </c>
      <c r="AL268" s="15">
        <v>8.3606813812029772E-3</v>
      </c>
      <c r="AM268" s="15">
        <v>0</v>
      </c>
    </row>
    <row r="269" spans="1:39" x14ac:dyDescent="0.25">
      <c r="A269" s="13">
        <v>73832</v>
      </c>
      <c r="B269" s="13" t="s">
        <v>151</v>
      </c>
      <c r="C269" s="13" t="s">
        <v>77</v>
      </c>
      <c r="D269" s="13">
        <v>517330</v>
      </c>
      <c r="E269" s="13">
        <v>416395</v>
      </c>
      <c r="F269" s="13">
        <v>34</v>
      </c>
      <c r="G269" s="14">
        <v>1.8864179999999999</v>
      </c>
      <c r="H269" s="15">
        <v>19.062570000000001</v>
      </c>
      <c r="I269" s="15">
        <v>25.614339999999999</v>
      </c>
      <c r="J269" s="15">
        <v>13.48054</v>
      </c>
      <c r="K269" s="16">
        <v>14</v>
      </c>
      <c r="L269" s="15">
        <v>1.74807</v>
      </c>
      <c r="M269" s="15">
        <v>2.23889</v>
      </c>
      <c r="N269" s="15">
        <v>3.2154400000000001</v>
      </c>
      <c r="O269" s="15">
        <v>1.9668300000000001</v>
      </c>
      <c r="P269" s="15">
        <v>3.2007858353220002E-2</v>
      </c>
      <c r="Q269" s="15">
        <v>0.14138933096963999</v>
      </c>
      <c r="R269" s="15">
        <v>0.19365301758516001</v>
      </c>
      <c r="S269" s="15">
        <v>0.57921</v>
      </c>
      <c r="T269" s="15">
        <v>1.7883524051399999E-3</v>
      </c>
      <c r="U269" s="15">
        <v>0</v>
      </c>
      <c r="V269" s="15">
        <v>0</v>
      </c>
      <c r="W269" s="15">
        <v>3.2299834256100004E-3</v>
      </c>
      <c r="X269" s="15">
        <v>0.33989644794018004</v>
      </c>
      <c r="Y269" s="15">
        <v>3.379621075836E-2</v>
      </c>
      <c r="Z269" s="15">
        <v>0.22664629461060001</v>
      </c>
      <c r="AA269" s="15">
        <v>7.3591978866086105</v>
      </c>
      <c r="AB269" s="15">
        <v>6.7154457662400007E-3</v>
      </c>
      <c r="AC269" s="15">
        <v>3.3577228831200004E-3</v>
      </c>
      <c r="AD269" s="15">
        <v>0.97246224152970007</v>
      </c>
      <c r="AE269" s="15">
        <v>0.65025995992522667</v>
      </c>
      <c r="AF269" s="15">
        <v>1.9920615237956598</v>
      </c>
      <c r="AG269" s="15">
        <v>0.73974782720600829</v>
      </c>
      <c r="AH269" s="15">
        <v>0.58726132274506415</v>
      </c>
      <c r="AI269" s="15">
        <v>8.4636973182707451E-2</v>
      </c>
      <c r="AJ269" s="15">
        <v>2.5401858704770092E-2</v>
      </c>
      <c r="AK269" s="15">
        <v>2.4656299443772074</v>
      </c>
      <c r="AL269" s="15">
        <v>6.7705900633531716E-3</v>
      </c>
      <c r="AM269" s="15">
        <v>0</v>
      </c>
    </row>
    <row r="270" spans="1:39" x14ac:dyDescent="0.25">
      <c r="A270" s="13">
        <v>73908</v>
      </c>
      <c r="B270" s="13" t="s">
        <v>136</v>
      </c>
      <c r="C270" s="13" t="s">
        <v>77</v>
      </c>
      <c r="D270" s="13">
        <v>441890</v>
      </c>
      <c r="E270" s="13">
        <v>390430</v>
      </c>
      <c r="F270" s="13">
        <v>34</v>
      </c>
      <c r="G270" s="14">
        <v>0.50285899999999994</v>
      </c>
      <c r="H270" s="15">
        <v>22.441140000000001</v>
      </c>
      <c r="I270" s="15">
        <v>31.419499999999999</v>
      </c>
      <c r="J270" s="15">
        <v>15.618399999999999</v>
      </c>
      <c r="K270" s="16">
        <v>17</v>
      </c>
      <c r="L270" s="15">
        <v>1.8244100000000001</v>
      </c>
      <c r="M270" s="15">
        <v>1.5883700000000001</v>
      </c>
      <c r="N270" s="15">
        <v>4.5144399999999996</v>
      </c>
      <c r="O270" s="15">
        <v>2.04989</v>
      </c>
      <c r="P270" s="15">
        <v>3.7427661050430001E-2</v>
      </c>
      <c r="Q270" s="15">
        <v>0.53183410709591994</v>
      </c>
      <c r="R270" s="15">
        <v>1.33237728731109</v>
      </c>
      <c r="S270" s="15">
        <v>2.7934600000000001</v>
      </c>
      <c r="T270" s="15">
        <v>0.40289024898654002</v>
      </c>
      <c r="U270" s="15">
        <v>0</v>
      </c>
      <c r="V270" s="15">
        <v>0.11960062921722001</v>
      </c>
      <c r="W270" s="15">
        <v>0</v>
      </c>
      <c r="X270" s="15">
        <v>1.9222963505861999</v>
      </c>
      <c r="Y270" s="15">
        <v>3.8303588759070001E-2</v>
      </c>
      <c r="Z270" s="15">
        <v>1.3756444664191199</v>
      </c>
      <c r="AA270" s="15">
        <v>0</v>
      </c>
      <c r="AB270" s="15">
        <v>7.9015978716899995E-3</v>
      </c>
      <c r="AC270" s="15">
        <v>7.7921069081100004E-3</v>
      </c>
      <c r="AD270" s="15">
        <v>3.8945205805648802</v>
      </c>
      <c r="AE270" s="15">
        <v>1.4247611022611266</v>
      </c>
      <c r="AF270" s="15">
        <v>5.1890990202261342</v>
      </c>
      <c r="AG270" s="15">
        <v>0.25845415823678014</v>
      </c>
      <c r="AH270" s="15">
        <v>6.0225193098548388E-2</v>
      </c>
      <c r="AI270" s="15">
        <v>0.23049350384458545</v>
      </c>
      <c r="AJ270" s="15">
        <v>1.2585353214007198E-2</v>
      </c>
      <c r="AK270" s="15">
        <v>1.7955167512159185</v>
      </c>
      <c r="AL270" s="15">
        <v>7.2249179028990879E-3</v>
      </c>
      <c r="AM270" s="15">
        <v>0</v>
      </c>
    </row>
    <row r="271" spans="1:39" x14ac:dyDescent="0.25">
      <c r="A271" s="13">
        <v>73909</v>
      </c>
      <c r="B271" s="13" t="s">
        <v>116</v>
      </c>
      <c r="C271" s="13" t="s">
        <v>112</v>
      </c>
      <c r="D271" s="13">
        <v>440800</v>
      </c>
      <c r="E271" s="13">
        <v>389800</v>
      </c>
      <c r="F271" s="13">
        <v>34</v>
      </c>
      <c r="G271" s="14">
        <v>0.40198700000000004</v>
      </c>
      <c r="H271" s="15">
        <v>22.005140000000001</v>
      </c>
      <c r="I271" s="15">
        <v>50.300409999999999</v>
      </c>
      <c r="J271" s="15">
        <v>15.359540000000001</v>
      </c>
      <c r="K271" s="16">
        <v>24</v>
      </c>
      <c r="L271" s="15">
        <v>1.84135</v>
      </c>
      <c r="M271" s="15">
        <v>1.6031200000000001</v>
      </c>
      <c r="N271" s="15">
        <v>4.5563599999999997</v>
      </c>
      <c r="O271" s="15">
        <v>1.7449600000000001</v>
      </c>
      <c r="P271" s="15">
        <v>4.116860230608E-2</v>
      </c>
      <c r="Q271" s="15">
        <v>0.52628656494119996</v>
      </c>
      <c r="R271" s="15">
        <v>0.92120222208032998</v>
      </c>
      <c r="S271" s="15">
        <v>2.9216099999999998</v>
      </c>
      <c r="T271" s="15">
        <v>0.58951759640864998</v>
      </c>
      <c r="U271" s="15">
        <v>0</v>
      </c>
      <c r="V271" s="15">
        <v>0.12064079337123</v>
      </c>
      <c r="W271" s="15">
        <v>0</v>
      </c>
      <c r="X271" s="15">
        <v>1.91762473614012</v>
      </c>
      <c r="Y271" s="15">
        <v>3.237282823182E-2</v>
      </c>
      <c r="Z271" s="15">
        <v>1.2011158704725999</v>
      </c>
      <c r="AA271" s="15">
        <v>0</v>
      </c>
      <c r="AB271" s="15">
        <v>6.7154457662400007E-3</v>
      </c>
      <c r="AC271" s="15">
        <v>6.1679909483400002E-3</v>
      </c>
      <c r="AD271" s="15">
        <v>3.97492344482046</v>
      </c>
      <c r="AE271" s="15">
        <v>2.0649690379647136</v>
      </c>
      <c r="AF271" s="15">
        <v>13.925880684869192</v>
      </c>
      <c r="AG271" s="15">
        <v>1.2115723344444613</v>
      </c>
      <c r="AH271" s="15">
        <v>2.5548658904995185</v>
      </c>
      <c r="AI271" s="15">
        <v>0.18794452238299866</v>
      </c>
      <c r="AJ271" s="15">
        <v>6.8446898589868257E-2</v>
      </c>
      <c r="AK271" s="15">
        <v>8.2286770333353907</v>
      </c>
      <c r="AL271" s="15">
        <v>5.2913597913860612E-2</v>
      </c>
      <c r="AM271" s="15">
        <v>0</v>
      </c>
    </row>
    <row r="272" spans="1:39" x14ac:dyDescent="0.25">
      <c r="A272" s="13">
        <v>73910</v>
      </c>
      <c r="B272" s="13" t="s">
        <v>104</v>
      </c>
      <c r="C272" s="13" t="s">
        <v>77</v>
      </c>
      <c r="D272" s="13">
        <v>442410</v>
      </c>
      <c r="E272" s="13">
        <v>388750</v>
      </c>
      <c r="F272" s="13">
        <v>34</v>
      </c>
      <c r="G272" s="14">
        <v>1.1992729999999998</v>
      </c>
      <c r="H272" s="15">
        <v>20.478190000000001</v>
      </c>
      <c r="I272" s="15">
        <v>57.017209999999999</v>
      </c>
      <c r="J272" s="15">
        <v>14.47137</v>
      </c>
      <c r="K272" s="16">
        <v>27</v>
      </c>
      <c r="L272" s="15">
        <v>1.84135</v>
      </c>
      <c r="M272" s="15">
        <v>1.6031200000000001</v>
      </c>
      <c r="N272" s="15">
        <v>4.5563599999999997</v>
      </c>
      <c r="O272" s="15">
        <v>1.4655199999999999</v>
      </c>
      <c r="P272" s="15">
        <v>3.5566314669569998E-2</v>
      </c>
      <c r="Q272" s="15">
        <v>0.42635781218051999</v>
      </c>
      <c r="R272" s="15">
        <v>1.2803873281045202</v>
      </c>
      <c r="S272" s="15">
        <v>1.9921899999999999</v>
      </c>
      <c r="T272" s="15">
        <v>0.15049532944071001</v>
      </c>
      <c r="U272" s="15">
        <v>0</v>
      </c>
      <c r="V272" s="15">
        <v>5.8303938106349998E-2</v>
      </c>
      <c r="W272" s="15">
        <v>0</v>
      </c>
      <c r="X272" s="15">
        <v>1.03485384227637</v>
      </c>
      <c r="Y272" s="15">
        <v>3.6880206232530001E-2</v>
      </c>
      <c r="Z272" s="15">
        <v>1.1999662153550099</v>
      </c>
      <c r="AA272" s="15">
        <v>0</v>
      </c>
      <c r="AB272" s="15">
        <v>7.9380948595500003E-3</v>
      </c>
      <c r="AC272" s="15">
        <v>8.0110888352700003E-3</v>
      </c>
      <c r="AD272" s="15">
        <v>4.7808681792389107</v>
      </c>
      <c r="AE272" s="15">
        <v>5.0598294344124817</v>
      </c>
      <c r="AF272" s="15">
        <v>18.428321715796699</v>
      </c>
      <c r="AG272" s="15">
        <v>1.6532118328515593</v>
      </c>
      <c r="AH272" s="15">
        <v>1.0085161464016315</v>
      </c>
      <c r="AI272" s="15">
        <v>0.17131109636436576</v>
      </c>
      <c r="AJ272" s="15">
        <v>7.100362509022122E-2</v>
      </c>
      <c r="AK272" s="15">
        <v>10.129886390844852</v>
      </c>
      <c r="AL272" s="15">
        <v>1.6939758238173258E-2</v>
      </c>
      <c r="AM272" s="15">
        <v>0</v>
      </c>
    </row>
    <row r="273" spans="1:39" x14ac:dyDescent="0.25">
      <c r="A273" s="13">
        <v>73911</v>
      </c>
      <c r="B273" s="13" t="s">
        <v>168</v>
      </c>
      <c r="C273" s="13" t="s">
        <v>77</v>
      </c>
      <c r="D273" s="13">
        <v>444660</v>
      </c>
      <c r="E273" s="13">
        <v>384380</v>
      </c>
      <c r="F273" s="13">
        <v>34</v>
      </c>
      <c r="G273" s="14">
        <v>1.6845549999999998</v>
      </c>
      <c r="H273" s="15">
        <v>17.798279999999998</v>
      </c>
      <c r="I273" s="15">
        <v>37.055950000000003</v>
      </c>
      <c r="J273" s="15">
        <v>12.75215</v>
      </c>
      <c r="K273" s="16">
        <v>19</v>
      </c>
      <c r="L273" s="15">
        <v>1.8500399999999999</v>
      </c>
      <c r="M273" s="15">
        <v>1.61069</v>
      </c>
      <c r="N273" s="15">
        <v>4.5778699999999999</v>
      </c>
      <c r="O273" s="15">
        <v>1.1257999999999999</v>
      </c>
      <c r="P273" s="15">
        <v>8.0950319073479993E-2</v>
      </c>
      <c r="Q273" s="15">
        <v>0.25009560931065</v>
      </c>
      <c r="R273" s="15">
        <v>1.0918073918319002</v>
      </c>
      <c r="S273" s="15">
        <v>1.56894</v>
      </c>
      <c r="T273" s="15">
        <v>6.2537588698110005E-2</v>
      </c>
      <c r="U273" s="15">
        <v>0</v>
      </c>
      <c r="V273" s="15">
        <v>2.3084344821450001E-2</v>
      </c>
      <c r="W273" s="15">
        <v>0</v>
      </c>
      <c r="X273" s="15">
        <v>0.88870165439100002</v>
      </c>
      <c r="Y273" s="15">
        <v>3.8650310143739999E-2</v>
      </c>
      <c r="Z273" s="15">
        <v>1.72997547305793</v>
      </c>
      <c r="AA273" s="15">
        <v>0</v>
      </c>
      <c r="AB273" s="15">
        <v>8.193573774570001E-3</v>
      </c>
      <c r="AC273" s="15">
        <v>7.1716581144900008E-3</v>
      </c>
      <c r="AD273" s="15">
        <v>2.8837912472639702</v>
      </c>
      <c r="AE273" s="15">
        <v>2.9950560714047119</v>
      </c>
      <c r="AF273" s="15">
        <v>10.908244547793734</v>
      </c>
      <c r="AG273" s="15">
        <v>0.7577442068578476</v>
      </c>
      <c r="AH273" s="15">
        <v>0.24410780736480536</v>
      </c>
      <c r="AI273" s="15">
        <v>0.23454540908204441</v>
      </c>
      <c r="AJ273" s="15">
        <v>2.8605345017339898E-2</v>
      </c>
      <c r="AK273" s="15">
        <v>4.0810436766908218</v>
      </c>
      <c r="AL273" s="15">
        <v>8.3229357886998555E-3</v>
      </c>
      <c r="AM273" s="15">
        <v>0</v>
      </c>
    </row>
    <row r="274" spans="1:39" x14ac:dyDescent="0.25">
      <c r="A274" s="13">
        <v>74008</v>
      </c>
      <c r="B274" s="13" t="s">
        <v>169</v>
      </c>
      <c r="C274" s="13" t="s">
        <v>77</v>
      </c>
      <c r="D274" s="13">
        <v>448334</v>
      </c>
      <c r="E274" s="13">
        <v>423901</v>
      </c>
      <c r="F274" s="13">
        <v>34</v>
      </c>
      <c r="G274" s="14">
        <v>1.286057</v>
      </c>
      <c r="H274" s="15">
        <v>17.71771</v>
      </c>
      <c r="I274" s="15">
        <v>27.25459</v>
      </c>
      <c r="J274" s="15">
        <v>12.7271</v>
      </c>
      <c r="K274" s="16">
        <v>15</v>
      </c>
      <c r="L274" s="15">
        <v>1.1858200000000001</v>
      </c>
      <c r="M274" s="15">
        <v>1.03511</v>
      </c>
      <c r="N274" s="15">
        <v>4.4878999999999998</v>
      </c>
      <c r="O274" s="15">
        <v>1.66147</v>
      </c>
      <c r="P274" s="15">
        <v>6.2866061588849997E-2</v>
      </c>
      <c r="Q274" s="15">
        <v>0.20133563352969</v>
      </c>
      <c r="R274" s="15">
        <v>1.1131763782239301</v>
      </c>
      <c r="S274" s="15">
        <v>0.93176999999999999</v>
      </c>
      <c r="T274" s="15">
        <v>5.2920632396999997E-4</v>
      </c>
      <c r="U274" s="15">
        <v>0</v>
      </c>
      <c r="V274" s="15">
        <v>0.38376582734789999</v>
      </c>
      <c r="W274" s="15">
        <v>0</v>
      </c>
      <c r="X274" s="15">
        <v>0.73778660958990006</v>
      </c>
      <c r="Y274" s="15">
        <v>3.4745132442720005E-2</v>
      </c>
      <c r="Z274" s="15">
        <v>2.1222268500832802</v>
      </c>
      <c r="AA274" s="15">
        <v>0</v>
      </c>
      <c r="AB274" s="15">
        <v>8.1205797988499993E-3</v>
      </c>
      <c r="AC274" s="15">
        <v>5.82126956367E-3</v>
      </c>
      <c r="AD274" s="15">
        <v>3.7452661487114098</v>
      </c>
      <c r="AE274" s="15">
        <v>1.3306759756167217</v>
      </c>
      <c r="AF274" s="15">
        <v>4.846433125071135</v>
      </c>
      <c r="AG274" s="15">
        <v>0.41999395245471027</v>
      </c>
      <c r="AH274" s="15">
        <v>0.34333307204528246</v>
      </c>
      <c r="AI274" s="15">
        <v>4.9891025150917243E-2</v>
      </c>
      <c r="AJ274" s="15">
        <v>1.7690629907347547E-2</v>
      </c>
      <c r="AK274" s="15">
        <v>2.5238721391507273</v>
      </c>
      <c r="AL274" s="15">
        <v>4.9900806031568578E-3</v>
      </c>
      <c r="AM274" s="15">
        <v>0</v>
      </c>
    </row>
    <row r="275" spans="1:39" x14ac:dyDescent="0.25">
      <c r="A275" s="13">
        <v>74811</v>
      </c>
      <c r="B275" s="13" t="s">
        <v>81</v>
      </c>
      <c r="C275" s="13" t="s">
        <v>77</v>
      </c>
      <c r="D275" s="13">
        <v>423890</v>
      </c>
      <c r="E275" s="13">
        <v>427860</v>
      </c>
      <c r="F275" s="13">
        <v>34</v>
      </c>
      <c r="G275" s="14">
        <v>0.20927500000000002</v>
      </c>
      <c r="H275" s="15">
        <v>26.03819</v>
      </c>
      <c r="I275" s="15">
        <v>52.300400000000003</v>
      </c>
      <c r="J275" s="15">
        <v>17.912189999999999</v>
      </c>
      <c r="K275" s="16">
        <v>25</v>
      </c>
      <c r="L275" s="15">
        <v>1.8498600000000001</v>
      </c>
      <c r="M275" s="15">
        <v>1.58317</v>
      </c>
      <c r="N275" s="15">
        <v>3.3629899999999999</v>
      </c>
      <c r="O275" s="15">
        <v>1.0291999999999999</v>
      </c>
      <c r="P275" s="15">
        <v>1.7966554698781501</v>
      </c>
      <c r="Q275" s="15">
        <v>0.48520920510477006</v>
      </c>
      <c r="R275" s="15">
        <v>1.11147926828844</v>
      </c>
      <c r="S275" s="15">
        <v>2.30172</v>
      </c>
      <c r="T275" s="15">
        <v>2.7555225834300003E-3</v>
      </c>
      <c r="U275" s="15">
        <v>0</v>
      </c>
      <c r="V275" s="15">
        <v>9.65345328897E-2</v>
      </c>
      <c r="W275" s="15">
        <v>6.8249367298199998E-3</v>
      </c>
      <c r="X275" s="15">
        <v>2.7990634899469802</v>
      </c>
      <c r="Y275" s="15">
        <v>4.2500742362970002E-2</v>
      </c>
      <c r="Z275" s="15">
        <v>0.35352807290589006</v>
      </c>
      <c r="AA275" s="15">
        <v>0</v>
      </c>
      <c r="AB275" s="15">
        <v>7.3723915477200003E-3</v>
      </c>
      <c r="AC275" s="15">
        <v>7.2081551023500008E-3</v>
      </c>
      <c r="AD275" s="15">
        <v>9.2020767916114501</v>
      </c>
      <c r="AE275" s="15">
        <v>3.5378461400989569</v>
      </c>
      <c r="AF275" s="15">
        <v>12.885131345994351</v>
      </c>
      <c r="AG275" s="15">
        <v>1.3715416046310922</v>
      </c>
      <c r="AH275" s="15">
        <v>1.6336618705931909</v>
      </c>
      <c r="AI275" s="15">
        <v>0.17556242492959512</v>
      </c>
      <c r="AJ275" s="15">
        <v>4.6246402899125377E-2</v>
      </c>
      <c r="AK275" s="15">
        <v>6.5978435151460602</v>
      </c>
      <c r="AL275" s="15">
        <v>1.4376695707629937E-2</v>
      </c>
      <c r="AM275" s="15">
        <v>0</v>
      </c>
    </row>
    <row r="276" spans="1:39" x14ac:dyDescent="0.25">
      <c r="A276" s="13">
        <v>74904</v>
      </c>
      <c r="B276" s="13" t="s">
        <v>114</v>
      </c>
      <c r="C276" s="13" t="s">
        <v>77</v>
      </c>
      <c r="D276" s="13">
        <v>526400</v>
      </c>
      <c r="E276" s="13">
        <v>410290</v>
      </c>
      <c r="F276" s="13">
        <v>34</v>
      </c>
      <c r="G276" s="14">
        <v>1.5042170000000001</v>
      </c>
      <c r="H276" s="15">
        <v>23.015820000000001</v>
      </c>
      <c r="I276" s="15">
        <v>45.86392</v>
      </c>
      <c r="J276" s="15">
        <v>15.91621</v>
      </c>
      <c r="K276" s="16">
        <v>23</v>
      </c>
      <c r="L276" s="15">
        <v>1.7798400000000001</v>
      </c>
      <c r="M276" s="15">
        <v>2.2795800000000002</v>
      </c>
      <c r="N276" s="15">
        <v>3.2738800000000001</v>
      </c>
      <c r="O276" s="15">
        <v>2.7800799999999999</v>
      </c>
      <c r="P276" s="15">
        <v>1.7536802666730002E-2</v>
      </c>
      <c r="Q276" s="15">
        <v>0.43606601095128</v>
      </c>
      <c r="R276" s="15">
        <v>0.50526429993384003</v>
      </c>
      <c r="S276" s="15">
        <v>1.0155099999999999</v>
      </c>
      <c r="T276" s="15">
        <v>1.4598795144000001E-4</v>
      </c>
      <c r="U276" s="15">
        <v>0</v>
      </c>
      <c r="V276" s="15">
        <v>0</v>
      </c>
      <c r="W276" s="15">
        <v>0</v>
      </c>
      <c r="X276" s="15">
        <v>3.4589472789497102</v>
      </c>
      <c r="Y276" s="15">
        <v>2.4033266505809999E-2</v>
      </c>
      <c r="Z276" s="15">
        <v>3.1679385462480003E-2</v>
      </c>
      <c r="AA276" s="15">
        <v>4.6261027022185806</v>
      </c>
      <c r="AB276" s="15">
        <v>4.9818388428899997E-3</v>
      </c>
      <c r="AC276" s="15">
        <v>3.9599231828100004E-3</v>
      </c>
      <c r="AD276" s="15">
        <v>2.77820546138499</v>
      </c>
      <c r="AE276" s="15">
        <v>3.21759140770043</v>
      </c>
      <c r="AF276" s="15">
        <v>11.367308086101557</v>
      </c>
      <c r="AG276" s="15">
        <v>1.1420797511069518</v>
      </c>
      <c r="AH276" s="15">
        <v>0.9192643618780918</v>
      </c>
      <c r="AI276" s="15">
        <v>0.16549026038460038</v>
      </c>
      <c r="AJ276" s="15">
        <v>4.4855277463635115E-2</v>
      </c>
      <c r="AK276" s="15">
        <v>5.9701342454605593</v>
      </c>
      <c r="AL276" s="15">
        <v>2.1376609904177116E-2</v>
      </c>
      <c r="AM276" s="15">
        <v>0</v>
      </c>
    </row>
    <row r="277" spans="1:39" x14ac:dyDescent="0.25">
      <c r="A277" s="13">
        <v>74948</v>
      </c>
      <c r="B277" s="13" t="s">
        <v>92</v>
      </c>
      <c r="C277" s="13" t="s">
        <v>77</v>
      </c>
      <c r="D277" s="13">
        <v>448270</v>
      </c>
      <c r="E277" s="13">
        <v>423200</v>
      </c>
      <c r="F277" s="13">
        <v>34</v>
      </c>
      <c r="G277" s="14">
        <v>1.1720919999999999</v>
      </c>
      <c r="H277" s="15">
        <v>17.71771</v>
      </c>
      <c r="I277" s="15">
        <v>28.311679999999999</v>
      </c>
      <c r="J277" s="15">
        <v>12.7271</v>
      </c>
      <c r="K277" s="16">
        <v>15</v>
      </c>
      <c r="L277" s="15">
        <v>1.1858200000000001</v>
      </c>
      <c r="M277" s="15">
        <v>1.03511</v>
      </c>
      <c r="N277" s="15">
        <v>4.4878999999999998</v>
      </c>
      <c r="O277" s="15">
        <v>1.66147</v>
      </c>
      <c r="P277" s="15">
        <v>6.2866061588849997E-2</v>
      </c>
      <c r="Q277" s="15">
        <v>0.20133563352969</v>
      </c>
      <c r="R277" s="15">
        <v>1.1131763782239301</v>
      </c>
      <c r="S277" s="15">
        <v>0.93176999999999999</v>
      </c>
      <c r="T277" s="15">
        <v>5.2920632396999997E-4</v>
      </c>
      <c r="U277" s="15">
        <v>0</v>
      </c>
      <c r="V277" s="15">
        <v>0.38376582734789999</v>
      </c>
      <c r="W277" s="15">
        <v>0</v>
      </c>
      <c r="X277" s="15">
        <v>0.73778660958990006</v>
      </c>
      <c r="Y277" s="15">
        <v>3.4745132442720005E-2</v>
      </c>
      <c r="Z277" s="15">
        <v>2.1222268500832802</v>
      </c>
      <c r="AA277" s="15">
        <v>0</v>
      </c>
      <c r="AB277" s="15">
        <v>8.1205797988499993E-3</v>
      </c>
      <c r="AC277" s="15">
        <v>5.82126956367E-3</v>
      </c>
      <c r="AD277" s="15">
        <v>3.7452661487114098</v>
      </c>
      <c r="AE277" s="15">
        <v>1.3765264379306494</v>
      </c>
      <c r="AF277" s="15">
        <v>5.0134243411371324</v>
      </c>
      <c r="AG277" s="15">
        <v>0.49916826464936254</v>
      </c>
      <c r="AH277" s="15">
        <v>0.33854188034447835</v>
      </c>
      <c r="AI277" s="15">
        <v>0.40619113045056365</v>
      </c>
      <c r="AJ277" s="15">
        <v>2.0562245704007897E-2</v>
      </c>
      <c r="AK277" s="15">
        <v>2.9335574438286587</v>
      </c>
      <c r="AL277" s="15">
        <v>5.9982559551433369E-3</v>
      </c>
      <c r="AM277" s="15">
        <v>0</v>
      </c>
    </row>
    <row r="278" spans="1:39" x14ac:dyDescent="0.25">
      <c r="A278" s="13">
        <v>74949</v>
      </c>
      <c r="B278" s="13" t="s">
        <v>169</v>
      </c>
      <c r="C278" s="13" t="s">
        <v>77</v>
      </c>
      <c r="D278" s="13">
        <v>448180</v>
      </c>
      <c r="E278" s="13">
        <v>423380</v>
      </c>
      <c r="F278" s="13">
        <v>34</v>
      </c>
      <c r="G278" s="14">
        <v>0.36369999999999997</v>
      </c>
      <c r="H278" s="15">
        <v>17.71771</v>
      </c>
      <c r="I278" s="15">
        <v>23.37885</v>
      </c>
      <c r="J278" s="15">
        <v>12.7271</v>
      </c>
      <c r="K278" s="16">
        <v>13</v>
      </c>
      <c r="L278" s="15">
        <v>1.1858200000000001</v>
      </c>
      <c r="M278" s="15">
        <v>1.03511</v>
      </c>
      <c r="N278" s="15">
        <v>4.4878999999999998</v>
      </c>
      <c r="O278" s="15">
        <v>1.66147</v>
      </c>
      <c r="P278" s="15">
        <v>6.2866061588849997E-2</v>
      </c>
      <c r="Q278" s="15">
        <v>0.20133563352969</v>
      </c>
      <c r="R278" s="15">
        <v>1.1131763782239301</v>
      </c>
      <c r="S278" s="15">
        <v>0.93176999999999999</v>
      </c>
      <c r="T278" s="15">
        <v>5.2920632396999997E-4</v>
      </c>
      <c r="U278" s="15">
        <v>0</v>
      </c>
      <c r="V278" s="15">
        <v>0.38376582734789999</v>
      </c>
      <c r="W278" s="15">
        <v>0</v>
      </c>
      <c r="X278" s="15">
        <v>0.73778660958990006</v>
      </c>
      <c r="Y278" s="15">
        <v>3.4745132442720005E-2</v>
      </c>
      <c r="Z278" s="15">
        <v>2.1222268500832802</v>
      </c>
      <c r="AA278" s="15">
        <v>0</v>
      </c>
      <c r="AB278" s="15">
        <v>8.1205797988499993E-3</v>
      </c>
      <c r="AC278" s="15">
        <v>5.82126956367E-3</v>
      </c>
      <c r="AD278" s="15">
        <v>3.7452661487114098</v>
      </c>
      <c r="AE278" s="15">
        <v>0.65184153483730356</v>
      </c>
      <c r="AF278" s="15">
        <v>2.3740613527411001</v>
      </c>
      <c r="AG278" s="15">
        <v>0.43523097626155</v>
      </c>
      <c r="AH278" s="15">
        <v>0.39043969065766954</v>
      </c>
      <c r="AI278" s="15">
        <v>3.4077891160449833E-2</v>
      </c>
      <c r="AJ278" s="15">
        <v>1.2318310151342661E-2</v>
      </c>
      <c r="AK278" s="15">
        <v>1.7574184726728475</v>
      </c>
      <c r="AL278" s="15">
        <v>5.7517715177355534E-3</v>
      </c>
      <c r="AM278" s="15">
        <v>0</v>
      </c>
    </row>
    <row r="279" spans="1:39" x14ac:dyDescent="0.25">
      <c r="A279" s="13">
        <v>74950</v>
      </c>
      <c r="B279" s="13" t="s">
        <v>169</v>
      </c>
      <c r="C279" s="13" t="s">
        <v>77</v>
      </c>
      <c r="D279" s="13">
        <v>448400</v>
      </c>
      <c r="E279" s="13">
        <v>423470</v>
      </c>
      <c r="F279" s="13">
        <v>34</v>
      </c>
      <c r="G279" s="14">
        <v>0.18526699999999999</v>
      </c>
      <c r="H279" s="15">
        <v>17.71771</v>
      </c>
      <c r="I279" s="15">
        <v>23.014700000000001</v>
      </c>
      <c r="J279" s="15">
        <v>12.7271</v>
      </c>
      <c r="K279" s="16">
        <v>13</v>
      </c>
      <c r="L279" s="15">
        <v>1.1858200000000001</v>
      </c>
      <c r="M279" s="15">
        <v>1.03511</v>
      </c>
      <c r="N279" s="15">
        <v>4.4878999999999998</v>
      </c>
      <c r="O279" s="15">
        <v>1.66147</v>
      </c>
      <c r="P279" s="15">
        <v>6.2866061588849997E-2</v>
      </c>
      <c r="Q279" s="15">
        <v>0.20133563352969</v>
      </c>
      <c r="R279" s="15">
        <v>1.1131763782239301</v>
      </c>
      <c r="S279" s="15">
        <v>0.93176999999999999</v>
      </c>
      <c r="T279" s="15">
        <v>5.2920632396999997E-4</v>
      </c>
      <c r="U279" s="15">
        <v>0</v>
      </c>
      <c r="V279" s="15">
        <v>0.38376582734789999</v>
      </c>
      <c r="W279" s="15">
        <v>0</v>
      </c>
      <c r="X279" s="15">
        <v>0.73778660958990006</v>
      </c>
      <c r="Y279" s="15">
        <v>3.4745132442720005E-2</v>
      </c>
      <c r="Z279" s="15">
        <v>2.1222268500832802</v>
      </c>
      <c r="AA279" s="15">
        <v>0</v>
      </c>
      <c r="AB279" s="15">
        <v>8.1205797988499993E-3</v>
      </c>
      <c r="AC279" s="15">
        <v>5.82126956367E-3</v>
      </c>
      <c r="AD279" s="15">
        <v>3.7452661487114098</v>
      </c>
      <c r="AE279" s="15">
        <v>0.63084865403998358</v>
      </c>
      <c r="AF279" s="15">
        <v>2.2976035262295427</v>
      </c>
      <c r="AG279" s="15">
        <v>0.40568198341348299</v>
      </c>
      <c r="AH279" s="15">
        <v>0.28977017770500113</v>
      </c>
      <c r="AI279" s="15">
        <v>5.401515059784847E-2</v>
      </c>
      <c r="AJ279" s="15">
        <v>1.1259344779953575E-2</v>
      </c>
      <c r="AK279" s="15">
        <v>1.6063388779284986</v>
      </c>
      <c r="AL279" s="15">
        <v>1.4722853056888439E-3</v>
      </c>
      <c r="AM279" s="15">
        <v>0</v>
      </c>
    </row>
    <row r="280" spans="1:39" x14ac:dyDescent="0.25">
      <c r="A280" s="13">
        <v>75109</v>
      </c>
      <c r="B280" s="13" t="s">
        <v>87</v>
      </c>
      <c r="C280" s="13" t="s">
        <v>77</v>
      </c>
      <c r="D280" s="13">
        <v>442030</v>
      </c>
      <c r="E280" s="13">
        <v>402300</v>
      </c>
      <c r="F280" s="13">
        <v>34</v>
      </c>
      <c r="G280" s="14">
        <v>0.56938900000000003</v>
      </c>
      <c r="H280" s="15">
        <v>15.19365</v>
      </c>
      <c r="I280" s="15">
        <v>24.505019999999998</v>
      </c>
      <c r="J280" s="15">
        <v>11.06273</v>
      </c>
      <c r="K280" s="16">
        <v>14</v>
      </c>
      <c r="L280" s="15">
        <v>1.3214399999999999</v>
      </c>
      <c r="M280" s="15">
        <v>1.1534899999999999</v>
      </c>
      <c r="N280" s="15">
        <v>5.0011599999999996</v>
      </c>
      <c r="O280" s="15">
        <v>1.0670500000000001</v>
      </c>
      <c r="P280" s="15">
        <v>1.5237492431550001E-2</v>
      </c>
      <c r="Q280" s="15">
        <v>0.28672033662816004</v>
      </c>
      <c r="R280" s="15">
        <v>1.0761136870521</v>
      </c>
      <c r="S280" s="15">
        <v>1.3459300000000001</v>
      </c>
      <c r="T280" s="15">
        <v>3.1697633956410003E-2</v>
      </c>
      <c r="U280" s="15">
        <v>0</v>
      </c>
      <c r="V280" s="15">
        <v>4.7026368857610003E-2</v>
      </c>
      <c r="W280" s="15">
        <v>0</v>
      </c>
      <c r="X280" s="15">
        <v>1.1492354022296101</v>
      </c>
      <c r="Y280" s="15">
        <v>2.781070474932E-2</v>
      </c>
      <c r="Z280" s="15">
        <v>0.54553872603734999</v>
      </c>
      <c r="AA280" s="15">
        <v>0</v>
      </c>
      <c r="AB280" s="15">
        <v>5.78477257581E-3</v>
      </c>
      <c r="AC280" s="15">
        <v>5.78477257581E-3</v>
      </c>
      <c r="AD280" s="15">
        <v>2.1135770639604603</v>
      </c>
      <c r="AE280" s="15">
        <v>1.309310632418855</v>
      </c>
      <c r="AF280" s="15">
        <v>4.768618759365264</v>
      </c>
      <c r="AG280" s="15">
        <v>0.59463112687944364</v>
      </c>
      <c r="AH280" s="15">
        <v>0.10933874861978921</v>
      </c>
      <c r="AI280" s="15">
        <v>0.1450663461467788</v>
      </c>
      <c r="AJ280" s="15">
        <v>1.6558018898582025E-2</v>
      </c>
      <c r="AK280" s="15">
        <v>2.3622857295943644</v>
      </c>
      <c r="AL280" s="15">
        <v>5.5606380769192363E-3</v>
      </c>
      <c r="AM280" s="15">
        <v>0</v>
      </c>
    </row>
    <row r="281" spans="1:39" x14ac:dyDescent="0.25">
      <c r="A281" s="13">
        <v>75267</v>
      </c>
      <c r="B281" s="13" t="s">
        <v>99</v>
      </c>
      <c r="C281" s="13" t="s">
        <v>77</v>
      </c>
      <c r="D281" s="13">
        <v>411540</v>
      </c>
      <c r="E281" s="13">
        <v>419310</v>
      </c>
      <c r="F281" s="13">
        <v>34</v>
      </c>
      <c r="G281" s="14">
        <v>1.7190819999999998</v>
      </c>
      <c r="H281" s="15">
        <v>19.69192</v>
      </c>
      <c r="I281" s="15">
        <v>35.149639999999998</v>
      </c>
      <c r="J281" s="15">
        <v>14.04636</v>
      </c>
      <c r="K281" s="16">
        <v>18</v>
      </c>
      <c r="L281" s="15">
        <v>1.9432799999999999</v>
      </c>
      <c r="M281" s="15">
        <v>1.6631199999999999</v>
      </c>
      <c r="N281" s="15">
        <v>3.5328300000000001</v>
      </c>
      <c r="O281" s="15">
        <v>0.97694000000000003</v>
      </c>
      <c r="P281" s="15">
        <v>3.6040775511750001E-2</v>
      </c>
      <c r="Q281" s="15">
        <v>0.27485881557365999</v>
      </c>
      <c r="R281" s="15">
        <v>1.03105815553893</v>
      </c>
      <c r="S281" s="15">
        <v>1.8753</v>
      </c>
      <c r="T281" s="15">
        <v>1.2044005993800001E-3</v>
      </c>
      <c r="U281" s="15">
        <v>0</v>
      </c>
      <c r="V281" s="15">
        <v>0.10051270456644</v>
      </c>
      <c r="W281" s="15">
        <v>0</v>
      </c>
      <c r="X281" s="15">
        <v>1.5126176618577001</v>
      </c>
      <c r="Y281" s="15">
        <v>4.1497075196819999E-2</v>
      </c>
      <c r="Z281" s="15">
        <v>0.17907247093508999</v>
      </c>
      <c r="AA281" s="15">
        <v>0</v>
      </c>
      <c r="AB281" s="15">
        <v>6.53296082694E-3</v>
      </c>
      <c r="AC281" s="15">
        <v>6.53296082694E-3</v>
      </c>
      <c r="AD281" s="15">
        <v>6.5105334279000298</v>
      </c>
      <c r="AE281" s="15">
        <v>2.3280577143603294</v>
      </c>
      <c r="AF281" s="15">
        <v>8.4789807817219529</v>
      </c>
      <c r="AG281" s="15">
        <v>0.74003653983016793</v>
      </c>
      <c r="AH281" s="15">
        <v>0.44856316787779388</v>
      </c>
      <c r="AI281" s="15">
        <v>0.30368508737025418</v>
      </c>
      <c r="AJ281" s="15">
        <v>2.1881590578574885E-2</v>
      </c>
      <c r="AK281" s="15">
        <v>3.1217846459289018</v>
      </c>
      <c r="AL281" s="15">
        <v>1.4730472332023957E-2</v>
      </c>
      <c r="AM281" s="15">
        <v>0</v>
      </c>
    </row>
    <row r="282" spans="1:39" x14ac:dyDescent="0.25">
      <c r="A282" s="13">
        <v>75374</v>
      </c>
      <c r="B282" s="13" t="s">
        <v>115</v>
      </c>
      <c r="C282" s="13" t="s">
        <v>77</v>
      </c>
      <c r="D282" s="13">
        <v>434330</v>
      </c>
      <c r="E282" s="13">
        <v>406780</v>
      </c>
      <c r="F282" s="13">
        <v>34</v>
      </c>
      <c r="G282" s="14">
        <v>1.1305610000000001</v>
      </c>
      <c r="H282" s="15">
        <v>45.179929999999999</v>
      </c>
      <c r="I282" s="15">
        <v>51.405720000000002</v>
      </c>
      <c r="J282" s="15">
        <v>27.345500000000001</v>
      </c>
      <c r="K282" s="16">
        <v>27</v>
      </c>
      <c r="L282" s="15">
        <v>1.3076099999999999</v>
      </c>
      <c r="M282" s="15">
        <v>1.1414200000000001</v>
      </c>
      <c r="N282" s="15">
        <v>4.9488300000000001</v>
      </c>
      <c r="O282" s="15">
        <v>0.72579000000000005</v>
      </c>
      <c r="P282" s="15">
        <v>3.7956867374399996E-3</v>
      </c>
      <c r="Q282" s="15">
        <v>23.597565464737322</v>
      </c>
      <c r="R282" s="15">
        <v>2.3323035122054403</v>
      </c>
      <c r="S282" s="15">
        <v>2.7844000000000002</v>
      </c>
      <c r="T282" s="15">
        <v>2.483620023873E-2</v>
      </c>
      <c r="U282" s="15">
        <v>0</v>
      </c>
      <c r="V282" s="15">
        <v>2.5109927647680001E-2</v>
      </c>
      <c r="W282" s="15">
        <v>0</v>
      </c>
      <c r="X282" s="15">
        <v>2.66776557612063</v>
      </c>
      <c r="Y282" s="15">
        <v>3.4763380936650004E-2</v>
      </c>
      <c r="Z282" s="15">
        <v>0.28549768753485</v>
      </c>
      <c r="AA282" s="15">
        <v>0</v>
      </c>
      <c r="AB282" s="15">
        <v>6.1862394422699998E-3</v>
      </c>
      <c r="AC282" s="15">
        <v>7.8833493777599999E-3</v>
      </c>
      <c r="AD282" s="15">
        <v>5.2862054731484704</v>
      </c>
      <c r="AE282" s="15">
        <v>0.94732372026302314</v>
      </c>
      <c r="AF282" s="15">
        <v>3.4502321693457363</v>
      </c>
      <c r="AG282" s="15">
        <v>0.20425633729804996</v>
      </c>
      <c r="AH282" s="15">
        <v>6.7941783651138702E-3</v>
      </c>
      <c r="AI282" s="15">
        <v>0.3257610660252811</v>
      </c>
      <c r="AJ282" s="15">
        <v>8.9481406992841048E-3</v>
      </c>
      <c r="AK282" s="15">
        <v>1.2766059279067241</v>
      </c>
      <c r="AL282" s="15">
        <v>5.8684600967903733E-3</v>
      </c>
      <c r="AM282" s="15">
        <v>0</v>
      </c>
    </row>
    <row r="283" spans="1:39" x14ac:dyDescent="0.25">
      <c r="A283" s="13">
        <v>75392</v>
      </c>
      <c r="B283" s="13" t="s">
        <v>117</v>
      </c>
      <c r="C283" s="13" t="s">
        <v>77</v>
      </c>
      <c r="D283" s="13">
        <v>459400</v>
      </c>
      <c r="E283" s="13">
        <v>451220</v>
      </c>
      <c r="F283" s="13">
        <v>34</v>
      </c>
      <c r="G283" s="14">
        <v>0.58602199999999993</v>
      </c>
      <c r="H283" s="15">
        <v>27.55519</v>
      </c>
      <c r="I283" s="15">
        <v>35.687190000000001</v>
      </c>
      <c r="J283" s="15">
        <v>18.559909999999999</v>
      </c>
      <c r="K283" s="16">
        <v>19</v>
      </c>
      <c r="L283" s="15">
        <v>1.8157799999999999</v>
      </c>
      <c r="M283" s="15">
        <v>1.6164499999999999</v>
      </c>
      <c r="N283" s="15">
        <v>2.3751600000000002</v>
      </c>
      <c r="O283" s="15">
        <v>3.3333499999999998</v>
      </c>
      <c r="P283" s="15">
        <v>9.6534532889700018E-3</v>
      </c>
      <c r="Q283" s="15">
        <v>5.5102057361392207</v>
      </c>
      <c r="R283" s="15">
        <v>1.43361993163473</v>
      </c>
      <c r="S283" s="15">
        <v>0.52978000000000003</v>
      </c>
      <c r="T283" s="15">
        <v>0</v>
      </c>
      <c r="U283" s="15">
        <v>0</v>
      </c>
      <c r="V283" s="15">
        <v>0.22848939249752998</v>
      </c>
      <c r="W283" s="15">
        <v>0</v>
      </c>
      <c r="X283" s="15">
        <v>0.78359032935420003</v>
      </c>
      <c r="Y283" s="15">
        <v>3.7153933641480001E-2</v>
      </c>
      <c r="Z283" s="15">
        <v>5.5577795598147297</v>
      </c>
      <c r="AA283" s="15">
        <v>0</v>
      </c>
      <c r="AB283" s="15">
        <v>6.9891731751900001E-3</v>
      </c>
      <c r="AC283" s="15">
        <v>7.6278704627399992E-3</v>
      </c>
      <c r="AD283" s="15">
        <v>4.3095643265088004</v>
      </c>
      <c r="AE283" s="15">
        <v>1.1865325023589195</v>
      </c>
      <c r="AF283" s="15">
        <v>4.1918562052993309</v>
      </c>
      <c r="AG283" s="15">
        <v>0.24921877591840944</v>
      </c>
      <c r="AH283" s="15">
        <v>1.521567848702756E-2</v>
      </c>
      <c r="AI283" s="15">
        <v>0.57039840567977917</v>
      </c>
      <c r="AJ283" s="15">
        <v>1.4186506435739748E-2</v>
      </c>
      <c r="AK283" s="15">
        <v>1.8881913719989889</v>
      </c>
      <c r="AL283" s="15">
        <v>1.640055382180769E-2</v>
      </c>
      <c r="AM283" s="15">
        <v>0</v>
      </c>
    </row>
    <row r="284" spans="1:39" x14ac:dyDescent="0.25">
      <c r="A284" s="13">
        <v>75393</v>
      </c>
      <c r="B284" s="13" t="s">
        <v>117</v>
      </c>
      <c r="C284" s="13" t="s">
        <v>77</v>
      </c>
      <c r="D284" s="13">
        <v>459300</v>
      </c>
      <c r="E284" s="13">
        <v>451100</v>
      </c>
      <c r="F284" s="13">
        <v>34</v>
      </c>
      <c r="G284" s="14">
        <v>0.25837500000000002</v>
      </c>
      <c r="H284" s="15">
        <v>27.55519</v>
      </c>
      <c r="I284" s="15">
        <v>33.960419999999999</v>
      </c>
      <c r="J284" s="15">
        <v>18.559909999999999</v>
      </c>
      <c r="K284" s="16">
        <v>19</v>
      </c>
      <c r="L284" s="15">
        <v>1.8157799999999999</v>
      </c>
      <c r="M284" s="15">
        <v>1.6164499999999999</v>
      </c>
      <c r="N284" s="15">
        <v>2.3751600000000002</v>
      </c>
      <c r="O284" s="15">
        <v>3.3333499999999998</v>
      </c>
      <c r="P284" s="15">
        <v>9.6534532889700018E-3</v>
      </c>
      <c r="Q284" s="15">
        <v>5.5102057361392207</v>
      </c>
      <c r="R284" s="15">
        <v>1.43361993163473</v>
      </c>
      <c r="S284" s="15">
        <v>0.52978000000000003</v>
      </c>
      <c r="T284" s="15">
        <v>0</v>
      </c>
      <c r="U284" s="15">
        <v>0</v>
      </c>
      <c r="V284" s="15">
        <v>0.22848939249752998</v>
      </c>
      <c r="W284" s="15">
        <v>0</v>
      </c>
      <c r="X284" s="15">
        <v>0.78359032935420003</v>
      </c>
      <c r="Y284" s="15">
        <v>3.7153933641480001E-2</v>
      </c>
      <c r="Z284" s="15">
        <v>5.5577795598147297</v>
      </c>
      <c r="AA284" s="15">
        <v>0</v>
      </c>
      <c r="AB284" s="15">
        <v>6.9891731751900001E-3</v>
      </c>
      <c r="AC284" s="15">
        <v>7.6278704627399992E-3</v>
      </c>
      <c r="AD284" s="15">
        <v>4.3095643265088004</v>
      </c>
      <c r="AE284" s="15">
        <v>1.0370625792949142</v>
      </c>
      <c r="AF284" s="15">
        <v>3.6637995163710291</v>
      </c>
      <c r="AG284" s="15">
        <v>9.2066113570423769E-2</v>
      </c>
      <c r="AH284" s="15">
        <v>5.9698455229701885E-3</v>
      </c>
      <c r="AI284" s="15">
        <v>3.4739395464909437E-2</v>
      </c>
      <c r="AJ284" s="15">
        <v>1.1658931176599746E-2</v>
      </c>
      <c r="AK284" s="15">
        <v>1.5517769194341984</v>
      </c>
      <c r="AL284" s="15">
        <v>8.1566991649520935E-3</v>
      </c>
      <c r="AM284" s="15">
        <v>0</v>
      </c>
    </row>
    <row r="285" spans="1:39" x14ac:dyDescent="0.25">
      <c r="A285" s="13">
        <v>75394</v>
      </c>
      <c r="B285" s="13" t="s">
        <v>109</v>
      </c>
      <c r="C285" s="13" t="s">
        <v>77</v>
      </c>
      <c r="D285" s="13">
        <v>459440</v>
      </c>
      <c r="E285" s="13">
        <v>451100</v>
      </c>
      <c r="F285" s="13">
        <v>34</v>
      </c>
      <c r="G285" s="14">
        <v>0.57694600000000007</v>
      </c>
      <c r="H285" s="15">
        <v>27.55519</v>
      </c>
      <c r="I285" s="15">
        <v>38.371810000000004</v>
      </c>
      <c r="J285" s="15">
        <v>18.559909999999999</v>
      </c>
      <c r="K285" s="16">
        <v>19</v>
      </c>
      <c r="L285" s="15">
        <v>1.8157799999999999</v>
      </c>
      <c r="M285" s="15">
        <v>1.6164499999999999</v>
      </c>
      <c r="N285" s="15">
        <v>2.3751600000000002</v>
      </c>
      <c r="O285" s="15">
        <v>3.3333499999999998</v>
      </c>
      <c r="P285" s="15">
        <v>9.6534532889700018E-3</v>
      </c>
      <c r="Q285" s="15">
        <v>5.5102057361392207</v>
      </c>
      <c r="R285" s="15">
        <v>1.43361993163473</v>
      </c>
      <c r="S285" s="15">
        <v>0.52978000000000003</v>
      </c>
      <c r="T285" s="15">
        <v>0</v>
      </c>
      <c r="U285" s="15">
        <v>0</v>
      </c>
      <c r="V285" s="15">
        <v>0.22848939249752998</v>
      </c>
      <c r="W285" s="15">
        <v>0</v>
      </c>
      <c r="X285" s="15">
        <v>0.78359032935420003</v>
      </c>
      <c r="Y285" s="15">
        <v>3.7153933641480001E-2</v>
      </c>
      <c r="Z285" s="15">
        <v>5.5577795598147297</v>
      </c>
      <c r="AA285" s="15">
        <v>0</v>
      </c>
      <c r="AB285" s="15">
        <v>6.9891731751900001E-3</v>
      </c>
      <c r="AC285" s="15">
        <v>7.6278704627399992E-3</v>
      </c>
      <c r="AD285" s="15">
        <v>4.3095643265088004</v>
      </c>
      <c r="AE285" s="15">
        <v>1.6147658816122459</v>
      </c>
      <c r="AF285" s="15">
        <v>5.7047458602987291</v>
      </c>
      <c r="AG285" s="15">
        <v>0.20173317591858159</v>
      </c>
      <c r="AH285" s="15">
        <v>1.8595524785968598E-2</v>
      </c>
      <c r="AI285" s="15">
        <v>0.85808672142535236</v>
      </c>
      <c r="AJ285" s="15">
        <v>1.7913290077979004E-2</v>
      </c>
      <c r="AK285" s="15">
        <v>2.384217701698828</v>
      </c>
      <c r="AL285" s="15">
        <v>1.6561844182319117E-2</v>
      </c>
      <c r="AM285" s="15">
        <v>0</v>
      </c>
    </row>
    <row r="286" spans="1:39" x14ac:dyDescent="0.25">
      <c r="A286" s="13">
        <v>75395</v>
      </c>
      <c r="B286" s="13" t="s">
        <v>109</v>
      </c>
      <c r="C286" s="13" t="s">
        <v>77</v>
      </c>
      <c r="D286" s="13">
        <v>459600</v>
      </c>
      <c r="E286" s="13">
        <v>451300</v>
      </c>
      <c r="F286" s="13">
        <v>34</v>
      </c>
      <c r="G286" s="14">
        <v>0.603159</v>
      </c>
      <c r="H286" s="15">
        <v>27.55519</v>
      </c>
      <c r="I286" s="15">
        <v>41.764690000000002</v>
      </c>
      <c r="J286" s="15">
        <v>18.559909999999999</v>
      </c>
      <c r="K286" s="16">
        <v>21</v>
      </c>
      <c r="L286" s="15">
        <v>1.8157799999999999</v>
      </c>
      <c r="M286" s="15">
        <v>1.6164499999999999</v>
      </c>
      <c r="N286" s="15">
        <v>2.3751600000000002</v>
      </c>
      <c r="O286" s="15">
        <v>3.3333499999999998</v>
      </c>
      <c r="P286" s="15">
        <v>9.6534532889700018E-3</v>
      </c>
      <c r="Q286" s="15">
        <v>5.5102057361392207</v>
      </c>
      <c r="R286" s="15">
        <v>1.43361993163473</v>
      </c>
      <c r="S286" s="15">
        <v>0.52978000000000003</v>
      </c>
      <c r="T286" s="15">
        <v>0</v>
      </c>
      <c r="U286" s="15">
        <v>0</v>
      </c>
      <c r="V286" s="15">
        <v>0.22848939249752998</v>
      </c>
      <c r="W286" s="15">
        <v>0</v>
      </c>
      <c r="X286" s="15">
        <v>0.78359032935420003</v>
      </c>
      <c r="Y286" s="15">
        <v>3.7153933641480001E-2</v>
      </c>
      <c r="Z286" s="15">
        <v>5.5577795598147297</v>
      </c>
      <c r="AA286" s="15">
        <v>0</v>
      </c>
      <c r="AB286" s="15">
        <v>6.9891731751900001E-3</v>
      </c>
      <c r="AC286" s="15">
        <v>7.6278704627399992E-3</v>
      </c>
      <c r="AD286" s="15">
        <v>4.3095643265088004</v>
      </c>
      <c r="AE286" s="15">
        <v>1.8263585316038549</v>
      </c>
      <c r="AF286" s="15">
        <v>6.4522736027749774</v>
      </c>
      <c r="AG286" s="15">
        <v>0.6907778853832619</v>
      </c>
      <c r="AH286" s="15">
        <v>4.5086261516427424E-2</v>
      </c>
      <c r="AI286" s="15">
        <v>1.5420852273874943</v>
      </c>
      <c r="AJ286" s="15">
        <v>2.6995858566672179E-2</v>
      </c>
      <c r="AK286" s="15">
        <v>3.5930866740298639</v>
      </c>
      <c r="AL286" s="15">
        <v>3.2835958737449891E-2</v>
      </c>
      <c r="AM286" s="15">
        <v>0</v>
      </c>
    </row>
    <row r="287" spans="1:39" x14ac:dyDescent="0.25">
      <c r="A287" s="13">
        <v>75454</v>
      </c>
      <c r="B287" s="13" t="s">
        <v>80</v>
      </c>
      <c r="C287" s="13" t="s">
        <v>77</v>
      </c>
      <c r="D287" s="13">
        <v>432020</v>
      </c>
      <c r="E287" s="13">
        <v>430250</v>
      </c>
      <c r="F287" s="13">
        <v>34</v>
      </c>
      <c r="G287" s="14">
        <v>0.28526600000000002</v>
      </c>
      <c r="H287" s="15">
        <v>25.53191</v>
      </c>
      <c r="I287" s="15">
        <v>49.01793</v>
      </c>
      <c r="J287" s="15">
        <v>17.464259999999999</v>
      </c>
      <c r="K287" s="16">
        <v>24</v>
      </c>
      <c r="L287" s="15">
        <v>1.79888</v>
      </c>
      <c r="M287" s="15">
        <v>1.5395399999999999</v>
      </c>
      <c r="N287" s="15">
        <v>3.2703000000000002</v>
      </c>
      <c r="O287" s="15">
        <v>1.05789</v>
      </c>
      <c r="P287" s="15">
        <v>0.27918370863506997</v>
      </c>
      <c r="Q287" s="15">
        <v>0.64165354356666005</v>
      </c>
      <c r="R287" s="15">
        <v>0.83705841656909996</v>
      </c>
      <c r="S287" s="15">
        <v>4.7210700000000001</v>
      </c>
      <c r="T287" s="15">
        <v>1.29564306903E-3</v>
      </c>
      <c r="U287" s="15">
        <v>0</v>
      </c>
      <c r="V287" s="15">
        <v>0.23454789248229002</v>
      </c>
      <c r="W287" s="15">
        <v>8.37605871387E-3</v>
      </c>
      <c r="X287" s="15">
        <v>4.6742239807119903</v>
      </c>
      <c r="Y287" s="15">
        <v>3.4562647503419995E-2</v>
      </c>
      <c r="Z287" s="15">
        <v>1.0325727805351201</v>
      </c>
      <c r="AA287" s="15">
        <v>0</v>
      </c>
      <c r="AB287" s="15">
        <v>6.6059548026599999E-3</v>
      </c>
      <c r="AC287" s="15">
        <v>6.2957304058499997E-3</v>
      </c>
      <c r="AD287" s="15">
        <v>5.3878495843385705</v>
      </c>
      <c r="AE287" s="15">
        <v>3.0378974603678501</v>
      </c>
      <c r="AF287" s="15">
        <v>11.064276467208813</v>
      </c>
      <c r="AG287" s="15">
        <v>0.93051302543480141</v>
      </c>
      <c r="AH287" s="15">
        <v>1.2768504747365355</v>
      </c>
      <c r="AI287" s="15">
        <v>0.46056465499771987</v>
      </c>
      <c r="AJ287" s="15">
        <v>4.6646981857879861E-2</v>
      </c>
      <c r="AK287" s="15">
        <v>6.6549929823400191</v>
      </c>
      <c r="AL287" s="15">
        <v>1.4277953056384268E-2</v>
      </c>
      <c r="AM287" s="15">
        <v>0</v>
      </c>
    </row>
    <row r="288" spans="1:39" x14ac:dyDescent="0.25">
      <c r="A288" s="13">
        <v>76022</v>
      </c>
      <c r="B288" s="13" t="s">
        <v>95</v>
      </c>
      <c r="C288" s="13" t="s">
        <v>77</v>
      </c>
      <c r="D288" s="13">
        <v>421100</v>
      </c>
      <c r="E288" s="13">
        <v>429300</v>
      </c>
      <c r="F288" s="13">
        <v>34</v>
      </c>
      <c r="G288" s="14">
        <v>1.1161620000000001</v>
      </c>
      <c r="H288" s="15">
        <v>17.27149</v>
      </c>
      <c r="I288" s="15">
        <v>29.484850000000002</v>
      </c>
      <c r="J288" s="15">
        <v>12.43248</v>
      </c>
      <c r="K288" s="16">
        <v>16</v>
      </c>
      <c r="L288" s="15">
        <v>1.8498600000000001</v>
      </c>
      <c r="M288" s="15">
        <v>1.58317</v>
      </c>
      <c r="N288" s="15">
        <v>3.3629899999999999</v>
      </c>
      <c r="O288" s="15">
        <v>1.27817</v>
      </c>
      <c r="P288" s="15">
        <v>8.3432114247960001E-2</v>
      </c>
      <c r="Q288" s="15">
        <v>0.39013455172947004</v>
      </c>
      <c r="R288" s="15">
        <v>1.0579564355917499</v>
      </c>
      <c r="S288" s="15">
        <v>2.1613199999999999</v>
      </c>
      <c r="T288" s="15">
        <v>4.1424081221100003E-3</v>
      </c>
      <c r="U288" s="15">
        <v>0</v>
      </c>
      <c r="V288" s="15">
        <v>9.074976031389001E-2</v>
      </c>
      <c r="W288" s="15">
        <v>1.0967344851929999E-2</v>
      </c>
      <c r="X288" s="15">
        <v>1.6542807202362899</v>
      </c>
      <c r="Y288" s="15">
        <v>5.0803807101120001E-2</v>
      </c>
      <c r="Z288" s="15">
        <v>0.34845499159335003</v>
      </c>
      <c r="AA288" s="15">
        <v>0</v>
      </c>
      <c r="AB288" s="15">
        <v>6.8066882358900002E-3</v>
      </c>
      <c r="AC288" s="15">
        <v>6.9344276934000006E-3</v>
      </c>
      <c r="AD288" s="15">
        <v>3.33129906390936</v>
      </c>
      <c r="AE288" s="15">
        <v>1.525779028290366</v>
      </c>
      <c r="AF288" s="15">
        <v>5.557014750204794</v>
      </c>
      <c r="AG288" s="15">
        <v>1.1690172674410844</v>
      </c>
      <c r="AH288" s="15">
        <v>1.0014236432691626</v>
      </c>
      <c r="AI288" s="15">
        <v>6.3111655183975227E-2</v>
      </c>
      <c r="AJ288" s="15">
        <v>2.0051531193966774E-2</v>
      </c>
      <c r="AK288" s="15">
        <v>2.860695248999888</v>
      </c>
      <c r="AL288" s="15">
        <v>1.6266875416765275E-2</v>
      </c>
      <c r="AM288" s="15">
        <v>0</v>
      </c>
    </row>
    <row r="289" spans="1:39" x14ac:dyDescent="0.25">
      <c r="A289" s="13">
        <v>76023</v>
      </c>
      <c r="B289" s="13" t="s">
        <v>170</v>
      </c>
      <c r="C289" s="13" t="s">
        <v>77</v>
      </c>
      <c r="D289" s="13">
        <v>526500</v>
      </c>
      <c r="E289" s="13">
        <v>408500</v>
      </c>
      <c r="F289" s="13">
        <v>34</v>
      </c>
      <c r="G289" s="14">
        <v>1.021166</v>
      </c>
      <c r="H289" s="15">
        <v>16.938690000000001</v>
      </c>
      <c r="I289" s="15">
        <v>31.620370000000001</v>
      </c>
      <c r="J289" s="15">
        <v>12.21669</v>
      </c>
      <c r="K289" s="16">
        <v>17</v>
      </c>
      <c r="L289" s="15">
        <v>1.8166</v>
      </c>
      <c r="M289" s="15">
        <v>2.32666</v>
      </c>
      <c r="N289" s="15">
        <v>3.3414999999999999</v>
      </c>
      <c r="O289" s="15">
        <v>0.99343999999999999</v>
      </c>
      <c r="P289" s="15">
        <v>1.1879769548430001E-2</v>
      </c>
      <c r="Q289" s="15">
        <v>0.32675753231058002</v>
      </c>
      <c r="R289" s="15">
        <v>1.31584415181051</v>
      </c>
      <c r="S289" s="15">
        <v>0.57772999999999997</v>
      </c>
      <c r="T289" s="15">
        <v>1.2773945751E-4</v>
      </c>
      <c r="U289" s="15">
        <v>0</v>
      </c>
      <c r="V289" s="15">
        <v>0</v>
      </c>
      <c r="W289" s="15">
        <v>0</v>
      </c>
      <c r="X289" s="15">
        <v>0.57882397896567006</v>
      </c>
      <c r="Y289" s="15">
        <v>4.3413167059470001E-2</v>
      </c>
      <c r="Z289" s="15">
        <v>2.4325242408689999E-2</v>
      </c>
      <c r="AA289" s="15">
        <v>2.3956987801182601</v>
      </c>
      <c r="AB289" s="15">
        <v>8.8870165439100014E-3</v>
      </c>
      <c r="AC289" s="15">
        <v>6.9891731751900001E-3</v>
      </c>
      <c r="AD289" s="15">
        <v>3.17003712304995</v>
      </c>
      <c r="AE289" s="15">
        <v>2.3810769223991586</v>
      </c>
      <c r="AF289" s="15">
        <v>8.4120174142812605</v>
      </c>
      <c r="AG289" s="15">
        <v>0.38769213229106775</v>
      </c>
      <c r="AH289" s="15">
        <v>1.3859977469960266E-2</v>
      </c>
      <c r="AI289" s="15">
        <v>0.7267279222218993</v>
      </c>
      <c r="AJ289" s="15">
        <v>2.0505832826338045E-2</v>
      </c>
      <c r="AK289" s="15">
        <v>2.7292791776276495</v>
      </c>
      <c r="AL289" s="15">
        <v>1.0520620882668714E-2</v>
      </c>
      <c r="AM289" s="15">
        <v>0</v>
      </c>
    </row>
    <row r="290" spans="1:39" x14ac:dyDescent="0.25">
      <c r="A290" s="13">
        <v>76024</v>
      </c>
      <c r="B290" s="13" t="s">
        <v>76</v>
      </c>
      <c r="C290" s="13" t="s">
        <v>77</v>
      </c>
      <c r="D290" s="13">
        <v>526530</v>
      </c>
      <c r="E290" s="13">
        <v>407900</v>
      </c>
      <c r="F290" s="13">
        <v>34</v>
      </c>
      <c r="G290" s="14">
        <v>1.203816</v>
      </c>
      <c r="H290" s="15">
        <v>15.665609999999999</v>
      </c>
      <c r="I290" s="15">
        <v>35.675159999999998</v>
      </c>
      <c r="J290" s="15">
        <v>11.39209</v>
      </c>
      <c r="K290" s="16">
        <v>19</v>
      </c>
      <c r="L290" s="15">
        <v>1.8166</v>
      </c>
      <c r="M290" s="15">
        <v>2.32666</v>
      </c>
      <c r="N290" s="15">
        <v>3.3414999999999999</v>
      </c>
      <c r="O290" s="15">
        <v>0.91337999999999997</v>
      </c>
      <c r="P290" s="15">
        <v>9.4892168436000006E-3</v>
      </c>
      <c r="Q290" s="15">
        <v>0.31414782300494998</v>
      </c>
      <c r="R290" s="15">
        <v>1.11155226226416</v>
      </c>
      <c r="S290" s="15">
        <v>0.48763000000000001</v>
      </c>
      <c r="T290" s="15">
        <v>1.0949096358000001E-4</v>
      </c>
      <c r="U290" s="15">
        <v>0</v>
      </c>
      <c r="V290" s="15">
        <v>0</v>
      </c>
      <c r="W290" s="15">
        <v>0</v>
      </c>
      <c r="X290" s="15">
        <v>0.35163022953716999</v>
      </c>
      <c r="Y290" s="15">
        <v>4.3778136938070006E-2</v>
      </c>
      <c r="Z290" s="15">
        <v>1.7664542124239999E-2</v>
      </c>
      <c r="AA290" s="15">
        <v>1.9658372571031801</v>
      </c>
      <c r="AB290" s="15">
        <v>8.7227800985400002E-3</v>
      </c>
      <c r="AC290" s="15">
        <v>6.5877063087300004E-3</v>
      </c>
      <c r="AD290" s="15">
        <v>2.9503070076388203</v>
      </c>
      <c r="AE290" s="15">
        <v>3.3801571772749153</v>
      </c>
      <c r="AF290" s="15">
        <v>11.941630600322858</v>
      </c>
      <c r="AG290" s="15">
        <v>0.43198015173868881</v>
      </c>
      <c r="AH290" s="15">
        <v>4.9879060208222255E-2</v>
      </c>
      <c r="AI290" s="15">
        <v>0.84966430273654781</v>
      </c>
      <c r="AJ290" s="15">
        <v>2.4806469048939475E-2</v>
      </c>
      <c r="AK290" s="15">
        <v>3.301683965684894</v>
      </c>
      <c r="AL290" s="15">
        <v>2.9748272984933304E-2</v>
      </c>
      <c r="AM290" s="15">
        <v>0</v>
      </c>
    </row>
    <row r="291" spans="1:39" x14ac:dyDescent="0.25">
      <c r="A291" s="13">
        <v>76027</v>
      </c>
      <c r="B291" s="13" t="s">
        <v>170</v>
      </c>
      <c r="C291" s="13" t="s">
        <v>77</v>
      </c>
      <c r="D291" s="13">
        <v>526520</v>
      </c>
      <c r="E291" s="13">
        <v>407000</v>
      </c>
      <c r="F291" s="13">
        <v>34</v>
      </c>
      <c r="G291" s="14">
        <v>1.7383680000000001</v>
      </c>
      <c r="H291" s="15">
        <v>14.01815</v>
      </c>
      <c r="I291" s="15">
        <v>28.271049999999999</v>
      </c>
      <c r="J291" s="15">
        <v>10.290789999999999</v>
      </c>
      <c r="K291" s="16">
        <v>15</v>
      </c>
      <c r="L291" s="15">
        <v>1.8166</v>
      </c>
      <c r="M291" s="15">
        <v>2.32666</v>
      </c>
      <c r="N291" s="15">
        <v>3.3414999999999999</v>
      </c>
      <c r="O291" s="15">
        <v>0.84526999999999997</v>
      </c>
      <c r="P291" s="15">
        <v>7.5548764870199993E-3</v>
      </c>
      <c r="Q291" s="15">
        <v>0.18290465466038999</v>
      </c>
      <c r="R291" s="15">
        <v>0.97720684995149998</v>
      </c>
      <c r="S291" s="15">
        <v>0.40544999999999998</v>
      </c>
      <c r="T291" s="15">
        <v>1.0949096358000001E-4</v>
      </c>
      <c r="U291" s="15">
        <v>0</v>
      </c>
      <c r="V291" s="15">
        <v>0</v>
      </c>
      <c r="W291" s="15">
        <v>0</v>
      </c>
      <c r="X291" s="15">
        <v>0.25348982918162999</v>
      </c>
      <c r="Y291" s="15">
        <v>4.1880293569350004E-2</v>
      </c>
      <c r="Z291" s="15">
        <v>1.5930935200889999E-2</v>
      </c>
      <c r="AA291" s="15">
        <v>1.6722189897694799</v>
      </c>
      <c r="AB291" s="15">
        <v>8.2483192563599997E-3</v>
      </c>
      <c r="AC291" s="15">
        <v>5.8395180576000004E-3</v>
      </c>
      <c r="AD291" s="15">
        <v>2.1172815082282499</v>
      </c>
      <c r="AE291" s="15">
        <v>2.433755317788036</v>
      </c>
      <c r="AF291" s="15">
        <v>8.5981229429179091</v>
      </c>
      <c r="AG291" s="15">
        <v>0.18256837723861052</v>
      </c>
      <c r="AH291" s="15">
        <v>1.3955703342823336E-2</v>
      </c>
      <c r="AI291" s="15">
        <v>0.41716427463274286</v>
      </c>
      <c r="AJ291" s="15">
        <v>1.9319510606120575E-2</v>
      </c>
      <c r="AK291" s="15">
        <v>2.571382419128875</v>
      </c>
      <c r="AL291" s="15">
        <v>1.6631454344880302E-2</v>
      </c>
      <c r="AM291" s="15">
        <v>0</v>
      </c>
    </row>
    <row r="292" spans="1:39" x14ac:dyDescent="0.25">
      <c r="A292" s="13">
        <v>76028</v>
      </c>
      <c r="B292" s="13" t="s">
        <v>107</v>
      </c>
      <c r="C292" s="13" t="s">
        <v>77</v>
      </c>
      <c r="D292" s="13">
        <v>525830</v>
      </c>
      <c r="E292" s="13">
        <v>409350</v>
      </c>
      <c r="F292" s="13">
        <v>34</v>
      </c>
      <c r="G292" s="14">
        <v>1.6679099999999998</v>
      </c>
      <c r="H292" s="15">
        <v>16.802199999999999</v>
      </c>
      <c r="I292" s="15">
        <v>26.889469999999999</v>
      </c>
      <c r="J292" s="15">
        <v>12.104609999999999</v>
      </c>
      <c r="K292" s="16">
        <v>15</v>
      </c>
      <c r="L292" s="15">
        <v>1.8166</v>
      </c>
      <c r="M292" s="15">
        <v>2.32666</v>
      </c>
      <c r="N292" s="15">
        <v>3.3414999999999999</v>
      </c>
      <c r="O292" s="15">
        <v>1.1788000000000001</v>
      </c>
      <c r="P292" s="15">
        <v>1.9252161096150001E-2</v>
      </c>
      <c r="Q292" s="15">
        <v>0.45309185578797001</v>
      </c>
      <c r="R292" s="15">
        <v>1.0323537986079601</v>
      </c>
      <c r="S292" s="15">
        <v>0.66100000000000003</v>
      </c>
      <c r="T292" s="15">
        <v>1.4598795144000001E-4</v>
      </c>
      <c r="U292" s="15">
        <v>0</v>
      </c>
      <c r="V292" s="15">
        <v>0</v>
      </c>
      <c r="W292" s="15">
        <v>9.6717017829E-4</v>
      </c>
      <c r="X292" s="15">
        <v>0.86642024330247003</v>
      </c>
      <c r="Y292" s="15">
        <v>3.8175849301560004E-2</v>
      </c>
      <c r="Z292" s="15">
        <v>6.5785820617649995E-2</v>
      </c>
      <c r="AA292" s="15">
        <v>2.69099590889352</v>
      </c>
      <c r="AB292" s="15">
        <v>7.3723915477200003E-3</v>
      </c>
      <c r="AC292" s="15">
        <v>6.5694578147999999E-3</v>
      </c>
      <c r="AD292" s="15">
        <v>2.2964999671147801</v>
      </c>
      <c r="AE292" s="15">
        <v>1.4940960606928766</v>
      </c>
      <c r="AF292" s="15">
        <v>5.2784359727839876</v>
      </c>
      <c r="AG292" s="15">
        <v>0.20945589175156218</v>
      </c>
      <c r="AH292" s="15">
        <v>1.0211466989256731E-2</v>
      </c>
      <c r="AI292" s="15">
        <v>0.49503444697351767</v>
      </c>
      <c r="AJ292" s="15">
        <v>1.9321406946492925E-2</v>
      </c>
      <c r="AK292" s="15">
        <v>2.5716348176700983</v>
      </c>
      <c r="AL292" s="15">
        <v>9.0799361922086815E-3</v>
      </c>
      <c r="AM292" s="15">
        <v>0</v>
      </c>
    </row>
    <row r="293" spans="1:39" x14ac:dyDescent="0.25">
      <c r="A293" s="13">
        <v>76051</v>
      </c>
      <c r="B293" s="13" t="s">
        <v>78</v>
      </c>
      <c r="C293" s="13" t="s">
        <v>77</v>
      </c>
      <c r="D293" s="13">
        <v>411000</v>
      </c>
      <c r="E293" s="13">
        <v>426120</v>
      </c>
      <c r="F293" s="13">
        <v>34</v>
      </c>
      <c r="G293" s="14">
        <v>1.394876</v>
      </c>
      <c r="H293" s="15">
        <v>15.290469999999999</v>
      </c>
      <c r="I293" s="15">
        <v>29.640339999999998</v>
      </c>
      <c r="J293" s="15">
        <v>11.134880000000001</v>
      </c>
      <c r="K293" s="16">
        <v>16</v>
      </c>
      <c r="L293" s="15">
        <v>1.8163199999999999</v>
      </c>
      <c r="M293" s="15">
        <v>1.55446</v>
      </c>
      <c r="N293" s="15">
        <v>3.302</v>
      </c>
      <c r="O293" s="15">
        <v>0.72019999999999995</v>
      </c>
      <c r="P293" s="15">
        <v>5.2373177579100004E-3</v>
      </c>
      <c r="Q293" s="15">
        <v>0.39703248243501005</v>
      </c>
      <c r="R293" s="15">
        <v>1.20994814153472</v>
      </c>
      <c r="S293" s="15">
        <v>1.8566400000000001</v>
      </c>
      <c r="T293" s="15">
        <v>3.7956867374399996E-3</v>
      </c>
      <c r="U293" s="15">
        <v>0</v>
      </c>
      <c r="V293" s="15">
        <v>9.8304636800910006E-2</v>
      </c>
      <c r="W293" s="15">
        <v>6.7154457662400007E-3</v>
      </c>
      <c r="X293" s="15">
        <v>1.1896558162845601</v>
      </c>
      <c r="Y293" s="15">
        <v>4.4508076695269995E-2</v>
      </c>
      <c r="Z293" s="15">
        <v>0.61123330418535005</v>
      </c>
      <c r="AA293" s="15">
        <v>0</v>
      </c>
      <c r="AB293" s="15">
        <v>6.2774819119200001E-3</v>
      </c>
      <c r="AC293" s="15">
        <v>7.7191129323900005E-3</v>
      </c>
      <c r="AD293" s="15">
        <v>2.4604261880879701</v>
      </c>
      <c r="AE293" s="15">
        <v>1.7978035439881328</v>
      </c>
      <c r="AF293" s="15">
        <v>6.5477507729980831</v>
      </c>
      <c r="AG293" s="15">
        <v>0.86907617640904544</v>
      </c>
      <c r="AH293" s="15">
        <v>0.52014721459941371</v>
      </c>
      <c r="AI293" s="15">
        <v>0.46101799569015284</v>
      </c>
      <c r="AJ293" s="15">
        <v>2.8839028753920588E-2</v>
      </c>
      <c r="AK293" s="15">
        <v>4.1143826745228704</v>
      </c>
      <c r="AL293" s="15">
        <v>1.0852593038382877E-2</v>
      </c>
      <c r="AM293" s="15">
        <v>0</v>
      </c>
    </row>
    <row r="294" spans="1:39" x14ac:dyDescent="0.25">
      <c r="A294" s="13">
        <v>76079</v>
      </c>
      <c r="B294" s="13" t="s">
        <v>154</v>
      </c>
      <c r="C294" s="13" t="s">
        <v>77</v>
      </c>
      <c r="D294" s="13">
        <v>503280</v>
      </c>
      <c r="E294" s="13">
        <v>487500</v>
      </c>
      <c r="F294" s="13">
        <v>34</v>
      </c>
      <c r="G294" s="14">
        <v>1.780842</v>
      </c>
      <c r="H294" s="15">
        <v>9.8978000000000002</v>
      </c>
      <c r="I294" s="15">
        <v>27.913910000000001</v>
      </c>
      <c r="J294" s="15">
        <v>7.4791800000000004</v>
      </c>
      <c r="K294" s="16">
        <v>15</v>
      </c>
      <c r="L294" s="15">
        <v>1.5416700000000001</v>
      </c>
      <c r="M294" s="15">
        <v>1.46397</v>
      </c>
      <c r="N294" s="15">
        <v>1.59968</v>
      </c>
      <c r="O294" s="15">
        <v>0.2049</v>
      </c>
      <c r="P294" s="15">
        <v>2.53654065627E-3</v>
      </c>
      <c r="Q294" s="15">
        <v>0.51725356044585002</v>
      </c>
      <c r="R294" s="15">
        <v>1.30053366540324</v>
      </c>
      <c r="S294" s="15">
        <v>0.46994000000000002</v>
      </c>
      <c r="T294" s="15">
        <v>0</v>
      </c>
      <c r="U294" s="15">
        <v>0</v>
      </c>
      <c r="V294" s="15">
        <v>0</v>
      </c>
      <c r="W294" s="15">
        <v>0</v>
      </c>
      <c r="X294" s="15">
        <v>0.59966375903373004</v>
      </c>
      <c r="Y294" s="15">
        <v>3.4215926118749997E-2</v>
      </c>
      <c r="Z294" s="15">
        <v>2.7190255955700002E-2</v>
      </c>
      <c r="AA294" s="15">
        <v>7.6096219688100005E-3</v>
      </c>
      <c r="AB294" s="15">
        <v>6.3869728755000001E-3</v>
      </c>
      <c r="AC294" s="15">
        <v>7.8833493777599999E-3</v>
      </c>
      <c r="AD294" s="15">
        <v>2.1143799976933799</v>
      </c>
      <c r="AE294" s="15">
        <v>2.4107206147282851</v>
      </c>
      <c r="AF294" s="15">
        <v>8.5167445038391012</v>
      </c>
      <c r="AG294" s="15">
        <v>0.5160807499090031</v>
      </c>
      <c r="AH294" s="15">
        <v>0.19881976475698493</v>
      </c>
      <c r="AI294" s="15">
        <v>0.43433942508471557</v>
      </c>
      <c r="AJ294" s="15">
        <v>4.3978393837786921E-2</v>
      </c>
      <c r="AK294" s="15">
        <v>5.8534230520406982</v>
      </c>
      <c r="AL294" s="15">
        <v>4.2003495803422934E-2</v>
      </c>
      <c r="AM294" s="15">
        <v>0</v>
      </c>
    </row>
    <row r="295" spans="1:39" x14ac:dyDescent="0.25">
      <c r="A295" s="13">
        <v>76080</v>
      </c>
      <c r="B295" s="13" t="s">
        <v>171</v>
      </c>
      <c r="C295" s="13" t="s">
        <v>77</v>
      </c>
      <c r="D295" s="13">
        <v>458850</v>
      </c>
      <c r="E295" s="13">
        <v>452750</v>
      </c>
      <c r="F295" s="13">
        <v>34</v>
      </c>
      <c r="G295" s="14">
        <v>1.4848650000000001</v>
      </c>
      <c r="H295" s="15">
        <v>18.721039999999999</v>
      </c>
      <c r="I295" s="15">
        <v>32.169820000000001</v>
      </c>
      <c r="J295" s="15">
        <v>13.3201</v>
      </c>
      <c r="K295" s="16">
        <v>17</v>
      </c>
      <c r="L295" s="15">
        <v>1.8157799999999999</v>
      </c>
      <c r="M295" s="15">
        <v>1.6164499999999999</v>
      </c>
      <c r="N295" s="15">
        <v>2.3751600000000002</v>
      </c>
      <c r="O295" s="15">
        <v>0.66474</v>
      </c>
      <c r="P295" s="15">
        <v>1.7354317727429999E-2</v>
      </c>
      <c r="Q295" s="15">
        <v>0.80178407780241001</v>
      </c>
      <c r="R295" s="15">
        <v>1.20308670781704</v>
      </c>
      <c r="S295" s="15">
        <v>0.51915</v>
      </c>
      <c r="T295" s="15">
        <v>0</v>
      </c>
      <c r="U295" s="15">
        <v>0</v>
      </c>
      <c r="V295" s="15">
        <v>0.52283759958843001</v>
      </c>
      <c r="W295" s="15">
        <v>0</v>
      </c>
      <c r="X295" s="15">
        <v>0.36279830782232997</v>
      </c>
      <c r="Y295" s="15">
        <v>3.9143019479850001E-2</v>
      </c>
      <c r="Z295" s="15">
        <v>6.18766282479654</v>
      </c>
      <c r="AA295" s="15">
        <v>0</v>
      </c>
      <c r="AB295" s="15">
        <v>6.9891731751900001E-3</v>
      </c>
      <c r="AC295" s="15">
        <v>7.2081551023500008E-3</v>
      </c>
      <c r="AD295" s="15">
        <v>2.5808662480259703</v>
      </c>
      <c r="AE295" s="15">
        <v>2.137128779234426</v>
      </c>
      <c r="AF295" s="15">
        <v>7.5501821626860979</v>
      </c>
      <c r="AG295" s="15">
        <v>0.13361364776336263</v>
      </c>
      <c r="AH295" s="15">
        <v>4.4866694497429091E-3</v>
      </c>
      <c r="AI295" s="15">
        <v>0.29498113984217755</v>
      </c>
      <c r="AJ295" s="15">
        <v>2.4582731910188404E-2</v>
      </c>
      <c r="AK295" s="15">
        <v>3.271905067201387</v>
      </c>
      <c r="AL295" s="15">
        <v>3.1899801912621199E-2</v>
      </c>
      <c r="AM295" s="15">
        <v>0</v>
      </c>
    </row>
    <row r="296" spans="1:39" x14ac:dyDescent="0.25">
      <c r="A296" s="13">
        <v>76081</v>
      </c>
      <c r="B296" s="13" t="s">
        <v>117</v>
      </c>
      <c r="C296" s="13" t="s">
        <v>77</v>
      </c>
      <c r="D296" s="13">
        <v>459000</v>
      </c>
      <c r="E296" s="13">
        <v>451250</v>
      </c>
      <c r="F296" s="13">
        <v>34</v>
      </c>
      <c r="G296" s="14">
        <v>1.0364800000000001</v>
      </c>
      <c r="H296" s="15">
        <v>27.55519</v>
      </c>
      <c r="I296" s="15">
        <v>40.698630000000001</v>
      </c>
      <c r="J296" s="15">
        <v>18.559909999999999</v>
      </c>
      <c r="K296" s="16">
        <v>20</v>
      </c>
      <c r="L296" s="15">
        <v>1.8157799999999999</v>
      </c>
      <c r="M296" s="15">
        <v>1.6164499999999999</v>
      </c>
      <c r="N296" s="15">
        <v>2.3751600000000002</v>
      </c>
      <c r="O296" s="15">
        <v>3.3333499999999998</v>
      </c>
      <c r="P296" s="15">
        <v>9.6534532889700018E-3</v>
      </c>
      <c r="Q296" s="15">
        <v>5.5102057361392207</v>
      </c>
      <c r="R296" s="15">
        <v>1.43361993163473</v>
      </c>
      <c r="S296" s="15">
        <v>0.52978000000000003</v>
      </c>
      <c r="T296" s="15">
        <v>0</v>
      </c>
      <c r="U296" s="15">
        <v>0</v>
      </c>
      <c r="V296" s="15">
        <v>0.22848939249752998</v>
      </c>
      <c r="W296" s="15">
        <v>0</v>
      </c>
      <c r="X296" s="15">
        <v>0.78359032935420003</v>
      </c>
      <c r="Y296" s="15">
        <v>3.7153933641480001E-2</v>
      </c>
      <c r="Z296" s="15">
        <v>5.5577795598147297</v>
      </c>
      <c r="AA296" s="15">
        <v>0</v>
      </c>
      <c r="AB296" s="15">
        <v>6.9891731751900001E-3</v>
      </c>
      <c r="AC296" s="15">
        <v>7.6278704627399992E-3</v>
      </c>
      <c r="AD296" s="15">
        <v>4.3095643265088004</v>
      </c>
      <c r="AE296" s="15">
        <v>1.842249902970905</v>
      </c>
      <c r="AF296" s="15">
        <v>6.5084156330550158</v>
      </c>
      <c r="AG296" s="15">
        <v>0.41362648664292651</v>
      </c>
      <c r="AH296" s="15">
        <v>2.3569788313630661E-2</v>
      </c>
      <c r="AI296" s="15">
        <v>0.96570664941111828</v>
      </c>
      <c r="AJ296" s="15">
        <v>2.5170901243091653E-2</v>
      </c>
      <c r="AK296" s="15">
        <v>3.3501890523877931</v>
      </c>
      <c r="AL296" s="15">
        <v>1.4511585975520786E-2</v>
      </c>
      <c r="AM296" s="15">
        <v>0</v>
      </c>
    </row>
    <row r="297" spans="1:39" x14ac:dyDescent="0.25">
      <c r="A297" s="13">
        <v>76082</v>
      </c>
      <c r="B297" s="13" t="s">
        <v>126</v>
      </c>
      <c r="C297" s="13" t="s">
        <v>77</v>
      </c>
      <c r="D297" s="13">
        <v>458800</v>
      </c>
      <c r="E297" s="13">
        <v>453440</v>
      </c>
      <c r="F297" s="13">
        <v>34</v>
      </c>
      <c r="G297" s="14">
        <v>2.1949979999999996</v>
      </c>
      <c r="H297" s="15">
        <v>13.601850000000001</v>
      </c>
      <c r="I297" s="15">
        <v>21.875319999999999</v>
      </c>
      <c r="J297" s="15">
        <v>10.0075</v>
      </c>
      <c r="K297" s="16">
        <v>12</v>
      </c>
      <c r="L297" s="15">
        <v>1.8157799999999999</v>
      </c>
      <c r="M297" s="15">
        <v>1.6164499999999999</v>
      </c>
      <c r="N297" s="15">
        <v>2.3751600000000002</v>
      </c>
      <c r="O297" s="15">
        <v>0.61524000000000001</v>
      </c>
      <c r="P297" s="15">
        <v>3.239107672575E-2</v>
      </c>
      <c r="Q297" s="15">
        <v>0.84683960931558</v>
      </c>
      <c r="R297" s="15">
        <v>0.93908574613173001</v>
      </c>
      <c r="S297" s="15">
        <v>0.55517000000000005</v>
      </c>
      <c r="T297" s="15">
        <v>0</v>
      </c>
      <c r="U297" s="15">
        <v>0</v>
      </c>
      <c r="V297" s="15">
        <v>0.24394586685624001</v>
      </c>
      <c r="W297" s="15">
        <v>0</v>
      </c>
      <c r="X297" s="15">
        <v>0.45248965548828002</v>
      </c>
      <c r="Y297" s="15">
        <v>4.1351087245380003E-2</v>
      </c>
      <c r="Z297" s="15">
        <v>2.2181226856854304</v>
      </c>
      <c r="AA297" s="15">
        <v>0</v>
      </c>
      <c r="AB297" s="15">
        <v>6.7701912480300002E-3</v>
      </c>
      <c r="AC297" s="15">
        <v>5.7117786000900001E-3</v>
      </c>
      <c r="AD297" s="15">
        <v>1.83734961134205</v>
      </c>
      <c r="AE297" s="15">
        <v>1.3101561821037813</v>
      </c>
      <c r="AF297" s="15">
        <v>4.6286016699454242</v>
      </c>
      <c r="AG297" s="15">
        <v>0.27183484357799648</v>
      </c>
      <c r="AH297" s="15">
        <v>2.0564359905631852E-2</v>
      </c>
      <c r="AI297" s="15">
        <v>0.60103419426237448</v>
      </c>
      <c r="AJ297" s="15">
        <v>1.0663165635727251E-2</v>
      </c>
      <c r="AK297" s="15">
        <v>1.4192428166002116</v>
      </c>
      <c r="AL297" s="15">
        <v>1.1372767968853005E-2</v>
      </c>
      <c r="AM297" s="15">
        <v>0</v>
      </c>
    </row>
    <row r="298" spans="1:39" x14ac:dyDescent="0.25">
      <c r="A298" s="13">
        <v>77547</v>
      </c>
      <c r="B298" s="13" t="s">
        <v>172</v>
      </c>
      <c r="C298" s="13" t="s">
        <v>77</v>
      </c>
      <c r="D298" s="13">
        <v>433000</v>
      </c>
      <c r="E298" s="13">
        <v>389500</v>
      </c>
      <c r="F298" s="13">
        <v>34</v>
      </c>
      <c r="G298" s="14">
        <v>0.64470300000000003</v>
      </c>
      <c r="H298" s="15">
        <v>24.412600000000001</v>
      </c>
      <c r="I298" s="15">
        <v>40.575589999999998</v>
      </c>
      <c r="J298" s="15">
        <v>16.782399999999999</v>
      </c>
      <c r="K298" s="16">
        <v>20</v>
      </c>
      <c r="L298" s="15">
        <v>1.8769</v>
      </c>
      <c r="M298" s="15">
        <v>1.6340699999999999</v>
      </c>
      <c r="N298" s="15">
        <v>4.6443199999999996</v>
      </c>
      <c r="O298" s="15">
        <v>1.3781000000000001</v>
      </c>
      <c r="P298" s="15">
        <v>2.5328909574840002E-2</v>
      </c>
      <c r="Q298" s="15">
        <v>1.4189663910089401</v>
      </c>
      <c r="R298" s="15">
        <v>1.95565459749024</v>
      </c>
      <c r="S298" s="15">
        <v>2.7221700000000002</v>
      </c>
      <c r="T298" s="15">
        <v>0.12295835210033999</v>
      </c>
      <c r="U298" s="15">
        <v>0</v>
      </c>
      <c r="V298" s="15">
        <v>2.0620798140899999E-2</v>
      </c>
      <c r="W298" s="15">
        <v>0</v>
      </c>
      <c r="X298" s="15">
        <v>3.7648285342043697</v>
      </c>
      <c r="Y298" s="15">
        <v>3.379621075836E-2</v>
      </c>
      <c r="Z298" s="15">
        <v>0.46661398979009999</v>
      </c>
      <c r="AA298" s="15">
        <v>0</v>
      </c>
      <c r="AB298" s="15">
        <v>6.0220029969000003E-3</v>
      </c>
      <c r="AC298" s="15">
        <v>1.05841264794E-2</v>
      </c>
      <c r="AD298" s="15">
        <v>4.3316632526580303</v>
      </c>
      <c r="AE298" s="15">
        <v>2.2968188570528087</v>
      </c>
      <c r="AF298" s="15">
        <v>8.3652062523709052</v>
      </c>
      <c r="AG298" s="15">
        <v>0.59777481223900486</v>
      </c>
      <c r="AH298" s="15">
        <v>4.6648695504744188E-2</v>
      </c>
      <c r="AI298" s="15">
        <v>0.70920938412008894</v>
      </c>
      <c r="AJ298" s="15">
        <v>2.8750098808661615E-2</v>
      </c>
      <c r="AK298" s="15">
        <v>4.101695290729821</v>
      </c>
      <c r="AL298" s="15">
        <v>1.688660917396715E-2</v>
      </c>
      <c r="AM298" s="15">
        <v>0</v>
      </c>
    </row>
    <row r="299" spans="1:39" x14ac:dyDescent="0.25">
      <c r="A299" s="13">
        <v>77548</v>
      </c>
      <c r="B299" s="13" t="s">
        <v>173</v>
      </c>
      <c r="C299" s="13" t="s">
        <v>77</v>
      </c>
      <c r="D299" s="13">
        <v>444690</v>
      </c>
      <c r="E299" s="13">
        <v>390000</v>
      </c>
      <c r="F299" s="13">
        <v>34</v>
      </c>
      <c r="G299" s="14">
        <v>0.48803500000000005</v>
      </c>
      <c r="H299" s="15">
        <v>20.384499999999999</v>
      </c>
      <c r="I299" s="15">
        <v>30.787210000000002</v>
      </c>
      <c r="J299" s="15">
        <v>14.45337</v>
      </c>
      <c r="K299" s="16">
        <v>17</v>
      </c>
      <c r="L299" s="15">
        <v>1.84135</v>
      </c>
      <c r="M299" s="15">
        <v>1.6031200000000001</v>
      </c>
      <c r="N299" s="15">
        <v>4.5563599999999997</v>
      </c>
      <c r="O299" s="15">
        <v>1.34439</v>
      </c>
      <c r="P299" s="15">
        <v>2.9617305648390005E-2</v>
      </c>
      <c r="Q299" s="15">
        <v>0.36015227620248003</v>
      </c>
      <c r="R299" s="15">
        <v>1.0178462459336099</v>
      </c>
      <c r="S299" s="15">
        <v>1.7673300000000001</v>
      </c>
      <c r="T299" s="15">
        <v>0.12383427980898001</v>
      </c>
      <c r="U299" s="15">
        <v>0</v>
      </c>
      <c r="V299" s="15">
        <v>6.0657993823319996E-2</v>
      </c>
      <c r="W299" s="15">
        <v>0</v>
      </c>
      <c r="X299" s="15">
        <v>0.85098201743769009</v>
      </c>
      <c r="Y299" s="15">
        <v>3.7336418580779997E-2</v>
      </c>
      <c r="Z299" s="15">
        <v>0.83087217712683004</v>
      </c>
      <c r="AA299" s="15">
        <v>0</v>
      </c>
      <c r="AB299" s="15">
        <v>7.6096219688100005E-3</v>
      </c>
      <c r="AC299" s="15">
        <v>6.8066882358900002E-3</v>
      </c>
      <c r="AD299" s="15">
        <v>5.9462352501026405</v>
      </c>
      <c r="AE299" s="15">
        <v>1.6857532014150032</v>
      </c>
      <c r="AF299" s="15">
        <v>6.1396540598442249</v>
      </c>
      <c r="AG299" s="15">
        <v>0.46353708152746903</v>
      </c>
      <c r="AH299" s="15">
        <v>3.4158203510047579E-2</v>
      </c>
      <c r="AI299" s="15">
        <v>0.18825130803358364</v>
      </c>
      <c r="AJ299" s="15">
        <v>1.3076832443409412E-2</v>
      </c>
      <c r="AK299" s="15">
        <v>1.8656347029539915</v>
      </c>
      <c r="AL299" s="15">
        <v>1.264461027227427E-2</v>
      </c>
      <c r="AM299" s="15">
        <v>0</v>
      </c>
    </row>
    <row r="300" spans="1:39" x14ac:dyDescent="0.25">
      <c r="A300" s="13">
        <v>77549</v>
      </c>
      <c r="B300" s="13" t="s">
        <v>174</v>
      </c>
      <c r="C300" s="13" t="s">
        <v>77</v>
      </c>
      <c r="D300" s="13">
        <v>453250</v>
      </c>
      <c r="E300" s="13">
        <v>391640</v>
      </c>
      <c r="F300" s="13">
        <v>34</v>
      </c>
      <c r="G300" s="14">
        <v>1.113291</v>
      </c>
      <c r="H300" s="15">
        <v>15.037140000000001</v>
      </c>
      <c r="I300" s="15">
        <v>19.033860000000001</v>
      </c>
      <c r="J300" s="15">
        <v>10.959</v>
      </c>
      <c r="K300" s="16">
        <v>11</v>
      </c>
      <c r="L300" s="15">
        <v>1.3407899999999999</v>
      </c>
      <c r="M300" s="15">
        <v>1.17039</v>
      </c>
      <c r="N300" s="15">
        <v>5.0744300000000004</v>
      </c>
      <c r="O300" s="15">
        <v>1.0565500000000001</v>
      </c>
      <c r="P300" s="15">
        <v>0.37462333188897001</v>
      </c>
      <c r="Q300" s="15">
        <v>0.12007509005939999</v>
      </c>
      <c r="R300" s="15">
        <v>1.3589470944731699</v>
      </c>
      <c r="S300" s="15">
        <v>1.0499499999999999</v>
      </c>
      <c r="T300" s="15">
        <v>3.32122589526E-2</v>
      </c>
      <c r="U300" s="15">
        <v>0</v>
      </c>
      <c r="V300" s="15">
        <v>4.5602986331069996E-2</v>
      </c>
      <c r="W300" s="15">
        <v>2.3175587291100002E-3</v>
      </c>
      <c r="X300" s="15">
        <v>0.58761975303993008</v>
      </c>
      <c r="Y300" s="15">
        <v>3.4617392985210001E-2</v>
      </c>
      <c r="Z300" s="15">
        <v>0.72428272408170002</v>
      </c>
      <c r="AA300" s="15">
        <v>0</v>
      </c>
      <c r="AB300" s="15">
        <v>7.2629005841400003E-3</v>
      </c>
      <c r="AC300" s="15">
        <v>6.5147123330099995E-3</v>
      </c>
      <c r="AD300" s="15">
        <v>2.04994456562655</v>
      </c>
      <c r="AE300" s="15">
        <v>0.58938340675561385</v>
      </c>
      <c r="AF300" s="15">
        <v>2.1465836298305723</v>
      </c>
      <c r="AG300" s="15">
        <v>0.17237590942762945</v>
      </c>
      <c r="AH300" s="15">
        <v>4.472316982640534E-2</v>
      </c>
      <c r="AI300" s="15">
        <v>1.1849832817039233E-2</v>
      </c>
      <c r="AJ300" s="15">
        <v>7.1540626481841271E-3</v>
      </c>
      <c r="AK300" s="15">
        <v>1.020649886072825</v>
      </c>
      <c r="AL300" s="15">
        <v>4.0001026217301085E-3</v>
      </c>
      <c r="AM300" s="15">
        <v>0</v>
      </c>
    </row>
    <row r="301" spans="1:39" x14ac:dyDescent="0.25">
      <c r="A301" s="13">
        <v>77550</v>
      </c>
      <c r="B301" s="13" t="s">
        <v>136</v>
      </c>
      <c r="C301" s="13" t="s">
        <v>77</v>
      </c>
      <c r="D301" s="13">
        <v>453500</v>
      </c>
      <c r="E301" s="13">
        <v>392150</v>
      </c>
      <c r="F301" s="13">
        <v>34</v>
      </c>
      <c r="G301" s="14">
        <v>2.5381010000000002</v>
      </c>
      <c r="H301" s="15">
        <v>16.005610000000001</v>
      </c>
      <c r="I301" s="15">
        <v>23.454280000000001</v>
      </c>
      <c r="J301" s="15">
        <v>11.59562</v>
      </c>
      <c r="K301" s="16">
        <v>13</v>
      </c>
      <c r="L301" s="15">
        <v>1.3407899999999999</v>
      </c>
      <c r="M301" s="15">
        <v>1.17039</v>
      </c>
      <c r="N301" s="15">
        <v>5.0744300000000004</v>
      </c>
      <c r="O301" s="15">
        <v>1.1132200000000001</v>
      </c>
      <c r="P301" s="15">
        <v>0.51420606195954</v>
      </c>
      <c r="Q301" s="15">
        <v>0.16575107036619</v>
      </c>
      <c r="R301" s="15">
        <v>1.94669458697061</v>
      </c>
      <c r="S301" s="15">
        <v>1.0929800000000001</v>
      </c>
      <c r="T301" s="15">
        <v>3.3686719794780003E-2</v>
      </c>
      <c r="U301" s="15">
        <v>0</v>
      </c>
      <c r="V301" s="15">
        <v>5.224543812159E-2</v>
      </c>
      <c r="W301" s="15">
        <v>2.2993102351800002E-3</v>
      </c>
      <c r="X301" s="15">
        <v>0.51157827883361995</v>
      </c>
      <c r="Y301" s="15">
        <v>4.1679560136120002E-2</v>
      </c>
      <c r="Z301" s="15">
        <v>0.56426168080952999</v>
      </c>
      <c r="AA301" s="15">
        <v>0</v>
      </c>
      <c r="AB301" s="15">
        <v>9.2519864225099994E-3</v>
      </c>
      <c r="AC301" s="15">
        <v>7.3541430537899998E-3</v>
      </c>
      <c r="AD301" s="15">
        <v>2.3648040798947698</v>
      </c>
      <c r="AE301" s="15">
        <v>1.0095488208906431</v>
      </c>
      <c r="AF301" s="15">
        <v>3.6768611867914109</v>
      </c>
      <c r="AG301" s="15">
        <v>0.37174676832647735</v>
      </c>
      <c r="AH301" s="15">
        <v>0.37637736845644892</v>
      </c>
      <c r="AI301" s="15">
        <v>0.19300995980259683</v>
      </c>
      <c r="AJ301" s="15">
        <v>1.2628391721440565E-2</v>
      </c>
      <c r="AK301" s="15">
        <v>1.8016569333570072</v>
      </c>
      <c r="AL301" s="15">
        <v>6.8405706539739746E-3</v>
      </c>
      <c r="AM301" s="15">
        <v>0</v>
      </c>
    </row>
    <row r="302" spans="1:39" x14ac:dyDescent="0.25">
      <c r="A302" s="13">
        <v>77551</v>
      </c>
      <c r="B302" s="13" t="s">
        <v>105</v>
      </c>
      <c r="C302" s="13" t="s">
        <v>77</v>
      </c>
      <c r="D302" s="13">
        <v>432710</v>
      </c>
      <c r="E302" s="13">
        <v>391000</v>
      </c>
      <c r="F302" s="13">
        <v>34</v>
      </c>
      <c r="G302" s="14">
        <v>1.0771169999999999</v>
      </c>
      <c r="H302" s="15">
        <v>16.914619999999999</v>
      </c>
      <c r="I302" s="15">
        <v>25.79466</v>
      </c>
      <c r="J302" s="15">
        <v>12.18042</v>
      </c>
      <c r="K302" s="16">
        <v>14</v>
      </c>
      <c r="L302" s="15">
        <v>1.8608199999999999</v>
      </c>
      <c r="M302" s="15">
        <v>1.6200699999999999</v>
      </c>
      <c r="N302" s="15">
        <v>4.6045400000000001</v>
      </c>
      <c r="O302" s="15">
        <v>1.1008100000000001</v>
      </c>
      <c r="P302" s="15">
        <v>1.4890771046880002E-2</v>
      </c>
      <c r="Q302" s="15">
        <v>0.42927757120932003</v>
      </c>
      <c r="R302" s="15">
        <v>2.02202436991365</v>
      </c>
      <c r="S302" s="15">
        <v>1.40848</v>
      </c>
      <c r="T302" s="15">
        <v>8.4618266353410007E-2</v>
      </c>
      <c r="U302" s="15">
        <v>0</v>
      </c>
      <c r="V302" s="15">
        <v>1.5438225864780001E-2</v>
      </c>
      <c r="W302" s="15">
        <v>0</v>
      </c>
      <c r="X302" s="15">
        <v>0.84045263644008006</v>
      </c>
      <c r="Y302" s="15">
        <v>3.9161267973780001E-2</v>
      </c>
      <c r="Z302" s="15">
        <v>0.34600969340672999</v>
      </c>
      <c r="AA302" s="15">
        <v>0</v>
      </c>
      <c r="AB302" s="15">
        <v>6.7701912480300002E-3</v>
      </c>
      <c r="AC302" s="15">
        <v>1.0200908106870001E-2</v>
      </c>
      <c r="AD302" s="15">
        <v>2.5110657587437197</v>
      </c>
      <c r="AE302" s="15">
        <v>1.337883520707942</v>
      </c>
      <c r="AF302" s="15">
        <v>4.8726836067215187</v>
      </c>
      <c r="AG302" s="15">
        <v>0.32765200554648205</v>
      </c>
      <c r="AH302" s="15">
        <v>7.3292296191516851E-2</v>
      </c>
      <c r="AI302" s="15">
        <v>0.53124988840092779</v>
      </c>
      <c r="AJ302" s="15">
        <v>1.2029751129016567E-2</v>
      </c>
      <c r="AK302" s="15">
        <v>1.7162505730127613</v>
      </c>
      <c r="AL302" s="15">
        <v>8.9983582898348936E-3</v>
      </c>
      <c r="AM302" s="15">
        <v>0</v>
      </c>
    </row>
    <row r="303" spans="1:39" x14ac:dyDescent="0.25">
      <c r="A303" s="13">
        <v>77554</v>
      </c>
      <c r="B303" s="13" t="s">
        <v>104</v>
      </c>
      <c r="C303" s="13" t="s">
        <v>77</v>
      </c>
      <c r="D303" s="13">
        <v>446000</v>
      </c>
      <c r="E303" s="13">
        <v>394530</v>
      </c>
      <c r="F303" s="13">
        <v>34</v>
      </c>
      <c r="G303" s="14">
        <v>0.16844599999999998</v>
      </c>
      <c r="H303" s="15">
        <v>18.794740000000001</v>
      </c>
      <c r="I303" s="15">
        <v>29.716390000000001</v>
      </c>
      <c r="J303" s="15">
        <v>13.36464</v>
      </c>
      <c r="K303" s="16">
        <v>16</v>
      </c>
      <c r="L303" s="15">
        <v>1.8079799999999999</v>
      </c>
      <c r="M303" s="15">
        <v>1.57406</v>
      </c>
      <c r="N303" s="15">
        <v>4.4737799999999996</v>
      </c>
      <c r="O303" s="15">
        <v>1.9959</v>
      </c>
      <c r="P303" s="15">
        <v>2.7317995413210002E-2</v>
      </c>
      <c r="Q303" s="15">
        <v>0.41657661943404001</v>
      </c>
      <c r="R303" s="15">
        <v>1.4829273622335899</v>
      </c>
      <c r="S303" s="15">
        <v>1.73383</v>
      </c>
      <c r="T303" s="15">
        <v>0.12872487618222</v>
      </c>
      <c r="U303" s="15">
        <v>0</v>
      </c>
      <c r="V303" s="15">
        <v>0.27347193003497999</v>
      </c>
      <c r="W303" s="15">
        <v>0</v>
      </c>
      <c r="X303" s="15">
        <v>1.0254923648902801</v>
      </c>
      <c r="Y303" s="15">
        <v>4.1624814654330003E-2</v>
      </c>
      <c r="Z303" s="15">
        <v>1.2383427980898001</v>
      </c>
      <c r="AA303" s="15">
        <v>0</v>
      </c>
      <c r="AB303" s="15">
        <v>9.2884834103700003E-3</v>
      </c>
      <c r="AC303" s="15">
        <v>7.9380948595500003E-3</v>
      </c>
      <c r="AD303" s="15">
        <v>2.5574899273016403</v>
      </c>
      <c r="AE303" s="15">
        <v>1.517402276637553</v>
      </c>
      <c r="AF303" s="15">
        <v>5.5265059205313083</v>
      </c>
      <c r="AG303" s="15">
        <v>0.48207791874893136</v>
      </c>
      <c r="AH303" s="15">
        <v>0.25391485458449303</v>
      </c>
      <c r="AI303" s="15">
        <v>0.36627681431296905</v>
      </c>
      <c r="AJ303" s="15">
        <v>1.9270689321194117E-2</v>
      </c>
      <c r="AK303" s="15">
        <v>2.7492947472599996</v>
      </c>
      <c r="AL303" s="15">
        <v>6.9067786035492658E-3</v>
      </c>
      <c r="AM303" s="15">
        <v>0</v>
      </c>
    </row>
    <row r="304" spans="1:39" x14ac:dyDescent="0.25">
      <c r="A304" s="13">
        <v>77557</v>
      </c>
      <c r="B304" s="13" t="s">
        <v>85</v>
      </c>
      <c r="C304" s="13" t="s">
        <v>77</v>
      </c>
      <c r="D304" s="13">
        <v>435620</v>
      </c>
      <c r="E304" s="13">
        <v>396500</v>
      </c>
      <c r="F304" s="13">
        <v>34</v>
      </c>
      <c r="G304" s="14">
        <v>0.59378999999999993</v>
      </c>
      <c r="H304" s="15">
        <v>16.152909999999999</v>
      </c>
      <c r="I304" s="15">
        <v>24.9132</v>
      </c>
      <c r="J304" s="15">
        <v>11.70628</v>
      </c>
      <c r="K304" s="16">
        <v>14</v>
      </c>
      <c r="L304" s="15">
        <v>1.8156000000000001</v>
      </c>
      <c r="M304" s="15">
        <v>1.5807</v>
      </c>
      <c r="N304" s="15">
        <v>4.4926500000000003</v>
      </c>
      <c r="O304" s="15">
        <v>0.98265999999999998</v>
      </c>
      <c r="P304" s="15">
        <v>9.7081987707600004E-3</v>
      </c>
      <c r="Q304" s="15">
        <v>0.32204942087664001</v>
      </c>
      <c r="R304" s="15">
        <v>1.4259008187023399</v>
      </c>
      <c r="S304" s="15">
        <v>1.3384499999999999</v>
      </c>
      <c r="T304" s="15">
        <v>6.7628918504580013E-2</v>
      </c>
      <c r="U304" s="15">
        <v>0</v>
      </c>
      <c r="V304" s="15">
        <v>2.1770453258489999E-2</v>
      </c>
      <c r="W304" s="15">
        <v>0</v>
      </c>
      <c r="X304" s="15">
        <v>0.70076041540593004</v>
      </c>
      <c r="Y304" s="15">
        <v>3.9216013455569999E-2</v>
      </c>
      <c r="Z304" s="15">
        <v>0.40002523543953</v>
      </c>
      <c r="AA304" s="15">
        <v>0</v>
      </c>
      <c r="AB304" s="15">
        <v>6.9344276934000006E-3</v>
      </c>
      <c r="AC304" s="15">
        <v>9.4892168436000006E-3</v>
      </c>
      <c r="AD304" s="15">
        <v>2.9393761597747501</v>
      </c>
      <c r="AE304" s="15">
        <v>1.3747455130138364</v>
      </c>
      <c r="AF304" s="15">
        <v>5.0069380637350722</v>
      </c>
      <c r="AG304" s="15">
        <v>0.16668913604958999</v>
      </c>
      <c r="AH304" s="15">
        <v>2.4950612625927401E-2</v>
      </c>
      <c r="AI304" s="15">
        <v>0.19250952838792756</v>
      </c>
      <c r="AJ304" s="15">
        <v>1.3824788598668107E-2</v>
      </c>
      <c r="AK304" s="15">
        <v>1.972343492378142</v>
      </c>
      <c r="AL304" s="15">
        <v>8.2888652108377477E-3</v>
      </c>
      <c r="AM304" s="15">
        <v>0</v>
      </c>
    </row>
    <row r="305" spans="1:39" x14ac:dyDescent="0.25">
      <c r="A305" s="13">
        <v>77558</v>
      </c>
      <c r="B305" s="13" t="s">
        <v>104</v>
      </c>
      <c r="C305" s="13" t="s">
        <v>77</v>
      </c>
      <c r="D305" s="13">
        <v>451000</v>
      </c>
      <c r="E305" s="13">
        <v>398050</v>
      </c>
      <c r="F305" s="13">
        <v>34</v>
      </c>
      <c r="G305" s="14">
        <v>1.0016940000000001</v>
      </c>
      <c r="H305" s="15">
        <v>16.972819999999999</v>
      </c>
      <c r="I305" s="15">
        <v>26.468820000000001</v>
      </c>
      <c r="J305" s="15">
        <v>12.228910000000001</v>
      </c>
      <c r="K305" s="16">
        <v>15</v>
      </c>
      <c r="L305" s="15">
        <v>1.3229</v>
      </c>
      <c r="M305" s="15">
        <v>1.1547700000000001</v>
      </c>
      <c r="N305" s="15">
        <v>5.00671</v>
      </c>
      <c r="O305" s="15">
        <v>1.2545200000000001</v>
      </c>
      <c r="P305" s="15">
        <v>4.5055531513170002E-2</v>
      </c>
      <c r="Q305" s="15">
        <v>0.24516851594955</v>
      </c>
      <c r="R305" s="15">
        <v>1.9156903957835398</v>
      </c>
      <c r="S305" s="15">
        <v>1.04887</v>
      </c>
      <c r="T305" s="15">
        <v>4.5639483318930002E-2</v>
      </c>
      <c r="U305" s="15">
        <v>0</v>
      </c>
      <c r="V305" s="15">
        <v>0.28277866193927997</v>
      </c>
      <c r="W305" s="15">
        <v>1.3868855386800002E-3</v>
      </c>
      <c r="X305" s="15">
        <v>0.62884310082780004</v>
      </c>
      <c r="Y305" s="15">
        <v>3.8942286046620006E-2</v>
      </c>
      <c r="Z305" s="15">
        <v>1.1093076975107701</v>
      </c>
      <c r="AA305" s="15">
        <v>0</v>
      </c>
      <c r="AB305" s="15">
        <v>8.6680346167499998E-3</v>
      </c>
      <c r="AC305" s="15">
        <v>7.3723915477200003E-3</v>
      </c>
      <c r="AD305" s="15">
        <v>2.8561812759478804</v>
      </c>
      <c r="AE305" s="15">
        <v>1.2494828140294876</v>
      </c>
      <c r="AF305" s="15">
        <v>4.5507208442033189</v>
      </c>
      <c r="AG305" s="15">
        <v>0.48764650594411996</v>
      </c>
      <c r="AH305" s="15">
        <v>0.32822263888351483</v>
      </c>
      <c r="AI305" s="15">
        <v>5.742499418603958E-2</v>
      </c>
      <c r="AJ305" s="15">
        <v>1.9567409883481005E-2</v>
      </c>
      <c r="AK305" s="15">
        <v>2.7916270307451669</v>
      </c>
      <c r="AL305" s="15">
        <v>1.1307762124871395E-2</v>
      </c>
      <c r="AM305" s="15">
        <v>0</v>
      </c>
    </row>
    <row r="306" spans="1:39" x14ac:dyDescent="0.25">
      <c r="A306" s="13">
        <v>77559</v>
      </c>
      <c r="B306" s="13" t="s">
        <v>104</v>
      </c>
      <c r="C306" s="13" t="s">
        <v>77</v>
      </c>
      <c r="D306" s="13">
        <v>452000</v>
      </c>
      <c r="E306" s="13">
        <v>398840</v>
      </c>
      <c r="F306" s="13">
        <v>34</v>
      </c>
      <c r="G306" s="14">
        <v>1.1002609999999999</v>
      </c>
      <c r="H306" s="15">
        <v>15.10641</v>
      </c>
      <c r="I306" s="15">
        <v>29.247119999999999</v>
      </c>
      <c r="J306" s="15">
        <v>11.0059</v>
      </c>
      <c r="K306" s="16">
        <v>16</v>
      </c>
      <c r="L306" s="15">
        <v>1.3229</v>
      </c>
      <c r="M306" s="15">
        <v>1.1547700000000001</v>
      </c>
      <c r="N306" s="15">
        <v>5.00671</v>
      </c>
      <c r="O306" s="15">
        <v>1.14455</v>
      </c>
      <c r="P306" s="15">
        <v>4.713585982119E-2</v>
      </c>
      <c r="Q306" s="15">
        <v>0.16799563511958002</v>
      </c>
      <c r="R306" s="15">
        <v>1.23332446225905</v>
      </c>
      <c r="S306" s="15">
        <v>0.97897999999999996</v>
      </c>
      <c r="T306" s="15">
        <v>4.0548153512460001E-2</v>
      </c>
      <c r="U306" s="15">
        <v>0</v>
      </c>
      <c r="V306" s="15">
        <v>0.25765048579767003</v>
      </c>
      <c r="W306" s="15">
        <v>1.5328734901200001E-3</v>
      </c>
      <c r="X306" s="15">
        <v>0.58294813859385008</v>
      </c>
      <c r="Y306" s="15">
        <v>3.3139264976880002E-2</v>
      </c>
      <c r="Z306" s="15">
        <v>1.00518179114619</v>
      </c>
      <c r="AA306" s="15">
        <v>0</v>
      </c>
      <c r="AB306" s="15">
        <v>7.4818825113000011E-3</v>
      </c>
      <c r="AC306" s="15">
        <v>6.2044879362000002E-3</v>
      </c>
      <c r="AD306" s="15">
        <v>2.1153471678716698</v>
      </c>
      <c r="AE306" s="15">
        <v>1.7415355042509943</v>
      </c>
      <c r="AF306" s="15">
        <v>6.3428178692244943</v>
      </c>
      <c r="AG306" s="15">
        <v>0.71097148485720718</v>
      </c>
      <c r="AH306" s="15">
        <v>0.75069315301898987</v>
      </c>
      <c r="AI306" s="15">
        <v>0.82195822002858054</v>
      </c>
      <c r="AJ306" s="15">
        <v>2.6183596363950096E-2</v>
      </c>
      <c r="AK306" s="15">
        <v>3.7355396451030201</v>
      </c>
      <c r="AL306" s="15">
        <v>1.1010527152758248E-2</v>
      </c>
      <c r="AM306" s="15">
        <v>0</v>
      </c>
    </row>
    <row r="307" spans="1:39" x14ac:dyDescent="0.25">
      <c r="A307" s="13">
        <v>77561</v>
      </c>
      <c r="B307" s="13" t="s">
        <v>85</v>
      </c>
      <c r="C307" s="13" t="s">
        <v>77</v>
      </c>
      <c r="D307" s="13">
        <v>435500</v>
      </c>
      <c r="E307" s="13">
        <v>400220</v>
      </c>
      <c r="F307" s="13">
        <v>34</v>
      </c>
      <c r="G307" s="14">
        <v>0.25404100000000002</v>
      </c>
      <c r="H307" s="15">
        <v>15.544689999999999</v>
      </c>
      <c r="I307" s="15">
        <v>28.748239999999999</v>
      </c>
      <c r="J307" s="15">
        <v>11.32235</v>
      </c>
      <c r="K307" s="16">
        <v>16</v>
      </c>
      <c r="L307" s="15">
        <v>1.3317600000000001</v>
      </c>
      <c r="M307" s="15">
        <v>1.1625000000000001</v>
      </c>
      <c r="N307" s="15">
        <v>5.0402500000000003</v>
      </c>
      <c r="O307" s="15">
        <v>0.85492000000000001</v>
      </c>
      <c r="P307" s="15">
        <v>4.9270933611000002E-3</v>
      </c>
      <c r="Q307" s="15">
        <v>0.25305186532731</v>
      </c>
      <c r="R307" s="15">
        <v>1.57407858941394</v>
      </c>
      <c r="S307" s="15">
        <v>1.1738</v>
      </c>
      <c r="T307" s="15">
        <v>4.428909476811E-2</v>
      </c>
      <c r="U307" s="15">
        <v>0</v>
      </c>
      <c r="V307" s="15">
        <v>1.7646293630309999E-2</v>
      </c>
      <c r="W307" s="15">
        <v>0</v>
      </c>
      <c r="X307" s="15">
        <v>0.49351226984292001</v>
      </c>
      <c r="Y307" s="15">
        <v>3.3869204734079998E-2</v>
      </c>
      <c r="Z307" s="15">
        <v>0.25221243460652998</v>
      </c>
      <c r="AA307" s="15">
        <v>0</v>
      </c>
      <c r="AB307" s="15">
        <v>5.2555662518400008E-3</v>
      </c>
      <c r="AC307" s="15">
        <v>7.0439186569800005E-3</v>
      </c>
      <c r="AD307" s="15">
        <v>3.29560500978228</v>
      </c>
      <c r="AE307" s="15">
        <v>1.8851849331518022</v>
      </c>
      <c r="AF307" s="15">
        <v>6.8660010959298301</v>
      </c>
      <c r="AG307" s="15">
        <v>0.41773497113317687</v>
      </c>
      <c r="AH307" s="15">
        <v>0.10682079537131227</v>
      </c>
      <c r="AI307" s="15">
        <v>0.69853973342921016</v>
      </c>
      <c r="AJ307" s="15">
        <v>2.2363140126591272E-2</v>
      </c>
      <c r="AK307" s="15">
        <v>3.190485958105151</v>
      </c>
      <c r="AL307" s="15">
        <v>1.6419372752923225E-2</v>
      </c>
      <c r="AM307" s="15">
        <v>0</v>
      </c>
    </row>
    <row r="308" spans="1:39" x14ac:dyDescent="0.25">
      <c r="A308" s="13">
        <v>77563</v>
      </c>
      <c r="B308" s="13" t="s">
        <v>87</v>
      </c>
      <c r="C308" s="13" t="s">
        <v>77</v>
      </c>
      <c r="D308" s="13">
        <v>443960</v>
      </c>
      <c r="E308" s="13">
        <v>401000</v>
      </c>
      <c r="F308" s="13">
        <v>34</v>
      </c>
      <c r="G308" s="14">
        <v>0.61343900000000007</v>
      </c>
      <c r="H308" s="15">
        <v>16.566120000000002</v>
      </c>
      <c r="I308" s="15">
        <v>24.651990000000001</v>
      </c>
      <c r="J308" s="15">
        <v>11.95804</v>
      </c>
      <c r="K308" s="16">
        <v>14</v>
      </c>
      <c r="L308" s="15">
        <v>1.3214399999999999</v>
      </c>
      <c r="M308" s="15">
        <v>1.1534899999999999</v>
      </c>
      <c r="N308" s="15">
        <v>5.0011599999999996</v>
      </c>
      <c r="O308" s="15">
        <v>1.1336299999999999</v>
      </c>
      <c r="P308" s="15">
        <v>3.7172182135410001E-2</v>
      </c>
      <c r="Q308" s="15">
        <v>0.58283864763027005</v>
      </c>
      <c r="R308" s="15">
        <v>1.8641748974191499</v>
      </c>
      <c r="S308" s="15">
        <v>1.4121900000000001</v>
      </c>
      <c r="T308" s="15">
        <v>4.1022614354640004E-2</v>
      </c>
      <c r="U308" s="15">
        <v>0</v>
      </c>
      <c r="V308" s="15">
        <v>6.5420850739050004E-2</v>
      </c>
      <c r="W308" s="15">
        <v>0</v>
      </c>
      <c r="X308" s="15">
        <v>0.70214730094460998</v>
      </c>
      <c r="Y308" s="15">
        <v>4.1077359836429995E-2</v>
      </c>
      <c r="Z308" s="15">
        <v>0.73858954332282001</v>
      </c>
      <c r="AA308" s="15">
        <v>0</v>
      </c>
      <c r="AB308" s="15">
        <v>8.2118222684999988E-3</v>
      </c>
      <c r="AC308" s="15">
        <v>7.2993975720000003E-3</v>
      </c>
      <c r="AD308" s="15">
        <v>2.4562837799658599</v>
      </c>
      <c r="AE308" s="15">
        <v>0.96852646744264759</v>
      </c>
      <c r="AF308" s="15">
        <v>3.5274543467629069</v>
      </c>
      <c r="AG308" s="15">
        <v>0.36270949156561999</v>
      </c>
      <c r="AH308" s="15">
        <v>6.3331313962561156E-2</v>
      </c>
      <c r="AI308" s="15">
        <v>0.39855335438096839</v>
      </c>
      <c r="AJ308" s="15">
        <v>1.9216261718147463E-2</v>
      </c>
      <c r="AK308" s="15">
        <v>2.7415297150565312</v>
      </c>
      <c r="AL308" s="15">
        <v>4.549049110617355E-3</v>
      </c>
      <c r="AM308" s="15">
        <v>0</v>
      </c>
    </row>
    <row r="309" spans="1:39" x14ac:dyDescent="0.25">
      <c r="A309" s="13">
        <v>77566</v>
      </c>
      <c r="B309" s="13" t="s">
        <v>115</v>
      </c>
      <c r="C309" s="13" t="s">
        <v>77</v>
      </c>
      <c r="D309" s="13">
        <v>438000</v>
      </c>
      <c r="E309" s="13">
        <v>405650</v>
      </c>
      <c r="F309" s="13">
        <v>34</v>
      </c>
      <c r="G309" s="14">
        <v>1.8152429999999999</v>
      </c>
      <c r="H309" s="15">
        <v>14.30348</v>
      </c>
      <c r="I309" s="15">
        <v>24.03942</v>
      </c>
      <c r="J309" s="15">
        <v>10.47805</v>
      </c>
      <c r="K309" s="16">
        <v>13</v>
      </c>
      <c r="L309" s="15">
        <v>1.3009999999999999</v>
      </c>
      <c r="M309" s="15">
        <v>1.13565</v>
      </c>
      <c r="N309" s="15">
        <v>4.9238299999999997</v>
      </c>
      <c r="O309" s="15">
        <v>0.83176000000000005</v>
      </c>
      <c r="P309" s="15">
        <v>8.558543653169999E-3</v>
      </c>
      <c r="Q309" s="15">
        <v>0.59429870181831002</v>
      </c>
      <c r="R309" s="15">
        <v>1.41212320578519</v>
      </c>
      <c r="S309" s="15">
        <v>1.03539</v>
      </c>
      <c r="T309" s="15">
        <v>2.3631799639349998E-2</v>
      </c>
      <c r="U309" s="15">
        <v>0</v>
      </c>
      <c r="V309" s="15">
        <v>2.9416572215159999E-2</v>
      </c>
      <c r="W309" s="15">
        <v>0</v>
      </c>
      <c r="X309" s="15">
        <v>0.59428045332438006</v>
      </c>
      <c r="Y309" s="15">
        <v>3.4015192685520002E-2</v>
      </c>
      <c r="Z309" s="15">
        <v>0.29343578239439999</v>
      </c>
      <c r="AA309" s="15">
        <v>0</v>
      </c>
      <c r="AB309" s="15">
        <v>6.6059548026599999E-3</v>
      </c>
      <c r="AC309" s="15">
        <v>6.5877063087300004E-3</v>
      </c>
      <c r="AD309" s="15">
        <v>2.0729194194844198</v>
      </c>
      <c r="AE309" s="15">
        <v>1.4543324463491232</v>
      </c>
      <c r="AF309" s="15">
        <v>5.2968003270559363</v>
      </c>
      <c r="AG309" s="15">
        <v>0.34085543845419208</v>
      </c>
      <c r="AH309" s="15">
        <v>0.14053223243866017</v>
      </c>
      <c r="AI309" s="15">
        <v>0.29043583084304597</v>
      </c>
      <c r="AJ309" s="15">
        <v>1.5308605026224031E-2</v>
      </c>
      <c r="AK309" s="15">
        <v>2.1840353858119159</v>
      </c>
      <c r="AL309" s="15">
        <v>1.3639734020901796E-2</v>
      </c>
      <c r="AM309" s="15">
        <v>0</v>
      </c>
    </row>
    <row r="310" spans="1:39" x14ac:dyDescent="0.25">
      <c r="A310" s="13">
        <v>77567</v>
      </c>
      <c r="B310" s="13" t="s">
        <v>115</v>
      </c>
      <c r="C310" s="13" t="s">
        <v>77</v>
      </c>
      <c r="D310" s="13">
        <v>431500</v>
      </c>
      <c r="E310" s="13">
        <v>407970</v>
      </c>
      <c r="F310" s="13">
        <v>34</v>
      </c>
      <c r="G310" s="14">
        <v>1.6734990000000001</v>
      </c>
      <c r="H310" s="15">
        <v>14.072699999999999</v>
      </c>
      <c r="I310" s="15">
        <v>20.866099999999999</v>
      </c>
      <c r="J310" s="15">
        <v>10.3354</v>
      </c>
      <c r="K310" s="16">
        <v>12</v>
      </c>
      <c r="L310" s="15">
        <v>1.3076099999999999</v>
      </c>
      <c r="M310" s="15">
        <v>1.1414200000000001</v>
      </c>
      <c r="N310" s="15">
        <v>4.9488300000000001</v>
      </c>
      <c r="O310" s="15">
        <v>0.69223000000000001</v>
      </c>
      <c r="P310" s="15">
        <v>1.25914608117E-3</v>
      </c>
      <c r="Q310" s="15">
        <v>0.45086553952851005</v>
      </c>
      <c r="R310" s="15">
        <v>1.2720477663785099</v>
      </c>
      <c r="S310" s="15">
        <v>0.95581000000000005</v>
      </c>
      <c r="T310" s="15">
        <v>1.4890771046880002E-2</v>
      </c>
      <c r="U310" s="15">
        <v>0</v>
      </c>
      <c r="V310" s="15">
        <v>2.7628219810020001E-2</v>
      </c>
      <c r="W310" s="15">
        <v>0</v>
      </c>
      <c r="X310" s="15">
        <v>0.55794770190975007</v>
      </c>
      <c r="Y310" s="15">
        <v>3.9051777010199996E-2</v>
      </c>
      <c r="Z310" s="15">
        <v>0.17454684444044999</v>
      </c>
      <c r="AA310" s="15">
        <v>0</v>
      </c>
      <c r="AB310" s="15">
        <v>5.7482755879500001E-3</v>
      </c>
      <c r="AC310" s="15">
        <v>6.0949969726200003E-3</v>
      </c>
      <c r="AD310" s="15">
        <v>2.47675859015532</v>
      </c>
      <c r="AE310" s="15">
        <v>1.0075563245939474</v>
      </c>
      <c r="AF310" s="15">
        <v>3.6696043487400507</v>
      </c>
      <c r="AG310" s="15">
        <v>0.26265066975988999</v>
      </c>
      <c r="AH310" s="15">
        <v>3.936795954683895E-2</v>
      </c>
      <c r="AI310" s="15">
        <v>0.41505985217784863</v>
      </c>
      <c r="AJ310" s="15">
        <v>9.7127818089348793E-3</v>
      </c>
      <c r="AK310" s="15">
        <v>1.3856951125883474</v>
      </c>
      <c r="AL310" s="15">
        <v>3.7529507841395607E-3</v>
      </c>
      <c r="AM310" s="15">
        <v>0</v>
      </c>
    </row>
    <row r="311" spans="1:39" x14ac:dyDescent="0.25">
      <c r="A311" s="13">
        <v>77577</v>
      </c>
      <c r="B311" s="13" t="s">
        <v>175</v>
      </c>
      <c r="C311" s="13" t="s">
        <v>77</v>
      </c>
      <c r="D311" s="13">
        <v>502100</v>
      </c>
      <c r="E311" s="13">
        <v>440900</v>
      </c>
      <c r="F311" s="13">
        <v>34</v>
      </c>
      <c r="G311" s="14">
        <v>1.365804</v>
      </c>
      <c r="H311" s="15">
        <v>11.01057</v>
      </c>
      <c r="I311" s="15">
        <v>17.629470000000001</v>
      </c>
      <c r="J311" s="15">
        <v>8.2447199999999992</v>
      </c>
      <c r="K311" s="16">
        <v>10</v>
      </c>
      <c r="L311" s="15">
        <v>1.53081</v>
      </c>
      <c r="M311" s="15">
        <v>1.9606300000000001</v>
      </c>
      <c r="N311" s="15">
        <v>2.81582</v>
      </c>
      <c r="O311" s="15">
        <v>0.52002000000000004</v>
      </c>
      <c r="P311" s="15">
        <v>4.7628569157299998E-3</v>
      </c>
      <c r="Q311" s="15">
        <v>0.53864079533180997</v>
      </c>
      <c r="R311" s="15">
        <v>1.0090322233654201</v>
      </c>
      <c r="S311" s="15">
        <v>0.39962999999999999</v>
      </c>
      <c r="T311" s="15">
        <v>9.1242469650000007E-5</v>
      </c>
      <c r="U311" s="15">
        <v>0</v>
      </c>
      <c r="V311" s="15">
        <v>0</v>
      </c>
      <c r="W311" s="15">
        <v>0</v>
      </c>
      <c r="X311" s="15">
        <v>0.31794350974239</v>
      </c>
      <c r="Y311" s="15">
        <v>5.2884135409139998E-2</v>
      </c>
      <c r="Z311" s="15">
        <v>5.0457085716450002E-2</v>
      </c>
      <c r="AA311" s="15">
        <v>0.20845254616239001</v>
      </c>
      <c r="AB311" s="15">
        <v>9.8359382282699991E-3</v>
      </c>
      <c r="AC311" s="15">
        <v>5.6935301061599997E-3</v>
      </c>
      <c r="AD311" s="15">
        <v>1.5858488679987899</v>
      </c>
      <c r="AE311" s="15">
        <v>1.1961262477903689</v>
      </c>
      <c r="AF311" s="15">
        <v>4.2257495889520609</v>
      </c>
      <c r="AG311" s="15">
        <v>7.5742461221654525E-2</v>
      </c>
      <c r="AH311" s="15">
        <v>3.2370396390178314E-3</v>
      </c>
      <c r="AI311" s="15">
        <v>0.14474595487323499</v>
      </c>
      <c r="AJ311" s="15">
        <v>7.1912509469810827E-3</v>
      </c>
      <c r="AK311" s="15">
        <v>0.95713895831050633</v>
      </c>
      <c r="AL311" s="15">
        <v>8.9684982661785533E-3</v>
      </c>
      <c r="AM311" s="15">
        <v>0</v>
      </c>
    </row>
    <row r="312" spans="1:39" x14ac:dyDescent="0.25">
      <c r="A312" s="13">
        <v>77586</v>
      </c>
      <c r="B312" s="13" t="s">
        <v>119</v>
      </c>
      <c r="C312" s="13" t="s">
        <v>77</v>
      </c>
      <c r="D312" s="13">
        <v>517100</v>
      </c>
      <c r="E312" s="13">
        <v>468250</v>
      </c>
      <c r="F312" s="13">
        <v>34</v>
      </c>
      <c r="G312" s="14">
        <v>0.46087400000000001</v>
      </c>
      <c r="H312" s="15">
        <v>9.6810500000000008</v>
      </c>
      <c r="I312" s="15">
        <v>18.383759999999999</v>
      </c>
      <c r="J312" s="15">
        <v>7.3116000000000003</v>
      </c>
      <c r="K312" s="16">
        <v>11</v>
      </c>
      <c r="L312" s="15">
        <v>1.9301999999999999</v>
      </c>
      <c r="M312" s="15">
        <v>1.8246800000000001</v>
      </c>
      <c r="N312" s="15">
        <v>1.7601599999999999</v>
      </c>
      <c r="O312" s="15">
        <v>0.20352000000000001</v>
      </c>
      <c r="P312" s="15">
        <v>2.1660962294910002E-2</v>
      </c>
      <c r="Q312" s="15">
        <v>0.34429433497730999</v>
      </c>
      <c r="R312" s="15">
        <v>0.85286161231248003</v>
      </c>
      <c r="S312" s="15">
        <v>1.04169</v>
      </c>
      <c r="T312" s="15">
        <v>0</v>
      </c>
      <c r="U312" s="15">
        <v>0</v>
      </c>
      <c r="V312" s="15">
        <v>0</v>
      </c>
      <c r="W312" s="15">
        <v>0</v>
      </c>
      <c r="X312" s="15">
        <v>0.38953235142978004</v>
      </c>
      <c r="Y312" s="15">
        <v>2.910634781835E-2</v>
      </c>
      <c r="Z312" s="15">
        <v>1.2226490933100001E-2</v>
      </c>
      <c r="AA312" s="15">
        <v>4.8176023975200002E-3</v>
      </c>
      <c r="AB312" s="15">
        <v>5.5840391425799997E-3</v>
      </c>
      <c r="AC312" s="15">
        <v>4.54387498857E-3</v>
      </c>
      <c r="AD312" s="15">
        <v>1.2561715766594101</v>
      </c>
      <c r="AE312" s="15">
        <v>1.2819563278684685</v>
      </c>
      <c r="AF312" s="15">
        <v>4.528975461872891</v>
      </c>
      <c r="AG312" s="15">
        <v>0.45206313322314479</v>
      </c>
      <c r="AH312" s="15">
        <v>0.1893888213134198</v>
      </c>
      <c r="AI312" s="15">
        <v>0.2922352116984579</v>
      </c>
      <c r="AJ312" s="15">
        <v>1.4533231776730309E-2</v>
      </c>
      <c r="AK312" s="15">
        <v>1.9343397172788708</v>
      </c>
      <c r="AL312" s="15">
        <v>9.2180949680135214E-3</v>
      </c>
      <c r="AM312" s="15">
        <v>0</v>
      </c>
    </row>
    <row r="313" spans="1:39" x14ac:dyDescent="0.25">
      <c r="A313" s="13">
        <v>77589</v>
      </c>
      <c r="B313" s="13" t="s">
        <v>96</v>
      </c>
      <c r="C313" s="13" t="s">
        <v>77</v>
      </c>
      <c r="D313" s="13">
        <v>440000</v>
      </c>
      <c r="E313" s="13">
        <v>423110</v>
      </c>
      <c r="F313" s="13">
        <v>34</v>
      </c>
      <c r="G313" s="14">
        <v>2.228672</v>
      </c>
      <c r="H313" s="15">
        <v>22.327809999999999</v>
      </c>
      <c r="I313" s="15">
        <v>35.564590000000003</v>
      </c>
      <c r="J313" s="15">
        <v>15.64838</v>
      </c>
      <c r="K313" s="16">
        <v>19</v>
      </c>
      <c r="L313" s="15">
        <v>1.1902699999999999</v>
      </c>
      <c r="M313" s="15">
        <v>1.0389900000000001</v>
      </c>
      <c r="N313" s="15">
        <v>4.50474</v>
      </c>
      <c r="O313" s="15">
        <v>0.90159999999999996</v>
      </c>
      <c r="P313" s="15">
        <v>3.9526237852379999E-2</v>
      </c>
      <c r="Q313" s="15">
        <v>0.56535659044532993</v>
      </c>
      <c r="R313" s="15">
        <v>0.75661905532565998</v>
      </c>
      <c r="S313" s="15">
        <v>2.67238</v>
      </c>
      <c r="T313" s="15">
        <v>5.4745481789999996E-4</v>
      </c>
      <c r="U313" s="15">
        <v>0</v>
      </c>
      <c r="V313" s="15">
        <v>0.20710215761157</v>
      </c>
      <c r="W313" s="15">
        <v>0</v>
      </c>
      <c r="X313" s="15">
        <v>3.13083935808831</v>
      </c>
      <c r="Y313" s="15">
        <v>3.0310748417730002E-2</v>
      </c>
      <c r="Z313" s="15">
        <v>0.69840635968896003</v>
      </c>
      <c r="AA313" s="15">
        <v>0</v>
      </c>
      <c r="AB313" s="15">
        <v>6.6607002844500003E-3</v>
      </c>
      <c r="AC313" s="15">
        <v>5.4198026972100003E-3</v>
      </c>
      <c r="AD313" s="15">
        <v>6.5790200256193199</v>
      </c>
      <c r="AE313" s="15">
        <v>1.7359419104025733</v>
      </c>
      <c r="AF313" s="15">
        <v>6.3224455328992528</v>
      </c>
      <c r="AG313" s="15">
        <v>0.9403222416350564</v>
      </c>
      <c r="AH313" s="15">
        <v>0.61298992733469371</v>
      </c>
      <c r="AI313" s="15">
        <v>6.2913890394529035E-2</v>
      </c>
      <c r="AJ313" s="15">
        <v>2.467490732521228E-2</v>
      </c>
      <c r="AK313" s="15">
        <v>3.5202992465725536</v>
      </c>
      <c r="AL313" s="15">
        <v>1.7192343436130918E-2</v>
      </c>
      <c r="AM313" s="15">
        <v>0</v>
      </c>
    </row>
    <row r="314" spans="1:39" x14ac:dyDescent="0.25">
      <c r="A314" s="13">
        <v>77590</v>
      </c>
      <c r="B314" s="13" t="s">
        <v>135</v>
      </c>
      <c r="C314" s="13" t="s">
        <v>77</v>
      </c>
      <c r="D314" s="13">
        <v>445330</v>
      </c>
      <c r="E314" s="13">
        <v>420400</v>
      </c>
      <c r="F314" s="13">
        <v>34</v>
      </c>
      <c r="G314" s="14">
        <v>0.45092999999999994</v>
      </c>
      <c r="H314" s="15">
        <v>14.9649</v>
      </c>
      <c r="I314" s="15">
        <v>23.601099999999999</v>
      </c>
      <c r="J314" s="15">
        <v>10.92123</v>
      </c>
      <c r="K314" s="16">
        <v>13</v>
      </c>
      <c r="L314" s="15">
        <v>1.1858200000000001</v>
      </c>
      <c r="M314" s="15">
        <v>1.03511</v>
      </c>
      <c r="N314" s="15">
        <v>4.4878999999999998</v>
      </c>
      <c r="O314" s="15">
        <v>1.18347</v>
      </c>
      <c r="P314" s="15">
        <v>4.6880380906170006E-2</v>
      </c>
      <c r="Q314" s="15">
        <v>0.47499004850397003</v>
      </c>
      <c r="R314" s="15">
        <v>1.3289100734643902</v>
      </c>
      <c r="S314" s="15">
        <v>1.0010399999999999</v>
      </c>
      <c r="T314" s="15">
        <v>6.9344276934000008E-4</v>
      </c>
      <c r="U314" s="15">
        <v>0</v>
      </c>
      <c r="V314" s="15">
        <v>0.11129756447907001</v>
      </c>
      <c r="W314" s="15">
        <v>0</v>
      </c>
      <c r="X314" s="15">
        <v>0.6118720014729</v>
      </c>
      <c r="Y314" s="15">
        <v>3.7938618880470003E-2</v>
      </c>
      <c r="Z314" s="15">
        <v>1.02806540253441</v>
      </c>
      <c r="AA314" s="15">
        <v>0</v>
      </c>
      <c r="AB314" s="15">
        <v>8.8140225681899997E-3</v>
      </c>
      <c r="AC314" s="15">
        <v>6.2592334179899997E-3</v>
      </c>
      <c r="AD314" s="15">
        <v>2.41582686892305</v>
      </c>
      <c r="AE314" s="15">
        <v>1.3310931231603245</v>
      </c>
      <c r="AF314" s="15">
        <v>4.8479524112913737</v>
      </c>
      <c r="AG314" s="15">
        <v>0.18443001587280708</v>
      </c>
      <c r="AH314" s="15">
        <v>3.3976774818021367E-2</v>
      </c>
      <c r="AI314" s="15">
        <v>0.19427335403156185</v>
      </c>
      <c r="AJ314" s="15">
        <v>1.4142634979958895E-2</v>
      </c>
      <c r="AK314" s="15">
        <v>2.017689736716028</v>
      </c>
      <c r="AL314" s="15">
        <v>1.2641949129924784E-2</v>
      </c>
      <c r="AM314" s="15">
        <v>0</v>
      </c>
    </row>
    <row r="315" spans="1:39" x14ac:dyDescent="0.25">
      <c r="A315" s="13">
        <v>77591</v>
      </c>
      <c r="B315" s="13" t="s">
        <v>86</v>
      </c>
      <c r="C315" s="13" t="s">
        <v>77</v>
      </c>
      <c r="D315" s="13">
        <v>445570</v>
      </c>
      <c r="E315" s="13">
        <v>420500</v>
      </c>
      <c r="F315" s="13">
        <v>34</v>
      </c>
      <c r="G315" s="14">
        <v>0.53291900000000003</v>
      </c>
      <c r="H315" s="15">
        <v>14.9649</v>
      </c>
      <c r="I315" s="15">
        <v>20.162279999999999</v>
      </c>
      <c r="J315" s="15">
        <v>10.92123</v>
      </c>
      <c r="K315" s="16">
        <v>11</v>
      </c>
      <c r="L315" s="15">
        <v>1.1858200000000001</v>
      </c>
      <c r="M315" s="15">
        <v>1.03511</v>
      </c>
      <c r="N315" s="15">
        <v>4.4878999999999998</v>
      </c>
      <c r="O315" s="15">
        <v>1.18347</v>
      </c>
      <c r="P315" s="15">
        <v>4.6880380906170006E-2</v>
      </c>
      <c r="Q315" s="15">
        <v>0.47499004850397003</v>
      </c>
      <c r="R315" s="15">
        <v>1.3289100734643902</v>
      </c>
      <c r="S315" s="15">
        <v>1.0010399999999999</v>
      </c>
      <c r="T315" s="15">
        <v>6.9344276934000008E-4</v>
      </c>
      <c r="U315" s="15">
        <v>0</v>
      </c>
      <c r="V315" s="15">
        <v>0.11129756447907001</v>
      </c>
      <c r="W315" s="15">
        <v>0</v>
      </c>
      <c r="X315" s="15">
        <v>0.6118720014729</v>
      </c>
      <c r="Y315" s="15">
        <v>3.7938618880470003E-2</v>
      </c>
      <c r="Z315" s="15">
        <v>1.02806540253441</v>
      </c>
      <c r="AA315" s="15">
        <v>0</v>
      </c>
      <c r="AB315" s="15">
        <v>8.8140225681899997E-3</v>
      </c>
      <c r="AC315" s="15">
        <v>6.2592334179899997E-3</v>
      </c>
      <c r="AD315" s="15">
        <v>2.41582686892305</v>
      </c>
      <c r="AE315" s="15">
        <v>0.7773754369694208</v>
      </c>
      <c r="AF315" s="15">
        <v>2.8312663168049954</v>
      </c>
      <c r="AG315" s="15">
        <v>0.13046425969604197</v>
      </c>
      <c r="AH315" s="15">
        <v>5.7423894549021998E-2</v>
      </c>
      <c r="AI315" s="15">
        <v>0.13962010694189531</v>
      </c>
      <c r="AJ315" s="15">
        <v>8.7460264265648707E-3</v>
      </c>
      <c r="AK315" s="15">
        <v>1.2477708562042222</v>
      </c>
      <c r="AL315" s="15">
        <v>4.7131024078368167E-3</v>
      </c>
      <c r="AM315" s="15">
        <v>0</v>
      </c>
    </row>
    <row r="316" spans="1:39" x14ac:dyDescent="0.25">
      <c r="A316" s="13">
        <v>77592</v>
      </c>
      <c r="B316" s="13" t="s">
        <v>92</v>
      </c>
      <c r="C316" s="13" t="s">
        <v>77</v>
      </c>
      <c r="D316" s="13">
        <v>445070</v>
      </c>
      <c r="E316" s="13">
        <v>421500</v>
      </c>
      <c r="F316" s="13">
        <v>34</v>
      </c>
      <c r="G316" s="14">
        <v>2.4865759999999995</v>
      </c>
      <c r="H316" s="15">
        <v>20.582979999999999</v>
      </c>
      <c r="I316" s="15">
        <v>33.307209999999998</v>
      </c>
      <c r="J316" s="15">
        <v>14.50395</v>
      </c>
      <c r="K316" s="16">
        <v>18</v>
      </c>
      <c r="L316" s="15">
        <v>1.1858200000000001</v>
      </c>
      <c r="M316" s="15">
        <v>1.03511</v>
      </c>
      <c r="N316" s="15">
        <v>4.4878999999999998</v>
      </c>
      <c r="O316" s="15">
        <v>1.1681900000000001</v>
      </c>
      <c r="P316" s="15">
        <v>4.430734326204E-2</v>
      </c>
      <c r="Q316" s="15">
        <v>2.0060386892309703</v>
      </c>
      <c r="R316" s="15">
        <v>1.35542513514468</v>
      </c>
      <c r="S316" s="15">
        <v>2.0234299999999998</v>
      </c>
      <c r="T316" s="15">
        <v>6.0220029969000003E-4</v>
      </c>
      <c r="U316" s="15">
        <v>0</v>
      </c>
      <c r="V316" s="15">
        <v>0.12618833552595002</v>
      </c>
      <c r="W316" s="15">
        <v>0</v>
      </c>
      <c r="X316" s="15">
        <v>2.1667896722603404</v>
      </c>
      <c r="Y316" s="15">
        <v>3.6150266475330005E-2</v>
      </c>
      <c r="Z316" s="15">
        <v>1.0731939280233</v>
      </c>
      <c r="AA316" s="15">
        <v>0</v>
      </c>
      <c r="AB316" s="15">
        <v>8.2848162442200005E-3</v>
      </c>
      <c r="AC316" s="15">
        <v>6.6971972723100003E-3</v>
      </c>
      <c r="AD316" s="15">
        <v>3.8588447749317298</v>
      </c>
      <c r="AE316" s="15">
        <v>1.8188096807613408</v>
      </c>
      <c r="AF316" s="15">
        <v>6.6242568788817975</v>
      </c>
      <c r="AG316" s="15">
        <v>0.32853381252208425</v>
      </c>
      <c r="AH316" s="15">
        <v>0.16071164603223351</v>
      </c>
      <c r="AI316" s="15">
        <v>0.79805937639297175</v>
      </c>
      <c r="AJ316" s="15">
        <v>2.0705684472957918E-2</v>
      </c>
      <c r="AK316" s="15">
        <v>2.9540214473448168</v>
      </c>
      <c r="AL316" s="15">
        <v>1.9131473591793909E-2</v>
      </c>
      <c r="AM316" s="15">
        <v>0</v>
      </c>
    </row>
    <row r="317" spans="1:39" x14ac:dyDescent="0.25">
      <c r="A317" s="13">
        <v>77603</v>
      </c>
      <c r="B317" s="13" t="s">
        <v>88</v>
      </c>
      <c r="C317" s="13" t="s">
        <v>77</v>
      </c>
      <c r="D317" s="13">
        <v>462450</v>
      </c>
      <c r="E317" s="13">
        <v>400000</v>
      </c>
      <c r="F317" s="13">
        <v>34</v>
      </c>
      <c r="G317" s="14">
        <v>3.9414509999999998</v>
      </c>
      <c r="H317" s="15">
        <v>13.94272</v>
      </c>
      <c r="I317" s="15">
        <v>28.50356</v>
      </c>
      <c r="J317" s="15">
        <v>10.24478</v>
      </c>
      <c r="K317" s="16">
        <v>16</v>
      </c>
      <c r="L317" s="15">
        <v>1.3033600000000001</v>
      </c>
      <c r="M317" s="15">
        <v>1.13771</v>
      </c>
      <c r="N317" s="15">
        <v>4.9327699999999997</v>
      </c>
      <c r="O317" s="15">
        <v>0.84241999999999995</v>
      </c>
      <c r="P317" s="15">
        <v>4.6551908015430001E-2</v>
      </c>
      <c r="Q317" s="15">
        <v>0.11078660664903001</v>
      </c>
      <c r="R317" s="15">
        <v>0.66442766399129993</v>
      </c>
      <c r="S317" s="15">
        <v>0.44856000000000001</v>
      </c>
      <c r="T317" s="15">
        <v>2.1350737898100003E-3</v>
      </c>
      <c r="U317" s="15">
        <v>0</v>
      </c>
      <c r="V317" s="15">
        <v>6.4836898933290005E-2</v>
      </c>
      <c r="W317" s="15">
        <v>1.3102418641739999E-2</v>
      </c>
      <c r="X317" s="15">
        <v>0.22681053105596999</v>
      </c>
      <c r="Y317" s="15">
        <v>3.5931284548169996E-2</v>
      </c>
      <c r="Z317" s="15">
        <v>1.8077870511754501</v>
      </c>
      <c r="AA317" s="15">
        <v>0</v>
      </c>
      <c r="AB317" s="15">
        <v>6.1497424544100007E-3</v>
      </c>
      <c r="AC317" s="15">
        <v>5.3833057093500003E-3</v>
      </c>
      <c r="AD317" s="15">
        <v>2.2939816749524402</v>
      </c>
      <c r="AE317" s="15">
        <v>2.1866651784951023</v>
      </c>
      <c r="AF317" s="15">
        <v>7.964017348090068</v>
      </c>
      <c r="AG317" s="15">
        <v>0.69463002767355575</v>
      </c>
      <c r="AH317" s="15">
        <v>0.10407320512696264</v>
      </c>
      <c r="AI317" s="15">
        <v>0.9950466951952216</v>
      </c>
      <c r="AJ317" s="15">
        <v>1.8110222508063194E-2</v>
      </c>
      <c r="AK317" s="15">
        <v>2.5837342288720309</v>
      </c>
      <c r="AL317" s="15">
        <v>1.4563094038998255E-2</v>
      </c>
      <c r="AM317" s="15">
        <v>0</v>
      </c>
    </row>
    <row r="318" spans="1:39" x14ac:dyDescent="0.25">
      <c r="A318" s="13">
        <v>77604</v>
      </c>
      <c r="B318" s="13" t="s">
        <v>104</v>
      </c>
      <c r="C318" s="13" t="s">
        <v>77</v>
      </c>
      <c r="D318" s="13">
        <v>461500</v>
      </c>
      <c r="E318" s="13">
        <v>406030</v>
      </c>
      <c r="F318" s="13">
        <v>34</v>
      </c>
      <c r="G318" s="14">
        <v>2.0797109999999996</v>
      </c>
      <c r="H318" s="15">
        <v>16.699750000000002</v>
      </c>
      <c r="I318" s="15">
        <v>29.03275</v>
      </c>
      <c r="J318" s="15">
        <v>12.056509999999999</v>
      </c>
      <c r="K318" s="16">
        <v>16</v>
      </c>
      <c r="L318" s="15">
        <v>1.2578499999999999</v>
      </c>
      <c r="M318" s="15">
        <v>1.09799</v>
      </c>
      <c r="N318" s="15">
        <v>4.76051</v>
      </c>
      <c r="O318" s="15">
        <v>1.6643600000000001</v>
      </c>
      <c r="P318" s="15">
        <v>4.8595739335590006E-2</v>
      </c>
      <c r="Q318" s="15">
        <v>0.27640993755770998</v>
      </c>
      <c r="R318" s="15">
        <v>1.1902032711024602</v>
      </c>
      <c r="S318" s="15">
        <v>0.87763999999999998</v>
      </c>
      <c r="T318" s="15">
        <v>2.57303764413E-3</v>
      </c>
      <c r="U318" s="15">
        <v>0</v>
      </c>
      <c r="V318" s="15">
        <v>0.31303466487522003</v>
      </c>
      <c r="W318" s="15">
        <v>4.50737800071E-3</v>
      </c>
      <c r="X318" s="15">
        <v>0.81048860940701994</v>
      </c>
      <c r="Y318" s="15">
        <v>4.2135772484369997E-2</v>
      </c>
      <c r="Z318" s="15">
        <v>1.4204810160051302</v>
      </c>
      <c r="AA318" s="15">
        <v>0</v>
      </c>
      <c r="AB318" s="15">
        <v>8.8322710621199993E-3</v>
      </c>
      <c r="AC318" s="15">
        <v>6.2592334179899997E-3</v>
      </c>
      <c r="AD318" s="15">
        <v>2.9178976824191403</v>
      </c>
      <c r="AE318" s="15">
        <v>1.7655039277219231</v>
      </c>
      <c r="AF318" s="15">
        <v>6.4301128708580864</v>
      </c>
      <c r="AG318" s="15">
        <v>0.76985473931271153</v>
      </c>
      <c r="AH318" s="15">
        <v>0.44184365072551646</v>
      </c>
      <c r="AI318" s="15">
        <v>0.10410154133844135</v>
      </c>
      <c r="AJ318" s="15">
        <v>1.961237495238019E-2</v>
      </c>
      <c r="AK318" s="15">
        <v>2.7980420699622002</v>
      </c>
      <c r="AL318" s="15">
        <v>3.9288251287387353E-3</v>
      </c>
      <c r="AM318" s="15">
        <v>0</v>
      </c>
    </row>
    <row r="319" spans="1:39" x14ac:dyDescent="0.25">
      <c r="A319" s="13">
        <v>77605</v>
      </c>
      <c r="B319" s="13" t="s">
        <v>103</v>
      </c>
      <c r="C319" s="13" t="s">
        <v>77</v>
      </c>
      <c r="D319" s="13">
        <v>462000</v>
      </c>
      <c r="E319" s="13">
        <v>406740</v>
      </c>
      <c r="F319" s="13">
        <v>34</v>
      </c>
      <c r="G319" s="14">
        <v>1.5346710000000001</v>
      </c>
      <c r="H319" s="15">
        <v>14.46848</v>
      </c>
      <c r="I319" s="15">
        <v>29.167860000000001</v>
      </c>
      <c r="J319" s="15">
        <v>10.59638</v>
      </c>
      <c r="K319" s="16">
        <v>16</v>
      </c>
      <c r="L319" s="15">
        <v>1.2578499999999999</v>
      </c>
      <c r="M319" s="15">
        <v>1.09799</v>
      </c>
      <c r="N319" s="15">
        <v>4.76051</v>
      </c>
      <c r="O319" s="15">
        <v>1.19895</v>
      </c>
      <c r="P319" s="15">
        <v>5.6406094737630003E-2</v>
      </c>
      <c r="Q319" s="15">
        <v>0.19177342271037001</v>
      </c>
      <c r="R319" s="15">
        <v>0.93240679735335008</v>
      </c>
      <c r="S319" s="15">
        <v>0.70350999999999997</v>
      </c>
      <c r="T319" s="15">
        <v>2.4452981866200001E-3</v>
      </c>
      <c r="U319" s="15">
        <v>0</v>
      </c>
      <c r="V319" s="15">
        <v>0.19779542570727002</v>
      </c>
      <c r="W319" s="15">
        <v>5.0000873368200001E-3</v>
      </c>
      <c r="X319" s="15">
        <v>0.52931581493357993</v>
      </c>
      <c r="Y319" s="15">
        <v>3.7664891471519996E-2</v>
      </c>
      <c r="Z319" s="15">
        <v>1.02633179561106</v>
      </c>
      <c r="AA319" s="15">
        <v>0</v>
      </c>
      <c r="AB319" s="15">
        <v>7.9380948595500003E-3</v>
      </c>
      <c r="AC319" s="15">
        <v>5.7665240818800005E-3</v>
      </c>
      <c r="AD319" s="15">
        <v>2.4568312347837602</v>
      </c>
      <c r="AE319" s="15">
        <v>2.2395523716401908</v>
      </c>
      <c r="AF319" s="15">
        <v>8.156636925994146</v>
      </c>
      <c r="AG319" s="15">
        <v>0.6112635413330415</v>
      </c>
      <c r="AH319" s="15">
        <v>4.4916249517701221E-2</v>
      </c>
      <c r="AI319" s="15">
        <v>0.8022149578683555</v>
      </c>
      <c r="AJ319" s="15">
        <v>1.9705125091689688E-2</v>
      </c>
      <c r="AK319" s="15">
        <v>2.8112744700367935</v>
      </c>
      <c r="AL319" s="15">
        <v>1.3816358518087097E-2</v>
      </c>
      <c r="AM319" s="15">
        <v>0</v>
      </c>
    </row>
    <row r="320" spans="1:39" x14ac:dyDescent="0.25">
      <c r="A320" s="13">
        <v>77606</v>
      </c>
      <c r="B320" s="13" t="s">
        <v>126</v>
      </c>
      <c r="C320" s="13" t="s">
        <v>77</v>
      </c>
      <c r="D320" s="13">
        <v>456530</v>
      </c>
      <c r="E320" s="13">
        <v>405500</v>
      </c>
      <c r="F320" s="13">
        <v>34</v>
      </c>
      <c r="G320" s="14">
        <v>2.3613740000000001</v>
      </c>
      <c r="H320" s="15">
        <v>17.666270000000001</v>
      </c>
      <c r="I320" s="15">
        <v>32.976730000000003</v>
      </c>
      <c r="J320" s="15">
        <v>12.66653</v>
      </c>
      <c r="K320" s="16">
        <v>17</v>
      </c>
      <c r="L320" s="15">
        <v>1.2661500000000001</v>
      </c>
      <c r="M320" s="15">
        <v>1.1052299999999999</v>
      </c>
      <c r="N320" s="15">
        <v>4.7919200000000002</v>
      </c>
      <c r="O320" s="15">
        <v>1.0043899999999999</v>
      </c>
      <c r="P320" s="15">
        <v>3.636924840249E-2</v>
      </c>
      <c r="Q320" s="15">
        <v>0.35670331084971002</v>
      </c>
      <c r="R320" s="15">
        <v>1.6741350816321299</v>
      </c>
      <c r="S320" s="15">
        <v>0.80547000000000002</v>
      </c>
      <c r="T320" s="15">
        <v>1.392360086859E-2</v>
      </c>
      <c r="U320" s="15">
        <v>0</v>
      </c>
      <c r="V320" s="15">
        <v>0.22587985786554002</v>
      </c>
      <c r="W320" s="15">
        <v>2.59128613806E-3</v>
      </c>
      <c r="X320" s="15">
        <v>0.66504811278492004</v>
      </c>
      <c r="Y320" s="15">
        <v>4.0712389957829997E-2</v>
      </c>
      <c r="Z320" s="15">
        <v>2.8611631147907701</v>
      </c>
      <c r="AA320" s="15">
        <v>0</v>
      </c>
      <c r="AB320" s="15">
        <v>8.7957740742600002E-3</v>
      </c>
      <c r="AC320" s="15">
        <v>7.2993975720000003E-3</v>
      </c>
      <c r="AD320" s="15">
        <v>2.8004868724735199</v>
      </c>
      <c r="AE320" s="15">
        <v>2.0324801102559924</v>
      </c>
      <c r="AF320" s="15">
        <v>7.4024624423144125</v>
      </c>
      <c r="AG320" s="15">
        <v>0.66918231715328824</v>
      </c>
      <c r="AH320" s="15">
        <v>0.11758126719428035</v>
      </c>
      <c r="AI320" s="15">
        <v>0.81666902618319082</v>
      </c>
      <c r="AJ320" s="15">
        <v>2.9630952990804347E-2</v>
      </c>
      <c r="AK320" s="15">
        <v>4.2273642658091708</v>
      </c>
      <c r="AL320" s="15">
        <v>1.5089618098858462E-2</v>
      </c>
      <c r="AM320" s="15">
        <v>0</v>
      </c>
    </row>
    <row r="321" spans="1:39" x14ac:dyDescent="0.25">
      <c r="A321" s="13">
        <v>77609</v>
      </c>
      <c r="B321" s="13" t="s">
        <v>104</v>
      </c>
      <c r="C321" s="13" t="s">
        <v>77</v>
      </c>
      <c r="D321" s="13">
        <v>454500</v>
      </c>
      <c r="E321" s="13">
        <v>400650</v>
      </c>
      <c r="F321" s="13">
        <v>34</v>
      </c>
      <c r="G321" s="14">
        <v>0.74695999999999996</v>
      </c>
      <c r="H321" s="15">
        <v>20.67249</v>
      </c>
      <c r="I321" s="15">
        <v>40.274329999999999</v>
      </c>
      <c r="J321" s="15">
        <v>14.57888</v>
      </c>
      <c r="K321" s="16">
        <v>20</v>
      </c>
      <c r="L321" s="15">
        <v>1.3007899999999999</v>
      </c>
      <c r="M321" s="15">
        <v>1.1354599999999999</v>
      </c>
      <c r="N321" s="15">
        <v>4.9230099999999997</v>
      </c>
      <c r="O321" s="15">
        <v>2.4135200000000001</v>
      </c>
      <c r="P321" s="15">
        <v>2.9489566190880001E-2</v>
      </c>
      <c r="Q321" s="15">
        <v>0.21193800850302</v>
      </c>
      <c r="R321" s="15">
        <v>1.4895515655301801</v>
      </c>
      <c r="S321" s="15">
        <v>1.3213600000000001</v>
      </c>
      <c r="T321" s="15">
        <v>2.4252248432970001E-2</v>
      </c>
      <c r="U321" s="15">
        <v>0</v>
      </c>
      <c r="V321" s="15">
        <v>0.41126630770041001</v>
      </c>
      <c r="W321" s="15">
        <v>1.95258885051E-3</v>
      </c>
      <c r="X321" s="15">
        <v>1.1608961898508798</v>
      </c>
      <c r="Y321" s="15">
        <v>3.9872959237050004E-2</v>
      </c>
      <c r="Z321" s="15">
        <v>1.7256505799965201</v>
      </c>
      <c r="AA321" s="15">
        <v>0</v>
      </c>
      <c r="AB321" s="15">
        <v>8.8870165439100014E-3</v>
      </c>
      <c r="AC321" s="15">
        <v>7.1899066084200004E-3</v>
      </c>
      <c r="AD321" s="15">
        <v>4.4674137990033005</v>
      </c>
      <c r="AE321" s="15">
        <v>2.5175345412439771</v>
      </c>
      <c r="AF321" s="15">
        <v>9.1690712222716773</v>
      </c>
      <c r="AG321" s="15">
        <v>1.4086927903788462</v>
      </c>
      <c r="AH321" s="15">
        <v>0.89913060240904963</v>
      </c>
      <c r="AI321" s="15">
        <v>1.422990556195223</v>
      </c>
      <c r="AJ321" s="15">
        <v>2.8972710883661254E-2</v>
      </c>
      <c r="AK321" s="15">
        <v>4.1334547259151551</v>
      </c>
      <c r="AL321" s="15">
        <v>2.1992850702406298E-2</v>
      </c>
      <c r="AM321" s="15">
        <v>0</v>
      </c>
    </row>
    <row r="322" spans="1:39" x14ac:dyDescent="0.25">
      <c r="A322" s="13">
        <v>77611</v>
      </c>
      <c r="B322" s="13" t="s">
        <v>176</v>
      </c>
      <c r="C322" s="13" t="s">
        <v>77</v>
      </c>
      <c r="D322" s="13">
        <v>458000</v>
      </c>
      <c r="E322" s="13">
        <v>401750</v>
      </c>
      <c r="F322" s="13">
        <v>34</v>
      </c>
      <c r="G322" s="14">
        <v>2.5062420000000003</v>
      </c>
      <c r="H322" s="15">
        <v>22.659829999999999</v>
      </c>
      <c r="I322" s="15">
        <v>37.680750000000003</v>
      </c>
      <c r="J322" s="15">
        <v>15.73723</v>
      </c>
      <c r="K322" s="16">
        <v>19</v>
      </c>
      <c r="L322" s="15">
        <v>1.29115</v>
      </c>
      <c r="M322" s="15">
        <v>1.1270500000000001</v>
      </c>
      <c r="N322" s="15">
        <v>4.8865400000000001</v>
      </c>
      <c r="O322" s="15">
        <v>1.40648</v>
      </c>
      <c r="P322" s="15">
        <v>3.5639308645289997E-2</v>
      </c>
      <c r="Q322" s="15">
        <v>0.93050895398462996</v>
      </c>
      <c r="R322" s="15">
        <v>0.81017838501021</v>
      </c>
      <c r="S322" s="15">
        <v>2.0591300000000001</v>
      </c>
      <c r="T322" s="15">
        <v>5.3449838720969998E-2</v>
      </c>
      <c r="U322" s="15">
        <v>0</v>
      </c>
      <c r="V322" s="15">
        <v>0.16060499507793002</v>
      </c>
      <c r="W322" s="15">
        <v>3.88692920709E-3</v>
      </c>
      <c r="X322" s="15">
        <v>3.4187093498340602</v>
      </c>
      <c r="Y322" s="15">
        <v>3.3832707746219999E-2</v>
      </c>
      <c r="Z322" s="15">
        <v>2.8184433905006401</v>
      </c>
      <c r="AA322" s="15">
        <v>0</v>
      </c>
      <c r="AB322" s="15">
        <v>7.1716581144900008E-3</v>
      </c>
      <c r="AC322" s="15">
        <v>5.1643237821900004E-3</v>
      </c>
      <c r="AD322" s="15">
        <v>3.6119061550709701</v>
      </c>
      <c r="AE322" s="15">
        <v>2.0233900283776829</v>
      </c>
      <c r="AF322" s="15">
        <v>7.3693556043373993</v>
      </c>
      <c r="AG322" s="15">
        <v>0.67042060690678273</v>
      </c>
      <c r="AH322" s="15">
        <v>0.53759410831821053</v>
      </c>
      <c r="AI322" s="15">
        <v>0.17776601287409494</v>
      </c>
      <c r="AJ322" s="15">
        <v>2.949020158173582E-2</v>
      </c>
      <c r="AK322" s="15">
        <v>4.207283660327354</v>
      </c>
      <c r="AL322" s="15">
        <v>5.6197772767411208E-3</v>
      </c>
      <c r="AM322" s="15">
        <v>0</v>
      </c>
    </row>
    <row r="323" spans="1:39" x14ac:dyDescent="0.25">
      <c r="A323" s="13">
        <v>77615</v>
      </c>
      <c r="B323" s="13" t="s">
        <v>133</v>
      </c>
      <c r="C323" s="13" t="s">
        <v>77</v>
      </c>
      <c r="D323" s="13">
        <v>446000</v>
      </c>
      <c r="E323" s="13">
        <v>400260</v>
      </c>
      <c r="F323" s="13">
        <v>34</v>
      </c>
      <c r="G323" s="14">
        <v>1.3368249999999997</v>
      </c>
      <c r="H323" s="15">
        <v>19.583459999999999</v>
      </c>
      <c r="I323" s="15">
        <v>29.009049999999998</v>
      </c>
      <c r="J323" s="15">
        <v>13.846170000000001</v>
      </c>
      <c r="K323" s="16">
        <v>16</v>
      </c>
      <c r="L323" s="15">
        <v>1.31097</v>
      </c>
      <c r="M323" s="15">
        <v>1.14435</v>
      </c>
      <c r="N323" s="15">
        <v>4.9615400000000003</v>
      </c>
      <c r="O323" s="15">
        <v>1.20357</v>
      </c>
      <c r="P323" s="15">
        <v>3.0474984863100001E-2</v>
      </c>
      <c r="Q323" s="15">
        <v>0.55148773505852999</v>
      </c>
      <c r="R323" s="15">
        <v>3.2557320505452303</v>
      </c>
      <c r="S323" s="15">
        <v>1.5841700000000001</v>
      </c>
      <c r="T323" s="15">
        <v>4.4927792055659999E-2</v>
      </c>
      <c r="U323" s="15">
        <v>0</v>
      </c>
      <c r="V323" s="15">
        <v>0.20358019828308002</v>
      </c>
      <c r="W323" s="15">
        <v>0</v>
      </c>
      <c r="X323" s="15">
        <v>1.03875901997739</v>
      </c>
      <c r="Y323" s="15">
        <v>3.7628394483659997E-2</v>
      </c>
      <c r="Z323" s="15">
        <v>1.7944838991004801</v>
      </c>
      <c r="AA323" s="15">
        <v>0</v>
      </c>
      <c r="AB323" s="15">
        <v>8.2483192563599997E-3</v>
      </c>
      <c r="AC323" s="15">
        <v>7.7556099202500004E-3</v>
      </c>
      <c r="AD323" s="15">
        <v>2.40580844575548</v>
      </c>
      <c r="AE323" s="15">
        <v>1.168549577168581</v>
      </c>
      <c r="AF323" s="15">
        <v>4.2559552309140756</v>
      </c>
      <c r="AG323" s="15">
        <v>0.56749811782229131</v>
      </c>
      <c r="AH323" s="15">
        <v>5.9307125926295369E-2</v>
      </c>
      <c r="AI323" s="15">
        <v>0.49935574167006508</v>
      </c>
      <c r="AJ323" s="15">
        <v>1.9972908619851251E-2</v>
      </c>
      <c r="AK323" s="15">
        <v>2.8494783886982624</v>
      </c>
      <c r="AL323" s="15">
        <v>5.4729091805769178E-3</v>
      </c>
      <c r="AM323" s="15">
        <v>0</v>
      </c>
    </row>
    <row r="324" spans="1:39" x14ac:dyDescent="0.25">
      <c r="A324" s="13">
        <v>77617</v>
      </c>
      <c r="B324" s="13" t="s">
        <v>92</v>
      </c>
      <c r="C324" s="13" t="s">
        <v>77</v>
      </c>
      <c r="D324" s="13">
        <v>442500</v>
      </c>
      <c r="E324" s="13">
        <v>419970</v>
      </c>
      <c r="F324" s="13">
        <v>34</v>
      </c>
      <c r="G324" s="14">
        <v>2.2391199999999998</v>
      </c>
      <c r="H324" s="15">
        <v>14.08695</v>
      </c>
      <c r="I324" s="15">
        <v>27.012969999999999</v>
      </c>
      <c r="J324" s="15">
        <v>10.3347</v>
      </c>
      <c r="K324" s="16">
        <v>15</v>
      </c>
      <c r="L324" s="15">
        <v>1.22641</v>
      </c>
      <c r="M324" s="15">
        <v>1.07054</v>
      </c>
      <c r="N324" s="15">
        <v>4.6415199999999999</v>
      </c>
      <c r="O324" s="15">
        <v>1.07165</v>
      </c>
      <c r="P324" s="15">
        <v>3.689845472646E-2</v>
      </c>
      <c r="Q324" s="15">
        <v>0.28190273423064</v>
      </c>
      <c r="R324" s="15">
        <v>1.2091452078017999</v>
      </c>
      <c r="S324" s="15">
        <v>1.0874200000000001</v>
      </c>
      <c r="T324" s="15">
        <v>8.2118222684999999E-4</v>
      </c>
      <c r="U324" s="15">
        <v>0</v>
      </c>
      <c r="V324" s="15">
        <v>9.6206059998960008E-2</v>
      </c>
      <c r="W324" s="15">
        <v>0</v>
      </c>
      <c r="X324" s="15">
        <v>0.57803929372667995</v>
      </c>
      <c r="Y324" s="15">
        <v>3.4106435155169999E-2</v>
      </c>
      <c r="Z324" s="15">
        <v>0.67776731305413007</v>
      </c>
      <c r="AA324" s="15">
        <v>0</v>
      </c>
      <c r="AB324" s="15">
        <v>7.2264035962800004E-3</v>
      </c>
      <c r="AC324" s="15">
        <v>5.7665240818800005E-3</v>
      </c>
      <c r="AD324" s="15">
        <v>2.0615323592720998</v>
      </c>
      <c r="AE324" s="15">
        <v>2.0159637506755805</v>
      </c>
      <c r="AF324" s="15">
        <v>7.3423084802358574</v>
      </c>
      <c r="AG324" s="15">
        <v>0.31796531534040973</v>
      </c>
      <c r="AH324" s="15">
        <v>9.6104571210172851E-2</v>
      </c>
      <c r="AI324" s="15">
        <v>0.51842627342960623</v>
      </c>
      <c r="AJ324" s="15">
        <v>1.825386258544711E-2</v>
      </c>
      <c r="AK324" s="15">
        <v>2.6042269524931472</v>
      </c>
      <c r="AL324" s="15">
        <v>1.2770794029781811E-2</v>
      </c>
      <c r="AM324" s="15">
        <v>0</v>
      </c>
    </row>
    <row r="325" spans="1:39" x14ac:dyDescent="0.25">
      <c r="A325" s="13">
        <v>77621</v>
      </c>
      <c r="B325" s="13" t="s">
        <v>177</v>
      </c>
      <c r="C325" s="13" t="s">
        <v>77</v>
      </c>
      <c r="D325" s="13">
        <v>474430</v>
      </c>
      <c r="E325" s="13">
        <v>423000</v>
      </c>
      <c r="F325" s="13">
        <v>34</v>
      </c>
      <c r="G325" s="14">
        <v>4.643402</v>
      </c>
      <c r="H325" s="15">
        <v>11.693250000000001</v>
      </c>
      <c r="I325" s="15">
        <v>18.72634</v>
      </c>
      <c r="J325" s="15">
        <v>8.7083600000000008</v>
      </c>
      <c r="K325" s="16">
        <v>11</v>
      </c>
      <c r="L325" s="15">
        <v>1.1581600000000001</v>
      </c>
      <c r="M325" s="15">
        <v>1.0109600000000001</v>
      </c>
      <c r="N325" s="15">
        <v>4.3832199999999997</v>
      </c>
      <c r="O325" s="15">
        <v>0.85550000000000004</v>
      </c>
      <c r="P325" s="15">
        <v>1.7555051160660001E-2</v>
      </c>
      <c r="Q325" s="15">
        <v>0.22677403406811</v>
      </c>
      <c r="R325" s="15">
        <v>0.60508356173094002</v>
      </c>
      <c r="S325" s="15">
        <v>0.51017999999999997</v>
      </c>
      <c r="T325" s="15">
        <v>2.5182921623399999E-2</v>
      </c>
      <c r="U325" s="15">
        <v>0</v>
      </c>
      <c r="V325" s="15">
        <v>0.361320179814</v>
      </c>
      <c r="W325" s="15">
        <v>0</v>
      </c>
      <c r="X325" s="15">
        <v>0.50657819149680006</v>
      </c>
      <c r="Y325" s="15">
        <v>2.7044268004260002E-2</v>
      </c>
      <c r="Z325" s="15">
        <v>0.67523077239786</v>
      </c>
      <c r="AA325" s="15">
        <v>6.3869728755000001E-4</v>
      </c>
      <c r="AB325" s="15">
        <v>6.6424517905199999E-3</v>
      </c>
      <c r="AC325" s="15">
        <v>4.50737800071E-3</v>
      </c>
      <c r="AD325" s="15">
        <v>1.3186726683696601</v>
      </c>
      <c r="AE325" s="15">
        <v>0.95031865981640173</v>
      </c>
      <c r="AF325" s="15">
        <v>3.3573451744839882</v>
      </c>
      <c r="AG325" s="15">
        <v>0.33845953731805439</v>
      </c>
      <c r="AH325" s="15">
        <v>0.35020278174938707</v>
      </c>
      <c r="AI325" s="15">
        <v>0.27980055273759658</v>
      </c>
      <c r="AJ325" s="15">
        <v>1.2946112433809989E-2</v>
      </c>
      <c r="AK325" s="15">
        <v>1.7230977837408774</v>
      </c>
      <c r="AL325" s="15">
        <v>2.0919397719883714E-2</v>
      </c>
      <c r="AM325" s="15">
        <v>0</v>
      </c>
    </row>
    <row r="326" spans="1:39" x14ac:dyDescent="0.25">
      <c r="A326" s="13">
        <v>77622</v>
      </c>
      <c r="B326" s="13" t="s">
        <v>84</v>
      </c>
      <c r="C326" s="13" t="s">
        <v>77</v>
      </c>
      <c r="D326" s="13">
        <v>473640</v>
      </c>
      <c r="E326" s="13">
        <v>424000</v>
      </c>
      <c r="F326" s="13">
        <v>34</v>
      </c>
      <c r="G326" s="14">
        <v>1.280775</v>
      </c>
      <c r="H326" s="15">
        <v>14.03195</v>
      </c>
      <c r="I326" s="15">
        <v>25.940429999999999</v>
      </c>
      <c r="J326" s="15">
        <v>10.29857</v>
      </c>
      <c r="K326" s="16">
        <v>14</v>
      </c>
      <c r="L326" s="15">
        <v>1.1581600000000001</v>
      </c>
      <c r="M326" s="15">
        <v>1.0109600000000001</v>
      </c>
      <c r="N326" s="15">
        <v>4.3832199999999997</v>
      </c>
      <c r="O326" s="15">
        <v>1.37233</v>
      </c>
      <c r="P326" s="15">
        <v>2.4817951744800001E-2</v>
      </c>
      <c r="Q326" s="15">
        <v>0.28228595260317002</v>
      </c>
      <c r="R326" s="15">
        <v>0.58484598196256998</v>
      </c>
      <c r="S326" s="15">
        <v>0.79427999999999999</v>
      </c>
      <c r="T326" s="15">
        <v>2.2938356870009998E-2</v>
      </c>
      <c r="U326" s="15">
        <v>0</v>
      </c>
      <c r="V326" s="15">
        <v>0.36146616776543999</v>
      </c>
      <c r="W326" s="15">
        <v>0</v>
      </c>
      <c r="X326" s="15">
        <v>0.9278446738708499</v>
      </c>
      <c r="Y326" s="15">
        <v>3.1496900523180001E-2</v>
      </c>
      <c r="Z326" s="15">
        <v>1.02005431369914</v>
      </c>
      <c r="AA326" s="15">
        <v>0</v>
      </c>
      <c r="AB326" s="15">
        <v>7.3541430537899998E-3</v>
      </c>
      <c r="AC326" s="15">
        <v>4.5986204703600004E-3</v>
      </c>
      <c r="AD326" s="15">
        <v>2.0452729511804701</v>
      </c>
      <c r="AE326" s="15">
        <v>1.799688535714796</v>
      </c>
      <c r="AF326" s="15">
        <v>6.3580521739134843</v>
      </c>
      <c r="AG326" s="15">
        <v>0.34895249794969685</v>
      </c>
      <c r="AH326" s="15">
        <v>0.18503850152339149</v>
      </c>
      <c r="AI326" s="15">
        <v>0.24573691695847014</v>
      </c>
      <c r="AJ326" s="15">
        <v>2.205083130861047E-2</v>
      </c>
      <c r="AK326" s="15">
        <v>2.9349149215081125</v>
      </c>
      <c r="AL326" s="15">
        <v>1.4045621123439678E-2</v>
      </c>
      <c r="AM326" s="15">
        <v>0</v>
      </c>
    </row>
    <row r="327" spans="1:39" x14ac:dyDescent="0.25">
      <c r="A327" s="13">
        <v>77628</v>
      </c>
      <c r="B327" s="13" t="s">
        <v>117</v>
      </c>
      <c r="C327" s="13" t="s">
        <v>77</v>
      </c>
      <c r="D327" s="13">
        <v>428500</v>
      </c>
      <c r="E327" s="13">
        <v>456830</v>
      </c>
      <c r="F327" s="13">
        <v>34</v>
      </c>
      <c r="G327" s="14">
        <v>4.9874149999999995</v>
      </c>
      <c r="H327" s="15">
        <v>8.9529399999999999</v>
      </c>
      <c r="I327" s="15">
        <v>19.565940000000001</v>
      </c>
      <c r="J327" s="15">
        <v>6.7980999999999998</v>
      </c>
      <c r="K327" s="16">
        <v>11</v>
      </c>
      <c r="L327" s="15">
        <v>1.4900599999999999</v>
      </c>
      <c r="M327" s="15">
        <v>1.2752300000000001</v>
      </c>
      <c r="N327" s="15">
        <v>2.7088700000000001</v>
      </c>
      <c r="O327" s="15">
        <v>9.3490000000000004E-2</v>
      </c>
      <c r="P327" s="15">
        <v>1.200750900594E-2</v>
      </c>
      <c r="Q327" s="15">
        <v>0.31318065282666002</v>
      </c>
      <c r="R327" s="15">
        <v>0.86346398728580998</v>
      </c>
      <c r="S327" s="15">
        <v>0.39108999999999999</v>
      </c>
      <c r="T327" s="15">
        <v>0</v>
      </c>
      <c r="U327" s="15">
        <v>0</v>
      </c>
      <c r="V327" s="15">
        <v>5.4015542032799999E-3</v>
      </c>
      <c r="W327" s="15">
        <v>8.2483192563599997E-3</v>
      </c>
      <c r="X327" s="15">
        <v>0.37528027767045002</v>
      </c>
      <c r="Y327" s="15">
        <v>5.1679734809760007E-2</v>
      </c>
      <c r="Z327" s="15">
        <v>1.184327256057E-2</v>
      </c>
      <c r="AA327" s="15">
        <v>0</v>
      </c>
      <c r="AB327" s="15">
        <v>5.2920632396999999E-3</v>
      </c>
      <c r="AC327" s="15">
        <v>6.3869728755000001E-3</v>
      </c>
      <c r="AD327" s="15">
        <v>1.3413920433125099</v>
      </c>
      <c r="AE327" s="15">
        <v>1.4668324370482551</v>
      </c>
      <c r="AF327" s="15">
        <v>5.1821173386745594</v>
      </c>
      <c r="AG327" s="15">
        <v>0.62588647825904575</v>
      </c>
      <c r="AH327" s="15">
        <v>0.49185838396294557</v>
      </c>
      <c r="AI327" s="15">
        <v>0.26182988231333909</v>
      </c>
      <c r="AJ327" s="15">
        <v>1.9175300600364605E-2</v>
      </c>
      <c r="AK327" s="15">
        <v>2.5521883991030312</v>
      </c>
      <c r="AL327" s="15">
        <v>1.3111780038459996E-2</v>
      </c>
      <c r="AM327" s="15">
        <v>0</v>
      </c>
    </row>
    <row r="328" spans="1:39" x14ac:dyDescent="0.25">
      <c r="A328" s="13">
        <v>77630</v>
      </c>
      <c r="B328" s="13" t="s">
        <v>178</v>
      </c>
      <c r="C328" s="13" t="s">
        <v>77</v>
      </c>
      <c r="D328" s="13">
        <v>435120</v>
      </c>
      <c r="E328" s="13">
        <v>458000</v>
      </c>
      <c r="F328" s="13">
        <v>34</v>
      </c>
      <c r="G328" s="14">
        <v>1.9406870000000001</v>
      </c>
      <c r="H328" s="15">
        <v>10.322900000000001</v>
      </c>
      <c r="I328" s="15">
        <v>17.102820000000001</v>
      </c>
      <c r="J328" s="15">
        <v>7.7658800000000001</v>
      </c>
      <c r="K328" s="16">
        <v>10</v>
      </c>
      <c r="L328" s="15">
        <v>1.81776</v>
      </c>
      <c r="M328" s="15">
        <v>1.55786</v>
      </c>
      <c r="N328" s="15">
        <v>2.2556799999999999</v>
      </c>
      <c r="O328" s="15">
        <v>0.13547999999999999</v>
      </c>
      <c r="P328" s="15">
        <v>8.2300707624300001E-3</v>
      </c>
      <c r="Q328" s="15">
        <v>0.20717515158729002</v>
      </c>
      <c r="R328" s="15">
        <v>1.1058952291458601</v>
      </c>
      <c r="S328" s="15">
        <v>0.71035999999999999</v>
      </c>
      <c r="T328" s="15">
        <v>0</v>
      </c>
      <c r="U328" s="15">
        <v>0</v>
      </c>
      <c r="V328" s="15">
        <v>9.1424954589300004E-3</v>
      </c>
      <c r="W328" s="15">
        <v>8.6497861228200003E-3</v>
      </c>
      <c r="X328" s="15">
        <v>0.79643726908092005</v>
      </c>
      <c r="Y328" s="15">
        <v>4.5566489343209997E-2</v>
      </c>
      <c r="Z328" s="15">
        <v>0.13410818189157001</v>
      </c>
      <c r="AA328" s="15">
        <v>0</v>
      </c>
      <c r="AB328" s="15">
        <v>6.5147123330099995E-3</v>
      </c>
      <c r="AC328" s="15">
        <v>6.6789487783799999E-3</v>
      </c>
      <c r="AD328" s="15">
        <v>1.51734402178557</v>
      </c>
      <c r="AE328" s="15">
        <v>1.0251644799561095</v>
      </c>
      <c r="AF328" s="15">
        <v>3.6217651671682205</v>
      </c>
      <c r="AG328" s="15">
        <v>0.28281143886899068</v>
      </c>
      <c r="AH328" s="15">
        <v>6.2566134863603476E-2</v>
      </c>
      <c r="AI328" s="15">
        <v>0.13796768752925664</v>
      </c>
      <c r="AJ328" s="15">
        <v>1.2230983428281841E-2</v>
      </c>
      <c r="AK328" s="15">
        <v>1.6279157581857566</v>
      </c>
      <c r="AL328" s="15">
        <v>9.4983499997822289E-3</v>
      </c>
      <c r="AM328" s="15">
        <v>0</v>
      </c>
    </row>
    <row r="329" spans="1:39" x14ac:dyDescent="0.25">
      <c r="A329" s="13">
        <v>77636</v>
      </c>
      <c r="B329" s="13" t="s">
        <v>122</v>
      </c>
      <c r="C329" s="13" t="s">
        <v>77</v>
      </c>
      <c r="D329" s="13">
        <v>413000</v>
      </c>
      <c r="E329" s="13">
        <v>407450</v>
      </c>
      <c r="F329" s="13">
        <v>34</v>
      </c>
      <c r="G329" s="14">
        <v>1.3979509999999999</v>
      </c>
      <c r="H329" s="15">
        <v>11.18192</v>
      </c>
      <c r="I329" s="15">
        <v>15.612920000000001</v>
      </c>
      <c r="J329" s="15">
        <v>8.3516300000000001</v>
      </c>
      <c r="K329" s="16">
        <v>9</v>
      </c>
      <c r="L329" s="15">
        <v>1.77508</v>
      </c>
      <c r="M329" s="15">
        <v>1.5498799999999999</v>
      </c>
      <c r="N329" s="15">
        <v>4.1723400000000002</v>
      </c>
      <c r="O329" s="15">
        <v>0.37774000000000002</v>
      </c>
      <c r="P329" s="15">
        <v>1.6733868933810001E-2</v>
      </c>
      <c r="Q329" s="15">
        <v>0.13348773309795001</v>
      </c>
      <c r="R329" s="15">
        <v>0.70203780998103005</v>
      </c>
      <c r="S329" s="15">
        <v>0.87643000000000004</v>
      </c>
      <c r="T329" s="15">
        <v>2.53654065627E-3</v>
      </c>
      <c r="U329" s="15">
        <v>0</v>
      </c>
      <c r="V329" s="15">
        <v>2.6478564692430002E-2</v>
      </c>
      <c r="W329" s="15">
        <v>0</v>
      </c>
      <c r="X329" s="15">
        <v>0.44196027449066999</v>
      </c>
      <c r="Y329" s="15">
        <v>2.9781542093760004E-2</v>
      </c>
      <c r="Z329" s="15">
        <v>3.0566227332750003E-2</v>
      </c>
      <c r="AA329" s="15">
        <v>0</v>
      </c>
      <c r="AB329" s="15">
        <v>2.7555225834300003E-3</v>
      </c>
      <c r="AC329" s="15">
        <v>5.3833057093500003E-3</v>
      </c>
      <c r="AD329" s="15">
        <v>1.0387225229895301</v>
      </c>
      <c r="AE329" s="15">
        <v>0.62472379925688903</v>
      </c>
      <c r="AF329" s="15">
        <v>2.275296293175844</v>
      </c>
      <c r="AG329" s="15">
        <v>0.12201091365427981</v>
      </c>
      <c r="AH329" s="15">
        <v>3.6526040207176404E-2</v>
      </c>
      <c r="AI329" s="15">
        <v>0.13587806278744455</v>
      </c>
      <c r="AJ329" s="15">
        <v>8.5885684072439222E-3</v>
      </c>
      <c r="AK329" s="15">
        <v>1.2253067658845811</v>
      </c>
      <c r="AL329" s="15">
        <v>2.669556626542665E-3</v>
      </c>
      <c r="AM329" s="15">
        <v>0</v>
      </c>
    </row>
    <row r="330" spans="1:39" x14ac:dyDescent="0.25">
      <c r="A330" s="13">
        <v>77637</v>
      </c>
      <c r="B330" s="13" t="s">
        <v>115</v>
      </c>
      <c r="C330" s="13" t="s">
        <v>77</v>
      </c>
      <c r="D330" s="13">
        <v>413500</v>
      </c>
      <c r="E330" s="13">
        <v>407910</v>
      </c>
      <c r="F330" s="13">
        <v>34</v>
      </c>
      <c r="G330" s="14">
        <v>1.558281</v>
      </c>
      <c r="H330" s="15">
        <v>11.18192</v>
      </c>
      <c r="I330" s="15">
        <v>17.209859999999999</v>
      </c>
      <c r="J330" s="15">
        <v>8.3516300000000001</v>
      </c>
      <c r="K330" s="16">
        <v>10</v>
      </c>
      <c r="L330" s="15">
        <v>1.77508</v>
      </c>
      <c r="M330" s="15">
        <v>1.5498799999999999</v>
      </c>
      <c r="N330" s="15">
        <v>4.1723400000000002</v>
      </c>
      <c r="O330" s="15">
        <v>0.37774000000000002</v>
      </c>
      <c r="P330" s="15">
        <v>1.6733868933810001E-2</v>
      </c>
      <c r="Q330" s="15">
        <v>0.13348773309795001</v>
      </c>
      <c r="R330" s="15">
        <v>0.70203780998103005</v>
      </c>
      <c r="S330" s="15">
        <v>0.87643000000000004</v>
      </c>
      <c r="T330" s="15">
        <v>2.53654065627E-3</v>
      </c>
      <c r="U330" s="15">
        <v>0</v>
      </c>
      <c r="V330" s="15">
        <v>2.6478564692430002E-2</v>
      </c>
      <c r="W330" s="15">
        <v>0</v>
      </c>
      <c r="X330" s="15">
        <v>0.44196027449066999</v>
      </c>
      <c r="Y330" s="15">
        <v>2.9781542093760004E-2</v>
      </c>
      <c r="Z330" s="15">
        <v>3.0566227332750003E-2</v>
      </c>
      <c r="AA330" s="15">
        <v>0</v>
      </c>
      <c r="AB330" s="15">
        <v>2.7555225834300003E-3</v>
      </c>
      <c r="AC330" s="15">
        <v>5.3833057093500003E-3</v>
      </c>
      <c r="AD330" s="15">
        <v>1.0387225229895301</v>
      </c>
      <c r="AE330" s="15">
        <v>0.93006960308664521</v>
      </c>
      <c r="AF330" s="15">
        <v>3.387391232438687</v>
      </c>
      <c r="AG330" s="15">
        <v>0.10958698347357139</v>
      </c>
      <c r="AH330" s="15">
        <v>3.5586956583740705E-2</v>
      </c>
      <c r="AI330" s="15">
        <v>0.17160971985459758</v>
      </c>
      <c r="AJ330" s="15">
        <v>9.6737069573756534E-3</v>
      </c>
      <c r="AK330" s="15">
        <v>1.380120414021462</v>
      </c>
      <c r="AL330" s="15">
        <v>3.9013835839210062E-3</v>
      </c>
      <c r="AM330" s="15">
        <v>0</v>
      </c>
    </row>
    <row r="331" spans="1:39" x14ac:dyDescent="0.25">
      <c r="A331" s="13">
        <v>77638</v>
      </c>
      <c r="B331" s="13" t="s">
        <v>156</v>
      </c>
      <c r="C331" s="13" t="s">
        <v>77</v>
      </c>
      <c r="D331" s="13">
        <v>415000</v>
      </c>
      <c r="E331" s="13">
        <v>411180</v>
      </c>
      <c r="F331" s="13">
        <v>34</v>
      </c>
      <c r="G331" s="14">
        <v>0.11729200000000001</v>
      </c>
      <c r="H331" s="15">
        <v>11.6568</v>
      </c>
      <c r="I331" s="15">
        <v>22.292539999999999</v>
      </c>
      <c r="J331" s="15">
        <v>8.6806300000000007</v>
      </c>
      <c r="K331" s="16">
        <v>13</v>
      </c>
      <c r="L331" s="15">
        <v>2.0320800000000001</v>
      </c>
      <c r="M331" s="15">
        <v>1.73912</v>
      </c>
      <c r="N331" s="15">
        <v>3.6942599999999999</v>
      </c>
      <c r="O331" s="15">
        <v>0.45593</v>
      </c>
      <c r="P331" s="15">
        <v>5.4380511911399998E-3</v>
      </c>
      <c r="Q331" s="15">
        <v>0.10722815033268</v>
      </c>
      <c r="R331" s="15">
        <v>0.58924386899970005</v>
      </c>
      <c r="S331" s="15">
        <v>1.0889200000000001</v>
      </c>
      <c r="T331" s="15">
        <v>2.57303764413E-3</v>
      </c>
      <c r="U331" s="15">
        <v>0</v>
      </c>
      <c r="V331" s="15">
        <v>4.0803632427480002E-2</v>
      </c>
      <c r="W331" s="15">
        <v>0</v>
      </c>
      <c r="X331" s="15">
        <v>0.57886047595352996</v>
      </c>
      <c r="Y331" s="15">
        <v>3.0766960765980001E-2</v>
      </c>
      <c r="Z331" s="15">
        <v>8.1625513348889997E-2</v>
      </c>
      <c r="AA331" s="15">
        <v>0</v>
      </c>
      <c r="AB331" s="15">
        <v>3.30297740133E-3</v>
      </c>
      <c r="AC331" s="15">
        <v>6.0220029969000003E-3</v>
      </c>
      <c r="AD331" s="15">
        <v>1.2006231611364901</v>
      </c>
      <c r="AE331" s="15">
        <v>1.4911589865447079</v>
      </c>
      <c r="AF331" s="15">
        <v>5.430925664520549</v>
      </c>
      <c r="AG331" s="15">
        <v>0.29667651880061818</v>
      </c>
      <c r="AH331" s="15">
        <v>5.0345506150198831E-2</v>
      </c>
      <c r="AI331" s="15">
        <v>0.35577803440214972</v>
      </c>
      <c r="AJ331" s="15">
        <v>2.0892562932716113E-2</v>
      </c>
      <c r="AK331" s="15">
        <v>2.9806828686995872</v>
      </c>
      <c r="AL331" s="15">
        <v>9.2798579494703486E-3</v>
      </c>
      <c r="AM331" s="15">
        <v>0</v>
      </c>
    </row>
    <row r="332" spans="1:39" x14ac:dyDescent="0.25">
      <c r="A332" s="13">
        <v>77639</v>
      </c>
      <c r="B332" s="13" t="s">
        <v>151</v>
      </c>
      <c r="C332" s="13" t="s">
        <v>77</v>
      </c>
      <c r="D332" s="13">
        <v>519380</v>
      </c>
      <c r="E332" s="13">
        <v>415000</v>
      </c>
      <c r="F332" s="13">
        <v>34</v>
      </c>
      <c r="G332" s="14">
        <v>1.5280209999999999</v>
      </c>
      <c r="H332" s="15">
        <v>18.357430000000001</v>
      </c>
      <c r="I332" s="15">
        <v>26.440829999999998</v>
      </c>
      <c r="J332" s="15">
        <v>13.050789999999999</v>
      </c>
      <c r="K332" s="16">
        <v>14</v>
      </c>
      <c r="L332" s="15">
        <v>1.7867599999999999</v>
      </c>
      <c r="M332" s="15">
        <v>2.2884500000000001</v>
      </c>
      <c r="N332" s="15">
        <v>3.2866200000000001</v>
      </c>
      <c r="O332" s="15">
        <v>1.55731</v>
      </c>
      <c r="P332" s="15">
        <v>9.1297215131789997E-2</v>
      </c>
      <c r="Q332" s="15">
        <v>0.27963992098331997</v>
      </c>
      <c r="R332" s="15">
        <v>0.31370985915063004</v>
      </c>
      <c r="S332" s="15">
        <v>0.66674</v>
      </c>
      <c r="T332" s="15">
        <v>7.2993975720000005E-4</v>
      </c>
      <c r="U332" s="15">
        <v>0</v>
      </c>
      <c r="V332" s="15">
        <v>0</v>
      </c>
      <c r="W332" s="15">
        <v>2.5547891502E-3</v>
      </c>
      <c r="X332" s="15">
        <v>0.84607317257052006</v>
      </c>
      <c r="Y332" s="15">
        <v>3.3668471300850003E-2</v>
      </c>
      <c r="Z332" s="15">
        <v>0.13314101171327999</v>
      </c>
      <c r="AA332" s="15">
        <v>5.8790625439463104</v>
      </c>
      <c r="AB332" s="15">
        <v>6.5877063087300004E-3</v>
      </c>
      <c r="AC332" s="15">
        <v>3.88692920709E-3</v>
      </c>
      <c r="AD332" s="15">
        <v>1.18124326058283</v>
      </c>
      <c r="AE332" s="15">
        <v>0.80223306998799759</v>
      </c>
      <c r="AF332" s="15">
        <v>2.4576288412765348</v>
      </c>
      <c r="AG332" s="15">
        <v>0.91398441962937338</v>
      </c>
      <c r="AH332" s="15">
        <v>0.7232908668052157</v>
      </c>
      <c r="AI332" s="15">
        <v>0.10473808456002491</v>
      </c>
      <c r="AJ332" s="15">
        <v>3.1337930706122376E-2</v>
      </c>
      <c r="AK332" s="15">
        <v>3.0418144294820277</v>
      </c>
      <c r="AL332" s="15">
        <v>8.3723575527024727E-3</v>
      </c>
      <c r="AM332" s="15">
        <v>0</v>
      </c>
    </row>
    <row r="333" spans="1:39" x14ac:dyDescent="0.25">
      <c r="A333" s="13">
        <v>77641</v>
      </c>
      <c r="B333" s="13" t="s">
        <v>167</v>
      </c>
      <c r="C333" s="13" t="s">
        <v>77</v>
      </c>
      <c r="D333" s="13">
        <v>508300</v>
      </c>
      <c r="E333" s="13">
        <v>434280</v>
      </c>
      <c r="F333" s="13">
        <v>34</v>
      </c>
      <c r="G333" s="14">
        <v>1.9341569999999999</v>
      </c>
      <c r="H333" s="15">
        <v>14.8636</v>
      </c>
      <c r="I333" s="15">
        <v>25.98386</v>
      </c>
      <c r="J333" s="15">
        <v>10.859349999999999</v>
      </c>
      <c r="K333" s="16">
        <v>14</v>
      </c>
      <c r="L333" s="15">
        <v>1.6246799999999999</v>
      </c>
      <c r="M333" s="15">
        <v>2.0808499999999999</v>
      </c>
      <c r="N333" s="15">
        <v>2.98847</v>
      </c>
      <c r="O333" s="15">
        <v>0.99924000000000002</v>
      </c>
      <c r="P333" s="15">
        <v>5.4927966729300002E-3</v>
      </c>
      <c r="Q333" s="15">
        <v>0.51634113574934992</v>
      </c>
      <c r="R333" s="15">
        <v>0.98025434843781012</v>
      </c>
      <c r="S333" s="15">
        <v>0.96677000000000002</v>
      </c>
      <c r="T333" s="15">
        <v>1.8248493930000001E-4</v>
      </c>
      <c r="U333" s="15">
        <v>0</v>
      </c>
      <c r="V333" s="15">
        <v>0</v>
      </c>
      <c r="W333" s="15">
        <v>0</v>
      </c>
      <c r="X333" s="15">
        <v>1.4075428338087601</v>
      </c>
      <c r="Y333" s="15">
        <v>4.3741639950210007E-2</v>
      </c>
      <c r="Z333" s="15">
        <v>6.049375737795E-2</v>
      </c>
      <c r="AA333" s="15">
        <v>0.56542958442105007</v>
      </c>
      <c r="AB333" s="15">
        <v>8.9235135317700005E-3</v>
      </c>
      <c r="AC333" s="15">
        <v>6.42346986336E-3</v>
      </c>
      <c r="AD333" s="15">
        <v>2.6087681952449402</v>
      </c>
      <c r="AE333" s="15">
        <v>1.7294271663442002</v>
      </c>
      <c r="AF333" s="15">
        <v>6.1098284155221894</v>
      </c>
      <c r="AG333" s="15">
        <v>0.42884589470454276</v>
      </c>
      <c r="AH333" s="15">
        <v>0.2304063761900981</v>
      </c>
      <c r="AI333" s="15">
        <v>9.9969548580280176E-2</v>
      </c>
      <c r="AJ333" s="15">
        <v>1.8702990218741524E-2</v>
      </c>
      <c r="AK333" s="15">
        <v>2.4893249738104215</v>
      </c>
      <c r="AL333" s="15">
        <v>1.3754634629524908E-2</v>
      </c>
      <c r="AM333" s="15">
        <v>0</v>
      </c>
    </row>
    <row r="334" spans="1:39" x14ac:dyDescent="0.25">
      <c r="A334" s="13">
        <v>77648</v>
      </c>
      <c r="B334" s="13" t="s">
        <v>99</v>
      </c>
      <c r="C334" s="13" t="s">
        <v>77</v>
      </c>
      <c r="D334" s="13">
        <v>418000</v>
      </c>
      <c r="E334" s="13">
        <v>415680</v>
      </c>
      <c r="F334" s="13">
        <v>34</v>
      </c>
      <c r="G334" s="14">
        <v>2.6410200000000001</v>
      </c>
      <c r="H334" s="15">
        <v>14.15052</v>
      </c>
      <c r="I334" s="15">
        <v>30.174790000000002</v>
      </c>
      <c r="J334" s="15">
        <v>10.38528</v>
      </c>
      <c r="K334" s="16">
        <v>16</v>
      </c>
      <c r="L334" s="15">
        <v>1.96584</v>
      </c>
      <c r="M334" s="15">
        <v>1.68242</v>
      </c>
      <c r="N334" s="15">
        <v>3.57382</v>
      </c>
      <c r="O334" s="15">
        <v>0.77768999999999999</v>
      </c>
      <c r="P334" s="15">
        <v>6.6424517905199999E-3</v>
      </c>
      <c r="Q334" s="15">
        <v>0.22819741659464998</v>
      </c>
      <c r="R334" s="15">
        <v>1.12728246403182</v>
      </c>
      <c r="S334" s="15">
        <v>1.33026</v>
      </c>
      <c r="T334" s="15">
        <v>5.6570331183000006E-4</v>
      </c>
      <c r="U334" s="15">
        <v>0</v>
      </c>
      <c r="V334" s="15">
        <v>7.0676416990890001E-2</v>
      </c>
      <c r="W334" s="15">
        <v>0</v>
      </c>
      <c r="X334" s="15">
        <v>0.81025137898593003</v>
      </c>
      <c r="Y334" s="15">
        <v>4.2227014954020002E-2</v>
      </c>
      <c r="Z334" s="15">
        <v>0.11189976477876</v>
      </c>
      <c r="AA334" s="15">
        <v>0</v>
      </c>
      <c r="AB334" s="15">
        <v>5.7665240818800005E-3</v>
      </c>
      <c r="AC334" s="15">
        <v>7.2081551023500008E-3</v>
      </c>
      <c r="AD334" s="15">
        <v>2.4097501204443601</v>
      </c>
      <c r="AE334" s="15">
        <v>2.6181004726620229</v>
      </c>
      <c r="AF334" s="15">
        <v>9.5353407500973102</v>
      </c>
      <c r="AG334" s="15">
        <v>0.27927449213569377</v>
      </c>
      <c r="AH334" s="15">
        <v>0.18509883148710501</v>
      </c>
      <c r="AI334" s="15">
        <v>0.57220410165763247</v>
      </c>
      <c r="AJ334" s="15">
        <v>1.9640136998342984E-2</v>
      </c>
      <c r="AK334" s="15">
        <v>2.802002802547658</v>
      </c>
      <c r="AL334" s="15">
        <v>1.2608412414231836E-2</v>
      </c>
      <c r="AM334" s="15">
        <v>0</v>
      </c>
    </row>
    <row r="335" spans="1:39" x14ac:dyDescent="0.25">
      <c r="A335" s="13">
        <v>77650</v>
      </c>
      <c r="B335" s="13" t="s">
        <v>164</v>
      </c>
      <c r="C335" s="13" t="s">
        <v>77</v>
      </c>
      <c r="D335" s="13">
        <v>430800</v>
      </c>
      <c r="E335" s="13">
        <v>416960</v>
      </c>
      <c r="F335" s="13">
        <v>34</v>
      </c>
      <c r="G335" s="14">
        <v>0.737869</v>
      </c>
      <c r="H335" s="15">
        <v>15.639810000000001</v>
      </c>
      <c r="I335" s="15">
        <v>31.589490000000001</v>
      </c>
      <c r="J335" s="15">
        <v>11.405340000000001</v>
      </c>
      <c r="K335" s="16">
        <v>17</v>
      </c>
      <c r="L335" s="15">
        <v>1.23323</v>
      </c>
      <c r="M335" s="15">
        <v>1.0764899999999999</v>
      </c>
      <c r="N335" s="15">
        <v>4.6673400000000003</v>
      </c>
      <c r="O335" s="15">
        <v>0.73129999999999995</v>
      </c>
      <c r="P335" s="15">
        <v>2.0620798140899999E-2</v>
      </c>
      <c r="Q335" s="15">
        <v>0.26073448127184001</v>
      </c>
      <c r="R335" s="15">
        <v>1.0267697594653802</v>
      </c>
      <c r="S335" s="15">
        <v>1.1391</v>
      </c>
      <c r="T335" s="15">
        <v>1.0949096357999999E-3</v>
      </c>
      <c r="U335" s="15">
        <v>0</v>
      </c>
      <c r="V335" s="15">
        <v>0.22367179010001001</v>
      </c>
      <c r="W335" s="15">
        <v>0</v>
      </c>
      <c r="X335" s="15">
        <v>0.72077901324714</v>
      </c>
      <c r="Y335" s="15">
        <v>3.8577316168020001E-2</v>
      </c>
      <c r="Z335" s="15">
        <v>0.40028071435454998</v>
      </c>
      <c r="AA335" s="15">
        <v>0</v>
      </c>
      <c r="AB335" s="15">
        <v>6.0402514908299999E-3</v>
      </c>
      <c r="AC335" s="15">
        <v>6.4417183572900005E-3</v>
      </c>
      <c r="AD335" s="15">
        <v>4.0873706644171204</v>
      </c>
      <c r="AE335" s="15">
        <v>2.4826062861723139</v>
      </c>
      <c r="AF335" s="15">
        <v>9.0418595978927332</v>
      </c>
      <c r="AG335" s="15">
        <v>0.57592158790062642</v>
      </c>
      <c r="AH335" s="15">
        <v>0.16353321604008744</v>
      </c>
      <c r="AI335" s="15">
        <v>0.12289876886886693</v>
      </c>
      <c r="AJ335" s="15">
        <v>2.470773377026509E-2</v>
      </c>
      <c r="AK335" s="15">
        <v>3.5249825026538848</v>
      </c>
      <c r="AL335" s="15">
        <v>1.3170306701225452E-2</v>
      </c>
      <c r="AM335" s="15">
        <v>0</v>
      </c>
    </row>
    <row r="336" spans="1:39" x14ac:dyDescent="0.25">
      <c r="A336" s="13">
        <v>77651</v>
      </c>
      <c r="B336" s="13" t="s">
        <v>80</v>
      </c>
      <c r="C336" s="13" t="s">
        <v>77</v>
      </c>
      <c r="D336" s="13">
        <v>433260</v>
      </c>
      <c r="E336" s="13">
        <v>416000</v>
      </c>
      <c r="F336" s="13">
        <v>34</v>
      </c>
      <c r="G336" s="14">
        <v>1.4571860000000001</v>
      </c>
      <c r="H336" s="15">
        <v>12.28246</v>
      </c>
      <c r="I336" s="15">
        <v>20.05641</v>
      </c>
      <c r="J336" s="15">
        <v>9.1160899999999998</v>
      </c>
      <c r="K336" s="16">
        <v>11</v>
      </c>
      <c r="L336" s="15">
        <v>1.23323</v>
      </c>
      <c r="M336" s="15">
        <v>1.0764899999999999</v>
      </c>
      <c r="N336" s="15">
        <v>4.6673400000000003</v>
      </c>
      <c r="O336" s="15">
        <v>0.65139000000000002</v>
      </c>
      <c r="P336" s="15">
        <v>4.7993539035899998E-3</v>
      </c>
      <c r="Q336" s="15">
        <v>0.25192045870365004</v>
      </c>
      <c r="R336" s="15">
        <v>0.83415690603423009</v>
      </c>
      <c r="S336" s="15">
        <v>0.98353000000000002</v>
      </c>
      <c r="T336" s="15">
        <v>1.1496551175900001E-3</v>
      </c>
      <c r="U336" s="15">
        <v>0</v>
      </c>
      <c r="V336" s="15">
        <v>0.10337771811345001</v>
      </c>
      <c r="W336" s="15">
        <v>0</v>
      </c>
      <c r="X336" s="15">
        <v>0.47278198073843997</v>
      </c>
      <c r="Y336" s="15">
        <v>3.0018772514849999E-2</v>
      </c>
      <c r="Z336" s="15">
        <v>0.31489601125607997</v>
      </c>
      <c r="AA336" s="15">
        <v>0</v>
      </c>
      <c r="AB336" s="15">
        <v>5.5657906486500002E-3</v>
      </c>
      <c r="AC336" s="15">
        <v>6.6242032965900003E-3</v>
      </c>
      <c r="AD336" s="15">
        <v>1.6452112187530801</v>
      </c>
      <c r="AE336" s="15">
        <v>1.0713884198781563</v>
      </c>
      <c r="AF336" s="15">
        <v>3.9020861750424372</v>
      </c>
      <c r="AG336" s="15">
        <v>0.48467141295852451</v>
      </c>
      <c r="AH336" s="15">
        <v>0.40812380786151703</v>
      </c>
      <c r="AI336" s="15">
        <v>0.23676162146672419</v>
      </c>
      <c r="AJ336" s="15">
        <v>1.1576991903143622E-2</v>
      </c>
      <c r="AK336" s="15">
        <v>1.6516566946766613</v>
      </c>
      <c r="AL336" s="15">
        <v>7.6848762128354595E-3</v>
      </c>
      <c r="AM336" s="15">
        <v>0</v>
      </c>
    </row>
    <row r="337" spans="1:39" x14ac:dyDescent="0.25">
      <c r="A337" s="13">
        <v>77654</v>
      </c>
      <c r="B337" s="13" t="s">
        <v>78</v>
      </c>
      <c r="C337" s="13" t="s">
        <v>77</v>
      </c>
      <c r="D337" s="13">
        <v>405890</v>
      </c>
      <c r="E337" s="13">
        <v>423500</v>
      </c>
      <c r="F337" s="13">
        <v>34</v>
      </c>
      <c r="G337" s="14">
        <v>2.5656350000000003</v>
      </c>
      <c r="H337" s="15">
        <v>14.34723</v>
      </c>
      <c r="I337" s="15">
        <v>29.534400000000002</v>
      </c>
      <c r="J337" s="15">
        <v>10.509729999999999</v>
      </c>
      <c r="K337" s="16">
        <v>16</v>
      </c>
      <c r="L337" s="15">
        <v>1.85188</v>
      </c>
      <c r="M337" s="15">
        <v>1.5849</v>
      </c>
      <c r="N337" s="15">
        <v>3.36666</v>
      </c>
      <c r="O337" s="15">
        <v>0.44452999999999998</v>
      </c>
      <c r="P337" s="15">
        <v>2.2810617412500002E-3</v>
      </c>
      <c r="Q337" s="15">
        <v>0.19905457178843999</v>
      </c>
      <c r="R337" s="15">
        <v>1.26193810074129</v>
      </c>
      <c r="S337" s="15">
        <v>1.2759100000000001</v>
      </c>
      <c r="T337" s="15">
        <v>9.8541867221999999E-4</v>
      </c>
      <c r="U337" s="15">
        <v>0</v>
      </c>
      <c r="V337" s="15">
        <v>0.40133912700248997</v>
      </c>
      <c r="W337" s="15">
        <v>0</v>
      </c>
      <c r="X337" s="15">
        <v>1.4522698924311901</v>
      </c>
      <c r="Y337" s="15">
        <v>3.9690474297750002E-2</v>
      </c>
      <c r="Z337" s="15">
        <v>0.26613603547511999</v>
      </c>
      <c r="AA337" s="15">
        <v>0</v>
      </c>
      <c r="AB337" s="15">
        <v>5.5840391425799997E-3</v>
      </c>
      <c r="AC337" s="15">
        <v>7.2629005841400003E-3</v>
      </c>
      <c r="AD337" s="15">
        <v>2.1868265185954803</v>
      </c>
      <c r="AE337" s="15">
        <v>2.0269376176939029</v>
      </c>
      <c r="AF337" s="15">
        <v>7.3822762211451902</v>
      </c>
      <c r="AG337" s="15">
        <v>0.86572808847017679</v>
      </c>
      <c r="AH337" s="15">
        <v>0.14549917962219827</v>
      </c>
      <c r="AI337" s="15">
        <v>0.87537386259356065</v>
      </c>
      <c r="AJ337" s="15">
        <v>2.7026837458717621E-2</v>
      </c>
      <c r="AK337" s="15">
        <v>3.8558424673776974</v>
      </c>
      <c r="AL337" s="15">
        <v>8.4857256385572327E-3</v>
      </c>
      <c r="AM337" s="15">
        <v>0</v>
      </c>
    </row>
    <row r="338" spans="1:39" x14ac:dyDescent="0.25">
      <c r="A338" s="13">
        <v>77655</v>
      </c>
      <c r="B338" s="13" t="s">
        <v>93</v>
      </c>
      <c r="C338" s="13" t="s">
        <v>77</v>
      </c>
      <c r="D338" s="13">
        <v>405500</v>
      </c>
      <c r="E338" s="13">
        <v>424190</v>
      </c>
      <c r="F338" s="13">
        <v>34</v>
      </c>
      <c r="G338" s="14">
        <v>4.0729769999999998</v>
      </c>
      <c r="H338" s="15">
        <v>13.10033</v>
      </c>
      <c r="I338" s="15">
        <v>29.80959</v>
      </c>
      <c r="J338" s="15">
        <v>9.6772799999999997</v>
      </c>
      <c r="K338" s="16">
        <v>16</v>
      </c>
      <c r="L338" s="15">
        <v>1.85188</v>
      </c>
      <c r="M338" s="15">
        <v>1.5849</v>
      </c>
      <c r="N338" s="15">
        <v>3.36666</v>
      </c>
      <c r="O338" s="15">
        <v>0.43592999999999998</v>
      </c>
      <c r="P338" s="15">
        <v>2.2080677655299998E-3</v>
      </c>
      <c r="Q338" s="15">
        <v>0.18343386098436001</v>
      </c>
      <c r="R338" s="15">
        <v>1.0937417321884801</v>
      </c>
      <c r="S338" s="15">
        <v>1.1857</v>
      </c>
      <c r="T338" s="15">
        <v>9.4892168435999991E-4</v>
      </c>
      <c r="U338" s="15">
        <v>0</v>
      </c>
      <c r="V338" s="15">
        <v>0.25151899183719001</v>
      </c>
      <c r="W338" s="15">
        <v>0</v>
      </c>
      <c r="X338" s="15">
        <v>0.84862796172072008</v>
      </c>
      <c r="Y338" s="15">
        <v>3.9672225803820002E-2</v>
      </c>
      <c r="Z338" s="15">
        <v>0.17825128870824</v>
      </c>
      <c r="AA338" s="15">
        <v>0</v>
      </c>
      <c r="AB338" s="15">
        <v>4.7081114339399995E-3</v>
      </c>
      <c r="AC338" s="15">
        <v>6.2774819119200001E-3</v>
      </c>
      <c r="AD338" s="15">
        <v>2.0658755008274401</v>
      </c>
      <c r="AE338" s="15">
        <v>2.2703946998334965</v>
      </c>
      <c r="AF338" s="15">
        <v>8.2689672631681361</v>
      </c>
      <c r="AG338" s="15">
        <v>0.60968678271129817</v>
      </c>
      <c r="AH338" s="15">
        <v>0.10532307304759317</v>
      </c>
      <c r="AI338" s="15">
        <v>0.8267047273673136</v>
      </c>
      <c r="AJ338" s="15">
        <v>3.2154841400560949E-2</v>
      </c>
      <c r="AK338" s="15">
        <v>4.5874402875829601</v>
      </c>
      <c r="AL338" s="15">
        <v>8.5883248886421612E-3</v>
      </c>
      <c r="AM338" s="15">
        <v>0</v>
      </c>
    </row>
    <row r="339" spans="1:39" x14ac:dyDescent="0.25">
      <c r="A339" s="13">
        <v>77657</v>
      </c>
      <c r="B339" s="13" t="s">
        <v>120</v>
      </c>
      <c r="C339" s="13" t="s">
        <v>77</v>
      </c>
      <c r="D339" s="13">
        <v>436170</v>
      </c>
      <c r="E339" s="13">
        <v>427500</v>
      </c>
      <c r="F339" s="13">
        <v>34</v>
      </c>
      <c r="G339" s="14">
        <v>0.41115300000000005</v>
      </c>
      <c r="H339" s="15">
        <v>14.63893</v>
      </c>
      <c r="I339" s="15">
        <v>27.657319999999999</v>
      </c>
      <c r="J339" s="15">
        <v>10.727119999999999</v>
      </c>
      <c r="K339" s="16">
        <v>15</v>
      </c>
      <c r="L339" s="15">
        <v>1.155</v>
      </c>
      <c r="M339" s="15">
        <v>1.0082</v>
      </c>
      <c r="N339" s="15">
        <v>4.3712499999999999</v>
      </c>
      <c r="O339" s="15">
        <v>0.77534999999999998</v>
      </c>
      <c r="P339" s="15">
        <v>7.9088972692619997E-2</v>
      </c>
      <c r="Q339" s="15">
        <v>0.32945830941222004</v>
      </c>
      <c r="R339" s="15">
        <v>0.79758692419851007</v>
      </c>
      <c r="S339" s="15">
        <v>1.302</v>
      </c>
      <c r="T339" s="15">
        <v>4.3796385432000003E-4</v>
      </c>
      <c r="U339" s="15">
        <v>0</v>
      </c>
      <c r="V339" s="15">
        <v>0.21410957928069002</v>
      </c>
      <c r="W339" s="15">
        <v>6.0949969726200003E-3</v>
      </c>
      <c r="X339" s="15">
        <v>0.76280529476793002</v>
      </c>
      <c r="Y339" s="15">
        <v>3.0785209259910001E-2</v>
      </c>
      <c r="Z339" s="15">
        <v>0.60199956625677009</v>
      </c>
      <c r="AA339" s="15">
        <v>0</v>
      </c>
      <c r="AB339" s="15">
        <v>6.3869728755000001E-3</v>
      </c>
      <c r="AC339" s="15">
        <v>6.2227364301299997E-3</v>
      </c>
      <c r="AD339" s="15">
        <v>3.1921725461870398</v>
      </c>
      <c r="AE339" s="15">
        <v>1.9230859172232335</v>
      </c>
      <c r="AF339" s="15">
        <v>7.0040396477955058</v>
      </c>
      <c r="AG339" s="15">
        <v>0.47071084068643609</v>
      </c>
      <c r="AH339" s="15">
        <v>0.2551519529127092</v>
      </c>
      <c r="AI339" s="15">
        <v>0.24099679106230898</v>
      </c>
      <c r="AJ339" s="15">
        <v>2.1647331657794477E-2</v>
      </c>
      <c r="AK339" s="15">
        <v>3.0883635881937201</v>
      </c>
      <c r="AL339" s="15">
        <v>1.439393046829061E-2</v>
      </c>
      <c r="AM339" s="15">
        <v>0</v>
      </c>
    </row>
    <row r="340" spans="1:39" x14ac:dyDescent="0.25">
      <c r="A340" s="13">
        <v>77658</v>
      </c>
      <c r="B340" s="13" t="s">
        <v>128</v>
      </c>
      <c r="C340" s="13" t="s">
        <v>77</v>
      </c>
      <c r="D340" s="13">
        <v>434500</v>
      </c>
      <c r="E340" s="13">
        <v>427980</v>
      </c>
      <c r="F340" s="13">
        <v>34</v>
      </c>
      <c r="G340" s="14">
        <v>2.0278989999999997</v>
      </c>
      <c r="H340" s="15">
        <v>15.96777</v>
      </c>
      <c r="I340" s="15">
        <v>25.04589</v>
      </c>
      <c r="J340" s="15">
        <v>11.599679999999999</v>
      </c>
      <c r="K340" s="16">
        <v>14</v>
      </c>
      <c r="L340" s="15">
        <v>1.8623000000000001</v>
      </c>
      <c r="M340" s="15">
        <v>1.5938099999999999</v>
      </c>
      <c r="N340" s="15">
        <v>3.3855900000000001</v>
      </c>
      <c r="O340" s="15">
        <v>0.71416999999999997</v>
      </c>
      <c r="P340" s="15">
        <v>9.2629355188679999E-2</v>
      </c>
      <c r="Q340" s="15">
        <v>0.38102855325840002</v>
      </c>
      <c r="R340" s="15">
        <v>1.0691792593587</v>
      </c>
      <c r="S340" s="15">
        <v>1.46783</v>
      </c>
      <c r="T340" s="15">
        <v>5.8395180576000004E-4</v>
      </c>
      <c r="U340" s="15">
        <v>0</v>
      </c>
      <c r="V340" s="15">
        <v>0.15598812611363999</v>
      </c>
      <c r="W340" s="15">
        <v>6.8614337176799997E-3</v>
      </c>
      <c r="X340" s="15">
        <v>1.1780680226390099</v>
      </c>
      <c r="Y340" s="15">
        <v>3.7847376410820005E-2</v>
      </c>
      <c r="Z340" s="15">
        <v>0.59871483734937003</v>
      </c>
      <c r="AA340" s="15">
        <v>0</v>
      </c>
      <c r="AB340" s="15">
        <v>7.4453855234400011E-3</v>
      </c>
      <c r="AC340" s="15">
        <v>6.7701912480300002E-3</v>
      </c>
      <c r="AD340" s="15">
        <v>3.4089646540754401</v>
      </c>
      <c r="AE340" s="15">
        <v>1.3563490106743901</v>
      </c>
      <c r="AF340" s="15">
        <v>4.9399364645801613</v>
      </c>
      <c r="AG340" s="15">
        <v>0.16055532964184019</v>
      </c>
      <c r="AH340" s="15">
        <v>2.9712888121125682E-2</v>
      </c>
      <c r="AI340" s="15">
        <v>0.32028055823416079</v>
      </c>
      <c r="AJ340" s="15">
        <v>1.577379196736884E-2</v>
      </c>
      <c r="AK340" s="15">
        <v>2.250402291139832</v>
      </c>
      <c r="AL340" s="15">
        <v>5.1096656411226864E-3</v>
      </c>
      <c r="AM340" s="15">
        <v>0</v>
      </c>
    </row>
    <row r="341" spans="1:39" x14ac:dyDescent="0.25">
      <c r="A341" s="13">
        <v>77659</v>
      </c>
      <c r="B341" s="13" t="s">
        <v>99</v>
      </c>
      <c r="C341" s="13" t="s">
        <v>77</v>
      </c>
      <c r="D341" s="13">
        <v>408000</v>
      </c>
      <c r="E341" s="13">
        <v>427390</v>
      </c>
      <c r="F341" s="13">
        <v>34</v>
      </c>
      <c r="G341" s="14">
        <v>3.4948239999999999</v>
      </c>
      <c r="H341" s="15">
        <v>14.4823</v>
      </c>
      <c r="I341" s="15">
        <v>26.22214</v>
      </c>
      <c r="J341" s="15">
        <v>10.597950000000001</v>
      </c>
      <c r="K341" s="16">
        <v>14</v>
      </c>
      <c r="L341" s="15">
        <v>1.7911900000000001</v>
      </c>
      <c r="M341" s="15">
        <v>1.53295</v>
      </c>
      <c r="N341" s="15">
        <v>3.2563200000000001</v>
      </c>
      <c r="O341" s="15">
        <v>0.45745999999999998</v>
      </c>
      <c r="P341" s="15">
        <v>4.1789051099700002E-3</v>
      </c>
      <c r="Q341" s="15">
        <v>0.35746974759477002</v>
      </c>
      <c r="R341" s="15">
        <v>1.1086872487171502</v>
      </c>
      <c r="S341" s="15">
        <v>2.0286200000000001</v>
      </c>
      <c r="T341" s="15">
        <v>5.0365843246800001E-3</v>
      </c>
      <c r="U341" s="15">
        <v>0</v>
      </c>
      <c r="V341" s="15">
        <v>9.0622020856380006E-2</v>
      </c>
      <c r="W341" s="15">
        <v>5.9490090211799995E-3</v>
      </c>
      <c r="X341" s="15">
        <v>1.4505910309896299</v>
      </c>
      <c r="Y341" s="15">
        <v>4.2938706217289999E-2</v>
      </c>
      <c r="Z341" s="15">
        <v>0.18144477514599</v>
      </c>
      <c r="AA341" s="15">
        <v>0</v>
      </c>
      <c r="AB341" s="15">
        <v>6.1314939604800002E-3</v>
      </c>
      <c r="AC341" s="15">
        <v>6.9344276934000006E-3</v>
      </c>
      <c r="AD341" s="15">
        <v>2.1557858304205499</v>
      </c>
      <c r="AE341" s="15">
        <v>1.6150953638953267</v>
      </c>
      <c r="AF341" s="15">
        <v>5.8823123098043295</v>
      </c>
      <c r="AG341" s="15">
        <v>0.56443228248374677</v>
      </c>
      <c r="AH341" s="15">
        <v>0.16887090965155147</v>
      </c>
      <c r="AI341" s="15">
        <v>0.70248028617722558</v>
      </c>
      <c r="AJ341" s="15">
        <v>1.9509487082548158E-2</v>
      </c>
      <c r="AK341" s="15">
        <v>2.7833633485438196</v>
      </c>
      <c r="AL341" s="15">
        <v>3.7760123614510198E-3</v>
      </c>
      <c r="AM341" s="15">
        <v>0</v>
      </c>
    </row>
    <row r="342" spans="1:39" x14ac:dyDescent="0.25">
      <c r="A342" s="13">
        <v>77660</v>
      </c>
      <c r="B342" s="13" t="s">
        <v>120</v>
      </c>
      <c r="C342" s="13" t="s">
        <v>77</v>
      </c>
      <c r="D342" s="13">
        <v>436700</v>
      </c>
      <c r="E342" s="13">
        <v>428750</v>
      </c>
      <c r="F342" s="13">
        <v>34</v>
      </c>
      <c r="G342" s="14">
        <v>1.427765</v>
      </c>
      <c r="H342" s="15">
        <v>16.00609</v>
      </c>
      <c r="I342" s="15">
        <v>29.39057</v>
      </c>
      <c r="J342" s="15">
        <v>11.628640000000001</v>
      </c>
      <c r="K342" s="16">
        <v>16</v>
      </c>
      <c r="L342" s="15">
        <v>1.155</v>
      </c>
      <c r="M342" s="15">
        <v>1.0082</v>
      </c>
      <c r="N342" s="15">
        <v>4.3712499999999999</v>
      </c>
      <c r="O342" s="15">
        <v>0.83986000000000005</v>
      </c>
      <c r="P342" s="15">
        <v>9.2976076573350011E-2</v>
      </c>
      <c r="Q342" s="15">
        <v>0.32206766937057002</v>
      </c>
      <c r="R342" s="15">
        <v>1.2038531445620999</v>
      </c>
      <c r="S342" s="15">
        <v>1.2848900000000001</v>
      </c>
      <c r="T342" s="15">
        <v>4.9270933611E-4</v>
      </c>
      <c r="U342" s="15">
        <v>0</v>
      </c>
      <c r="V342" s="15">
        <v>0.27462158515257001</v>
      </c>
      <c r="W342" s="15">
        <v>6.2774819119200001E-3</v>
      </c>
      <c r="X342" s="15">
        <v>1.13180809052646</v>
      </c>
      <c r="Y342" s="15">
        <v>3.8121103819769998E-2</v>
      </c>
      <c r="Z342" s="15">
        <v>0.69849760215861001</v>
      </c>
      <c r="AA342" s="15">
        <v>0</v>
      </c>
      <c r="AB342" s="15">
        <v>7.77385841418E-3</v>
      </c>
      <c r="AC342" s="15">
        <v>7.5913734748799993E-3</v>
      </c>
      <c r="AD342" s="15">
        <v>3.5628177063992701</v>
      </c>
      <c r="AE342" s="15">
        <v>2.0408308568471352</v>
      </c>
      <c r="AF342" s="15">
        <v>7.4328765593797117</v>
      </c>
      <c r="AG342" s="15">
        <v>0.16134712547246774</v>
      </c>
      <c r="AH342" s="15">
        <v>1.6800696909340621E-2</v>
      </c>
      <c r="AI342" s="15">
        <v>0.41203137624533848</v>
      </c>
      <c r="AJ342" s="15">
        <v>2.2983340935111146E-2</v>
      </c>
      <c r="AK342" s="15">
        <v>3.2789682535067373</v>
      </c>
      <c r="AL342" s="15">
        <v>1.8641790704158522E-2</v>
      </c>
      <c r="AM342" s="15">
        <v>0</v>
      </c>
    </row>
    <row r="343" spans="1:39" x14ac:dyDescent="0.25">
      <c r="A343" s="13">
        <v>77663</v>
      </c>
      <c r="B343" s="13" t="s">
        <v>154</v>
      </c>
      <c r="C343" s="13" t="s">
        <v>77</v>
      </c>
      <c r="D343" s="13">
        <v>436000</v>
      </c>
      <c r="E343" s="13">
        <v>436580</v>
      </c>
      <c r="F343" s="13">
        <v>34</v>
      </c>
      <c r="G343" s="14">
        <v>1.370198</v>
      </c>
      <c r="H343" s="15">
        <v>15.831720000000001</v>
      </c>
      <c r="I343" s="15">
        <v>31.087489999999999</v>
      </c>
      <c r="J343" s="15">
        <v>11.51024</v>
      </c>
      <c r="K343" s="16">
        <v>17</v>
      </c>
      <c r="L343" s="15">
        <v>1.7371000000000001</v>
      </c>
      <c r="M343" s="15">
        <v>1.4866699999999999</v>
      </c>
      <c r="N343" s="15">
        <v>3.1579999999999999</v>
      </c>
      <c r="O343" s="15">
        <v>0.76687000000000005</v>
      </c>
      <c r="P343" s="15">
        <v>0.19664577058968</v>
      </c>
      <c r="Q343" s="15">
        <v>0.53772837063530998</v>
      </c>
      <c r="R343" s="15">
        <v>1.1974661716866</v>
      </c>
      <c r="S343" s="15">
        <v>1.3948799999999999</v>
      </c>
      <c r="T343" s="15">
        <v>1.04016415401E-3</v>
      </c>
      <c r="U343" s="15">
        <v>0</v>
      </c>
      <c r="V343" s="15">
        <v>7.396114589828999E-2</v>
      </c>
      <c r="W343" s="15">
        <v>1.156954515162E-2</v>
      </c>
      <c r="X343" s="15">
        <v>1.0615331404020298</v>
      </c>
      <c r="Y343" s="15">
        <v>4.7811054096600004E-2</v>
      </c>
      <c r="Z343" s="15">
        <v>0.78486772392929993</v>
      </c>
      <c r="AA343" s="15">
        <v>0</v>
      </c>
      <c r="AB343" s="15">
        <v>9.1242469650000008E-3</v>
      </c>
      <c r="AC343" s="15">
        <v>9.4162228678799989E-3</v>
      </c>
      <c r="AD343" s="15">
        <v>3.3570659373385201</v>
      </c>
      <c r="AE343" s="15">
        <v>2.3544416237265526</v>
      </c>
      <c r="AF343" s="15">
        <v>8.5750731848797344</v>
      </c>
      <c r="AG343" s="15">
        <v>0.37985213922452465</v>
      </c>
      <c r="AH343" s="15">
        <v>0.36525149410085228</v>
      </c>
      <c r="AI343" s="15">
        <v>0.35677449293396046</v>
      </c>
      <c r="AJ343" s="15">
        <v>2.2413757071372338E-2</v>
      </c>
      <c r="AK343" s="15">
        <v>3.1977073344705462</v>
      </c>
      <c r="AL343" s="15">
        <v>4.2559735924531288E-3</v>
      </c>
      <c r="AM343" s="15">
        <v>0</v>
      </c>
    </row>
    <row r="344" spans="1:39" x14ac:dyDescent="0.25">
      <c r="A344" s="13">
        <v>77664</v>
      </c>
      <c r="B344" s="13" t="s">
        <v>102</v>
      </c>
      <c r="C344" s="13" t="s">
        <v>77</v>
      </c>
      <c r="D344" s="13">
        <v>434000</v>
      </c>
      <c r="E344" s="13">
        <v>438800</v>
      </c>
      <c r="F344" s="13">
        <v>34</v>
      </c>
      <c r="G344" s="14">
        <v>1.6760569999999999</v>
      </c>
      <c r="H344" s="15">
        <v>14.45787</v>
      </c>
      <c r="I344" s="15">
        <v>31.223040000000001</v>
      </c>
      <c r="J344" s="15">
        <v>10.60276</v>
      </c>
      <c r="K344" s="16">
        <v>17</v>
      </c>
      <c r="L344" s="15">
        <v>1.73576</v>
      </c>
      <c r="M344" s="15">
        <v>1.48552</v>
      </c>
      <c r="N344" s="15">
        <v>3.1555599999999999</v>
      </c>
      <c r="O344" s="15">
        <v>0.78422999999999998</v>
      </c>
      <c r="P344" s="15">
        <v>0.13947323910699</v>
      </c>
      <c r="Q344" s="15">
        <v>0.52070252579861998</v>
      </c>
      <c r="R344" s="15">
        <v>0.93525356240643009</v>
      </c>
      <c r="S344" s="15">
        <v>1.31928</v>
      </c>
      <c r="T344" s="15">
        <v>1.5146249961900001E-3</v>
      </c>
      <c r="U344" s="15">
        <v>0</v>
      </c>
      <c r="V344" s="15">
        <v>6.1716406471260005E-2</v>
      </c>
      <c r="W344" s="15">
        <v>1.647839001879E-2</v>
      </c>
      <c r="X344" s="15">
        <v>0.82875535183095006</v>
      </c>
      <c r="Y344" s="15">
        <v>4.2190517966160003E-2</v>
      </c>
      <c r="Z344" s="15">
        <v>0.42542713899008999</v>
      </c>
      <c r="AA344" s="15">
        <v>0</v>
      </c>
      <c r="AB344" s="15">
        <v>6.7519427541000007E-3</v>
      </c>
      <c r="AC344" s="15">
        <v>7.4088885355800002E-3</v>
      </c>
      <c r="AD344" s="15">
        <v>2.9918953253052898</v>
      </c>
      <c r="AE344" s="15">
        <v>2.2059324526315915</v>
      </c>
      <c r="AF344" s="15">
        <v>8.034190370911519</v>
      </c>
      <c r="AG344" s="15">
        <v>0.77342599739386342</v>
      </c>
      <c r="AH344" s="15">
        <v>9.5958087983218171E-2</v>
      </c>
      <c r="AI344" s="15">
        <v>0.26442016445520855</v>
      </c>
      <c r="AJ344" s="15">
        <v>3.7501913088843639E-2</v>
      </c>
      <c r="AK344" s="15">
        <v>5.3502918836413471</v>
      </c>
      <c r="AL344" s="15">
        <v>3.4491298944083408E-3</v>
      </c>
      <c r="AM344" s="15">
        <v>0</v>
      </c>
    </row>
    <row r="345" spans="1:39" x14ac:dyDescent="0.25">
      <c r="A345" s="13">
        <v>77665</v>
      </c>
      <c r="B345" s="13" t="s">
        <v>78</v>
      </c>
      <c r="C345" s="13" t="s">
        <v>77</v>
      </c>
      <c r="D345" s="13">
        <v>434930</v>
      </c>
      <c r="E345" s="13">
        <v>438250</v>
      </c>
      <c r="F345" s="13">
        <v>34</v>
      </c>
      <c r="G345" s="14">
        <v>2.3651070000000001</v>
      </c>
      <c r="H345" s="15">
        <v>14.45787</v>
      </c>
      <c r="I345" s="15">
        <v>24.23507</v>
      </c>
      <c r="J345" s="15">
        <v>10.60276</v>
      </c>
      <c r="K345" s="16">
        <v>14</v>
      </c>
      <c r="L345" s="15">
        <v>1.73576</v>
      </c>
      <c r="M345" s="15">
        <v>1.48552</v>
      </c>
      <c r="N345" s="15">
        <v>3.1555599999999999</v>
      </c>
      <c r="O345" s="15">
        <v>0.78422999999999998</v>
      </c>
      <c r="P345" s="15">
        <v>0.13947323910699</v>
      </c>
      <c r="Q345" s="15">
        <v>0.52070252579861998</v>
      </c>
      <c r="R345" s="15">
        <v>0.93525356240643009</v>
      </c>
      <c r="S345" s="15">
        <v>1.31928</v>
      </c>
      <c r="T345" s="15">
        <v>1.5146249961900001E-3</v>
      </c>
      <c r="U345" s="15">
        <v>0</v>
      </c>
      <c r="V345" s="15">
        <v>6.1716406471260005E-2</v>
      </c>
      <c r="W345" s="15">
        <v>1.647839001879E-2</v>
      </c>
      <c r="X345" s="15">
        <v>0.82875535183095006</v>
      </c>
      <c r="Y345" s="15">
        <v>4.2190517966160003E-2</v>
      </c>
      <c r="Z345" s="15">
        <v>0.42542713899008999</v>
      </c>
      <c r="AA345" s="15">
        <v>0</v>
      </c>
      <c r="AB345" s="15">
        <v>6.7519427541000007E-3</v>
      </c>
      <c r="AC345" s="15">
        <v>7.4088885355800002E-3</v>
      </c>
      <c r="AD345" s="15">
        <v>2.9918953253052898</v>
      </c>
      <c r="AE345" s="15">
        <v>1.6160923812400947</v>
      </c>
      <c r="AF345" s="15">
        <v>5.8859435303076646</v>
      </c>
      <c r="AG345" s="15">
        <v>0.20974299509738797</v>
      </c>
      <c r="AH345" s="15">
        <v>6.2473540638962557E-2</v>
      </c>
      <c r="AI345" s="15">
        <v>0.21169898593807421</v>
      </c>
      <c r="AJ345" s="15">
        <v>1.2404011988647927E-2</v>
      </c>
      <c r="AK345" s="15">
        <v>1.7696453114333457</v>
      </c>
      <c r="AL345" s="15">
        <v>9.1992433558228115E-3</v>
      </c>
      <c r="AM345" s="15">
        <v>0</v>
      </c>
    </row>
    <row r="346" spans="1:39" x14ac:dyDescent="0.25">
      <c r="A346" s="13">
        <v>77670</v>
      </c>
      <c r="B346" s="13" t="s">
        <v>147</v>
      </c>
      <c r="C346" s="13" t="s">
        <v>77</v>
      </c>
      <c r="D346" s="13">
        <v>416000</v>
      </c>
      <c r="E346" s="13">
        <v>438680</v>
      </c>
      <c r="F346" s="13">
        <v>34</v>
      </c>
      <c r="G346" s="14">
        <v>0.150282</v>
      </c>
      <c r="H346" s="15">
        <v>19.13674</v>
      </c>
      <c r="I346" s="15">
        <v>33.970140000000001</v>
      </c>
      <c r="J346" s="15">
        <v>13.60033</v>
      </c>
      <c r="K346" s="16">
        <v>18</v>
      </c>
      <c r="L346" s="15">
        <v>1.7101299999999999</v>
      </c>
      <c r="M346" s="15">
        <v>1.4635800000000001</v>
      </c>
      <c r="N346" s="15">
        <v>3.1089500000000001</v>
      </c>
      <c r="O346" s="15">
        <v>0.50619999999999998</v>
      </c>
      <c r="P346" s="15">
        <v>2.5109927647680001E-2</v>
      </c>
      <c r="Q346" s="15">
        <v>0.33531607596375002</v>
      </c>
      <c r="R346" s="15">
        <v>1.5350633093916</v>
      </c>
      <c r="S346" s="15">
        <v>2.94814</v>
      </c>
      <c r="T346" s="15">
        <v>1.2044005993800001E-3</v>
      </c>
      <c r="U346" s="15">
        <v>0</v>
      </c>
      <c r="V346" s="15">
        <v>0.63619724388159005</v>
      </c>
      <c r="W346" s="15">
        <v>3.1478652029250001E-2</v>
      </c>
      <c r="X346" s="15">
        <v>3.28230185770731</v>
      </c>
      <c r="Y346" s="15">
        <v>5.8906138406040004E-2</v>
      </c>
      <c r="Z346" s="15">
        <v>0.15985680682680001</v>
      </c>
      <c r="AA346" s="15">
        <v>0</v>
      </c>
      <c r="AB346" s="15">
        <v>8.8505195560500006E-3</v>
      </c>
      <c r="AC346" s="15">
        <v>1.000017467364E-2</v>
      </c>
      <c r="AD346" s="15">
        <v>3.3154411226841898</v>
      </c>
      <c r="AE346" s="15">
        <v>2.1114763276125017</v>
      </c>
      <c r="AF346" s="15">
        <v>7.6901732686667641</v>
      </c>
      <c r="AG346" s="15">
        <v>0.8021487097124147</v>
      </c>
      <c r="AH346" s="15">
        <v>0.12141984264779404</v>
      </c>
      <c r="AI346" s="15">
        <v>0.30249884886104911</v>
      </c>
      <c r="AJ346" s="15">
        <v>2.6393426637692223E-2</v>
      </c>
      <c r="AK346" s="15">
        <v>3.765475536850333</v>
      </c>
      <c r="AL346" s="15">
        <v>1.3814039011452886E-2</v>
      </c>
      <c r="AM346" s="15">
        <v>0</v>
      </c>
    </row>
    <row r="347" spans="1:39" x14ac:dyDescent="0.25">
      <c r="A347" s="13">
        <v>77672</v>
      </c>
      <c r="B347" s="13" t="s">
        <v>108</v>
      </c>
      <c r="C347" s="13" t="s">
        <v>77</v>
      </c>
      <c r="D347" s="13">
        <v>420550</v>
      </c>
      <c r="E347" s="13">
        <v>445590</v>
      </c>
      <c r="F347" s="13">
        <v>34</v>
      </c>
      <c r="G347" s="14">
        <v>0.56800600000000001</v>
      </c>
      <c r="H347" s="15">
        <v>13.330030000000001</v>
      </c>
      <c r="I347" s="15">
        <v>23.384599999999999</v>
      </c>
      <c r="J347" s="15">
        <v>9.8400099999999995</v>
      </c>
      <c r="K347" s="16">
        <v>13</v>
      </c>
      <c r="L347" s="15">
        <v>1.60036</v>
      </c>
      <c r="M347" s="15">
        <v>1.3696299999999999</v>
      </c>
      <c r="N347" s="15">
        <v>2.9093900000000001</v>
      </c>
      <c r="O347" s="15">
        <v>0.26528000000000002</v>
      </c>
      <c r="P347" s="15">
        <v>2.3358072230400002E-2</v>
      </c>
      <c r="Q347" s="15">
        <v>0.28035161224659</v>
      </c>
      <c r="R347" s="15">
        <v>1.20812329214172</v>
      </c>
      <c r="S347" s="15">
        <v>1.63147</v>
      </c>
      <c r="T347" s="15">
        <v>4.0146686646E-4</v>
      </c>
      <c r="U347" s="15">
        <v>0</v>
      </c>
      <c r="V347" s="15">
        <v>5.8449926057790008E-2</v>
      </c>
      <c r="W347" s="15">
        <v>5.4325766429610005E-2</v>
      </c>
      <c r="X347" s="15">
        <v>1.3314831111085199</v>
      </c>
      <c r="Y347" s="15">
        <v>6.1114206171569999E-2</v>
      </c>
      <c r="Z347" s="15">
        <v>7.7556099202500006E-2</v>
      </c>
      <c r="AA347" s="15">
        <v>0</v>
      </c>
      <c r="AB347" s="15">
        <v>6.3504758876400001E-3</v>
      </c>
      <c r="AC347" s="15">
        <v>7.4818825113000011E-3</v>
      </c>
      <c r="AD347" s="15">
        <v>2.44491496824747</v>
      </c>
      <c r="AE347" s="15">
        <v>1.4797901682057069</v>
      </c>
      <c r="AF347" s="15">
        <v>5.3895194778900919</v>
      </c>
      <c r="AG347" s="15">
        <v>0.31533234355610595</v>
      </c>
      <c r="AH347" s="15">
        <v>0.18642670221038352</v>
      </c>
      <c r="AI347" s="15">
        <v>0.29966629359886954</v>
      </c>
      <c r="AJ347" s="15">
        <v>1.6516921473046814E-2</v>
      </c>
      <c r="AK347" s="15">
        <v>2.3564224761182371</v>
      </c>
      <c r="AL347" s="15">
        <v>1.0895616947558476E-2</v>
      </c>
      <c r="AM347" s="15">
        <v>0</v>
      </c>
    </row>
    <row r="348" spans="1:39" x14ac:dyDescent="0.25">
      <c r="A348" s="13">
        <v>77685</v>
      </c>
      <c r="B348" s="13" t="s">
        <v>179</v>
      </c>
      <c r="C348" s="13" t="s">
        <v>77</v>
      </c>
      <c r="D348" s="13">
        <v>437100</v>
      </c>
      <c r="E348" s="13">
        <v>493000</v>
      </c>
      <c r="F348" s="13">
        <v>34</v>
      </c>
      <c r="G348" s="14">
        <v>4.2270690000000002</v>
      </c>
      <c r="H348" s="15">
        <v>8.0460100000000008</v>
      </c>
      <c r="I348" s="15">
        <v>16.919139999999999</v>
      </c>
      <c r="J348" s="15">
        <v>6.14466</v>
      </c>
      <c r="K348" s="16">
        <v>10</v>
      </c>
      <c r="L348" s="15">
        <v>1.3973100000000001</v>
      </c>
      <c r="M348" s="15">
        <v>1.19753</v>
      </c>
      <c r="N348" s="15">
        <v>1.73394</v>
      </c>
      <c r="O348" s="15">
        <v>0.21836</v>
      </c>
      <c r="P348" s="15">
        <v>0</v>
      </c>
      <c r="Q348" s="15">
        <v>9.5384877772109994E-2</v>
      </c>
      <c r="R348" s="15">
        <v>0.45336558319692</v>
      </c>
      <c r="S348" s="15">
        <v>0.16198000000000001</v>
      </c>
      <c r="T348" s="15">
        <v>1.8248493930000001E-5</v>
      </c>
      <c r="U348" s="15">
        <v>0</v>
      </c>
      <c r="V348" s="15">
        <v>0</v>
      </c>
      <c r="W348" s="15">
        <v>0</v>
      </c>
      <c r="X348" s="15">
        <v>8.1862743769979998E-2</v>
      </c>
      <c r="Y348" s="15">
        <v>4.7026368857610003E-2</v>
      </c>
      <c r="Z348" s="15">
        <v>1.6122909357033599</v>
      </c>
      <c r="AA348" s="15">
        <v>0</v>
      </c>
      <c r="AB348" s="15">
        <v>5.8030210697400005E-3</v>
      </c>
      <c r="AC348" s="15">
        <v>4.2518990856900002E-3</v>
      </c>
      <c r="AD348" s="15">
        <v>1.0368611766086699</v>
      </c>
      <c r="AE348" s="15">
        <v>1.3602469743288206</v>
      </c>
      <c r="AF348" s="15">
        <v>4.8055655523502017</v>
      </c>
      <c r="AG348" s="15">
        <v>0.42592484573227912</v>
      </c>
      <c r="AH348" s="15">
        <v>0.16169707493002219</v>
      </c>
      <c r="AI348" s="15">
        <v>0.11107982578761681</v>
      </c>
      <c r="AJ348" s="15">
        <v>1.486668945711697E-2</v>
      </c>
      <c r="AK348" s="15">
        <v>1.9787221674532613</v>
      </c>
      <c r="AL348" s="15">
        <v>1.5026869960678348E-2</v>
      </c>
      <c r="AM348" s="15">
        <v>0</v>
      </c>
    </row>
    <row r="349" spans="1:39" x14ac:dyDescent="0.25">
      <c r="A349" s="13">
        <v>77686</v>
      </c>
      <c r="B349" s="13" t="s">
        <v>142</v>
      </c>
      <c r="C349" s="13" t="s">
        <v>77</v>
      </c>
      <c r="D349" s="13">
        <v>436750</v>
      </c>
      <c r="E349" s="13">
        <v>494250</v>
      </c>
      <c r="F349" s="13">
        <v>34</v>
      </c>
      <c r="G349" s="14">
        <v>2.8235530000000004</v>
      </c>
      <c r="H349" s="15">
        <v>10.022600000000001</v>
      </c>
      <c r="I349" s="15">
        <v>17.067900000000002</v>
      </c>
      <c r="J349" s="15">
        <v>7.5588800000000003</v>
      </c>
      <c r="K349" s="16">
        <v>10</v>
      </c>
      <c r="L349" s="15">
        <v>1.3973100000000001</v>
      </c>
      <c r="M349" s="15">
        <v>1.19753</v>
      </c>
      <c r="N349" s="15">
        <v>1.73394</v>
      </c>
      <c r="O349" s="15">
        <v>0.23294000000000001</v>
      </c>
      <c r="P349" s="15">
        <v>0</v>
      </c>
      <c r="Q349" s="15">
        <v>0.29732271160148999</v>
      </c>
      <c r="R349" s="15">
        <v>0.46280005455873002</v>
      </c>
      <c r="S349" s="15">
        <v>0.22727</v>
      </c>
      <c r="T349" s="15">
        <v>1.8248493930000001E-5</v>
      </c>
      <c r="U349" s="15">
        <v>0</v>
      </c>
      <c r="V349" s="15">
        <v>0</v>
      </c>
      <c r="W349" s="15">
        <v>0</v>
      </c>
      <c r="X349" s="15">
        <v>0.43086519018122998</v>
      </c>
      <c r="Y349" s="15">
        <v>5.0128612825710003E-2</v>
      </c>
      <c r="Z349" s="15">
        <v>2.3184346568186402</v>
      </c>
      <c r="AA349" s="15">
        <v>0</v>
      </c>
      <c r="AB349" s="15">
        <v>6.6424517905199999E-3</v>
      </c>
      <c r="AC349" s="15">
        <v>4.0876626403199999E-3</v>
      </c>
      <c r="AD349" s="15">
        <v>1.6633137247316399</v>
      </c>
      <c r="AE349" s="15">
        <v>1.0529121790845586</v>
      </c>
      <c r="AF349" s="15">
        <v>3.7197939734108876</v>
      </c>
      <c r="AG349" s="15">
        <v>0.3872484841713591</v>
      </c>
      <c r="AH349" s="15">
        <v>0.10293130247269323</v>
      </c>
      <c r="AI349" s="15">
        <v>8.4693627203325544E-2</v>
      </c>
      <c r="AJ349" s="15">
        <v>1.2590755106535522E-2</v>
      </c>
      <c r="AK349" s="15">
        <v>1.6758005409436039</v>
      </c>
      <c r="AL349" s="15">
        <v>9.3291376070377494E-3</v>
      </c>
      <c r="AM349" s="15">
        <v>0</v>
      </c>
    </row>
    <row r="350" spans="1:39" x14ac:dyDescent="0.25">
      <c r="A350" s="13">
        <v>77687</v>
      </c>
      <c r="B350" s="13" t="s">
        <v>180</v>
      </c>
      <c r="C350" s="13" t="s">
        <v>77</v>
      </c>
      <c r="D350" s="13">
        <v>436990</v>
      </c>
      <c r="E350" s="13">
        <v>494500</v>
      </c>
      <c r="F350" s="13">
        <v>34</v>
      </c>
      <c r="G350" s="14">
        <v>5.0001320000000007</v>
      </c>
      <c r="H350" s="15">
        <v>10.022600000000001</v>
      </c>
      <c r="I350" s="15">
        <v>17.957450000000001</v>
      </c>
      <c r="J350" s="15">
        <v>7.5588800000000003</v>
      </c>
      <c r="K350" s="16">
        <v>10</v>
      </c>
      <c r="L350" s="15">
        <v>1.3973100000000001</v>
      </c>
      <c r="M350" s="15">
        <v>1.19753</v>
      </c>
      <c r="N350" s="15">
        <v>1.73394</v>
      </c>
      <c r="O350" s="15">
        <v>0.23294000000000001</v>
      </c>
      <c r="P350" s="15">
        <v>0</v>
      </c>
      <c r="Q350" s="15">
        <v>0.29732271160148999</v>
      </c>
      <c r="R350" s="15">
        <v>0.46280005455873002</v>
      </c>
      <c r="S350" s="15">
        <v>0.22727</v>
      </c>
      <c r="T350" s="15">
        <v>1.8248493930000001E-5</v>
      </c>
      <c r="U350" s="15">
        <v>0</v>
      </c>
      <c r="V350" s="15">
        <v>0</v>
      </c>
      <c r="W350" s="15">
        <v>0</v>
      </c>
      <c r="X350" s="15">
        <v>0.43086519018122998</v>
      </c>
      <c r="Y350" s="15">
        <v>5.0128612825710003E-2</v>
      </c>
      <c r="Z350" s="15">
        <v>2.3184346568186402</v>
      </c>
      <c r="AA350" s="15">
        <v>0</v>
      </c>
      <c r="AB350" s="15">
        <v>6.6424517905199999E-3</v>
      </c>
      <c r="AC350" s="15">
        <v>4.0876626403199999E-3</v>
      </c>
      <c r="AD350" s="15">
        <v>1.6633137247316399</v>
      </c>
      <c r="AE350" s="15">
        <v>1.1372940084206455</v>
      </c>
      <c r="AF350" s="15">
        <v>4.0179033755669762</v>
      </c>
      <c r="AG350" s="15">
        <v>0.34659389099392807</v>
      </c>
      <c r="AH350" s="15">
        <v>0.15362719060901386</v>
      </c>
      <c r="AI350" s="15">
        <v>0.18250286252500345</v>
      </c>
      <c r="AJ350" s="15">
        <v>1.5599549204597539E-2</v>
      </c>
      <c r="AK350" s="15">
        <v>2.0762641139745019</v>
      </c>
      <c r="AL350" s="15">
        <v>5.0650087053344707E-3</v>
      </c>
      <c r="AM350" s="15">
        <v>0</v>
      </c>
    </row>
    <row r="351" spans="1:39" x14ac:dyDescent="0.25">
      <c r="A351" s="13">
        <v>77692</v>
      </c>
      <c r="B351" s="13" t="s">
        <v>80</v>
      </c>
      <c r="C351" s="13" t="s">
        <v>77</v>
      </c>
      <c r="D351" s="13">
        <v>431940</v>
      </c>
      <c r="E351" s="13">
        <v>471000</v>
      </c>
      <c r="F351" s="13">
        <v>34</v>
      </c>
      <c r="G351" s="14">
        <v>7.4788799999999993</v>
      </c>
      <c r="H351" s="15">
        <v>9.1462299999999992</v>
      </c>
      <c r="I351" s="15">
        <v>21.340730000000001</v>
      </c>
      <c r="J351" s="15">
        <v>6.9404000000000003</v>
      </c>
      <c r="K351" s="16">
        <v>12</v>
      </c>
      <c r="L351" s="15">
        <v>1.61852</v>
      </c>
      <c r="M351" s="15">
        <v>1.3871</v>
      </c>
      <c r="N351" s="15">
        <v>2.0084399999999998</v>
      </c>
      <c r="O351" s="15">
        <v>6.1789999999999998E-2</v>
      </c>
      <c r="P351" s="15">
        <v>1.4416310204700001E-3</v>
      </c>
      <c r="Q351" s="15">
        <v>0.38909438757546</v>
      </c>
      <c r="R351" s="15">
        <v>0.79510512902402997</v>
      </c>
      <c r="S351" s="15">
        <v>0.42873</v>
      </c>
      <c r="T351" s="15">
        <v>1.8248493930000001E-5</v>
      </c>
      <c r="U351" s="15">
        <v>0</v>
      </c>
      <c r="V351" s="15">
        <v>0.26431118608212001</v>
      </c>
      <c r="W351" s="15">
        <v>0</v>
      </c>
      <c r="X351" s="15">
        <v>0.41033563450998001</v>
      </c>
      <c r="Y351" s="15">
        <v>4.9854885416760003E-2</v>
      </c>
      <c r="Z351" s="15">
        <v>8.6205885325320003E-2</v>
      </c>
      <c r="AA351" s="15">
        <v>0</v>
      </c>
      <c r="AB351" s="15">
        <v>6.6242032965900003E-3</v>
      </c>
      <c r="AC351" s="15">
        <v>6.5512093208699995E-3</v>
      </c>
      <c r="AD351" s="15">
        <v>1.63210880011134</v>
      </c>
      <c r="AE351" s="15">
        <v>1.5847166498115408</v>
      </c>
      <c r="AF351" s="15">
        <v>5.5985860555417259</v>
      </c>
      <c r="AG351" s="15">
        <v>0.8287440133968127</v>
      </c>
      <c r="AH351" s="15">
        <v>0.39546114660009762</v>
      </c>
      <c r="AI351" s="15">
        <v>0.25479679157747875</v>
      </c>
      <c r="AJ351" s="15">
        <v>2.6244288336908256E-2</v>
      </c>
      <c r="AK351" s="15">
        <v>3.4930544053582477</v>
      </c>
      <c r="AL351" s="15">
        <v>1.2896649377191321E-2</v>
      </c>
      <c r="AM351" s="15">
        <v>0</v>
      </c>
    </row>
    <row r="352" spans="1:39" x14ac:dyDescent="0.25">
      <c r="A352" s="13">
        <v>77693</v>
      </c>
      <c r="B352" s="13" t="s">
        <v>181</v>
      </c>
      <c r="C352" s="13" t="s">
        <v>77</v>
      </c>
      <c r="D352" s="13">
        <v>431500</v>
      </c>
      <c r="E352" s="13">
        <v>471940</v>
      </c>
      <c r="F352" s="13">
        <v>34</v>
      </c>
      <c r="G352" s="14">
        <v>15.545422000000002</v>
      </c>
      <c r="H352" s="15">
        <v>11.59538</v>
      </c>
      <c r="I352" s="15">
        <v>14.39235</v>
      </c>
      <c r="J352" s="15">
        <v>8.6543200000000002</v>
      </c>
      <c r="K352" s="16">
        <v>9</v>
      </c>
      <c r="L352" s="15">
        <v>1.61852</v>
      </c>
      <c r="M352" s="15">
        <v>1.3871</v>
      </c>
      <c r="N352" s="15">
        <v>2.0084399999999998</v>
      </c>
      <c r="O352" s="15">
        <v>6.0630000000000003E-2</v>
      </c>
      <c r="P352" s="15">
        <v>1.33214005689E-3</v>
      </c>
      <c r="Q352" s="15">
        <v>1.2807158009952599</v>
      </c>
      <c r="R352" s="15">
        <v>0.8691210204041101</v>
      </c>
      <c r="S352" s="15">
        <v>1.7054100000000001</v>
      </c>
      <c r="T352" s="15">
        <v>3.6496987860000003E-5</v>
      </c>
      <c r="U352" s="15">
        <v>0</v>
      </c>
      <c r="V352" s="15">
        <v>8.2045228709280008E-2</v>
      </c>
      <c r="W352" s="15">
        <v>0</v>
      </c>
      <c r="X352" s="15">
        <v>0.48351209516927995</v>
      </c>
      <c r="Y352" s="15">
        <v>5.1624989327970001E-2</v>
      </c>
      <c r="Z352" s="15">
        <v>9.3432288921600007E-2</v>
      </c>
      <c r="AA352" s="15">
        <v>0</v>
      </c>
      <c r="AB352" s="15">
        <v>7.2081551023500008E-3</v>
      </c>
      <c r="AC352" s="15">
        <v>6.9161791994700001E-3</v>
      </c>
      <c r="AD352" s="15">
        <v>1.93934044391682</v>
      </c>
      <c r="AE352" s="15">
        <v>0.39809243566940772</v>
      </c>
      <c r="AF352" s="15">
        <v>1.4064058451209163</v>
      </c>
      <c r="AG352" s="15">
        <v>8.4497376356759801E-2</v>
      </c>
      <c r="AH352" s="15">
        <v>1.3816774345156173E-2</v>
      </c>
      <c r="AI352" s="15">
        <v>0.10579185582708761</v>
      </c>
      <c r="AJ352" s="15">
        <v>5.8712187630423846E-3</v>
      </c>
      <c r="AK352" s="15">
        <v>0.78144571122644624</v>
      </c>
      <c r="AL352" s="15">
        <v>1.0487826911827446E-3</v>
      </c>
      <c r="AM352" s="15">
        <v>0</v>
      </c>
    </row>
    <row r="353" spans="1:39" x14ac:dyDescent="0.25">
      <c r="A353" s="13">
        <v>77694</v>
      </c>
      <c r="B353" s="13" t="s">
        <v>119</v>
      </c>
      <c r="C353" s="13" t="s">
        <v>77</v>
      </c>
      <c r="D353" s="13">
        <v>504360</v>
      </c>
      <c r="E353" s="13">
        <v>487000</v>
      </c>
      <c r="F353" s="13">
        <v>34</v>
      </c>
      <c r="G353" s="14">
        <v>4.3854009999999999</v>
      </c>
      <c r="H353" s="15">
        <v>7.6159600000000003</v>
      </c>
      <c r="I353" s="15">
        <v>21.174710000000001</v>
      </c>
      <c r="J353" s="15">
        <v>5.8373900000000001</v>
      </c>
      <c r="K353" s="16">
        <v>12</v>
      </c>
      <c r="L353" s="15">
        <v>1.5416700000000001</v>
      </c>
      <c r="M353" s="15">
        <v>1.46397</v>
      </c>
      <c r="N353" s="15">
        <v>1.59968</v>
      </c>
      <c r="O353" s="15">
        <v>0.28321000000000002</v>
      </c>
      <c r="P353" s="15">
        <v>4.54387498857E-3</v>
      </c>
      <c r="Q353" s="15">
        <v>0.21631764704622003</v>
      </c>
      <c r="R353" s="15">
        <v>0.50749061619330005</v>
      </c>
      <c r="S353" s="15">
        <v>0.37837999999999999</v>
      </c>
      <c r="T353" s="15">
        <v>0</v>
      </c>
      <c r="U353" s="15">
        <v>0</v>
      </c>
      <c r="V353" s="15">
        <v>0</v>
      </c>
      <c r="W353" s="15">
        <v>0</v>
      </c>
      <c r="X353" s="15">
        <v>0.28159250983383</v>
      </c>
      <c r="Y353" s="15">
        <v>2.979979058769E-2</v>
      </c>
      <c r="Z353" s="15">
        <v>1.392360086859E-2</v>
      </c>
      <c r="AA353" s="15">
        <v>7.8286038959700013E-3</v>
      </c>
      <c r="AB353" s="15">
        <v>4.50737800071E-3</v>
      </c>
      <c r="AC353" s="15">
        <v>4.6351174582200004E-3</v>
      </c>
      <c r="AD353" s="15">
        <v>1.2784347392540101</v>
      </c>
      <c r="AE353" s="15">
        <v>2.0216595255244449</v>
      </c>
      <c r="AF353" s="15">
        <v>7.1422451641435591</v>
      </c>
      <c r="AG353" s="15">
        <v>0.29638170859582946</v>
      </c>
      <c r="AH353" s="15">
        <v>2.3805566864102574E-2</v>
      </c>
      <c r="AI353" s="15">
        <v>0.59013802952796324</v>
      </c>
      <c r="AJ353" s="15">
        <v>2.5908046929251353E-2</v>
      </c>
      <c r="AK353" s="15">
        <v>3.448301447487867</v>
      </c>
      <c r="AL353" s="15">
        <v>1.031051092698379E-2</v>
      </c>
      <c r="AM353" s="15">
        <v>0</v>
      </c>
    </row>
    <row r="354" spans="1:39" x14ac:dyDescent="0.25">
      <c r="A354" s="13">
        <v>77695</v>
      </c>
      <c r="B354" s="13" t="s">
        <v>182</v>
      </c>
      <c r="C354" s="13" t="s">
        <v>77</v>
      </c>
      <c r="D354" s="13">
        <v>502830</v>
      </c>
      <c r="E354" s="13">
        <v>487900</v>
      </c>
      <c r="F354" s="13">
        <v>34</v>
      </c>
      <c r="G354" s="14">
        <v>8.1565599999999989</v>
      </c>
      <c r="H354" s="15">
        <v>7.3383200000000004</v>
      </c>
      <c r="I354" s="15">
        <v>13.61326</v>
      </c>
      <c r="J354" s="15">
        <v>5.6328100000000001</v>
      </c>
      <c r="K354" s="16">
        <v>8</v>
      </c>
      <c r="L354" s="15">
        <v>1.5416700000000001</v>
      </c>
      <c r="M354" s="15">
        <v>1.46397</v>
      </c>
      <c r="N354" s="15">
        <v>1.59968</v>
      </c>
      <c r="O354" s="15">
        <v>0.18919</v>
      </c>
      <c r="P354" s="15">
        <v>2.9197590288000002E-3</v>
      </c>
      <c r="Q354" s="15">
        <v>0.21558770728901999</v>
      </c>
      <c r="R354" s="15">
        <v>0.73304200116810003</v>
      </c>
      <c r="S354" s="15">
        <v>0.27382000000000001</v>
      </c>
      <c r="T354" s="15">
        <v>0</v>
      </c>
      <c r="U354" s="15">
        <v>0</v>
      </c>
      <c r="V354" s="15">
        <v>0</v>
      </c>
      <c r="W354" s="15">
        <v>0</v>
      </c>
      <c r="X354" s="15">
        <v>0.20208382178082002</v>
      </c>
      <c r="Y354" s="15">
        <v>3.0785209259910001E-2</v>
      </c>
      <c r="Z354" s="15">
        <v>8.1570767867100002E-3</v>
      </c>
      <c r="AA354" s="15">
        <v>6.1679909483400002E-3</v>
      </c>
      <c r="AB354" s="15">
        <v>4.8723478793100006E-3</v>
      </c>
      <c r="AC354" s="15">
        <v>6.1497424544100007E-3</v>
      </c>
      <c r="AD354" s="15">
        <v>1.060237497333</v>
      </c>
      <c r="AE354" s="15">
        <v>0.90514126778299486</v>
      </c>
      <c r="AF354" s="15">
        <v>3.1977396594576564</v>
      </c>
      <c r="AG354" s="15">
        <v>0.3109984599130905</v>
      </c>
      <c r="AH354" s="15">
        <v>9.3450038166804847E-2</v>
      </c>
      <c r="AI354" s="15">
        <v>6.647461763667771E-2</v>
      </c>
      <c r="AJ354" s="15">
        <v>1.2607301823325166E-2</v>
      </c>
      <c r="AK354" s="15">
        <v>1.678002870884286</v>
      </c>
      <c r="AL354" s="15">
        <v>1.0525784335163492E-2</v>
      </c>
      <c r="AM354" s="15">
        <v>0</v>
      </c>
    </row>
    <row r="355" spans="1:39" x14ac:dyDescent="0.25">
      <c r="A355" s="13">
        <v>77700</v>
      </c>
      <c r="B355" s="13" t="s">
        <v>183</v>
      </c>
      <c r="C355" s="13" t="s">
        <v>77</v>
      </c>
      <c r="D355" s="13">
        <v>488000</v>
      </c>
      <c r="E355" s="13">
        <v>413030</v>
      </c>
      <c r="F355" s="13">
        <v>34</v>
      </c>
      <c r="G355" s="14">
        <v>2.4396100000000001</v>
      </c>
      <c r="H355" s="15">
        <v>17.366540000000001</v>
      </c>
      <c r="I355" s="15">
        <v>29.36692</v>
      </c>
      <c r="J355" s="15">
        <v>12.427530000000001</v>
      </c>
      <c r="K355" s="16">
        <v>16</v>
      </c>
      <c r="L355" s="15">
        <v>1.6773100000000001</v>
      </c>
      <c r="M355" s="15">
        <v>1.5054700000000001</v>
      </c>
      <c r="N355" s="15">
        <v>3.8558699999999999</v>
      </c>
      <c r="O355" s="15">
        <v>1.2062200000000001</v>
      </c>
      <c r="P355" s="15">
        <v>3.8613813155880007E-2</v>
      </c>
      <c r="Q355" s="15">
        <v>0.20883576453492</v>
      </c>
      <c r="R355" s="15">
        <v>0.30885575976525004</v>
      </c>
      <c r="S355" s="15">
        <v>2.2997800000000002</v>
      </c>
      <c r="T355" s="15">
        <v>0.32343630641532001</v>
      </c>
      <c r="U355" s="15">
        <v>0</v>
      </c>
      <c r="V355" s="15">
        <v>2.045656169553E-2</v>
      </c>
      <c r="W355" s="15">
        <v>0</v>
      </c>
      <c r="X355" s="15">
        <v>4.4394388578086099</v>
      </c>
      <c r="Y355" s="15">
        <v>2.5456649032350002E-2</v>
      </c>
      <c r="Z355" s="15">
        <v>0.32560787719299</v>
      </c>
      <c r="AA355" s="15">
        <v>2.2646380967129998E-2</v>
      </c>
      <c r="AB355" s="15">
        <v>6.1132454665500007E-3</v>
      </c>
      <c r="AC355" s="15">
        <v>3.94167468888E-3</v>
      </c>
      <c r="AD355" s="15">
        <v>1.0984863406102801</v>
      </c>
      <c r="AE355" s="15">
        <v>1.3746432008574847</v>
      </c>
      <c r="AF355" s="15">
        <v>4.8564254414700532</v>
      </c>
      <c r="AG355" s="15">
        <v>0.8421011109445975</v>
      </c>
      <c r="AH355" s="15">
        <v>1.3685161469482567</v>
      </c>
      <c r="AI355" s="15">
        <v>0.14060205493057978</v>
      </c>
      <c r="AJ355" s="15">
        <v>2.5418020683415161E-2</v>
      </c>
      <c r="AK355" s="15">
        <v>3.3830800814220137</v>
      </c>
      <c r="AL355" s="15">
        <v>9.5939427436039833E-3</v>
      </c>
      <c r="AM355" s="15">
        <v>0</v>
      </c>
    </row>
    <row r="356" spans="1:39" x14ac:dyDescent="0.25">
      <c r="A356" s="13">
        <v>77701</v>
      </c>
      <c r="B356" s="13" t="s">
        <v>183</v>
      </c>
      <c r="C356" s="13" t="s">
        <v>77</v>
      </c>
      <c r="D356" s="13">
        <v>490000</v>
      </c>
      <c r="E356" s="13">
        <v>412850</v>
      </c>
      <c r="F356" s="13">
        <v>34</v>
      </c>
      <c r="G356" s="14">
        <v>2.0232800000000002</v>
      </c>
      <c r="H356" s="15">
        <v>14.788690000000001</v>
      </c>
      <c r="I356" s="15">
        <v>19.831499999999998</v>
      </c>
      <c r="J356" s="15">
        <v>10.770989999999999</v>
      </c>
      <c r="K356" s="16">
        <v>11</v>
      </c>
      <c r="L356" s="15">
        <v>1.67225</v>
      </c>
      <c r="M356" s="15">
        <v>1.50092</v>
      </c>
      <c r="N356" s="15">
        <v>3.8442400000000001</v>
      </c>
      <c r="O356" s="15">
        <v>1.7928500000000001</v>
      </c>
      <c r="P356" s="15">
        <v>0.12613359004416</v>
      </c>
      <c r="Q356" s="15">
        <v>0.20314223442876</v>
      </c>
      <c r="R356" s="15">
        <v>0.34666663918821</v>
      </c>
      <c r="S356" s="15">
        <v>1.1575599999999999</v>
      </c>
      <c r="T356" s="15">
        <v>0.82041579010494003</v>
      </c>
      <c r="U356" s="15">
        <v>0</v>
      </c>
      <c r="V356" s="15">
        <v>1.235423039061E-2</v>
      </c>
      <c r="W356" s="15">
        <v>0</v>
      </c>
      <c r="X356" s="15">
        <v>1.5306836708484</v>
      </c>
      <c r="Y356" s="15">
        <v>2.3905527048300002E-2</v>
      </c>
      <c r="Z356" s="15">
        <v>0.6786614892567</v>
      </c>
      <c r="AA356" s="15">
        <v>2.5438400538419999E-2</v>
      </c>
      <c r="AB356" s="15">
        <v>5.7117786000900001E-3</v>
      </c>
      <c r="AC356" s="15">
        <v>4.3978870371300001E-3</v>
      </c>
      <c r="AD356" s="15">
        <v>1.04335764044775</v>
      </c>
      <c r="AE356" s="15">
        <v>0.62484489530789222</v>
      </c>
      <c r="AF356" s="15">
        <v>2.2074911108955768</v>
      </c>
      <c r="AG356" s="15">
        <v>0.32722149659139821</v>
      </c>
      <c r="AH356" s="15">
        <v>0.35598526191889723</v>
      </c>
      <c r="AI356" s="15">
        <v>6.7094082001086644E-2</v>
      </c>
      <c r="AJ356" s="15">
        <v>1.0865168808045255E-2</v>
      </c>
      <c r="AK356" s="15">
        <v>1.4461289741482302</v>
      </c>
      <c r="AL356" s="15">
        <v>3.1790103288691189E-3</v>
      </c>
      <c r="AM356" s="15">
        <v>0</v>
      </c>
    </row>
    <row r="357" spans="1:39" x14ac:dyDescent="0.25">
      <c r="A357" s="13">
        <v>77703</v>
      </c>
      <c r="B357" s="13" t="s">
        <v>184</v>
      </c>
      <c r="C357" s="13" t="s">
        <v>77</v>
      </c>
      <c r="D357" s="13">
        <v>461710</v>
      </c>
      <c r="E357" s="13">
        <v>432000</v>
      </c>
      <c r="F357" s="13">
        <v>34</v>
      </c>
      <c r="G357" s="14">
        <v>1.2309859999999999</v>
      </c>
      <c r="H357" s="15">
        <v>15.080629999999999</v>
      </c>
      <c r="I357" s="15">
        <v>22.364039999999999</v>
      </c>
      <c r="J357" s="15">
        <v>10.969189999999999</v>
      </c>
      <c r="K357" s="16">
        <v>13</v>
      </c>
      <c r="L357" s="15">
        <v>1.1002400000000001</v>
      </c>
      <c r="M357" s="15">
        <v>0.96040999999999999</v>
      </c>
      <c r="N357" s="15">
        <v>4.1640300000000003</v>
      </c>
      <c r="O357" s="15">
        <v>0.88329999999999997</v>
      </c>
      <c r="P357" s="15">
        <v>3.8102855325839999E-2</v>
      </c>
      <c r="Q357" s="15">
        <v>1.03096691306928</v>
      </c>
      <c r="R357" s="15">
        <v>0.88286213633340005</v>
      </c>
      <c r="S357" s="15">
        <v>0.63354999999999995</v>
      </c>
      <c r="T357" s="15">
        <v>5.4745481790000004E-5</v>
      </c>
      <c r="U357" s="15">
        <v>0</v>
      </c>
      <c r="V357" s="15">
        <v>0.4054815351246</v>
      </c>
      <c r="W357" s="15">
        <v>0</v>
      </c>
      <c r="X357" s="15">
        <v>0.81010539103448997</v>
      </c>
      <c r="Y357" s="15">
        <v>4.0183183633860003E-2</v>
      </c>
      <c r="Z357" s="15">
        <v>2.7842822098636799</v>
      </c>
      <c r="AA357" s="15">
        <v>0</v>
      </c>
      <c r="AB357" s="15">
        <v>8.8140225681899997E-3</v>
      </c>
      <c r="AC357" s="15">
        <v>5.9855060090400003E-3</v>
      </c>
      <c r="AD357" s="15">
        <v>1.3322312993596499</v>
      </c>
      <c r="AE357" s="15">
        <v>1.2183375867534481</v>
      </c>
      <c r="AF357" s="15">
        <v>3.7323587167272017</v>
      </c>
      <c r="AG357" s="15">
        <v>0.31851664711644451</v>
      </c>
      <c r="AH357" s="15">
        <v>0.15283660625638593</v>
      </c>
      <c r="AI357" s="15">
        <v>0.14338435867408628</v>
      </c>
      <c r="AJ357" s="15">
        <v>1.7341452457117837E-2</v>
      </c>
      <c r="AK357" s="15">
        <v>1.6832470786570513</v>
      </c>
      <c r="AL357" s="15">
        <v>1.738755335826471E-2</v>
      </c>
      <c r="AM357" s="15">
        <v>0</v>
      </c>
    </row>
    <row r="358" spans="1:39" x14ac:dyDescent="0.25">
      <c r="A358" s="13">
        <v>77708</v>
      </c>
      <c r="B358" s="13" t="s">
        <v>185</v>
      </c>
      <c r="C358" s="13" t="s">
        <v>77</v>
      </c>
      <c r="D358" s="13">
        <v>398500</v>
      </c>
      <c r="E358" s="13">
        <v>451490</v>
      </c>
      <c r="F358" s="13">
        <v>34</v>
      </c>
      <c r="G358" s="14">
        <v>1.2504669999999998</v>
      </c>
      <c r="H358" s="15">
        <v>13.02816</v>
      </c>
      <c r="I358" s="15">
        <v>22.361260000000001</v>
      </c>
      <c r="J358" s="15">
        <v>9.6387699999999992</v>
      </c>
      <c r="K358" s="16">
        <v>13</v>
      </c>
      <c r="L358" s="15">
        <v>1.4602200000000001</v>
      </c>
      <c r="M358" s="15">
        <v>1.2497</v>
      </c>
      <c r="N358" s="15">
        <v>2.65463</v>
      </c>
      <c r="O358" s="15">
        <v>0.10679</v>
      </c>
      <c r="P358" s="15">
        <v>2.7372740894999998E-4</v>
      </c>
      <c r="Q358" s="15">
        <v>0.48243543402741002</v>
      </c>
      <c r="R358" s="15">
        <v>0.96319200661325999</v>
      </c>
      <c r="S358" s="15">
        <v>0.82794000000000001</v>
      </c>
      <c r="T358" s="15">
        <v>1.0949096358000001E-4</v>
      </c>
      <c r="U358" s="15">
        <v>0</v>
      </c>
      <c r="V358" s="15">
        <v>1.5140775413720999</v>
      </c>
      <c r="W358" s="15">
        <v>0</v>
      </c>
      <c r="X358" s="15">
        <v>1.15321357390635</v>
      </c>
      <c r="Y358" s="15">
        <v>6.3048546528149993E-2</v>
      </c>
      <c r="Z358" s="15">
        <v>7.4545097704050003E-2</v>
      </c>
      <c r="AA358" s="15">
        <v>0</v>
      </c>
      <c r="AB358" s="15">
        <v>4.1241596281799998E-3</v>
      </c>
      <c r="AC358" s="15">
        <v>5.4562996850700003E-3</v>
      </c>
      <c r="AD358" s="15">
        <v>2.4684007799353802</v>
      </c>
      <c r="AE358" s="15">
        <v>1.4511833568609467</v>
      </c>
      <c r="AF358" s="15">
        <v>5.1268312898221442</v>
      </c>
      <c r="AG358" s="15">
        <v>0.26330918381825907</v>
      </c>
      <c r="AH358" s="15">
        <v>3.1739690631561186E-2</v>
      </c>
      <c r="AI358" s="15">
        <v>0.41994459739701095</v>
      </c>
      <c r="AJ358" s="15">
        <v>1.5173948110556612E-2</v>
      </c>
      <c r="AK358" s="15">
        <v>2.0196175874091686</v>
      </c>
      <c r="AL358" s="15">
        <v>5.3003459503557912E-3</v>
      </c>
      <c r="AM358" s="15">
        <v>0</v>
      </c>
    </row>
    <row r="359" spans="1:39" x14ac:dyDescent="0.25">
      <c r="A359" s="13">
        <v>77709</v>
      </c>
      <c r="B359" s="13" t="s">
        <v>185</v>
      </c>
      <c r="C359" s="13" t="s">
        <v>77</v>
      </c>
      <c r="D359" s="13">
        <v>399500</v>
      </c>
      <c r="E359" s="13">
        <v>451740</v>
      </c>
      <c r="F359" s="13">
        <v>34</v>
      </c>
      <c r="G359" s="14">
        <v>0.88322500000000004</v>
      </c>
      <c r="H359" s="15">
        <v>10.87166</v>
      </c>
      <c r="I359" s="15">
        <v>16.567769999999999</v>
      </c>
      <c r="J359" s="15">
        <v>8.1556200000000008</v>
      </c>
      <c r="K359" s="16">
        <v>10</v>
      </c>
      <c r="L359" s="15">
        <v>1.4602200000000001</v>
      </c>
      <c r="M359" s="15">
        <v>1.2497</v>
      </c>
      <c r="N359" s="15">
        <v>2.65463</v>
      </c>
      <c r="O359" s="15">
        <v>0.10467</v>
      </c>
      <c r="P359" s="15">
        <v>2.7372740894999998E-4</v>
      </c>
      <c r="Q359" s="15">
        <v>0.23098943616594</v>
      </c>
      <c r="R359" s="15">
        <v>1.14511124260143</v>
      </c>
      <c r="S359" s="15">
        <v>0.59584999999999999</v>
      </c>
      <c r="T359" s="15">
        <v>1.2773945751E-4</v>
      </c>
      <c r="U359" s="15">
        <v>0</v>
      </c>
      <c r="V359" s="15">
        <v>0.72318781444589997</v>
      </c>
      <c r="W359" s="15">
        <v>0</v>
      </c>
      <c r="X359" s="15">
        <v>0.65300410679111998</v>
      </c>
      <c r="Y359" s="15">
        <v>6.4216450139670006E-2</v>
      </c>
      <c r="Z359" s="15">
        <v>3.8504322192300003E-2</v>
      </c>
      <c r="AA359" s="15">
        <v>0</v>
      </c>
      <c r="AB359" s="15">
        <v>5.0548328186099997E-3</v>
      </c>
      <c r="AC359" s="15">
        <v>6.4052213694300005E-3</v>
      </c>
      <c r="AD359" s="15">
        <v>1.93968716530149</v>
      </c>
      <c r="AE359" s="15">
        <v>0.91309816741973859</v>
      </c>
      <c r="AF359" s="15">
        <v>3.225850291952693</v>
      </c>
      <c r="AG359" s="15">
        <v>0.16287284802577334</v>
      </c>
      <c r="AH359" s="15">
        <v>1.1526436636633689E-2</v>
      </c>
      <c r="AI359" s="15">
        <v>2.6224422494343258E-2</v>
      </c>
      <c r="AJ359" s="15">
        <v>1.0083418144936754E-2</v>
      </c>
      <c r="AK359" s="15">
        <v>1.342079759225431</v>
      </c>
      <c r="AL359" s="15">
        <v>4.3746561004501319E-3</v>
      </c>
      <c r="AM359" s="15">
        <v>0</v>
      </c>
    </row>
    <row r="360" spans="1:39" x14ac:dyDescent="0.25">
      <c r="A360" s="13">
        <v>77713</v>
      </c>
      <c r="B360" s="13" t="s">
        <v>146</v>
      </c>
      <c r="C360" s="13" t="s">
        <v>77</v>
      </c>
      <c r="D360" s="13">
        <v>393020</v>
      </c>
      <c r="E360" s="13">
        <v>423000</v>
      </c>
      <c r="F360" s="13">
        <v>34</v>
      </c>
      <c r="G360" s="14">
        <v>2.3410090000000001</v>
      </c>
      <c r="H360" s="15">
        <v>10.229380000000001</v>
      </c>
      <c r="I360" s="15">
        <v>18.365169999999999</v>
      </c>
      <c r="J360" s="15">
        <v>7.6941699999999997</v>
      </c>
      <c r="K360" s="16">
        <v>11</v>
      </c>
      <c r="L360" s="15">
        <v>1.4886699999999999</v>
      </c>
      <c r="M360" s="15">
        <v>1.2998099999999999</v>
      </c>
      <c r="N360" s="15">
        <v>3.4991400000000001</v>
      </c>
      <c r="O360" s="15">
        <v>0.44231999999999999</v>
      </c>
      <c r="P360" s="15">
        <v>8.0658343170600007E-3</v>
      </c>
      <c r="Q360" s="15">
        <v>0.11016615785541001</v>
      </c>
      <c r="R360" s="15">
        <v>0.52604933452011005</v>
      </c>
      <c r="S360" s="15">
        <v>0.83343999999999996</v>
      </c>
      <c r="T360" s="15">
        <v>1.8248493930000001E-5</v>
      </c>
      <c r="U360" s="15">
        <v>0</v>
      </c>
      <c r="V360" s="15">
        <v>0.29279708510685004</v>
      </c>
      <c r="W360" s="15">
        <v>0</v>
      </c>
      <c r="X360" s="15">
        <v>0.37920370386540003</v>
      </c>
      <c r="Y360" s="15">
        <v>2.198943518565E-2</v>
      </c>
      <c r="Z360" s="15">
        <v>0.14640766680039</v>
      </c>
      <c r="AA360" s="15">
        <v>0</v>
      </c>
      <c r="AB360" s="15">
        <v>2.7920195712899999E-3</v>
      </c>
      <c r="AC360" s="15">
        <v>4.1424081221100003E-3</v>
      </c>
      <c r="AD360" s="15">
        <v>1.1743453298772901</v>
      </c>
      <c r="AE360" s="15">
        <v>1.106346670039096</v>
      </c>
      <c r="AF360" s="15">
        <v>4.0294070440436078</v>
      </c>
      <c r="AG360" s="15">
        <v>0.39307019852782821</v>
      </c>
      <c r="AH360" s="15">
        <v>4.4591586807050963E-2</v>
      </c>
      <c r="AI360" s="15">
        <v>0.13197757555559236</v>
      </c>
      <c r="AJ360" s="15">
        <v>1.6846587527704585E-2</v>
      </c>
      <c r="AK360" s="15">
        <v>2.4034549998289334</v>
      </c>
      <c r="AL360" s="15">
        <v>1.0095337670183967E-2</v>
      </c>
      <c r="AM360" s="15">
        <v>0</v>
      </c>
    </row>
    <row r="361" spans="1:39" x14ac:dyDescent="0.25">
      <c r="A361" s="13">
        <v>77714</v>
      </c>
      <c r="B361" s="13" t="s">
        <v>93</v>
      </c>
      <c r="C361" s="13" t="s">
        <v>77</v>
      </c>
      <c r="D361" s="13">
        <v>394000</v>
      </c>
      <c r="E361" s="13">
        <v>424200</v>
      </c>
      <c r="F361" s="13">
        <v>34</v>
      </c>
      <c r="G361" s="14">
        <v>0.91241499999999998</v>
      </c>
      <c r="H361" s="15">
        <v>12.79438</v>
      </c>
      <c r="I361" s="15">
        <v>24.765979999999999</v>
      </c>
      <c r="J361" s="15">
        <v>9.4595500000000001</v>
      </c>
      <c r="K361" s="16">
        <v>14</v>
      </c>
      <c r="L361" s="15">
        <v>1.4886699999999999</v>
      </c>
      <c r="M361" s="15">
        <v>1.2998099999999999</v>
      </c>
      <c r="N361" s="15">
        <v>3.4991400000000001</v>
      </c>
      <c r="O361" s="15">
        <v>0.29855999999999999</v>
      </c>
      <c r="P361" s="15">
        <v>6.0949969726200003E-3</v>
      </c>
      <c r="Q361" s="15">
        <v>0.15679105984656</v>
      </c>
      <c r="R361" s="15">
        <v>0.79019628415686005</v>
      </c>
      <c r="S361" s="15">
        <v>1.4186300000000001</v>
      </c>
      <c r="T361" s="15">
        <v>5.4745481790000004E-5</v>
      </c>
      <c r="U361" s="15">
        <v>0</v>
      </c>
      <c r="V361" s="15">
        <v>0.30467685465527999</v>
      </c>
      <c r="W361" s="15">
        <v>0</v>
      </c>
      <c r="X361" s="15">
        <v>1.76574252116073</v>
      </c>
      <c r="Y361" s="15">
        <v>2.713551047391E-2</v>
      </c>
      <c r="Z361" s="15">
        <v>0.19761294076797001</v>
      </c>
      <c r="AA361" s="15">
        <v>0</v>
      </c>
      <c r="AB361" s="15">
        <v>3.5219593284900002E-3</v>
      </c>
      <c r="AC361" s="15">
        <v>5.2373177579100004E-3</v>
      </c>
      <c r="AD361" s="15">
        <v>1.5325085202413999</v>
      </c>
      <c r="AE361" s="15">
        <v>1.7488674377444988</v>
      </c>
      <c r="AF361" s="15">
        <v>6.369521383832752</v>
      </c>
      <c r="AG361" s="15">
        <v>0.3553706492524929</v>
      </c>
      <c r="AH361" s="15">
        <v>4.5279661746615969E-2</v>
      </c>
      <c r="AI361" s="15">
        <v>0.47135982795918435</v>
      </c>
      <c r="AJ361" s="15">
        <v>2.0662330374787707E-2</v>
      </c>
      <c r="AK361" s="15">
        <v>2.9478362407658043</v>
      </c>
      <c r="AL361" s="15">
        <v>1.2702468323862222E-2</v>
      </c>
      <c r="AM361" s="15">
        <v>0</v>
      </c>
    </row>
    <row r="362" spans="1:39" x14ac:dyDescent="0.25">
      <c r="A362" s="13">
        <v>77716</v>
      </c>
      <c r="B362" s="13" t="s">
        <v>93</v>
      </c>
      <c r="C362" s="13" t="s">
        <v>77</v>
      </c>
      <c r="D362" s="13">
        <v>393580</v>
      </c>
      <c r="E362" s="13">
        <v>424500</v>
      </c>
      <c r="F362" s="13">
        <v>34</v>
      </c>
      <c r="G362" s="14">
        <v>2.3633649999999999</v>
      </c>
      <c r="H362" s="15">
        <v>11.316839999999999</v>
      </c>
      <c r="I362" s="15">
        <v>20.893470000000001</v>
      </c>
      <c r="J362" s="15">
        <v>8.4566400000000002</v>
      </c>
      <c r="K362" s="16">
        <v>12</v>
      </c>
      <c r="L362" s="15">
        <v>1.4886699999999999</v>
      </c>
      <c r="M362" s="15">
        <v>1.2998099999999999</v>
      </c>
      <c r="N362" s="15">
        <v>3.4991400000000001</v>
      </c>
      <c r="O362" s="15">
        <v>0.41116000000000003</v>
      </c>
      <c r="P362" s="15">
        <v>6.0220029969000003E-3</v>
      </c>
      <c r="Q362" s="15">
        <v>0.21283218470559001</v>
      </c>
      <c r="R362" s="15">
        <v>0.84220449185736002</v>
      </c>
      <c r="S362" s="15">
        <v>0.80954000000000004</v>
      </c>
      <c r="T362" s="15">
        <v>5.4745481790000004E-5</v>
      </c>
      <c r="U362" s="15">
        <v>0</v>
      </c>
      <c r="V362" s="15">
        <v>0.20848904315025002</v>
      </c>
      <c r="W362" s="15">
        <v>0</v>
      </c>
      <c r="X362" s="15">
        <v>0.68143526033405999</v>
      </c>
      <c r="Y362" s="15">
        <v>2.4744957769079999E-2</v>
      </c>
      <c r="Z362" s="15">
        <v>0.17456509293438</v>
      </c>
      <c r="AA362" s="15">
        <v>0</v>
      </c>
      <c r="AB362" s="15">
        <v>3.1204924620300001E-3</v>
      </c>
      <c r="AC362" s="15">
        <v>5.6752816122300001E-3</v>
      </c>
      <c r="AD362" s="15">
        <v>1.64937187536912</v>
      </c>
      <c r="AE362" s="15">
        <v>1.403379514535968</v>
      </c>
      <c r="AF362" s="15">
        <v>5.1112254905941006</v>
      </c>
      <c r="AG362" s="15">
        <v>0.26373262385786733</v>
      </c>
      <c r="AH362" s="15">
        <v>7.3349737350027075E-2</v>
      </c>
      <c r="AI362" s="15">
        <v>0.52102315416496481</v>
      </c>
      <c r="AJ362" s="15">
        <v>1.5264316217377512E-2</v>
      </c>
      <c r="AK362" s="15">
        <v>2.1777168267041107</v>
      </c>
      <c r="AL362" s="15">
        <v>1.0938336575584021E-2</v>
      </c>
      <c r="AM362" s="15">
        <v>0</v>
      </c>
    </row>
    <row r="363" spans="1:39" x14ac:dyDescent="0.25">
      <c r="A363" s="13">
        <v>77718</v>
      </c>
      <c r="B363" s="13" t="s">
        <v>123</v>
      </c>
      <c r="C363" s="13" t="s">
        <v>77</v>
      </c>
      <c r="D363" s="13">
        <v>489000</v>
      </c>
      <c r="E363" s="13">
        <v>510260</v>
      </c>
      <c r="F363" s="13">
        <v>34</v>
      </c>
      <c r="G363" s="14">
        <v>1.0319149999999999</v>
      </c>
      <c r="H363" s="15">
        <v>7.3131700000000004</v>
      </c>
      <c r="I363" s="15">
        <v>20.066410000000001</v>
      </c>
      <c r="J363" s="15">
        <v>5.6211599999999997</v>
      </c>
      <c r="K363" s="16">
        <v>12</v>
      </c>
      <c r="L363" s="15">
        <v>1.3007599999999999</v>
      </c>
      <c r="M363" s="15">
        <v>1.2352099999999999</v>
      </c>
      <c r="N363" s="15">
        <v>1.34971</v>
      </c>
      <c r="O363" s="15">
        <v>0.25152000000000002</v>
      </c>
      <c r="P363" s="15">
        <v>0</v>
      </c>
      <c r="Q363" s="15">
        <v>0.29677525678359001</v>
      </c>
      <c r="R363" s="15">
        <v>0.8113827856095901</v>
      </c>
      <c r="S363" s="15">
        <v>0.14865</v>
      </c>
      <c r="T363" s="15">
        <v>0</v>
      </c>
      <c r="U363" s="15">
        <v>0</v>
      </c>
      <c r="V363" s="15">
        <v>0</v>
      </c>
      <c r="W363" s="15">
        <v>0</v>
      </c>
      <c r="X363" s="15">
        <v>0.15648083544975003</v>
      </c>
      <c r="Y363" s="15">
        <v>3.1606391486759998E-2</v>
      </c>
      <c r="Z363" s="15">
        <v>1.7226578269920002E-2</v>
      </c>
      <c r="AA363" s="15">
        <v>0.16348825711887002</v>
      </c>
      <c r="AB363" s="15">
        <v>3.7956867374399996E-3</v>
      </c>
      <c r="AC363" s="15">
        <v>5.9490090211799995E-3</v>
      </c>
      <c r="AD363" s="15">
        <v>1.5406108515463199</v>
      </c>
      <c r="AE363" s="15">
        <v>1.8955003179152901</v>
      </c>
      <c r="AF363" s="15">
        <v>6.6965420281395254</v>
      </c>
      <c r="AG363" s="15">
        <v>0.59874397123888345</v>
      </c>
      <c r="AH363" s="15">
        <v>0.16888601698351058</v>
      </c>
      <c r="AI363" s="15">
        <v>0.31128109056468406</v>
      </c>
      <c r="AJ363" s="15">
        <v>2.2790737894140649E-2</v>
      </c>
      <c r="AK363" s="15">
        <v>3.0333947859632318</v>
      </c>
      <c r="AL363" s="15">
        <v>2.6101051300737067E-2</v>
      </c>
      <c r="AM363" s="15">
        <v>0</v>
      </c>
    </row>
    <row r="364" spans="1:39" x14ac:dyDescent="0.25">
      <c r="A364" s="13">
        <v>77719</v>
      </c>
      <c r="B364" s="13" t="s">
        <v>186</v>
      </c>
      <c r="C364" s="13" t="s">
        <v>77</v>
      </c>
      <c r="D364" s="13">
        <v>489380</v>
      </c>
      <c r="E364" s="13">
        <v>511000</v>
      </c>
      <c r="F364" s="13">
        <v>34</v>
      </c>
      <c r="G364" s="14">
        <v>3.6783959999999993</v>
      </c>
      <c r="H364" s="15">
        <v>7.3131700000000004</v>
      </c>
      <c r="I364" s="15">
        <v>14.05782</v>
      </c>
      <c r="J364" s="15">
        <v>5.6211599999999997</v>
      </c>
      <c r="K364" s="16">
        <v>8</v>
      </c>
      <c r="L364" s="15">
        <v>1.3007599999999999</v>
      </c>
      <c r="M364" s="15">
        <v>1.2352099999999999</v>
      </c>
      <c r="N364" s="15">
        <v>1.34971</v>
      </c>
      <c r="O364" s="15">
        <v>0.25152000000000002</v>
      </c>
      <c r="P364" s="15">
        <v>0</v>
      </c>
      <c r="Q364" s="15">
        <v>0.29677525678359001</v>
      </c>
      <c r="R364" s="15">
        <v>0.8113827856095901</v>
      </c>
      <c r="S364" s="15">
        <v>0.14865</v>
      </c>
      <c r="T364" s="15">
        <v>0</v>
      </c>
      <c r="U364" s="15">
        <v>0</v>
      </c>
      <c r="V364" s="15">
        <v>0</v>
      </c>
      <c r="W364" s="15">
        <v>0</v>
      </c>
      <c r="X364" s="15">
        <v>0.15648083544975003</v>
      </c>
      <c r="Y364" s="15">
        <v>3.1606391486759998E-2</v>
      </c>
      <c r="Z364" s="15">
        <v>1.7226578269920002E-2</v>
      </c>
      <c r="AA364" s="15">
        <v>0.16348825711887002</v>
      </c>
      <c r="AB364" s="15">
        <v>3.7956867374399996E-3</v>
      </c>
      <c r="AC364" s="15">
        <v>5.9490090211799995E-3</v>
      </c>
      <c r="AD364" s="15">
        <v>1.5406108515463199</v>
      </c>
      <c r="AE364" s="15">
        <v>1.0685459716002295</v>
      </c>
      <c r="AF364" s="15">
        <v>3.7750260130211717</v>
      </c>
      <c r="AG364" s="15">
        <v>0.12520318847016365</v>
      </c>
      <c r="AH364" s="15">
        <v>0</v>
      </c>
      <c r="AI364" s="15">
        <v>0.25237729214884463</v>
      </c>
      <c r="AJ364" s="15">
        <v>1.1291835577121701E-2</v>
      </c>
      <c r="AK364" s="15">
        <v>1.5029173396093156</v>
      </c>
      <c r="AL364" s="15">
        <v>9.2883595731528181E-3</v>
      </c>
      <c r="AM364" s="15">
        <v>0</v>
      </c>
    </row>
    <row r="365" spans="1:39" x14ac:dyDescent="0.25">
      <c r="A365" s="13">
        <v>77759</v>
      </c>
      <c r="B365" s="13" t="s">
        <v>168</v>
      </c>
      <c r="C365" s="13" t="s">
        <v>77</v>
      </c>
      <c r="D365" s="13">
        <v>451750</v>
      </c>
      <c r="E365" s="13">
        <v>383950</v>
      </c>
      <c r="F365" s="13">
        <v>34</v>
      </c>
      <c r="G365" s="14">
        <v>2.8069389999999999</v>
      </c>
      <c r="H365" s="15">
        <v>15.01041</v>
      </c>
      <c r="I365" s="15">
        <v>33.546289999999999</v>
      </c>
      <c r="J365" s="15">
        <v>10.94711</v>
      </c>
      <c r="K365" s="16">
        <v>18</v>
      </c>
      <c r="L365" s="15">
        <v>1.82256</v>
      </c>
      <c r="M365" s="15">
        <v>1.5867599999999999</v>
      </c>
      <c r="N365" s="15">
        <v>4.5098599999999998</v>
      </c>
      <c r="O365" s="15">
        <v>1.0609</v>
      </c>
      <c r="P365" s="15">
        <v>4.4051864347020006E-2</v>
      </c>
      <c r="Q365" s="15">
        <v>0.12585986263521001</v>
      </c>
      <c r="R365" s="15">
        <v>1.10246451228702</v>
      </c>
      <c r="S365" s="15">
        <v>1.1469499999999999</v>
      </c>
      <c r="T365" s="15">
        <v>2.6916528546749998E-2</v>
      </c>
      <c r="U365" s="15">
        <v>0</v>
      </c>
      <c r="V365" s="15">
        <v>1.549297134657E-2</v>
      </c>
      <c r="W365" s="15">
        <v>1.22264909331E-3</v>
      </c>
      <c r="X365" s="15">
        <v>0.52634131042299004</v>
      </c>
      <c r="Y365" s="15">
        <v>3.4726883948789998E-2</v>
      </c>
      <c r="Z365" s="15">
        <v>0.72692875570155002</v>
      </c>
      <c r="AA365" s="15">
        <v>0</v>
      </c>
      <c r="AB365" s="15">
        <v>7.7556099202500004E-3</v>
      </c>
      <c r="AC365" s="15">
        <v>6.0767484786899998E-3</v>
      </c>
      <c r="AD365" s="15">
        <v>2.2655505214095002</v>
      </c>
      <c r="AE365" s="15">
        <v>2.4603175239903501</v>
      </c>
      <c r="AF365" s="15">
        <v>8.9606820630646631</v>
      </c>
      <c r="AG365" s="15">
        <v>1.0349277017673026</v>
      </c>
      <c r="AH365" s="15">
        <v>1.4609799261322167</v>
      </c>
      <c r="AI365" s="15">
        <v>0.18665674923477965</v>
      </c>
      <c r="AJ365" s="15">
        <v>3.0790049416734772E-2</v>
      </c>
      <c r="AK365" s="15">
        <v>4.3927292749307476</v>
      </c>
      <c r="AL365" s="15">
        <v>8.79671146320396E-3</v>
      </c>
      <c r="AM365" s="15">
        <v>0</v>
      </c>
    </row>
    <row r="366" spans="1:39" x14ac:dyDescent="0.25">
      <c r="A366" s="13">
        <v>80419</v>
      </c>
      <c r="B366" s="13" t="s">
        <v>125</v>
      </c>
      <c r="C366" s="13" t="s">
        <v>112</v>
      </c>
      <c r="D366" s="13">
        <v>416600</v>
      </c>
      <c r="E366" s="13">
        <v>430330</v>
      </c>
      <c r="F366" s="13">
        <v>34</v>
      </c>
      <c r="G366" s="14">
        <v>0.25242399999999998</v>
      </c>
      <c r="H366" s="15">
        <v>24.259779999999999</v>
      </c>
      <c r="I366" s="15">
        <v>36.536209999999997</v>
      </c>
      <c r="J366" s="15">
        <v>16.739740000000001</v>
      </c>
      <c r="K366" s="16">
        <v>19</v>
      </c>
      <c r="L366" s="15">
        <v>1.7724299999999999</v>
      </c>
      <c r="M366" s="15">
        <v>1.5168999999999999</v>
      </c>
      <c r="N366" s="15">
        <v>3.2222200000000001</v>
      </c>
      <c r="O366" s="15">
        <v>1.7705900000000001</v>
      </c>
      <c r="P366" s="15">
        <v>2.7591722822159999E-2</v>
      </c>
      <c r="Q366" s="15">
        <v>0.69103396814124007</v>
      </c>
      <c r="R366" s="15">
        <v>1.97656737153402</v>
      </c>
      <c r="S366" s="15">
        <v>3.0017</v>
      </c>
      <c r="T366" s="15">
        <v>1.5784947249449999E-2</v>
      </c>
      <c r="U366" s="15">
        <v>0</v>
      </c>
      <c r="V366" s="15">
        <v>8.251968955146001E-2</v>
      </c>
      <c r="W366" s="15">
        <v>1.235423039061E-2</v>
      </c>
      <c r="X366" s="15">
        <v>3.3125031151614603</v>
      </c>
      <c r="Y366" s="15">
        <v>5.6168864316540001E-2</v>
      </c>
      <c r="Z366" s="15">
        <v>1.3661187525876599</v>
      </c>
      <c r="AA366" s="15">
        <v>0</v>
      </c>
      <c r="AB366" s="15">
        <v>9.6899502768299992E-3</v>
      </c>
      <c r="AC366" s="15">
        <v>1.0693617442980001E-2</v>
      </c>
      <c r="AD366" s="15">
        <v>5.4148756038489001</v>
      </c>
      <c r="AE366" s="15">
        <v>0.79869263910700361</v>
      </c>
      <c r="AF366" s="15">
        <v>5.386278530863609</v>
      </c>
      <c r="AG366" s="15">
        <v>0.55932250110874304</v>
      </c>
      <c r="AH366" s="15">
        <v>0.60780365402374614</v>
      </c>
      <c r="AI366" s="15">
        <v>0.19516741069060614</v>
      </c>
      <c r="AJ366" s="15">
        <v>3.8915973210724125E-2</v>
      </c>
      <c r="AK366" s="15">
        <v>4.6784731169160958</v>
      </c>
      <c r="AL366" s="15">
        <v>1.177617407947063E-2</v>
      </c>
      <c r="AM366" s="15">
        <v>0</v>
      </c>
    </row>
    <row r="367" spans="1:39" x14ac:dyDescent="0.25">
      <c r="A367" s="13">
        <v>80433</v>
      </c>
      <c r="B367" s="13" t="s">
        <v>86</v>
      </c>
      <c r="C367" s="13" t="s">
        <v>77</v>
      </c>
      <c r="D367" s="13">
        <v>443630</v>
      </c>
      <c r="E367" s="13">
        <v>423830</v>
      </c>
      <c r="F367" s="13">
        <v>34</v>
      </c>
      <c r="G367" s="14">
        <v>1.8015760000000001</v>
      </c>
      <c r="H367" s="15">
        <v>17.44107</v>
      </c>
      <c r="I367" s="15">
        <v>24.603300000000001</v>
      </c>
      <c r="J367" s="15">
        <v>12.59491</v>
      </c>
      <c r="K367" s="16">
        <v>14</v>
      </c>
      <c r="L367" s="15">
        <v>1.1902699999999999</v>
      </c>
      <c r="M367" s="15">
        <v>1.0389900000000001</v>
      </c>
      <c r="N367" s="15">
        <v>4.50474</v>
      </c>
      <c r="O367" s="15">
        <v>0.98965000000000003</v>
      </c>
      <c r="P367" s="15">
        <v>3.8559067674090002E-2</v>
      </c>
      <c r="Q367" s="15">
        <v>0.55493670041129994</v>
      </c>
      <c r="R367" s="15">
        <v>0.72953829033354001</v>
      </c>
      <c r="S367" s="15">
        <v>1.2552700000000001</v>
      </c>
      <c r="T367" s="15">
        <v>5.6570331183000006E-4</v>
      </c>
      <c r="U367" s="15">
        <v>0</v>
      </c>
      <c r="V367" s="15">
        <v>0.15706478725550999</v>
      </c>
      <c r="W367" s="15">
        <v>0</v>
      </c>
      <c r="X367" s="15">
        <v>0.78590788808331002</v>
      </c>
      <c r="Y367" s="15">
        <v>2.7153758967840003E-2</v>
      </c>
      <c r="Z367" s="15">
        <v>0.95698751867706</v>
      </c>
      <c r="AA367" s="15">
        <v>0</v>
      </c>
      <c r="AB367" s="15">
        <v>6.1132454665500007E-3</v>
      </c>
      <c r="AC367" s="15">
        <v>5.18257227612E-3</v>
      </c>
      <c r="AD367" s="15">
        <v>5.2001090787867303</v>
      </c>
      <c r="AE367" s="15">
        <v>0.94623862154282301</v>
      </c>
      <c r="AF367" s="15">
        <v>3.4462801491109731</v>
      </c>
      <c r="AG367" s="15">
        <v>0.24420078529842579</v>
      </c>
      <c r="AH367" s="15">
        <v>6.0588283466147835E-2</v>
      </c>
      <c r="AI367" s="15">
        <v>0.63304092076164509</v>
      </c>
      <c r="AJ367" s="15">
        <v>1.2729853324755017E-2</v>
      </c>
      <c r="AK367" s="15">
        <v>1.8161321733648572</v>
      </c>
      <c r="AL367" s="15">
        <v>3.0192131303725567E-3</v>
      </c>
      <c r="AM367" s="15">
        <v>0</v>
      </c>
    </row>
    <row r="368" spans="1:39" x14ac:dyDescent="0.25">
      <c r="A368" s="13">
        <v>80434</v>
      </c>
      <c r="B368" s="13" t="s">
        <v>187</v>
      </c>
      <c r="C368" s="13" t="s">
        <v>77</v>
      </c>
      <c r="D368" s="13">
        <v>443350</v>
      </c>
      <c r="E368" s="13">
        <v>424580</v>
      </c>
      <c r="F368" s="13">
        <v>34</v>
      </c>
      <c r="G368" s="14">
        <v>0.68229399999999996</v>
      </c>
      <c r="H368" s="15">
        <v>17.959409999999998</v>
      </c>
      <c r="I368" s="15">
        <v>30.151530000000001</v>
      </c>
      <c r="J368" s="15">
        <v>12.885109999999999</v>
      </c>
      <c r="K368" s="16">
        <v>16</v>
      </c>
      <c r="L368" s="15">
        <v>1.1902699999999999</v>
      </c>
      <c r="M368" s="15">
        <v>1.0389900000000001</v>
      </c>
      <c r="N368" s="15">
        <v>4.50474</v>
      </c>
      <c r="O368" s="15">
        <v>0.91962999999999995</v>
      </c>
      <c r="P368" s="15">
        <v>4.091312339106E-2</v>
      </c>
      <c r="Q368" s="15">
        <v>0.50572051228209003</v>
      </c>
      <c r="R368" s="15">
        <v>1.48604785469562</v>
      </c>
      <c r="S368" s="15">
        <v>1.6756899999999999</v>
      </c>
      <c r="T368" s="15">
        <v>5.4745481789999996E-4</v>
      </c>
      <c r="U368" s="15">
        <v>0</v>
      </c>
      <c r="V368" s="15">
        <v>0.20292325250159998</v>
      </c>
      <c r="W368" s="15">
        <v>0</v>
      </c>
      <c r="X368" s="15">
        <v>1.5069606287394</v>
      </c>
      <c r="Y368" s="15">
        <v>3.3157513470810002E-2</v>
      </c>
      <c r="Z368" s="15">
        <v>0.90501580796442005</v>
      </c>
      <c r="AA368" s="15">
        <v>0</v>
      </c>
      <c r="AB368" s="15">
        <v>7.4636340173699998E-3</v>
      </c>
      <c r="AC368" s="15">
        <v>6.8979307055399997E-3</v>
      </c>
      <c r="AD368" s="15">
        <v>3.9344482852837199</v>
      </c>
      <c r="AE368" s="15">
        <v>1.9019665979018276</v>
      </c>
      <c r="AF368" s="15">
        <v>6.927121321611116</v>
      </c>
      <c r="AG368" s="15">
        <v>0.29924126376755045</v>
      </c>
      <c r="AH368" s="15">
        <v>2.6666554643318862E-2</v>
      </c>
      <c r="AI368" s="15">
        <v>0.18370454519355719</v>
      </c>
      <c r="AJ368" s="15">
        <v>1.9775763152876179E-2</v>
      </c>
      <c r="AK368" s="15">
        <v>2.8213522024593214</v>
      </c>
      <c r="AL368" s="15">
        <v>1.2291751270432989E-2</v>
      </c>
      <c r="AM368" s="15">
        <v>0</v>
      </c>
    </row>
    <row r="369" spans="1:39" x14ac:dyDescent="0.25">
      <c r="A369" s="13">
        <v>80449</v>
      </c>
      <c r="B369" s="13" t="s">
        <v>83</v>
      </c>
      <c r="C369" s="13" t="s">
        <v>77</v>
      </c>
      <c r="D369" s="13">
        <v>503300</v>
      </c>
      <c r="E369" s="13">
        <v>439430</v>
      </c>
      <c r="F369" s="13">
        <v>34</v>
      </c>
      <c r="G369" s="14">
        <v>0.53832499999999994</v>
      </c>
      <c r="H369" s="15">
        <v>14.0961</v>
      </c>
      <c r="I369" s="15">
        <v>20.707509999999999</v>
      </c>
      <c r="J369" s="15">
        <v>10.3773</v>
      </c>
      <c r="K369" s="16">
        <v>12</v>
      </c>
      <c r="L369" s="15">
        <v>1.5785800000000001</v>
      </c>
      <c r="M369" s="15">
        <v>2.0218099999999999</v>
      </c>
      <c r="N369" s="15">
        <v>2.90368</v>
      </c>
      <c r="O369" s="15">
        <v>0.54796</v>
      </c>
      <c r="P369" s="15">
        <v>4.9818388428899997E-3</v>
      </c>
      <c r="Q369" s="15">
        <v>0.58497372142008008</v>
      </c>
      <c r="R369" s="15">
        <v>1.4369776545178501</v>
      </c>
      <c r="S369" s="15">
        <v>0.52480000000000004</v>
      </c>
      <c r="T369" s="15">
        <v>9.1242469650000007E-5</v>
      </c>
      <c r="U369" s="15">
        <v>0</v>
      </c>
      <c r="V369" s="15">
        <v>0</v>
      </c>
      <c r="W369" s="15">
        <v>0</v>
      </c>
      <c r="X369" s="15">
        <v>0.57851375456886001</v>
      </c>
      <c r="Y369" s="15">
        <v>5.2920632397000004E-2</v>
      </c>
      <c r="Z369" s="15">
        <v>7.8432026911139999E-2</v>
      </c>
      <c r="AA369" s="15">
        <v>0.25562490297144003</v>
      </c>
      <c r="AB369" s="15">
        <v>1.009141714329E-2</v>
      </c>
      <c r="AC369" s="15">
        <v>7.2446520902099991E-3</v>
      </c>
      <c r="AD369" s="15">
        <v>3.5093678676783</v>
      </c>
      <c r="AE369" s="15">
        <v>1.1047677718322644</v>
      </c>
      <c r="AF369" s="15">
        <v>3.9029926534359136</v>
      </c>
      <c r="AG369" s="15">
        <v>0.16678763736463362</v>
      </c>
      <c r="AH369" s="15">
        <v>7.6871432536682414E-3</v>
      </c>
      <c r="AI369" s="15">
        <v>0.13184345146828891</v>
      </c>
      <c r="AJ369" s="15">
        <v>9.6388425294069019E-3</v>
      </c>
      <c r="AK369" s="15">
        <v>1.2829077674988554</v>
      </c>
      <c r="AL369" s="15">
        <v>4.7847326169664188E-3</v>
      </c>
      <c r="AM369" s="15">
        <v>0</v>
      </c>
    </row>
    <row r="370" spans="1:39" x14ac:dyDescent="0.25">
      <c r="A370" s="13">
        <v>80461</v>
      </c>
      <c r="B370" s="13" t="s">
        <v>175</v>
      </c>
      <c r="C370" s="13" t="s">
        <v>77</v>
      </c>
      <c r="D370" s="13">
        <v>503470</v>
      </c>
      <c r="E370" s="13">
        <v>441400</v>
      </c>
      <c r="F370" s="13">
        <v>34</v>
      </c>
      <c r="G370" s="14">
        <v>4.5525199999999995</v>
      </c>
      <c r="H370" s="15">
        <v>10.23521</v>
      </c>
      <c r="I370" s="15">
        <v>21.692350000000001</v>
      </c>
      <c r="J370" s="15">
        <v>7.7026300000000001</v>
      </c>
      <c r="K370" s="16">
        <v>12</v>
      </c>
      <c r="L370" s="15">
        <v>1.53081</v>
      </c>
      <c r="M370" s="15">
        <v>1.9606300000000001</v>
      </c>
      <c r="N370" s="15">
        <v>2.81582</v>
      </c>
      <c r="O370" s="15">
        <v>0.51861999999999997</v>
      </c>
      <c r="P370" s="15">
        <v>4.9453418550300006E-3</v>
      </c>
      <c r="Q370" s="15">
        <v>0.23053322381769001</v>
      </c>
      <c r="R370" s="15">
        <v>0.69866183860398001</v>
      </c>
      <c r="S370" s="15">
        <v>0.41337000000000002</v>
      </c>
      <c r="T370" s="15">
        <v>7.2993975720000005E-5</v>
      </c>
      <c r="U370" s="15">
        <v>0</v>
      </c>
      <c r="V370" s="15">
        <v>0</v>
      </c>
      <c r="W370" s="15">
        <v>0</v>
      </c>
      <c r="X370" s="15">
        <v>0.35482371597492002</v>
      </c>
      <c r="Y370" s="15">
        <v>4.4380337237760005E-2</v>
      </c>
      <c r="Z370" s="15">
        <v>6.8997555549330014E-2</v>
      </c>
      <c r="AA370" s="15">
        <v>0.18456526760802</v>
      </c>
      <c r="AB370" s="15">
        <v>8.8505195560500006E-3</v>
      </c>
      <c r="AC370" s="15">
        <v>5.5840391425799997E-3</v>
      </c>
      <c r="AD370" s="15">
        <v>1.3945316576366702</v>
      </c>
      <c r="AE370" s="15">
        <v>1.6145350265258465</v>
      </c>
      <c r="AF370" s="15">
        <v>5.7039302810166426</v>
      </c>
      <c r="AG370" s="15">
        <v>0.97624792201590471</v>
      </c>
      <c r="AH370" s="15">
        <v>0.17755936365583783</v>
      </c>
      <c r="AI370" s="15">
        <v>0.15669172147401261</v>
      </c>
      <c r="AJ370" s="15">
        <v>2.0992458827965889E-2</v>
      </c>
      <c r="AK370" s="15">
        <v>2.7940479790112822</v>
      </c>
      <c r="AL370" s="15">
        <v>1.313524747250876E-2</v>
      </c>
      <c r="AM370" s="15">
        <v>0</v>
      </c>
    </row>
    <row r="371" spans="1:39" x14ac:dyDescent="0.25">
      <c r="A371" s="13">
        <v>80642</v>
      </c>
      <c r="B371" s="13" t="s">
        <v>118</v>
      </c>
      <c r="C371" s="13" t="s">
        <v>77</v>
      </c>
      <c r="D371" s="13">
        <v>412600</v>
      </c>
      <c r="E371" s="13">
        <v>448100</v>
      </c>
      <c r="F371" s="13">
        <v>34</v>
      </c>
      <c r="G371" s="14">
        <v>3.316859</v>
      </c>
      <c r="H371" s="15">
        <v>9.2627500000000005</v>
      </c>
      <c r="I371" s="15">
        <v>22.96039</v>
      </c>
      <c r="J371" s="15">
        <v>7.0191600000000003</v>
      </c>
      <c r="K371" s="16">
        <v>13</v>
      </c>
      <c r="L371" s="15">
        <v>1.57534</v>
      </c>
      <c r="M371" s="15">
        <v>1.34823</v>
      </c>
      <c r="N371" s="15">
        <v>2.8639199999999998</v>
      </c>
      <c r="O371" s="15">
        <v>7.5399999999999995E-2</v>
      </c>
      <c r="P371" s="15">
        <v>1.1314066236600001E-3</v>
      </c>
      <c r="Q371" s="15">
        <v>0.23493111085481999</v>
      </c>
      <c r="R371" s="15">
        <v>0.62966428305465005</v>
      </c>
      <c r="S371" s="15">
        <v>0.57540000000000002</v>
      </c>
      <c r="T371" s="15">
        <v>3.4672138467000004E-4</v>
      </c>
      <c r="U371" s="15">
        <v>0</v>
      </c>
      <c r="V371" s="15">
        <v>8.2063477203210014E-2</v>
      </c>
      <c r="W371" s="15">
        <v>1.0693617442980001E-2</v>
      </c>
      <c r="X371" s="15">
        <v>0.35761573554621001</v>
      </c>
      <c r="Y371" s="15">
        <v>4.6168689642900003E-2</v>
      </c>
      <c r="Z371" s="15">
        <v>2.728149842535E-2</v>
      </c>
      <c r="AA371" s="15">
        <v>0</v>
      </c>
      <c r="AB371" s="15">
        <v>3.8321837253E-3</v>
      </c>
      <c r="AC371" s="15">
        <v>6.3869728755000001E-3</v>
      </c>
      <c r="AD371" s="15">
        <v>1.4243861937061499</v>
      </c>
      <c r="AE371" s="15">
        <v>1.8709121849324484</v>
      </c>
      <c r="AF371" s="15">
        <v>6.8140185539559894</v>
      </c>
      <c r="AG371" s="15">
        <v>0.82726916132657258</v>
      </c>
      <c r="AH371" s="15">
        <v>0.18011424026835413</v>
      </c>
      <c r="AI371" s="15">
        <v>0.18047969230753128</v>
      </c>
      <c r="AJ371" s="15">
        <v>2.6583588313837423E-2</v>
      </c>
      <c r="AK371" s="15">
        <v>3.792605365401986</v>
      </c>
      <c r="AL371" s="15">
        <v>5.6572134932775164E-3</v>
      </c>
      <c r="AM371" s="15">
        <v>0</v>
      </c>
    </row>
    <row r="372" spans="1:39" x14ac:dyDescent="0.25">
      <c r="A372" s="13">
        <v>80703</v>
      </c>
      <c r="B372" s="13" t="s">
        <v>104</v>
      </c>
      <c r="C372" s="13" t="s">
        <v>77</v>
      </c>
      <c r="D372" s="13">
        <v>457460</v>
      </c>
      <c r="E372" s="13">
        <v>403500</v>
      </c>
      <c r="F372" s="13">
        <v>34</v>
      </c>
      <c r="G372" s="14">
        <v>1.9558919999999997</v>
      </c>
      <c r="H372" s="15">
        <v>24.26568</v>
      </c>
      <c r="I372" s="15">
        <v>35.36298</v>
      </c>
      <c r="J372" s="15">
        <v>16.73676</v>
      </c>
      <c r="K372" s="16">
        <v>18</v>
      </c>
      <c r="L372" s="15">
        <v>1.29115</v>
      </c>
      <c r="M372" s="15">
        <v>1.1270500000000001</v>
      </c>
      <c r="N372" s="15">
        <v>4.8865400000000001</v>
      </c>
      <c r="O372" s="15">
        <v>1.1968000000000001</v>
      </c>
      <c r="P372" s="15">
        <v>4.3212433626239999E-2</v>
      </c>
      <c r="Q372" s="15">
        <v>2.24089680611007</v>
      </c>
      <c r="R372" s="15">
        <v>1.3308991593027599</v>
      </c>
      <c r="S372" s="15">
        <v>0.92561000000000004</v>
      </c>
      <c r="T372" s="15">
        <v>1.8668209290389998E-2</v>
      </c>
      <c r="U372" s="15">
        <v>0</v>
      </c>
      <c r="V372" s="15">
        <v>0.7426042119874201</v>
      </c>
      <c r="W372" s="15">
        <v>3.19348643775E-3</v>
      </c>
      <c r="X372" s="15">
        <v>1.20472907227074</v>
      </c>
      <c r="Y372" s="15">
        <v>3.3139264976880002E-2</v>
      </c>
      <c r="Z372" s="15">
        <v>3.9580983334170003</v>
      </c>
      <c r="AA372" s="15">
        <v>0</v>
      </c>
      <c r="AB372" s="15">
        <v>7.2446520902099991E-3</v>
      </c>
      <c r="AC372" s="15">
        <v>6.4052213694300005E-3</v>
      </c>
      <c r="AD372" s="15">
        <v>5.24943475787952</v>
      </c>
      <c r="AE372" s="15">
        <v>1.5962795085405594</v>
      </c>
      <c r="AF372" s="15">
        <v>5.813783391916842</v>
      </c>
      <c r="AG372" s="15">
        <v>0.44659438092956305</v>
      </c>
      <c r="AH372" s="15">
        <v>0.10869845558595496</v>
      </c>
      <c r="AI372" s="15">
        <v>0.52033261796264996</v>
      </c>
      <c r="AJ372" s="15">
        <v>1.8116980980268885E-2</v>
      </c>
      <c r="AK372" s="15">
        <v>2.5846984409884168</v>
      </c>
      <c r="AL372" s="15">
        <v>8.7962230957444112E-3</v>
      </c>
      <c r="AM372" s="15">
        <v>0</v>
      </c>
    </row>
    <row r="373" spans="1:39" x14ac:dyDescent="0.25">
      <c r="A373" s="13">
        <v>80704</v>
      </c>
      <c r="B373" s="13" t="s">
        <v>126</v>
      </c>
      <c r="C373" s="13" t="s">
        <v>77</v>
      </c>
      <c r="D373" s="13">
        <v>457170</v>
      </c>
      <c r="E373" s="13">
        <v>403970</v>
      </c>
      <c r="F373" s="13">
        <v>34</v>
      </c>
      <c r="G373" s="14">
        <v>1.6022240000000001</v>
      </c>
      <c r="H373" s="15">
        <v>24.26568</v>
      </c>
      <c r="I373" s="15">
        <v>58.127560000000003</v>
      </c>
      <c r="J373" s="15">
        <v>16.73676</v>
      </c>
      <c r="K373" s="16">
        <v>27</v>
      </c>
      <c r="L373" s="15">
        <v>1.29115</v>
      </c>
      <c r="M373" s="15">
        <v>1.1270500000000001</v>
      </c>
      <c r="N373" s="15">
        <v>4.8865400000000001</v>
      </c>
      <c r="O373" s="15">
        <v>1.1968000000000001</v>
      </c>
      <c r="P373" s="15">
        <v>4.3212433626239999E-2</v>
      </c>
      <c r="Q373" s="15">
        <v>2.24089680611007</v>
      </c>
      <c r="R373" s="15">
        <v>1.3308991593027599</v>
      </c>
      <c r="S373" s="15">
        <v>0.92561000000000004</v>
      </c>
      <c r="T373" s="15">
        <v>1.8668209290389998E-2</v>
      </c>
      <c r="U373" s="15">
        <v>0</v>
      </c>
      <c r="V373" s="15">
        <v>0.7426042119874201</v>
      </c>
      <c r="W373" s="15">
        <v>3.19348643775E-3</v>
      </c>
      <c r="X373" s="15">
        <v>1.20472907227074</v>
      </c>
      <c r="Y373" s="15">
        <v>3.3139264976880002E-2</v>
      </c>
      <c r="Z373" s="15">
        <v>3.9580983334170003</v>
      </c>
      <c r="AA373" s="15">
        <v>0</v>
      </c>
      <c r="AB373" s="15">
        <v>7.2446520902099991E-3</v>
      </c>
      <c r="AC373" s="15">
        <v>6.4052213694300005E-3</v>
      </c>
      <c r="AD373" s="15">
        <v>5.24943475787952</v>
      </c>
      <c r="AE373" s="15">
        <v>5.3274276303962331</v>
      </c>
      <c r="AF373" s="15">
        <v>19.402936712226513</v>
      </c>
      <c r="AG373" s="15">
        <v>0.89697358216369039</v>
      </c>
      <c r="AH373" s="15">
        <v>0.47357919030287687</v>
      </c>
      <c r="AI373" s="15">
        <v>0.20516520346489425</v>
      </c>
      <c r="AJ373" s="15">
        <v>5.2356422389629703E-2</v>
      </c>
      <c r="AK373" s="15">
        <v>7.4695427165038897</v>
      </c>
      <c r="AL373" s="15">
        <v>3.3898542552282397E-2</v>
      </c>
      <c r="AM373" s="15">
        <v>0</v>
      </c>
    </row>
    <row r="374" spans="1:39" x14ac:dyDescent="0.25">
      <c r="A374" s="13">
        <v>80705</v>
      </c>
      <c r="B374" s="13" t="s">
        <v>88</v>
      </c>
      <c r="C374" s="13" t="s">
        <v>77</v>
      </c>
      <c r="D374" s="13">
        <v>457000</v>
      </c>
      <c r="E374" s="13">
        <v>403740</v>
      </c>
      <c r="F374" s="13">
        <v>34</v>
      </c>
      <c r="G374" s="14">
        <v>1.1990209999999999</v>
      </c>
      <c r="H374" s="15">
        <v>24.26568</v>
      </c>
      <c r="I374" s="15">
        <v>31.489080000000001</v>
      </c>
      <c r="J374" s="15">
        <v>16.73676</v>
      </c>
      <c r="K374" s="16">
        <v>17</v>
      </c>
      <c r="L374" s="15">
        <v>1.29115</v>
      </c>
      <c r="M374" s="15">
        <v>1.1270500000000001</v>
      </c>
      <c r="N374" s="15">
        <v>4.8865400000000001</v>
      </c>
      <c r="O374" s="15">
        <v>1.1968000000000001</v>
      </c>
      <c r="P374" s="15">
        <v>4.3212433626239999E-2</v>
      </c>
      <c r="Q374" s="15">
        <v>2.24089680611007</v>
      </c>
      <c r="R374" s="15">
        <v>1.3308991593027599</v>
      </c>
      <c r="S374" s="15">
        <v>0.92561000000000004</v>
      </c>
      <c r="T374" s="15">
        <v>1.8668209290389998E-2</v>
      </c>
      <c r="U374" s="15">
        <v>0</v>
      </c>
      <c r="V374" s="15">
        <v>0.7426042119874201</v>
      </c>
      <c r="W374" s="15">
        <v>3.19348643775E-3</v>
      </c>
      <c r="X374" s="15">
        <v>1.20472907227074</v>
      </c>
      <c r="Y374" s="15">
        <v>3.3139264976880002E-2</v>
      </c>
      <c r="Z374" s="15">
        <v>3.9580983334170003</v>
      </c>
      <c r="AA374" s="15">
        <v>0</v>
      </c>
      <c r="AB374" s="15">
        <v>7.2446520902099991E-3</v>
      </c>
      <c r="AC374" s="15">
        <v>6.4052213694300005E-3</v>
      </c>
      <c r="AD374" s="15">
        <v>5.24943475787952</v>
      </c>
      <c r="AE374" s="15">
        <v>0.60196431378758997</v>
      </c>
      <c r="AF374" s="15">
        <v>2.1924043447908401</v>
      </c>
      <c r="AG374" s="15">
        <v>0.36557079210824506</v>
      </c>
      <c r="AH374" s="15">
        <v>1.7959356452511045E-2</v>
      </c>
      <c r="AI374" s="15">
        <v>1.9403592136712806</v>
      </c>
      <c r="AJ374" s="15">
        <v>1.4605151007374056E-2</v>
      </c>
      <c r="AK374" s="15">
        <v>2.0836755903355737</v>
      </c>
      <c r="AL374" s="15">
        <v>6.8612378465848613E-3</v>
      </c>
      <c r="AM374" s="15">
        <v>0</v>
      </c>
    </row>
    <row r="375" spans="1:39" x14ac:dyDescent="0.25">
      <c r="A375" s="13">
        <v>80708</v>
      </c>
      <c r="B375" s="13" t="s">
        <v>86</v>
      </c>
      <c r="C375" s="13" t="s">
        <v>77</v>
      </c>
      <c r="D375" s="13">
        <v>442430</v>
      </c>
      <c r="E375" s="13">
        <v>424420</v>
      </c>
      <c r="F375" s="13">
        <v>34</v>
      </c>
      <c r="G375" s="14">
        <v>1.1934050000000003</v>
      </c>
      <c r="H375" s="15">
        <v>18.17043</v>
      </c>
      <c r="I375" s="15">
        <v>30.89828</v>
      </c>
      <c r="J375" s="15">
        <v>13.01868</v>
      </c>
      <c r="K375" s="16">
        <v>17</v>
      </c>
      <c r="L375" s="15">
        <v>1.1902699999999999</v>
      </c>
      <c r="M375" s="15">
        <v>1.0389900000000001</v>
      </c>
      <c r="N375" s="15">
        <v>4.50474</v>
      </c>
      <c r="O375" s="15">
        <v>0.89686999999999995</v>
      </c>
      <c r="P375" s="15">
        <v>4.0438662548879997E-2</v>
      </c>
      <c r="Q375" s="15">
        <v>0.44190552900887997</v>
      </c>
      <c r="R375" s="15">
        <v>1.39814485943481</v>
      </c>
      <c r="S375" s="15">
        <v>1.40388</v>
      </c>
      <c r="T375" s="15">
        <v>5.2920632396999997E-4</v>
      </c>
      <c r="U375" s="15">
        <v>0</v>
      </c>
      <c r="V375" s="15">
        <v>0.22239439552491003</v>
      </c>
      <c r="W375" s="15">
        <v>0</v>
      </c>
      <c r="X375" s="15">
        <v>1.9291395358099501</v>
      </c>
      <c r="Y375" s="15">
        <v>3.3157513470810002E-2</v>
      </c>
      <c r="Z375" s="15">
        <v>1.08983655448746</v>
      </c>
      <c r="AA375" s="15">
        <v>0</v>
      </c>
      <c r="AB375" s="15">
        <v>7.4088885355800002E-3</v>
      </c>
      <c r="AC375" s="15">
        <v>6.8614337176799997E-3</v>
      </c>
      <c r="AD375" s="15">
        <v>3.96583569484332</v>
      </c>
      <c r="AE375" s="15">
        <v>1.8281273693520237</v>
      </c>
      <c r="AF375" s="15">
        <v>6.6581926795293249</v>
      </c>
      <c r="AG375" s="15">
        <v>0.34280473083705348</v>
      </c>
      <c r="AH375" s="15">
        <v>6.3025907100361503E-2</v>
      </c>
      <c r="AI375" s="15">
        <v>0.42732677417277398</v>
      </c>
      <c r="AJ375" s="15">
        <v>2.3647382690520247E-2</v>
      </c>
      <c r="AK375" s="15">
        <v>3.3737052128172538</v>
      </c>
      <c r="AL375" s="15">
        <v>1.1019943500680834E-2</v>
      </c>
      <c r="AM375" s="15">
        <v>0</v>
      </c>
    </row>
    <row r="376" spans="1:39" x14ac:dyDescent="0.25">
      <c r="A376" s="13">
        <v>80858</v>
      </c>
      <c r="B376" s="13" t="s">
        <v>95</v>
      </c>
      <c r="C376" s="13" t="s">
        <v>77</v>
      </c>
      <c r="D376" s="13">
        <v>410580</v>
      </c>
      <c r="E376" s="13">
        <v>439780</v>
      </c>
      <c r="F376" s="13">
        <v>34</v>
      </c>
      <c r="G376" s="14">
        <v>1.7883089999999999</v>
      </c>
      <c r="H376" s="15">
        <v>13.17909</v>
      </c>
      <c r="I376" s="15">
        <v>32.932429999999997</v>
      </c>
      <c r="J376" s="15">
        <v>9.7453000000000003</v>
      </c>
      <c r="K376" s="16">
        <v>18</v>
      </c>
      <c r="L376" s="15">
        <v>1.6932499999999999</v>
      </c>
      <c r="M376" s="15">
        <v>1.44913</v>
      </c>
      <c r="N376" s="15">
        <v>3.0782600000000002</v>
      </c>
      <c r="O376" s="15">
        <v>0.24654000000000001</v>
      </c>
      <c r="P376" s="15">
        <v>5.3468087214900003E-3</v>
      </c>
      <c r="Q376" s="15">
        <v>0.28599039687096001</v>
      </c>
      <c r="R376" s="15">
        <v>0.96237082438641008</v>
      </c>
      <c r="S376" s="15">
        <v>1.03355</v>
      </c>
      <c r="T376" s="15">
        <v>1.4963765022600001E-3</v>
      </c>
      <c r="U376" s="15">
        <v>0</v>
      </c>
      <c r="V376" s="15">
        <v>0.58218170184878992</v>
      </c>
      <c r="W376" s="15">
        <v>8.4673011835199995E-3</v>
      </c>
      <c r="X376" s="15">
        <v>0.98061931831641003</v>
      </c>
      <c r="Y376" s="15">
        <v>4.28839607355E-2</v>
      </c>
      <c r="Z376" s="15">
        <v>7.0840653436260004E-2</v>
      </c>
      <c r="AA376" s="15">
        <v>0</v>
      </c>
      <c r="AB376" s="15">
        <v>5.2920632396999999E-3</v>
      </c>
      <c r="AC376" s="15">
        <v>7.518379499160001E-3</v>
      </c>
      <c r="AD376" s="15">
        <v>2.7253578229637103</v>
      </c>
      <c r="AE376" s="15">
        <v>2.9976206511950716</v>
      </c>
      <c r="AF376" s="15">
        <v>10.917584961745467</v>
      </c>
      <c r="AG376" s="15">
        <v>0.92419918687231895</v>
      </c>
      <c r="AH376" s="15">
        <v>0.48384433565253632</v>
      </c>
      <c r="AI376" s="15">
        <v>0.16229615699225447</v>
      </c>
      <c r="AJ376" s="15">
        <v>2.9481186730411283E-2</v>
      </c>
      <c r="AK376" s="15">
        <v>4.2059975369832028</v>
      </c>
      <c r="AL376" s="15">
        <v>3.2315983828729702E-2</v>
      </c>
      <c r="AM376" s="15">
        <v>0</v>
      </c>
    </row>
    <row r="377" spans="1:39" x14ac:dyDescent="0.25">
      <c r="A377" s="13">
        <v>80860</v>
      </c>
      <c r="B377" s="13" t="s">
        <v>95</v>
      </c>
      <c r="C377" s="13" t="s">
        <v>77</v>
      </c>
      <c r="D377" s="13">
        <v>412820</v>
      </c>
      <c r="E377" s="13">
        <v>437660</v>
      </c>
      <c r="F377" s="13">
        <v>34</v>
      </c>
      <c r="G377" s="14">
        <v>0.38513400000000003</v>
      </c>
      <c r="H377" s="15">
        <v>14.63477</v>
      </c>
      <c r="I377" s="15">
        <v>38.604559999999999</v>
      </c>
      <c r="J377" s="15">
        <v>10.719060000000001</v>
      </c>
      <c r="K377" s="16">
        <v>20</v>
      </c>
      <c r="L377" s="15">
        <v>1.6932499999999999</v>
      </c>
      <c r="M377" s="15">
        <v>1.44913</v>
      </c>
      <c r="N377" s="15">
        <v>3.0782600000000002</v>
      </c>
      <c r="O377" s="15">
        <v>0.31473000000000001</v>
      </c>
      <c r="P377" s="15">
        <v>5.7665240818800005E-3</v>
      </c>
      <c r="Q377" s="15">
        <v>0.4000069869456</v>
      </c>
      <c r="R377" s="15">
        <v>1.2493101429417302</v>
      </c>
      <c r="S377" s="15">
        <v>1.3318700000000001</v>
      </c>
      <c r="T377" s="15">
        <v>1.60586746584E-3</v>
      </c>
      <c r="U377" s="15">
        <v>0</v>
      </c>
      <c r="V377" s="15">
        <v>0.19531363053278999</v>
      </c>
      <c r="W377" s="15">
        <v>1.3467388520340001E-2</v>
      </c>
      <c r="X377" s="15">
        <v>1.75930080280344</v>
      </c>
      <c r="Y377" s="15">
        <v>5.1187025473649998E-2</v>
      </c>
      <c r="Z377" s="15">
        <v>9.4600192533119992E-2</v>
      </c>
      <c r="AA377" s="15">
        <v>0</v>
      </c>
      <c r="AB377" s="15">
        <v>6.8796822116100002E-3</v>
      </c>
      <c r="AC377" s="15">
        <v>8.3395617260100009E-3</v>
      </c>
      <c r="AD377" s="15">
        <v>2.98174916268021</v>
      </c>
      <c r="AE377" s="15">
        <v>3.4112997729626682</v>
      </c>
      <c r="AF377" s="15">
        <v>12.424238899760415</v>
      </c>
      <c r="AG377" s="15">
        <v>1.261403395832182</v>
      </c>
      <c r="AH377" s="15">
        <v>0.52538788210158205</v>
      </c>
      <c r="AI377" s="15">
        <v>0.6632251938597119</v>
      </c>
      <c r="AJ377" s="15">
        <v>3.9361724783998797E-2</v>
      </c>
      <c r="AK377" s="15">
        <v>5.6156259585755146</v>
      </c>
      <c r="AL377" s="15">
        <v>2.9247172123928567E-2</v>
      </c>
      <c r="AM377" s="15">
        <v>0</v>
      </c>
    </row>
    <row r="378" spans="1:39" x14ac:dyDescent="0.25">
      <c r="A378" s="13">
        <v>80862</v>
      </c>
      <c r="B378" s="13" t="s">
        <v>135</v>
      </c>
      <c r="C378" s="13" t="s">
        <v>77</v>
      </c>
      <c r="D378" s="13">
        <v>437803</v>
      </c>
      <c r="E378" s="13">
        <v>408168</v>
      </c>
      <c r="F378" s="13">
        <v>34</v>
      </c>
      <c r="G378" s="14">
        <v>3.3322750000000001</v>
      </c>
      <c r="H378" s="15">
        <v>15.56944</v>
      </c>
      <c r="I378" s="15">
        <v>28.94821</v>
      </c>
      <c r="J378" s="15">
        <v>11.302949999999999</v>
      </c>
      <c r="K378" s="16">
        <v>16</v>
      </c>
      <c r="L378" s="15">
        <v>1.3009999999999999</v>
      </c>
      <c r="M378" s="15">
        <v>1.13565</v>
      </c>
      <c r="N378" s="15">
        <v>4.9238299999999997</v>
      </c>
      <c r="O378" s="15">
        <v>0.78937999999999997</v>
      </c>
      <c r="P378" s="15">
        <v>0.14971064420172001</v>
      </c>
      <c r="Q378" s="15">
        <v>0.90797206398107999</v>
      </c>
      <c r="R378" s="15">
        <v>1.6608319295571601</v>
      </c>
      <c r="S378" s="15">
        <v>1.3575999999999999</v>
      </c>
      <c r="T378" s="15">
        <v>5.8176198648840001E-2</v>
      </c>
      <c r="U378" s="15">
        <v>0</v>
      </c>
      <c r="V378" s="15">
        <v>3.5511569187780007E-2</v>
      </c>
      <c r="W378" s="15">
        <v>0</v>
      </c>
      <c r="X378" s="15">
        <v>0.98375805927236992</v>
      </c>
      <c r="Y378" s="15">
        <v>3.3996944191590002E-2</v>
      </c>
      <c r="Z378" s="15">
        <v>0.2549314602021</v>
      </c>
      <c r="AA378" s="15">
        <v>0</v>
      </c>
      <c r="AB378" s="15">
        <v>6.6059548026599999E-3</v>
      </c>
      <c r="AC378" s="15">
        <v>6.5147123330099995E-3</v>
      </c>
      <c r="AD378" s="15">
        <v>1.9639759107223203</v>
      </c>
      <c r="AE378" s="15">
        <v>1.7540182988868838</v>
      </c>
      <c r="AF378" s="15">
        <v>6.3882812506376867</v>
      </c>
      <c r="AG378" s="15">
        <v>0.61575982207387825</v>
      </c>
      <c r="AH378" s="15">
        <v>7.8433081031314703E-2</v>
      </c>
      <c r="AI378" s="15">
        <v>0.77671219259790125</v>
      </c>
      <c r="AJ378" s="15">
        <v>2.6140060238012023E-2</v>
      </c>
      <c r="AK378" s="15">
        <v>3.7293284691371484</v>
      </c>
      <c r="AL378" s="15">
        <v>1.0096825397172314E-2</v>
      </c>
      <c r="AM378" s="15">
        <v>0</v>
      </c>
    </row>
    <row r="379" spans="1:39" x14ac:dyDescent="0.25">
      <c r="A379" s="13">
        <v>80914</v>
      </c>
      <c r="B379" s="13" t="s">
        <v>126</v>
      </c>
      <c r="C379" s="13" t="s">
        <v>77</v>
      </c>
      <c r="D379" s="13">
        <v>460530</v>
      </c>
      <c r="E379" s="13">
        <v>430980</v>
      </c>
      <c r="F379" s="13">
        <v>34</v>
      </c>
      <c r="G379" s="14">
        <v>2.8165749999999998</v>
      </c>
      <c r="H379" s="15">
        <v>12.26923</v>
      </c>
      <c r="I379" s="15">
        <v>19.389790000000001</v>
      </c>
      <c r="J379" s="15">
        <v>9.0980299999999996</v>
      </c>
      <c r="K379" s="16">
        <v>11</v>
      </c>
      <c r="L379" s="15">
        <v>1.1002400000000001</v>
      </c>
      <c r="M379" s="15">
        <v>0.96040999999999999</v>
      </c>
      <c r="N379" s="15">
        <v>4.1640300000000003</v>
      </c>
      <c r="O379" s="15">
        <v>0.79942000000000002</v>
      </c>
      <c r="P379" s="15">
        <v>4.516502247675E-2</v>
      </c>
      <c r="Q379" s="15">
        <v>0.34383812262905999</v>
      </c>
      <c r="R379" s="15">
        <v>0.81211272536679002</v>
      </c>
      <c r="S379" s="15">
        <v>0.51534000000000002</v>
      </c>
      <c r="T379" s="15">
        <v>5.4745481790000004E-5</v>
      </c>
      <c r="U379" s="15">
        <v>0</v>
      </c>
      <c r="V379" s="15">
        <v>0.26918353396143002</v>
      </c>
      <c r="W379" s="15">
        <v>0</v>
      </c>
      <c r="X379" s="15">
        <v>0.62734672432553995</v>
      </c>
      <c r="Y379" s="15">
        <v>3.4526150515560003E-2</v>
      </c>
      <c r="Z379" s="15">
        <v>1.3742940778682999</v>
      </c>
      <c r="AA379" s="15">
        <v>0</v>
      </c>
      <c r="AB379" s="15">
        <v>7.9563433534799999E-3</v>
      </c>
      <c r="AC379" s="15">
        <v>5.2920632396999999E-3</v>
      </c>
      <c r="AD379" s="15">
        <v>1.21002113551044</v>
      </c>
      <c r="AE379" s="15">
        <v>1.2153684750695404</v>
      </c>
      <c r="AF379" s="15">
        <v>3.7232628881203711</v>
      </c>
      <c r="AG379" s="15">
        <v>0.21271892275142909</v>
      </c>
      <c r="AH379" s="15">
        <v>5.3309843922165145E-2</v>
      </c>
      <c r="AI379" s="15">
        <v>0.14558328125452114</v>
      </c>
      <c r="AJ379" s="15">
        <v>1.7683097329160898E-2</v>
      </c>
      <c r="AK379" s="15">
        <v>1.7164088183802204</v>
      </c>
      <c r="AL379" s="15">
        <v>3.6224673172593057E-2</v>
      </c>
      <c r="AM379" s="15">
        <v>0</v>
      </c>
    </row>
    <row r="380" spans="1:39" x14ac:dyDescent="0.25">
      <c r="A380" s="13">
        <v>80921</v>
      </c>
      <c r="B380" s="13" t="s">
        <v>126</v>
      </c>
      <c r="C380" s="13" t="s">
        <v>77</v>
      </c>
      <c r="D380" s="13">
        <v>463000</v>
      </c>
      <c r="E380" s="13">
        <v>432900</v>
      </c>
      <c r="F380" s="13">
        <v>34</v>
      </c>
      <c r="G380" s="14">
        <v>1.3805830000000001</v>
      </c>
      <c r="H380" s="15">
        <v>12.20172</v>
      </c>
      <c r="I380" s="15">
        <v>17.722149999999999</v>
      </c>
      <c r="J380" s="15">
        <v>9.0486799999999992</v>
      </c>
      <c r="K380" s="16">
        <v>10</v>
      </c>
      <c r="L380" s="15">
        <v>1.1002400000000001</v>
      </c>
      <c r="M380" s="15">
        <v>0.96040999999999999</v>
      </c>
      <c r="N380" s="15">
        <v>4.1640300000000003</v>
      </c>
      <c r="O380" s="15">
        <v>0.99589000000000005</v>
      </c>
      <c r="P380" s="15">
        <v>3.0091766490570004E-2</v>
      </c>
      <c r="Q380" s="15">
        <v>0.23157338797170002</v>
      </c>
      <c r="R380" s="15">
        <v>0.30777909862337999</v>
      </c>
      <c r="S380" s="15">
        <v>0.65785000000000005</v>
      </c>
      <c r="T380" s="15">
        <v>3.6496987860000003E-5</v>
      </c>
      <c r="U380" s="15">
        <v>0</v>
      </c>
      <c r="V380" s="15">
        <v>0.41560944925575</v>
      </c>
      <c r="W380" s="15">
        <v>0</v>
      </c>
      <c r="X380" s="15">
        <v>0.60294848794112998</v>
      </c>
      <c r="Y380" s="15">
        <v>2.7628219810020001E-2</v>
      </c>
      <c r="Z380" s="15">
        <v>1.6510872337985401</v>
      </c>
      <c r="AA380" s="15">
        <v>0</v>
      </c>
      <c r="AB380" s="15">
        <v>6.4782153451500004E-3</v>
      </c>
      <c r="AC380" s="15">
        <v>4.2701475796200006E-3</v>
      </c>
      <c r="AD380" s="15">
        <v>1.0458029386343699</v>
      </c>
      <c r="AE380" s="15">
        <v>0.83292101157071308</v>
      </c>
      <c r="AF380" s="15">
        <v>2.5516408848266954</v>
      </c>
      <c r="AG380" s="15">
        <v>0.30810214069031339</v>
      </c>
      <c r="AH380" s="15">
        <v>0.49625354159020807</v>
      </c>
      <c r="AI380" s="15">
        <v>2.7181787964387399E-2</v>
      </c>
      <c r="AJ380" s="15">
        <v>1.3165351869324817E-2</v>
      </c>
      <c r="AK380" s="15">
        <v>1.2778941169046834</v>
      </c>
      <c r="AL380" s="15">
        <v>1.3271164583673353E-2</v>
      </c>
      <c r="AM380" s="15">
        <v>0</v>
      </c>
    </row>
    <row r="381" spans="1:39" x14ac:dyDescent="0.25">
      <c r="A381" s="13">
        <v>80922</v>
      </c>
      <c r="B381" s="13" t="s">
        <v>82</v>
      </c>
      <c r="C381" s="13" t="s">
        <v>77</v>
      </c>
      <c r="D381" s="13">
        <v>463460</v>
      </c>
      <c r="E381" s="13">
        <v>433500</v>
      </c>
      <c r="F381" s="13">
        <v>34</v>
      </c>
      <c r="G381" s="14">
        <v>0.73816999999999999</v>
      </c>
      <c r="H381" s="15">
        <v>12.76055</v>
      </c>
      <c r="I381" s="15">
        <v>26.361910000000002</v>
      </c>
      <c r="J381" s="15">
        <v>9.4332399999999996</v>
      </c>
      <c r="K381" s="16">
        <v>15</v>
      </c>
      <c r="L381" s="15">
        <v>1.1002400000000001</v>
      </c>
      <c r="M381" s="15">
        <v>0.96040999999999999</v>
      </c>
      <c r="N381" s="15">
        <v>4.1640300000000003</v>
      </c>
      <c r="O381" s="15">
        <v>0.76492000000000004</v>
      </c>
      <c r="P381" s="15">
        <v>2.8887365891190002E-2</v>
      </c>
      <c r="Q381" s="15">
        <v>0.23958447680696998</v>
      </c>
      <c r="R381" s="15">
        <v>0.58980957231152997</v>
      </c>
      <c r="S381" s="15">
        <v>0.61268</v>
      </c>
      <c r="T381" s="15">
        <v>3.6496987860000003E-5</v>
      </c>
      <c r="U381" s="15">
        <v>0</v>
      </c>
      <c r="V381" s="15">
        <v>0.37752484242384005</v>
      </c>
      <c r="W381" s="15">
        <v>0</v>
      </c>
      <c r="X381" s="15">
        <v>1.5186944103363902</v>
      </c>
      <c r="Y381" s="15">
        <v>3.2719549616490005E-2</v>
      </c>
      <c r="Z381" s="15">
        <v>1.0001634553154402</v>
      </c>
      <c r="AA381" s="15">
        <v>0</v>
      </c>
      <c r="AB381" s="15">
        <v>7.2446520902099991E-3</v>
      </c>
      <c r="AC381" s="15">
        <v>4.8723478793100006E-3</v>
      </c>
      <c r="AD381" s="15">
        <v>1.35872811254601</v>
      </c>
      <c r="AE381" s="15">
        <v>2.0197718652370997</v>
      </c>
      <c r="AF381" s="15">
        <v>6.4703407676982616</v>
      </c>
      <c r="AG381" s="15">
        <v>0.75071582429957706</v>
      </c>
      <c r="AH381" s="15">
        <v>0.20374515558800216</v>
      </c>
      <c r="AI381" s="15">
        <v>8.6780096251859215E-2</v>
      </c>
      <c r="AJ381" s="15">
        <v>4.0708347730285206E-2</v>
      </c>
      <c r="AK381" s="15">
        <v>3.9720973001783051</v>
      </c>
      <c r="AL381" s="15">
        <v>5.7200643016610972E-2</v>
      </c>
      <c r="AM381" s="15">
        <v>0</v>
      </c>
    </row>
    <row r="382" spans="1:39" x14ac:dyDescent="0.25">
      <c r="A382" s="13">
        <v>80985</v>
      </c>
      <c r="B382" s="13" t="s">
        <v>135</v>
      </c>
      <c r="C382" s="13" t="s">
        <v>77</v>
      </c>
      <c r="D382" s="13">
        <v>431080</v>
      </c>
      <c r="E382" s="13">
        <v>405690</v>
      </c>
      <c r="F382" s="13">
        <v>34</v>
      </c>
      <c r="G382" s="14">
        <v>1.229182</v>
      </c>
      <c r="H382" s="15">
        <v>14.8523</v>
      </c>
      <c r="I382" s="15">
        <v>26.28725</v>
      </c>
      <c r="J382" s="15">
        <v>10.859249999999999</v>
      </c>
      <c r="K382" s="16">
        <v>15</v>
      </c>
      <c r="L382" s="15">
        <v>1.3076099999999999</v>
      </c>
      <c r="M382" s="15">
        <v>1.1414200000000001</v>
      </c>
      <c r="N382" s="15">
        <v>4.9488300000000001</v>
      </c>
      <c r="O382" s="15">
        <v>0.68844000000000005</v>
      </c>
      <c r="P382" s="15">
        <v>1.4598795144000001E-3</v>
      </c>
      <c r="Q382" s="15">
        <v>0.67101537030003</v>
      </c>
      <c r="R382" s="15">
        <v>1.4153896861986599</v>
      </c>
      <c r="S382" s="15">
        <v>0.86555000000000004</v>
      </c>
      <c r="T382" s="15">
        <v>2.386903006044E-2</v>
      </c>
      <c r="U382" s="15">
        <v>0</v>
      </c>
      <c r="V382" s="15">
        <v>2.3339823736469999E-2</v>
      </c>
      <c r="W382" s="15">
        <v>0</v>
      </c>
      <c r="X382" s="15">
        <v>0.64539448482230999</v>
      </c>
      <c r="Y382" s="15">
        <v>3.7062691171830003E-2</v>
      </c>
      <c r="Z382" s="15">
        <v>0.19582458836283001</v>
      </c>
      <c r="AA382" s="15">
        <v>0</v>
      </c>
      <c r="AB382" s="15">
        <v>5.9307605272499999E-3</v>
      </c>
      <c r="AC382" s="15">
        <v>6.4417183572900005E-3</v>
      </c>
      <c r="AD382" s="15">
        <v>2.8747399942746901</v>
      </c>
      <c r="AE382" s="15">
        <v>1.5252123545985681</v>
      </c>
      <c r="AF382" s="15">
        <v>5.5549508772549849</v>
      </c>
      <c r="AG382" s="15">
        <v>0.70954333568234174</v>
      </c>
      <c r="AH382" s="15">
        <v>0.37091130271128531</v>
      </c>
      <c r="AI382" s="15">
        <v>0.18499107261332273</v>
      </c>
      <c r="AJ382" s="15">
        <v>2.1465425443838396E-2</v>
      </c>
      <c r="AK382" s="15">
        <v>3.0624115430858478</v>
      </c>
      <c r="AL382" s="15">
        <v>5.4640886098116619E-3</v>
      </c>
      <c r="AM382" s="15">
        <v>0</v>
      </c>
    </row>
    <row r="383" spans="1:39" x14ac:dyDescent="0.25">
      <c r="A383" s="13">
        <v>81290</v>
      </c>
      <c r="B383" s="13" t="s">
        <v>96</v>
      </c>
      <c r="C383" s="13" t="s">
        <v>77</v>
      </c>
      <c r="D383" s="13">
        <v>440000</v>
      </c>
      <c r="E383" s="13">
        <v>423110</v>
      </c>
      <c r="F383" s="13">
        <v>34</v>
      </c>
      <c r="G383" s="14">
        <v>1.3299349999999999</v>
      </c>
      <c r="H383" s="15">
        <v>22.327809999999999</v>
      </c>
      <c r="I383" s="15">
        <v>36.34592</v>
      </c>
      <c r="J383" s="15">
        <v>15.64838</v>
      </c>
      <c r="K383" s="16">
        <v>19</v>
      </c>
      <c r="L383" s="15">
        <v>1.1902699999999999</v>
      </c>
      <c r="M383" s="15">
        <v>1.0389900000000001</v>
      </c>
      <c r="N383" s="15">
        <v>4.50474</v>
      </c>
      <c r="O383" s="15">
        <v>0.90159999999999996</v>
      </c>
      <c r="P383" s="15">
        <v>3.9526237852379999E-2</v>
      </c>
      <c r="Q383" s="15">
        <v>0.56535659044532993</v>
      </c>
      <c r="R383" s="15">
        <v>0.75661905532565998</v>
      </c>
      <c r="S383" s="15">
        <v>2.67238</v>
      </c>
      <c r="T383" s="15">
        <v>5.4745481789999996E-4</v>
      </c>
      <c r="U383" s="15">
        <v>0</v>
      </c>
      <c r="V383" s="15">
        <v>0.20710215761157</v>
      </c>
      <c r="W383" s="15">
        <v>0</v>
      </c>
      <c r="X383" s="15">
        <v>3.13083935808831</v>
      </c>
      <c r="Y383" s="15">
        <v>3.0310748417730002E-2</v>
      </c>
      <c r="Z383" s="15">
        <v>0.69840635968896003</v>
      </c>
      <c r="AA383" s="15">
        <v>0</v>
      </c>
      <c r="AB383" s="15">
        <v>6.6607002844500003E-3</v>
      </c>
      <c r="AC383" s="15">
        <v>5.4198026972100003E-3</v>
      </c>
      <c r="AD383" s="15">
        <v>6.5790200256193199</v>
      </c>
      <c r="AE383" s="15">
        <v>2.0664803520168111</v>
      </c>
      <c r="AF383" s="15">
        <v>7.526294164649137</v>
      </c>
      <c r="AG383" s="15">
        <v>0.62623441943219516</v>
      </c>
      <c r="AH383" s="15">
        <v>0.55176704353394868</v>
      </c>
      <c r="AI383" s="15">
        <v>6.9925808566058484E-2</v>
      </c>
      <c r="AJ383" s="15">
        <v>2.204724185963524E-2</v>
      </c>
      <c r="AK383" s="15">
        <v>3.1454176457300678</v>
      </c>
      <c r="AL383" s="15">
        <v>9.9433242121421111E-3</v>
      </c>
      <c r="AM383" s="15">
        <v>0</v>
      </c>
    </row>
    <row r="384" spans="1:39" x14ac:dyDescent="0.25">
      <c r="A384" s="13">
        <v>81291</v>
      </c>
      <c r="B384" s="13" t="s">
        <v>96</v>
      </c>
      <c r="C384" s="13" t="s">
        <v>77</v>
      </c>
      <c r="D384" s="13">
        <v>440046</v>
      </c>
      <c r="E384" s="13">
        <v>422267</v>
      </c>
      <c r="F384" s="13">
        <v>34</v>
      </c>
      <c r="G384" s="14">
        <v>1.1923730000000001</v>
      </c>
      <c r="H384" s="15">
        <v>15.71387</v>
      </c>
      <c r="I384" s="15">
        <v>26.701619999999998</v>
      </c>
      <c r="J384" s="15">
        <v>11.427060000000001</v>
      </c>
      <c r="K384" s="16">
        <v>15</v>
      </c>
      <c r="L384" s="15">
        <v>1.1902699999999999</v>
      </c>
      <c r="M384" s="15">
        <v>1.0389900000000001</v>
      </c>
      <c r="N384" s="15">
        <v>4.50474</v>
      </c>
      <c r="O384" s="15">
        <v>0.94079999999999997</v>
      </c>
      <c r="P384" s="15">
        <v>3.7938618880470003E-2</v>
      </c>
      <c r="Q384" s="15">
        <v>0.38883890866044002</v>
      </c>
      <c r="R384" s="15">
        <v>0.7195381156599</v>
      </c>
      <c r="S384" s="15">
        <v>1.37636</v>
      </c>
      <c r="T384" s="15">
        <v>5.8395180576000004E-4</v>
      </c>
      <c r="U384" s="15">
        <v>0</v>
      </c>
      <c r="V384" s="15">
        <v>0.16078748001723001</v>
      </c>
      <c r="W384" s="15">
        <v>0</v>
      </c>
      <c r="X384" s="15">
        <v>1.56099441926613</v>
      </c>
      <c r="Y384" s="15">
        <v>3.0730463778120002E-2</v>
      </c>
      <c r="Z384" s="15">
        <v>0.64751131011818996</v>
      </c>
      <c r="AA384" s="15">
        <v>0</v>
      </c>
      <c r="AB384" s="15">
        <v>6.42346986336E-3</v>
      </c>
      <c r="AC384" s="15">
        <v>5.3103117336299995E-3</v>
      </c>
      <c r="AD384" s="15">
        <v>3.1040505689990701</v>
      </c>
      <c r="AE384" s="15">
        <v>1.8162255915696257</v>
      </c>
      <c r="AF384" s="15">
        <v>6.6148454100596741</v>
      </c>
      <c r="AG384" s="15">
        <v>0.31790862929231223</v>
      </c>
      <c r="AH384" s="15">
        <v>9.873484354283292E-2</v>
      </c>
      <c r="AI384" s="15">
        <v>0.10346389955102472</v>
      </c>
      <c r="AJ384" s="15">
        <v>1.4119027319507513E-2</v>
      </c>
      <c r="AK384" s="15">
        <v>2.0143216985627324</v>
      </c>
      <c r="AL384" s="15">
        <v>8.1309001022909638E-3</v>
      </c>
      <c r="AM384" s="15">
        <v>0</v>
      </c>
    </row>
    <row r="385" spans="1:39" x14ac:dyDescent="0.25">
      <c r="A385" s="13">
        <v>81293</v>
      </c>
      <c r="B385" s="13" t="s">
        <v>86</v>
      </c>
      <c r="C385" s="13" t="s">
        <v>77</v>
      </c>
      <c r="D385" s="13">
        <v>442887</v>
      </c>
      <c r="E385" s="13">
        <v>424369</v>
      </c>
      <c r="F385" s="13">
        <v>34</v>
      </c>
      <c r="G385" s="14">
        <v>0.64925999999999995</v>
      </c>
      <c r="H385" s="15">
        <v>18.17043</v>
      </c>
      <c r="I385" s="15">
        <v>32.68242</v>
      </c>
      <c r="J385" s="15">
        <v>13.01868</v>
      </c>
      <c r="K385" s="16">
        <v>17</v>
      </c>
      <c r="L385" s="15">
        <v>1.1902699999999999</v>
      </c>
      <c r="M385" s="15">
        <v>1.0389900000000001</v>
      </c>
      <c r="N385" s="15">
        <v>4.50474</v>
      </c>
      <c r="O385" s="15">
        <v>0.89686999999999995</v>
      </c>
      <c r="P385" s="15">
        <v>4.0438662548879997E-2</v>
      </c>
      <c r="Q385" s="15">
        <v>0.44190552900887997</v>
      </c>
      <c r="R385" s="15">
        <v>1.39814485943481</v>
      </c>
      <c r="S385" s="15">
        <v>1.40388</v>
      </c>
      <c r="T385" s="15">
        <v>5.2920632396999997E-4</v>
      </c>
      <c r="U385" s="15">
        <v>0</v>
      </c>
      <c r="V385" s="15">
        <v>0.22239439552491003</v>
      </c>
      <c r="W385" s="15">
        <v>0</v>
      </c>
      <c r="X385" s="15">
        <v>1.9291395358099501</v>
      </c>
      <c r="Y385" s="15">
        <v>3.3157513470810002E-2</v>
      </c>
      <c r="Z385" s="15">
        <v>1.08983655448746</v>
      </c>
      <c r="AA385" s="15">
        <v>0</v>
      </c>
      <c r="AB385" s="15">
        <v>7.4088885355800002E-3</v>
      </c>
      <c r="AC385" s="15">
        <v>6.8614337176799997E-3</v>
      </c>
      <c r="AD385" s="15">
        <v>3.96583569484332</v>
      </c>
      <c r="AE385" s="15">
        <v>2.4850904996639454</v>
      </c>
      <c r="AF385" s="15">
        <v>9.0509073110672418</v>
      </c>
      <c r="AG385" s="15">
        <v>0.29016561301364951</v>
      </c>
      <c r="AH385" s="15">
        <v>6.5799950998135001E-2</v>
      </c>
      <c r="AI385" s="15">
        <v>0.40333784472940698</v>
      </c>
      <c r="AJ385" s="15">
        <v>1.5249233958100669E-2</v>
      </c>
      <c r="AK385" s="15">
        <v>2.1755650834262483</v>
      </c>
      <c r="AL385" s="15">
        <v>2.5874463143272394E-2</v>
      </c>
      <c r="AM385" s="15">
        <v>0</v>
      </c>
    </row>
    <row r="386" spans="1:39" x14ac:dyDescent="0.25">
      <c r="A386" s="13">
        <v>81381</v>
      </c>
      <c r="B386" s="13" t="s">
        <v>134</v>
      </c>
      <c r="C386" s="13" t="s">
        <v>77</v>
      </c>
      <c r="D386" s="13">
        <v>440000</v>
      </c>
      <c r="E386" s="13">
        <v>448375</v>
      </c>
      <c r="F386" s="13">
        <v>34</v>
      </c>
      <c r="G386" s="14">
        <v>1.5666679999999999</v>
      </c>
      <c r="H386" s="15">
        <v>11.73203</v>
      </c>
      <c r="I386" s="15">
        <v>24.33117</v>
      </c>
      <c r="J386" s="15">
        <v>8.7697000000000003</v>
      </c>
      <c r="K386" s="16">
        <v>14</v>
      </c>
      <c r="L386" s="15">
        <v>1.61198</v>
      </c>
      <c r="M386" s="15">
        <v>1.37958</v>
      </c>
      <c r="N386" s="15">
        <v>2.93052</v>
      </c>
      <c r="O386" s="15">
        <v>0.21614</v>
      </c>
      <c r="P386" s="15">
        <v>2.93800752273E-2</v>
      </c>
      <c r="Q386" s="15">
        <v>0.38320012403607001</v>
      </c>
      <c r="R386" s="15">
        <v>0.83718615602661006</v>
      </c>
      <c r="S386" s="15">
        <v>0.50412999999999997</v>
      </c>
      <c r="T386" s="15">
        <v>3.6496987860000003E-4</v>
      </c>
      <c r="U386" s="15">
        <v>0</v>
      </c>
      <c r="V386" s="15">
        <v>1.255496382384E-2</v>
      </c>
      <c r="W386" s="15">
        <v>0</v>
      </c>
      <c r="X386" s="15">
        <v>0.56354998954626001</v>
      </c>
      <c r="Y386" s="15">
        <v>4.1004365860710004E-2</v>
      </c>
      <c r="Z386" s="15">
        <v>0.19378075704267</v>
      </c>
      <c r="AA386" s="15">
        <v>0</v>
      </c>
      <c r="AB386" s="15">
        <v>6.7884397419600007E-3</v>
      </c>
      <c r="AC386" s="15">
        <v>5.5657906486500002E-3</v>
      </c>
      <c r="AD386" s="15">
        <v>3.01627531319577</v>
      </c>
      <c r="AE386" s="15">
        <v>2.0763179640522149</v>
      </c>
      <c r="AF386" s="15">
        <v>7.5621235699390938</v>
      </c>
      <c r="AG386" s="15">
        <v>0.15679935370216871</v>
      </c>
      <c r="AH386" s="15">
        <v>4.84547621773953E-3</v>
      </c>
      <c r="AI386" s="15">
        <v>0.31377425982779256</v>
      </c>
      <c r="AJ386" s="15">
        <v>1.7254796465848168E-2</v>
      </c>
      <c r="AK386" s="15">
        <v>2.4616930146044842</v>
      </c>
      <c r="AL386" s="15">
        <v>6.3315651906577335E-3</v>
      </c>
      <c r="AM386" s="15">
        <v>0</v>
      </c>
    </row>
    <row r="387" spans="1:39" x14ac:dyDescent="0.25">
      <c r="A387" s="13">
        <v>81391</v>
      </c>
      <c r="B387" s="13" t="s">
        <v>83</v>
      </c>
      <c r="C387" s="13" t="s">
        <v>77</v>
      </c>
      <c r="D387" s="13">
        <v>503270</v>
      </c>
      <c r="E387" s="13">
        <v>439200</v>
      </c>
      <c r="F387" s="13">
        <v>34</v>
      </c>
      <c r="G387" s="14">
        <v>0.77799699999999994</v>
      </c>
      <c r="H387" s="15">
        <v>14.0961</v>
      </c>
      <c r="I387" s="15">
        <v>23.317969999999999</v>
      </c>
      <c r="J387" s="15">
        <v>10.3773</v>
      </c>
      <c r="K387" s="16">
        <v>13</v>
      </c>
      <c r="L387" s="15">
        <v>1.5785800000000001</v>
      </c>
      <c r="M387" s="15">
        <v>2.0218099999999999</v>
      </c>
      <c r="N387" s="15">
        <v>2.90368</v>
      </c>
      <c r="O387" s="15">
        <v>0.54796</v>
      </c>
      <c r="P387" s="15">
        <v>4.9818388428899997E-3</v>
      </c>
      <c r="Q387" s="15">
        <v>0.58497372142008008</v>
      </c>
      <c r="R387" s="15">
        <v>1.4369776545178501</v>
      </c>
      <c r="S387" s="15">
        <v>0.52480000000000004</v>
      </c>
      <c r="T387" s="15">
        <v>9.1242469650000007E-5</v>
      </c>
      <c r="U387" s="15">
        <v>0</v>
      </c>
      <c r="V387" s="15">
        <v>0</v>
      </c>
      <c r="W387" s="15">
        <v>0</v>
      </c>
      <c r="X387" s="15">
        <v>0.57851375456886001</v>
      </c>
      <c r="Y387" s="15">
        <v>5.2920632397000004E-2</v>
      </c>
      <c r="Z387" s="15">
        <v>7.8432026911139999E-2</v>
      </c>
      <c r="AA387" s="15">
        <v>0.25562490297144003</v>
      </c>
      <c r="AB387" s="15">
        <v>1.009141714329E-2</v>
      </c>
      <c r="AC387" s="15">
        <v>7.2446520902099991E-3</v>
      </c>
      <c r="AD387" s="15">
        <v>3.5093678676783</v>
      </c>
      <c r="AE387" s="15">
        <v>1.6498060313520948</v>
      </c>
      <c r="AF387" s="15">
        <v>5.8285378919789315</v>
      </c>
      <c r="AG387" s="15">
        <v>0.11482586024199302</v>
      </c>
      <c r="AH387" s="15">
        <v>7.9383836612795956E-3</v>
      </c>
      <c r="AI387" s="15">
        <v>0.19644863138163757</v>
      </c>
      <c r="AJ387" s="15">
        <v>1.0563042720324864E-2</v>
      </c>
      <c r="AK387" s="15">
        <v>1.4059166868826158</v>
      </c>
      <c r="AL387" s="15">
        <v>7.8334717811235927E-3</v>
      </c>
      <c r="AM387" s="15">
        <v>0</v>
      </c>
    </row>
    <row r="388" spans="1:39" x14ac:dyDescent="0.25">
      <c r="A388" s="13">
        <v>99158</v>
      </c>
      <c r="B388" s="13" t="s">
        <v>95</v>
      </c>
      <c r="C388" s="13" t="s">
        <v>77</v>
      </c>
      <c r="D388" s="13">
        <v>424000</v>
      </c>
      <c r="E388" s="13">
        <v>428220</v>
      </c>
      <c r="F388" s="13">
        <v>34</v>
      </c>
      <c r="G388" s="14">
        <v>1.7050920000000001</v>
      </c>
      <c r="H388" s="15">
        <v>21.238299999999999</v>
      </c>
      <c r="I388" s="15">
        <v>43.234560000000002</v>
      </c>
      <c r="J388" s="15">
        <v>14.960380000000001</v>
      </c>
      <c r="K388" s="16">
        <v>22</v>
      </c>
      <c r="L388" s="15">
        <v>1.8498600000000001</v>
      </c>
      <c r="M388" s="15">
        <v>1.58317</v>
      </c>
      <c r="N388" s="15">
        <v>3.3629899999999999</v>
      </c>
      <c r="O388" s="15">
        <v>1.0577700000000001</v>
      </c>
      <c r="P388" s="15">
        <v>0.38340085746930003</v>
      </c>
      <c r="Q388" s="15">
        <v>0.46650449882651995</v>
      </c>
      <c r="R388" s="15">
        <v>1.2803143341288001</v>
      </c>
      <c r="S388" s="15">
        <v>2.7053099999999999</v>
      </c>
      <c r="T388" s="15">
        <v>2.7372740894999999E-3</v>
      </c>
      <c r="U388" s="15">
        <v>0</v>
      </c>
      <c r="V388" s="15">
        <v>9.3450537415529999E-2</v>
      </c>
      <c r="W388" s="15">
        <v>7.09866413877E-3</v>
      </c>
      <c r="X388" s="15">
        <v>2.3720669804789103</v>
      </c>
      <c r="Y388" s="15">
        <v>4.3121191156590001E-2</v>
      </c>
      <c r="Z388" s="15">
        <v>0.40978817969208003</v>
      </c>
      <c r="AA388" s="15">
        <v>0</v>
      </c>
      <c r="AB388" s="15">
        <v>7.81035540204E-3</v>
      </c>
      <c r="AC388" s="15">
        <v>7.518379499160001E-3</v>
      </c>
      <c r="AD388" s="15">
        <v>5.6053716319841698</v>
      </c>
      <c r="AE388" s="15">
        <v>2.8383552839783857</v>
      </c>
      <c r="AF388" s="15">
        <v>10.337527182466909</v>
      </c>
      <c r="AG388" s="15">
        <v>1.1234479895121889</v>
      </c>
      <c r="AH388" s="15">
        <v>1.3456779002904482</v>
      </c>
      <c r="AI388" s="15">
        <v>0.26304761119090164</v>
      </c>
      <c r="AJ388" s="15">
        <v>4.2251106752923533E-2</v>
      </c>
      <c r="AK388" s="15">
        <v>6.0278459128070372</v>
      </c>
      <c r="AL388" s="15">
        <v>1.8107013001213212E-2</v>
      </c>
      <c r="AM388" s="15">
        <v>0</v>
      </c>
    </row>
    <row r="389" spans="1:39" x14ac:dyDescent="0.25">
      <c r="A389" s="13">
        <v>99303</v>
      </c>
      <c r="B389" s="13" t="s">
        <v>168</v>
      </c>
      <c r="C389" s="13" t="s">
        <v>77</v>
      </c>
      <c r="D389" s="13">
        <v>439250</v>
      </c>
      <c r="E389" s="13">
        <v>386580</v>
      </c>
      <c r="F389" s="13">
        <v>34</v>
      </c>
      <c r="G389" s="14">
        <v>2.9436719999999994</v>
      </c>
      <c r="H389" s="15">
        <v>21.200369999999999</v>
      </c>
      <c r="I389" s="15">
        <v>54.561860000000003</v>
      </c>
      <c r="J389" s="15">
        <v>14.93708</v>
      </c>
      <c r="K389" s="16">
        <v>26</v>
      </c>
      <c r="L389" s="15">
        <v>1.85853</v>
      </c>
      <c r="M389" s="15">
        <v>1.61808</v>
      </c>
      <c r="N389" s="15">
        <v>4.5988800000000003</v>
      </c>
      <c r="O389" s="15">
        <v>1.34233</v>
      </c>
      <c r="P389" s="15">
        <v>3.6296254426770001E-2</v>
      </c>
      <c r="Q389" s="15">
        <v>0.48086606354943007</v>
      </c>
      <c r="R389" s="15">
        <v>1.3906994739113701</v>
      </c>
      <c r="S389" s="15">
        <v>1.9279599999999999</v>
      </c>
      <c r="T389" s="15">
        <v>0.14554998758568</v>
      </c>
      <c r="U389" s="15">
        <v>0</v>
      </c>
      <c r="V389" s="15">
        <v>4.118685080001E-2</v>
      </c>
      <c r="W389" s="15">
        <v>0</v>
      </c>
      <c r="X389" s="15">
        <v>1.0656390515362801</v>
      </c>
      <c r="Y389" s="15">
        <v>3.9909456224910003E-2</v>
      </c>
      <c r="Z389" s="15">
        <v>0.9197423425659299</v>
      </c>
      <c r="AA389" s="15">
        <v>0</v>
      </c>
      <c r="AB389" s="15">
        <v>8.266567750290001E-3</v>
      </c>
      <c r="AC389" s="15">
        <v>9.1789924467899995E-3</v>
      </c>
      <c r="AD389" s="15">
        <v>5.7172531482690001</v>
      </c>
      <c r="AE389" s="15">
        <v>5.0997515984065283</v>
      </c>
      <c r="AF389" s="15">
        <v>18.573721573876799</v>
      </c>
      <c r="AG389" s="15">
        <v>1.3067444508489405</v>
      </c>
      <c r="AH389" s="15">
        <v>0.63527136483347313</v>
      </c>
      <c r="AI389" s="15">
        <v>0.56727839671427982</v>
      </c>
      <c r="AJ389" s="15">
        <v>4.978549113741066E-2</v>
      </c>
      <c r="AK389" s="15">
        <v>7.1027552254348167</v>
      </c>
      <c r="AL389" s="15">
        <v>2.618189874775647E-2</v>
      </c>
      <c r="AM389" s="15">
        <v>0</v>
      </c>
    </row>
    <row r="390" spans="1:39" x14ac:dyDescent="0.25">
      <c r="A390" s="13">
        <v>99528</v>
      </c>
      <c r="B390" s="13" t="s">
        <v>86</v>
      </c>
      <c r="C390" s="13" t="s">
        <v>77</v>
      </c>
      <c r="D390" s="13">
        <v>433000</v>
      </c>
      <c r="E390" s="13">
        <v>429700</v>
      </c>
      <c r="F390" s="13">
        <v>34</v>
      </c>
      <c r="G390" s="14">
        <v>1.4016370000000002</v>
      </c>
      <c r="H390" s="15">
        <v>20.895859999999999</v>
      </c>
      <c r="I390" s="15">
        <v>33.952179999999998</v>
      </c>
      <c r="J390" s="15">
        <v>14.77366</v>
      </c>
      <c r="K390" s="16">
        <v>18</v>
      </c>
      <c r="L390" s="15">
        <v>1.8623000000000001</v>
      </c>
      <c r="M390" s="15">
        <v>1.5938099999999999</v>
      </c>
      <c r="N390" s="15">
        <v>3.3855900000000001</v>
      </c>
      <c r="O390" s="15">
        <v>0.81974000000000002</v>
      </c>
      <c r="P390" s="15">
        <v>0.16487514265755002</v>
      </c>
      <c r="Q390" s="15">
        <v>0.40263477007151999</v>
      </c>
      <c r="R390" s="15">
        <v>0.94306391780846999</v>
      </c>
      <c r="S390" s="15">
        <v>1.8097700000000001</v>
      </c>
      <c r="T390" s="15">
        <v>9.4892168435999991E-4</v>
      </c>
      <c r="U390" s="15">
        <v>0</v>
      </c>
      <c r="V390" s="15">
        <v>0.29675700828966001</v>
      </c>
      <c r="W390" s="15">
        <v>8.1205797988499993E-3</v>
      </c>
      <c r="X390" s="15">
        <v>2.5692054604046999</v>
      </c>
      <c r="Y390" s="15">
        <v>3.8175849301560004E-2</v>
      </c>
      <c r="Z390" s="15">
        <v>0.78300637754844005</v>
      </c>
      <c r="AA390" s="15">
        <v>0</v>
      </c>
      <c r="AB390" s="15">
        <v>7.4636340173699998E-3</v>
      </c>
      <c r="AC390" s="15">
        <v>6.8614337176799997E-3</v>
      </c>
      <c r="AD390" s="15">
        <v>6.2035390145156404</v>
      </c>
      <c r="AE390" s="15">
        <v>1.7049933745872881</v>
      </c>
      <c r="AF390" s="15">
        <v>6.2097283786888662</v>
      </c>
      <c r="AG390" s="15">
        <v>0.58101383896007053</v>
      </c>
      <c r="AH390" s="15">
        <v>0.72092482057235563</v>
      </c>
      <c r="AI390" s="15">
        <v>9.3120273728705669E-2</v>
      </c>
      <c r="AJ390" s="15">
        <v>2.6045425356155168E-2</v>
      </c>
      <c r="AK390" s="15">
        <v>3.7158271781734427</v>
      </c>
      <c r="AL390" s="15">
        <v>4.6667099331161631E-3</v>
      </c>
      <c r="AM390" s="15">
        <v>0</v>
      </c>
    </row>
    <row r="391" spans="1:39" x14ac:dyDescent="0.25">
      <c r="A391" s="13">
        <v>99529</v>
      </c>
      <c r="B391" s="13" t="s">
        <v>120</v>
      </c>
      <c r="C391" s="13" t="s">
        <v>77</v>
      </c>
      <c r="D391" s="13">
        <v>440000</v>
      </c>
      <c r="E391" s="13">
        <v>433300</v>
      </c>
      <c r="F391" s="13">
        <v>34</v>
      </c>
      <c r="G391" s="14">
        <v>3.1189659999999999</v>
      </c>
      <c r="H391" s="15">
        <v>17.072050000000001</v>
      </c>
      <c r="I391" s="15">
        <v>25.38447</v>
      </c>
      <c r="J391" s="15">
        <v>12.304169999999999</v>
      </c>
      <c r="K391" s="16">
        <v>14</v>
      </c>
      <c r="L391" s="15">
        <v>1.11497</v>
      </c>
      <c r="M391" s="15">
        <v>0.97326000000000001</v>
      </c>
      <c r="N391" s="15">
        <v>4.2197500000000003</v>
      </c>
      <c r="O391" s="15">
        <v>0.77473000000000003</v>
      </c>
      <c r="P391" s="15">
        <v>8.8851916945170001E-2</v>
      </c>
      <c r="Q391" s="15">
        <v>0.32745097507991999</v>
      </c>
      <c r="R391" s="15">
        <v>1.0027364929595701</v>
      </c>
      <c r="S391" s="15">
        <v>1.2699499999999999</v>
      </c>
      <c r="T391" s="15">
        <v>5.2920632396999997E-4</v>
      </c>
      <c r="U391" s="15">
        <v>0</v>
      </c>
      <c r="V391" s="15">
        <v>0.10741063527198001</v>
      </c>
      <c r="W391" s="15">
        <v>0</v>
      </c>
      <c r="X391" s="15">
        <v>0.84067161836724003</v>
      </c>
      <c r="Y391" s="15">
        <v>3.6569981835720002E-2</v>
      </c>
      <c r="Z391" s="15">
        <v>3.0239579291403</v>
      </c>
      <c r="AA391" s="15">
        <v>0</v>
      </c>
      <c r="AB391" s="15">
        <v>7.7191129323900005E-3</v>
      </c>
      <c r="AC391" s="15">
        <v>6.8249367298199998E-3</v>
      </c>
      <c r="AD391" s="15">
        <v>3.2766630730829398</v>
      </c>
      <c r="AE391" s="15">
        <v>1.2052931118009302</v>
      </c>
      <c r="AF391" s="15">
        <v>4.3897782551795324</v>
      </c>
      <c r="AG391" s="15">
        <v>0.17303885111144857</v>
      </c>
      <c r="AH391" s="15">
        <v>1.2344335062065009E-2</v>
      </c>
      <c r="AI391" s="15">
        <v>0.15793049893467012</v>
      </c>
      <c r="AJ391" s="15">
        <v>1.6454408916708324E-2</v>
      </c>
      <c r="AK391" s="15">
        <v>2.3475039864931566</v>
      </c>
      <c r="AL391" s="15">
        <v>1.0076552501488726E-2</v>
      </c>
      <c r="AM391" s="15">
        <v>0</v>
      </c>
    </row>
    <row r="392" spans="1:39" x14ac:dyDescent="0.25">
      <c r="A392" s="13">
        <v>99562</v>
      </c>
      <c r="B392" s="13" t="s">
        <v>188</v>
      </c>
      <c r="C392" s="13" t="s">
        <v>77</v>
      </c>
      <c r="D392" s="13">
        <v>439200</v>
      </c>
      <c r="E392" s="13">
        <v>402000</v>
      </c>
      <c r="F392" s="13">
        <v>34</v>
      </c>
      <c r="G392" s="14">
        <v>1.498523</v>
      </c>
      <c r="H392" s="15">
        <v>14.939410000000001</v>
      </c>
      <c r="I392" s="15">
        <v>29.962350000000001</v>
      </c>
      <c r="J392" s="15">
        <v>10.90349</v>
      </c>
      <c r="K392" s="16">
        <v>16</v>
      </c>
      <c r="L392" s="15">
        <v>1.3317600000000001</v>
      </c>
      <c r="M392" s="15">
        <v>1.1625000000000001</v>
      </c>
      <c r="N392" s="15">
        <v>5.0402500000000003</v>
      </c>
      <c r="O392" s="15">
        <v>0.94316999999999995</v>
      </c>
      <c r="P392" s="15">
        <v>1.0602374973330001E-2</v>
      </c>
      <c r="Q392" s="15">
        <v>0.29807089985262003</v>
      </c>
      <c r="R392" s="15">
        <v>1.3896228127695001</v>
      </c>
      <c r="S392" s="15">
        <v>1.26267</v>
      </c>
      <c r="T392" s="15">
        <v>3.8814546589110002E-2</v>
      </c>
      <c r="U392" s="15">
        <v>0</v>
      </c>
      <c r="V392" s="15">
        <v>3.1697633956410003E-2</v>
      </c>
      <c r="W392" s="15">
        <v>0</v>
      </c>
      <c r="X392" s="15">
        <v>0.61012014605562004</v>
      </c>
      <c r="Y392" s="15">
        <v>3.5858290572450005E-2</v>
      </c>
      <c r="Z392" s="15">
        <v>0.39573683936598003</v>
      </c>
      <c r="AA392" s="15">
        <v>0</v>
      </c>
      <c r="AB392" s="15">
        <v>6.6424517905199999E-3</v>
      </c>
      <c r="AC392" s="15">
        <v>7.2629005841400003E-3</v>
      </c>
      <c r="AD392" s="15">
        <v>2.3746400181230398</v>
      </c>
      <c r="AE392" s="15">
        <v>2.1253536639713224</v>
      </c>
      <c r="AF392" s="15">
        <v>7.7407156875948351</v>
      </c>
      <c r="AG392" s="15">
        <v>0.66518417465360513</v>
      </c>
      <c r="AH392" s="15">
        <v>0.43447458647248111</v>
      </c>
      <c r="AI392" s="15">
        <v>0.31019124690074773</v>
      </c>
      <c r="AJ392" s="15">
        <v>2.6000885339548602E-2</v>
      </c>
      <c r="AK392" s="15">
        <v>3.7094727799649339</v>
      </c>
      <c r="AL392" s="15">
        <v>1.1546975102527387E-2</v>
      </c>
      <c r="AM392" s="15">
        <v>0</v>
      </c>
    </row>
    <row r="393" spans="1:39" x14ac:dyDescent="0.25">
      <c r="A393" s="13">
        <v>99602</v>
      </c>
      <c r="B393" s="13" t="s">
        <v>76</v>
      </c>
      <c r="C393" s="13" t="s">
        <v>77</v>
      </c>
      <c r="D393" s="13">
        <v>527000</v>
      </c>
      <c r="E393" s="13">
        <v>408070</v>
      </c>
      <c r="F393" s="13">
        <v>34</v>
      </c>
      <c r="G393" s="14">
        <v>0.95701499999999984</v>
      </c>
      <c r="H393" s="15">
        <v>17.95711</v>
      </c>
      <c r="I393" s="15">
        <v>32.472650000000002</v>
      </c>
      <c r="J393" s="15">
        <v>12.876939999999999</v>
      </c>
      <c r="K393" s="16">
        <v>17</v>
      </c>
      <c r="L393" s="15">
        <v>1.8166</v>
      </c>
      <c r="M393" s="15">
        <v>2.32666</v>
      </c>
      <c r="N393" s="15">
        <v>3.3414999999999999</v>
      </c>
      <c r="O393" s="15">
        <v>0.96509</v>
      </c>
      <c r="P393" s="15">
        <v>1.0401641540100001E-2</v>
      </c>
      <c r="Q393" s="15">
        <v>0.41427730919886002</v>
      </c>
      <c r="R393" s="15">
        <v>1.6062689327064601</v>
      </c>
      <c r="S393" s="15">
        <v>0.57223999999999997</v>
      </c>
      <c r="T393" s="15">
        <v>1.0949096358000001E-4</v>
      </c>
      <c r="U393" s="15">
        <v>0</v>
      </c>
      <c r="V393" s="15">
        <v>0</v>
      </c>
      <c r="W393" s="15">
        <v>0</v>
      </c>
      <c r="X393" s="15">
        <v>0.64391635681398007</v>
      </c>
      <c r="Y393" s="15">
        <v>3.6168514969260004E-2</v>
      </c>
      <c r="Z393" s="15">
        <v>1.8084257484630002E-2</v>
      </c>
      <c r="AA393" s="15">
        <v>2.49905824973778</v>
      </c>
      <c r="AB393" s="15">
        <v>7.2081551023500008E-3</v>
      </c>
      <c r="AC393" s="15">
        <v>8.5950406410299999E-3</v>
      </c>
      <c r="AD393" s="15">
        <v>3.6909403822818003</v>
      </c>
      <c r="AE393" s="15">
        <v>2.5049347856111019</v>
      </c>
      <c r="AF393" s="15">
        <v>8.8495902169208005</v>
      </c>
      <c r="AG393" s="15">
        <v>0.22465187526335517</v>
      </c>
      <c r="AH393" s="15">
        <v>3.7359180968404043E-2</v>
      </c>
      <c r="AI393" s="15">
        <v>0.19539458818059488</v>
      </c>
      <c r="AJ393" s="15">
        <v>1.9968723683446904E-2</v>
      </c>
      <c r="AK393" s="15">
        <v>2.6577911862731423</v>
      </c>
      <c r="AL393" s="15">
        <v>2.5849443099153605E-2</v>
      </c>
      <c r="AM393" s="15">
        <v>0</v>
      </c>
    </row>
    <row r="394" spans="1:39" x14ac:dyDescent="0.25">
      <c r="A394" s="13">
        <v>99720</v>
      </c>
      <c r="B394" s="13" t="s">
        <v>126</v>
      </c>
      <c r="C394" s="13" t="s">
        <v>77</v>
      </c>
      <c r="D394" s="13">
        <v>460950</v>
      </c>
      <c r="E394" s="13">
        <v>451000</v>
      </c>
      <c r="F394" s="13">
        <v>34</v>
      </c>
      <c r="G394" s="14">
        <v>0.63391900000000012</v>
      </c>
      <c r="H394" s="15">
        <v>14.749499999999999</v>
      </c>
      <c r="I394" s="15">
        <v>23.713529999999999</v>
      </c>
      <c r="J394" s="15">
        <v>10.79034</v>
      </c>
      <c r="K394" s="16">
        <v>13</v>
      </c>
      <c r="L394" s="15">
        <v>1.80975</v>
      </c>
      <c r="M394" s="15">
        <v>1.6110800000000001</v>
      </c>
      <c r="N394" s="15">
        <v>2.36727</v>
      </c>
      <c r="O394" s="15">
        <v>0.73218000000000005</v>
      </c>
      <c r="P394" s="15">
        <v>6.4052213694300005E-3</v>
      </c>
      <c r="Q394" s="15">
        <v>1.38830892120654</v>
      </c>
      <c r="R394" s="15">
        <v>1.49900428538592</v>
      </c>
      <c r="S394" s="15">
        <v>0.47499999999999998</v>
      </c>
      <c r="T394" s="15">
        <v>0</v>
      </c>
      <c r="U394" s="15">
        <v>0</v>
      </c>
      <c r="V394" s="15">
        <v>0.44237998985106003</v>
      </c>
      <c r="W394" s="15">
        <v>0</v>
      </c>
      <c r="X394" s="15">
        <v>0.27779682309639003</v>
      </c>
      <c r="Y394" s="15">
        <v>3.520134479097E-2</v>
      </c>
      <c r="Z394" s="15">
        <v>1.28812468953084</v>
      </c>
      <c r="AA394" s="15">
        <v>0</v>
      </c>
      <c r="AB394" s="15">
        <v>6.3687243815700005E-3</v>
      </c>
      <c r="AC394" s="15">
        <v>8.0475858231299994E-3</v>
      </c>
      <c r="AD394" s="15">
        <v>2.8026219462633297</v>
      </c>
      <c r="AE394" s="15">
        <v>1.3280472123109879</v>
      </c>
      <c r="AF394" s="15">
        <v>4.6918082199928755</v>
      </c>
      <c r="AG394" s="15">
        <v>0.24734633992201785</v>
      </c>
      <c r="AH394" s="15">
        <v>1.619095149328419E-2</v>
      </c>
      <c r="AI394" s="15">
        <v>9.0160278476358283E-2</v>
      </c>
      <c r="AJ394" s="15">
        <v>1.9212852946893382E-2</v>
      </c>
      <c r="AK394" s="15">
        <v>2.5571865300407026</v>
      </c>
      <c r="AL394" s="15">
        <v>1.4077614816883174E-2</v>
      </c>
      <c r="AM394" s="15">
        <v>0</v>
      </c>
    </row>
    <row r="395" spans="1:39" x14ac:dyDescent="0.25">
      <c r="A395" s="13">
        <v>99831</v>
      </c>
      <c r="B395" s="13" t="s">
        <v>189</v>
      </c>
      <c r="C395" s="13" t="s">
        <v>77</v>
      </c>
      <c r="D395" s="13">
        <v>517500</v>
      </c>
      <c r="E395" s="13">
        <v>416700</v>
      </c>
      <c r="F395" s="13">
        <v>34</v>
      </c>
      <c r="G395" s="14">
        <v>2.0897579999999998</v>
      </c>
      <c r="H395" s="15">
        <v>19.062570000000001</v>
      </c>
      <c r="I395" s="15">
        <v>23.942830000000001</v>
      </c>
      <c r="J395" s="15">
        <v>13.48054</v>
      </c>
      <c r="K395" s="16">
        <v>13</v>
      </c>
      <c r="L395" s="15">
        <v>1.74807</v>
      </c>
      <c r="M395" s="15">
        <v>2.23889</v>
      </c>
      <c r="N395" s="15">
        <v>3.2154400000000001</v>
      </c>
      <c r="O395" s="15">
        <v>1.9668300000000001</v>
      </c>
      <c r="P395" s="15">
        <v>3.2007858353220002E-2</v>
      </c>
      <c r="Q395" s="15">
        <v>0.14138933096963999</v>
      </c>
      <c r="R395" s="15">
        <v>0.19365301758516001</v>
      </c>
      <c r="S395" s="15">
        <v>0.57921</v>
      </c>
      <c r="T395" s="15">
        <v>1.7883524051399999E-3</v>
      </c>
      <c r="U395" s="15">
        <v>0</v>
      </c>
      <c r="V395" s="15">
        <v>0</v>
      </c>
      <c r="W395" s="15">
        <v>3.2299834256100004E-3</v>
      </c>
      <c r="X395" s="15">
        <v>0.33989644794018004</v>
      </c>
      <c r="Y395" s="15">
        <v>3.379621075836E-2</v>
      </c>
      <c r="Z395" s="15">
        <v>0.22664629461060001</v>
      </c>
      <c r="AA395" s="15">
        <v>7.3591978866086105</v>
      </c>
      <c r="AB395" s="15">
        <v>6.7154457662400007E-3</v>
      </c>
      <c r="AC395" s="15">
        <v>3.3577228831200004E-3</v>
      </c>
      <c r="AD395" s="15">
        <v>0.97246224152970007</v>
      </c>
      <c r="AE395" s="15">
        <v>0.25004182222873139</v>
      </c>
      <c r="AF395" s="15">
        <v>0.76599932965100059</v>
      </c>
      <c r="AG395" s="15">
        <v>0.72294791252799173</v>
      </c>
      <c r="AH395" s="15">
        <v>2.0159146520698097</v>
      </c>
      <c r="AI395" s="15">
        <v>0</v>
      </c>
      <c r="AJ395" s="15">
        <v>1.1449527474592873E-2</v>
      </c>
      <c r="AK395" s="15">
        <v>1.1113477213785348</v>
      </c>
      <c r="AL395" s="15">
        <v>2.5590346693384427E-3</v>
      </c>
      <c r="AM395" s="15">
        <v>0</v>
      </c>
    </row>
    <row r="396" spans="1:39" x14ac:dyDescent="0.25">
      <c r="A396" s="13">
        <v>99832</v>
      </c>
      <c r="B396" s="13" t="s">
        <v>151</v>
      </c>
      <c r="C396" s="13" t="s">
        <v>77</v>
      </c>
      <c r="D396" s="13">
        <v>518000</v>
      </c>
      <c r="E396" s="13">
        <v>415960</v>
      </c>
      <c r="F396" s="13">
        <v>34</v>
      </c>
      <c r="G396" s="14">
        <v>0.42410999999999999</v>
      </c>
      <c r="H396" s="15">
        <v>20.76052</v>
      </c>
      <c r="I396" s="15">
        <v>27.267440000000001</v>
      </c>
      <c r="J396" s="15">
        <v>14.52337</v>
      </c>
      <c r="K396" s="16">
        <v>15</v>
      </c>
      <c r="L396" s="15">
        <v>1.74807</v>
      </c>
      <c r="M396" s="15">
        <v>2.23889</v>
      </c>
      <c r="N396" s="15">
        <v>3.2154400000000001</v>
      </c>
      <c r="O396" s="15">
        <v>1.6560299999999999</v>
      </c>
      <c r="P396" s="15">
        <v>4.2445996881179997E-2</v>
      </c>
      <c r="Q396" s="15">
        <v>0.71473876175631001</v>
      </c>
      <c r="R396" s="15">
        <v>0.43670470823883001</v>
      </c>
      <c r="S396" s="15">
        <v>0.85906000000000005</v>
      </c>
      <c r="T396" s="15">
        <v>1.0766611418700001E-3</v>
      </c>
      <c r="U396" s="15">
        <v>0</v>
      </c>
      <c r="V396" s="15">
        <v>0</v>
      </c>
      <c r="W396" s="15">
        <v>2.8832620409400002E-3</v>
      </c>
      <c r="X396" s="15">
        <v>0.63101467160546998</v>
      </c>
      <c r="Y396" s="15">
        <v>3.7956867374400002E-2</v>
      </c>
      <c r="Z396" s="15">
        <v>0.19029529470204001</v>
      </c>
      <c r="AA396" s="15">
        <v>7.7198428721472006</v>
      </c>
      <c r="AB396" s="15">
        <v>7.7191129323900005E-3</v>
      </c>
      <c r="AC396" s="15">
        <v>4.1606566160399998E-3</v>
      </c>
      <c r="AD396" s="15">
        <v>1.2541824908210399</v>
      </c>
      <c r="AE396" s="15">
        <v>0.6458086194168382</v>
      </c>
      <c r="AF396" s="15">
        <v>1.978424909668145</v>
      </c>
      <c r="AG396" s="15">
        <v>0.7346838994353162</v>
      </c>
      <c r="AH396" s="15">
        <v>0.58324123804656058</v>
      </c>
      <c r="AI396" s="15">
        <v>8.4057592611160498E-2</v>
      </c>
      <c r="AJ396" s="15">
        <v>2.5227970829751759E-2</v>
      </c>
      <c r="AK396" s="15">
        <v>2.4487515278568917</v>
      </c>
      <c r="AL396" s="15">
        <v>6.7242421353365641E-3</v>
      </c>
      <c r="AM396" s="15">
        <v>0</v>
      </c>
    </row>
    <row r="397" spans="1:39" x14ac:dyDescent="0.25">
      <c r="A397" s="13">
        <v>99964</v>
      </c>
      <c r="B397" s="13" t="s">
        <v>188</v>
      </c>
      <c r="C397" s="13" t="s">
        <v>77</v>
      </c>
      <c r="D397" s="13">
        <v>441650</v>
      </c>
      <c r="E397" s="13">
        <v>402310</v>
      </c>
      <c r="F397" s="13">
        <v>34</v>
      </c>
      <c r="G397" s="14">
        <v>1.688409</v>
      </c>
      <c r="H397" s="15">
        <v>18.84808</v>
      </c>
      <c r="I397" s="15">
        <v>36.629269999999998</v>
      </c>
      <c r="J397" s="15">
        <v>13.40198</v>
      </c>
      <c r="K397" s="16">
        <v>19</v>
      </c>
      <c r="L397" s="15">
        <v>1.3214399999999999</v>
      </c>
      <c r="M397" s="15">
        <v>1.1534899999999999</v>
      </c>
      <c r="N397" s="15">
        <v>5.0011599999999996</v>
      </c>
      <c r="O397" s="15">
        <v>0.98329</v>
      </c>
      <c r="P397" s="15">
        <v>1.2956430690300001E-2</v>
      </c>
      <c r="Q397" s="15">
        <v>0.31122806397614999</v>
      </c>
      <c r="R397" s="15">
        <v>1.37270645889639</v>
      </c>
      <c r="S397" s="15">
        <v>2.0784199999999999</v>
      </c>
      <c r="T397" s="15">
        <v>3.2500567689329997E-2</v>
      </c>
      <c r="U397" s="15">
        <v>0</v>
      </c>
      <c r="V397" s="15">
        <v>4.1004365860710004E-2</v>
      </c>
      <c r="W397" s="15">
        <v>0</v>
      </c>
      <c r="X397" s="15">
        <v>3.3520840984956299</v>
      </c>
      <c r="Y397" s="15">
        <v>3.1387409559600003E-2</v>
      </c>
      <c r="Z397" s="15">
        <v>0.45024509073489</v>
      </c>
      <c r="AA397" s="15">
        <v>0</v>
      </c>
      <c r="AB397" s="15">
        <v>6.3322273937100005E-3</v>
      </c>
      <c r="AC397" s="15">
        <v>6.5147123330099995E-3</v>
      </c>
      <c r="AD397" s="15">
        <v>2.69333171611656</v>
      </c>
      <c r="AE397" s="15">
        <v>2.5736824841469406</v>
      </c>
      <c r="AF397" s="15">
        <v>9.3735667233371451</v>
      </c>
      <c r="AG397" s="15">
        <v>0.84095131982436644</v>
      </c>
      <c r="AH397" s="15">
        <v>0.44452971830793914</v>
      </c>
      <c r="AI397" s="15">
        <v>0.30955088960179772</v>
      </c>
      <c r="AJ397" s="15">
        <v>2.9391509294873858E-2</v>
      </c>
      <c r="AK397" s="15">
        <v>4.1932035108660539</v>
      </c>
      <c r="AL397" s="15">
        <v>1.6313844620884282E-2</v>
      </c>
      <c r="AM397" s="15">
        <v>0</v>
      </c>
    </row>
    <row r="398" spans="1:39" x14ac:dyDescent="0.25">
      <c r="A398" s="13">
        <v>99965</v>
      </c>
      <c r="B398" s="13" t="s">
        <v>87</v>
      </c>
      <c r="C398" s="13" t="s">
        <v>77</v>
      </c>
      <c r="D398" s="13">
        <v>444040</v>
      </c>
      <c r="E398" s="13">
        <v>401280</v>
      </c>
      <c r="F398" s="13">
        <v>34</v>
      </c>
      <c r="G398" s="14">
        <v>1.89402</v>
      </c>
      <c r="H398" s="15">
        <v>17.419589999999999</v>
      </c>
      <c r="I398" s="15">
        <v>24.71782</v>
      </c>
      <c r="J398" s="15">
        <v>12.490629999999999</v>
      </c>
      <c r="K398" s="16">
        <v>14</v>
      </c>
      <c r="L398" s="15">
        <v>1.3214399999999999</v>
      </c>
      <c r="M398" s="15">
        <v>1.1534899999999999</v>
      </c>
      <c r="N398" s="15">
        <v>5.0011599999999996</v>
      </c>
      <c r="O398" s="15">
        <v>1.1002000000000001</v>
      </c>
      <c r="P398" s="15">
        <v>4.4270846274180001E-2</v>
      </c>
      <c r="Q398" s="15">
        <v>0.98350258035735005</v>
      </c>
      <c r="R398" s="15">
        <v>1.1447462727228301</v>
      </c>
      <c r="S398" s="15">
        <v>1.76044</v>
      </c>
      <c r="T398" s="15">
        <v>3.264655564077E-2</v>
      </c>
      <c r="U398" s="15">
        <v>0</v>
      </c>
      <c r="V398" s="15">
        <v>7.4545097704050003E-2</v>
      </c>
      <c r="W398" s="15">
        <v>0</v>
      </c>
      <c r="X398" s="15">
        <v>1.5484029584544301</v>
      </c>
      <c r="Y398" s="15">
        <v>3.2336331243960001E-2</v>
      </c>
      <c r="Z398" s="15">
        <v>1.0953840966421799</v>
      </c>
      <c r="AA398" s="15">
        <v>0</v>
      </c>
      <c r="AB398" s="15">
        <v>6.8066882358900002E-3</v>
      </c>
      <c r="AC398" s="15">
        <v>5.8030210697400005E-3</v>
      </c>
      <c r="AD398" s="15">
        <v>2.1144529916691002</v>
      </c>
      <c r="AE398" s="15">
        <v>0.8741602783892789</v>
      </c>
      <c r="AF398" s="15">
        <v>3.1837647988224247</v>
      </c>
      <c r="AG398" s="15">
        <v>0.32757110585782595</v>
      </c>
      <c r="AH398" s="15">
        <v>5.8302517243860624E-2</v>
      </c>
      <c r="AI398" s="15">
        <v>0.3591161748338898</v>
      </c>
      <c r="AJ398" s="15">
        <v>1.7340172268605687E-2</v>
      </c>
      <c r="AK398" s="15">
        <v>2.4738733389380925</v>
      </c>
      <c r="AL398" s="15">
        <v>4.1016136460218598E-3</v>
      </c>
      <c r="AM398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2016-02-05T13:40:20Z</dcterms:created>
  <dcterms:modified xsi:type="dcterms:W3CDTF">2016-02-05T13:40:29Z</dcterms:modified>
</cp:coreProperties>
</file>