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<sst xmlns="http://schemas.openxmlformats.org/spreadsheetml/2006/main" count="3769" uniqueCount="184">
  <si>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</si>
  <si>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</si>
  <si>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</si>
  <si>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</si>
  <si>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</si>
  <si>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</si>
  <si>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</si>
  <si>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</si>
  <si>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</si>
  <si>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</si>
  <si>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</si>
  <si>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</si>
  <si>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</si>
  <si>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</si>
  <si>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</si>
  <si>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</si>
  <si>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</si>
  <si>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</si>
  <si>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</si>
  <si>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</si>
  <si>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</si>
  <si>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</si>
  <si>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</si>
  <si>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</si>
  <si>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</si>
  <si>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</si>
  <si>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</si>
  <si>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</si>
  <si>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</si>
  <si>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</si>
  <si>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</si>
  <si>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</si>
  <si>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</si>
  <si>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</si>
  <si>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</si>
  <si>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</si>
  <si>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</si>
  <si>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</si>
  <si>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</si>
  <si>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</si>
  <si>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</si>
  <si>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</si>
  <si>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</si>
  <si>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</si>
  <si>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</si>
  <si>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</si>
  <si>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</si>
  <si>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</si>
  <si>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</si>
  <si>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</si>
  <si>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</si>
  <si>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</si>
  <si>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</si>
  <si>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</si>
  <si>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</si>
  <si>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</si>
  <si>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</si>
  <si>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</si>
  <si>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</si>
  <si>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</si>
  <si>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</si>
  <si>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</si>
  <si>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</si>
  <si>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</si>
  <si>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</si>
  <si>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</si>
  <si>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</si>
  <si>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</si>
  <si>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</si>
  <si>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</si>
  <si>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</si>
  <si>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</si>
  <si>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</si>
  <si>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</si>
  <si>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</si>
  <si>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</si>
  <si>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A3027</t>
  </si>
  <si>
    <t>PU</t>
  </si>
  <si>
    <t>A4</t>
  </si>
  <si>
    <t>A36</t>
  </si>
  <si>
    <t>TU</t>
  </si>
  <si>
    <t>A30</t>
  </si>
  <si>
    <t>A3047</t>
  </si>
  <si>
    <t>A40</t>
  </si>
  <si>
    <t>A38</t>
  </si>
  <si>
    <t>A4259</t>
  </si>
  <si>
    <t>A350</t>
  </si>
  <si>
    <t>A353</t>
  </si>
  <si>
    <t>A360</t>
  </si>
  <si>
    <t>A358</t>
  </si>
  <si>
    <t>A3022</t>
  </si>
  <si>
    <t>A390</t>
  </si>
  <si>
    <t>A403</t>
  </si>
  <si>
    <t>A420</t>
  </si>
  <si>
    <t>A367</t>
  </si>
  <si>
    <t>A374</t>
  </si>
  <si>
    <t>A362</t>
  </si>
  <si>
    <t>A46</t>
  </si>
  <si>
    <t>A361</t>
  </si>
  <si>
    <t>A381</t>
  </si>
  <si>
    <t>A380</t>
  </si>
  <si>
    <t>A419</t>
  </si>
  <si>
    <t>A430</t>
  </si>
  <si>
    <t>A347</t>
  </si>
  <si>
    <t>A39</t>
  </si>
  <si>
    <t>A4311</t>
  </si>
  <si>
    <t>A349</t>
  </si>
  <si>
    <t>A354</t>
  </si>
  <si>
    <t>A3102</t>
  </si>
  <si>
    <t>A369</t>
  </si>
  <si>
    <t>A377</t>
  </si>
  <si>
    <t>A385</t>
  </si>
  <si>
    <t>A386</t>
  </si>
  <si>
    <t>A389</t>
  </si>
  <si>
    <t>A431</t>
  </si>
  <si>
    <t>A3062</t>
  </si>
  <si>
    <t>A4018</t>
  </si>
  <si>
    <t>A4173</t>
  </si>
  <si>
    <t>A4174</t>
  </si>
  <si>
    <t>A435</t>
  </si>
  <si>
    <t>A4019</t>
  </si>
  <si>
    <t>A4301</t>
  </si>
  <si>
    <t>A379</t>
  </si>
  <si>
    <t>A348</t>
  </si>
  <si>
    <t>A417</t>
  </si>
  <si>
    <t>A4135</t>
  </si>
  <si>
    <t>A4162</t>
  </si>
  <si>
    <t>A4176</t>
  </si>
  <si>
    <t>A3088</t>
  </si>
  <si>
    <t>A363</t>
  </si>
  <si>
    <t>A3049</t>
  </si>
  <si>
    <t>A4013</t>
  </si>
  <si>
    <t>A3064</t>
  </si>
  <si>
    <t>A338</t>
  </si>
  <si>
    <t>A37</t>
  </si>
  <si>
    <t>A3033</t>
  </si>
  <si>
    <t>A3052</t>
  </si>
  <si>
    <t>A3074</t>
  </si>
  <si>
    <t>A3039</t>
  </si>
  <si>
    <t>A4289</t>
  </si>
  <si>
    <t>A3065</t>
  </si>
  <si>
    <t>A4015</t>
  </si>
  <si>
    <t>A359</t>
  </si>
  <si>
    <t>A365</t>
  </si>
  <si>
    <t>A370</t>
  </si>
  <si>
    <t>A429</t>
  </si>
  <si>
    <t>A4175</t>
  </si>
  <si>
    <t>A3604</t>
  </si>
  <si>
    <t>A382</t>
  </si>
  <si>
    <t>A3126</t>
  </si>
  <si>
    <t>A35</t>
  </si>
  <si>
    <t>A48</t>
  </si>
  <si>
    <t>M32</t>
  </si>
  <si>
    <t>MU</t>
  </si>
  <si>
    <t>A4151</t>
  </si>
  <si>
    <t>A4312</t>
  </si>
  <si>
    <t>A4171</t>
  </si>
  <si>
    <t>A392</t>
  </si>
  <si>
    <t>A3058</t>
  </si>
  <si>
    <t>A313</t>
  </si>
  <si>
    <t>M4</t>
  </si>
  <si>
    <t>A383</t>
  </si>
  <si>
    <t>A342</t>
  </si>
  <si>
    <t>A3125</t>
  </si>
  <si>
    <t>A372</t>
  </si>
  <si>
    <t>A3066</t>
  </si>
  <si>
    <t>A376</t>
  </si>
  <si>
    <t>A31</t>
  </si>
  <si>
    <t>A3098</t>
  </si>
  <si>
    <t>A3094</t>
  </si>
  <si>
    <t>A345</t>
  </si>
  <si>
    <t>A4361</t>
  </si>
  <si>
    <t>A3259</t>
  </si>
  <si>
    <t>A396</t>
  </si>
  <si>
    <t>A366</t>
  </si>
  <si>
    <t>A341</t>
  </si>
  <si>
    <t>A432</t>
  </si>
  <si>
    <t>A371</t>
  </si>
  <si>
    <t>A393</t>
  </si>
  <si>
    <t>A3038</t>
  </si>
  <si>
    <t>A3807</t>
  </si>
  <si>
    <t>A375</t>
  </si>
  <si>
    <t>A3015</t>
  </si>
  <si>
    <t>A4302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</si>
</sst>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2"/>
  <sheetViews>
    <sheetView workbookViewId="0">
      <selection sqref="A1:AM442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</v>
      </c>
      <c r="B3" s="13" t="s">
        <v>76</v>
      </c>
      <c r="C3" s="13" t="s">
        <v>77</v>
      </c>
      <c r="D3" s="13">
        <v>322569</v>
      </c>
      <c r="E3" s="13">
        <v>124948</v>
      </c>
      <c r="F3" s="13">
        <v>30</v>
      </c>
      <c r="G3" s="14">
        <v>0.64939699999999989</v>
      </c>
      <c r="H3" s="15">
        <v>20.92259</v>
      </c>
      <c r="I3" s="15">
        <v>56.411670000000001</v>
      </c>
      <c r="J3" s="15">
        <v>15.17024</v>
      </c>
      <c r="K3" s="16">
        <v>27</v>
      </c>
      <c r="L3" s="15">
        <v>2.35128</v>
      </c>
      <c r="M3" s="15">
        <v>1.1977</v>
      </c>
      <c r="N3" s="15">
        <v>1.98485</v>
      </c>
      <c r="O3" s="15">
        <v>0.41754999999999998</v>
      </c>
      <c r="P3" s="15">
        <v>2.3175587291100002E-3</v>
      </c>
      <c r="Q3" s="15">
        <v>1.17529425156165</v>
      </c>
      <c r="R3" s="15">
        <v>0.83036121929678997</v>
      </c>
      <c r="S3" s="15">
        <v>0.54362999999999995</v>
      </c>
      <c r="T3" s="15">
        <v>0</v>
      </c>
      <c r="U3" s="15">
        <v>0</v>
      </c>
      <c r="V3" s="15">
        <v>7.1534096205599996E-3</v>
      </c>
      <c r="W3" s="15">
        <v>0</v>
      </c>
      <c r="X3" s="15">
        <v>1.10777482402065</v>
      </c>
      <c r="Y3" s="15">
        <v>0.15162673606436999</v>
      </c>
      <c r="Z3" s="15">
        <v>1.1527026160763099</v>
      </c>
      <c r="AA3" s="15">
        <v>1.8248493930000001E-5</v>
      </c>
      <c r="AB3" s="15">
        <v>9.2884834103700003E-3</v>
      </c>
      <c r="AC3" s="15">
        <v>6.1132454665500007E-3</v>
      </c>
      <c r="AD3" s="15">
        <v>9.9849371812084513</v>
      </c>
      <c r="AE3" s="15">
        <v>3.772168590830923</v>
      </c>
      <c r="AF3" s="15">
        <v>13.053324270052535</v>
      </c>
      <c r="AG3" s="15">
        <v>2.6414485203510605</v>
      </c>
      <c r="AH3" s="15">
        <v>0.13245163795705103</v>
      </c>
      <c r="AI3" s="15">
        <v>9.6426815149520095</v>
      </c>
      <c r="AJ3" s="15">
        <v>9.6353092512286881E-2</v>
      </c>
      <c r="AK3" s="15">
        <v>6.0805684904232855</v>
      </c>
      <c r="AL3" s="15">
        <v>7.0083882920853172E-2</v>
      </c>
      <c r="AM3" s="15">
        <v>0</v>
      </c>
    </row>
    <row r="4" spans="1:39" x14ac:dyDescent="0.25">
      <c r="A4" s="13">
        <v>6132</v>
      </c>
      <c r="B4" s="13" t="s">
        <v>78</v>
      </c>
      <c r="C4" s="13" t="s">
        <v>77</v>
      </c>
      <c r="D4" s="13">
        <v>390000</v>
      </c>
      <c r="E4" s="13">
        <v>172140</v>
      </c>
      <c r="F4" s="13">
        <v>30</v>
      </c>
      <c r="G4" s="14">
        <v>1.5853609999999998</v>
      </c>
      <c r="H4" s="15">
        <v>20.53246</v>
      </c>
      <c r="I4" s="15">
        <v>51.669539999999998</v>
      </c>
      <c r="J4" s="15">
        <v>14.71827</v>
      </c>
      <c r="K4" s="16">
        <v>26</v>
      </c>
      <c r="L4" s="15">
        <v>2.90421</v>
      </c>
      <c r="M4" s="15">
        <v>1.4320200000000001</v>
      </c>
      <c r="N4" s="15">
        <v>4.43363</v>
      </c>
      <c r="O4" s="15">
        <v>0.12898999999999999</v>
      </c>
      <c r="P4" s="15">
        <v>2.0620798140899999E-3</v>
      </c>
      <c r="Q4" s="15">
        <v>0.37190430629340004</v>
      </c>
      <c r="R4" s="15">
        <v>0.66647149531145999</v>
      </c>
      <c r="S4" s="15">
        <v>0.49497000000000002</v>
      </c>
      <c r="T4" s="15">
        <v>0</v>
      </c>
      <c r="U4" s="15">
        <v>0</v>
      </c>
      <c r="V4" s="15">
        <v>0</v>
      </c>
      <c r="W4" s="15">
        <v>0</v>
      </c>
      <c r="X4" s="15">
        <v>0.80634620128490997</v>
      </c>
      <c r="Y4" s="15">
        <v>0.16323277820385002</v>
      </c>
      <c r="Z4" s="15">
        <v>2.6991164886923702</v>
      </c>
      <c r="AA4" s="15">
        <v>0</v>
      </c>
      <c r="AB4" s="15">
        <v>6.4782153451500004E-3</v>
      </c>
      <c r="AC4" s="15">
        <v>5.9490090211799995E-3</v>
      </c>
      <c r="AD4" s="15">
        <v>6.4170646419905699</v>
      </c>
      <c r="AE4" s="15">
        <v>4.6668199692364993</v>
      </c>
      <c r="AF4" s="15">
        <v>14.00361224830413</v>
      </c>
      <c r="AG4" s="15">
        <v>2.789367572328501</v>
      </c>
      <c r="AH4" s="15">
        <v>1.1628363604911354</v>
      </c>
      <c r="AI4" s="15">
        <v>2.2063276377422079</v>
      </c>
      <c r="AJ4" s="15">
        <v>0.13133628115128002</v>
      </c>
      <c r="AK4" s="15">
        <v>6.0444263723086085</v>
      </c>
      <c r="AL4" s="15">
        <v>0.13235355843763474</v>
      </c>
      <c r="AM4" s="15">
        <v>0</v>
      </c>
    </row>
    <row r="5" spans="1:39" x14ac:dyDescent="0.25">
      <c r="A5" s="13">
        <v>6133</v>
      </c>
      <c r="B5" s="13" t="s">
        <v>78</v>
      </c>
      <c r="C5" s="13" t="s">
        <v>77</v>
      </c>
      <c r="D5" s="13">
        <v>375000</v>
      </c>
      <c r="E5" s="13">
        <v>165200</v>
      </c>
      <c r="F5" s="13">
        <v>30</v>
      </c>
      <c r="G5" s="14">
        <v>0.54590000000000005</v>
      </c>
      <c r="H5" s="15">
        <v>25.892189999999999</v>
      </c>
      <c r="I5" s="15">
        <v>44.894750000000002</v>
      </c>
      <c r="J5" s="15">
        <v>18.152729999999998</v>
      </c>
      <c r="K5" s="16">
        <v>23</v>
      </c>
      <c r="L5" s="15">
        <v>2.6679599999999999</v>
      </c>
      <c r="M5" s="15">
        <v>1.3155300000000001</v>
      </c>
      <c r="N5" s="15">
        <v>4.0729600000000001</v>
      </c>
      <c r="O5" s="15">
        <v>0.17135</v>
      </c>
      <c r="P5" s="15">
        <v>4.6716144460800003E-3</v>
      </c>
      <c r="Q5" s="15">
        <v>0.9011106302634001</v>
      </c>
      <c r="R5" s="15">
        <v>1.5770895909123901</v>
      </c>
      <c r="S5" s="15">
        <v>0.77922999999999998</v>
      </c>
      <c r="T5" s="15">
        <v>3.6496987860000003E-4</v>
      </c>
      <c r="U5" s="15">
        <v>0</v>
      </c>
      <c r="V5" s="15">
        <v>1.8248493930000001E-3</v>
      </c>
      <c r="W5" s="15">
        <v>0</v>
      </c>
      <c r="X5" s="15">
        <v>1.57984511349582</v>
      </c>
      <c r="Y5" s="15">
        <v>0.16160866224407999</v>
      </c>
      <c r="Z5" s="15">
        <v>2.7420369464157299</v>
      </c>
      <c r="AA5" s="15">
        <v>0</v>
      </c>
      <c r="AB5" s="15">
        <v>9.4892168436000006E-3</v>
      </c>
      <c r="AC5" s="15">
        <v>9.3797258800199998E-3</v>
      </c>
      <c r="AD5" s="15">
        <v>9.8977823741987709</v>
      </c>
      <c r="AE5" s="15">
        <v>2.1095002661901732</v>
      </c>
      <c r="AF5" s="15">
        <v>7.2997773984107424</v>
      </c>
      <c r="AG5" s="15">
        <v>3.3005846656710771</v>
      </c>
      <c r="AH5" s="15">
        <v>2.3244813511651495E-2</v>
      </c>
      <c r="AI5" s="15">
        <v>1.7775441298947585</v>
      </c>
      <c r="AJ5" s="15">
        <v>6.9577612799452709E-2</v>
      </c>
      <c r="AK5" s="15">
        <v>4.3908444347364801</v>
      </c>
      <c r="AL5" s="15">
        <v>3.1486678785667424E-2</v>
      </c>
      <c r="AM5" s="15">
        <v>0</v>
      </c>
    </row>
    <row r="6" spans="1:39" x14ac:dyDescent="0.25">
      <c r="A6" s="13">
        <v>6316</v>
      </c>
      <c r="B6" s="13" t="s">
        <v>79</v>
      </c>
      <c r="C6" s="13" t="s">
        <v>80</v>
      </c>
      <c r="D6" s="13">
        <v>414700</v>
      </c>
      <c r="E6" s="13">
        <v>130780</v>
      </c>
      <c r="F6" s="13">
        <v>30</v>
      </c>
      <c r="G6" s="14">
        <v>0.81791600000000009</v>
      </c>
      <c r="H6" s="15">
        <v>23.539650000000002</v>
      </c>
      <c r="I6" s="15">
        <v>72.134810000000002</v>
      </c>
      <c r="J6" s="15">
        <v>16.76952</v>
      </c>
      <c r="K6" s="16">
        <v>32</v>
      </c>
      <c r="L6" s="15">
        <v>3.4382000000000001</v>
      </c>
      <c r="M6" s="15">
        <v>1.7198500000000001</v>
      </c>
      <c r="N6" s="15">
        <v>3.44706</v>
      </c>
      <c r="O6" s="15">
        <v>0.11796</v>
      </c>
      <c r="P6" s="15">
        <v>0</v>
      </c>
      <c r="Q6" s="15">
        <v>1.3137090780206999</v>
      </c>
      <c r="R6" s="15">
        <v>1.0015685893480499</v>
      </c>
      <c r="S6" s="15">
        <v>0.42313000000000001</v>
      </c>
      <c r="T6" s="15">
        <v>0</v>
      </c>
      <c r="U6" s="15">
        <v>0</v>
      </c>
      <c r="V6" s="15">
        <v>0</v>
      </c>
      <c r="W6" s="15">
        <v>0</v>
      </c>
      <c r="X6" s="15">
        <v>1.06173387383526</v>
      </c>
      <c r="Y6" s="15">
        <v>0.12695477227101001</v>
      </c>
      <c r="Z6" s="15">
        <v>0.88798996312773004</v>
      </c>
      <c r="AA6" s="15">
        <v>0</v>
      </c>
      <c r="AB6" s="15">
        <v>8.0475858231299994E-3</v>
      </c>
      <c r="AC6" s="15">
        <v>7.0074216691200005E-3</v>
      </c>
      <c r="AD6" s="15">
        <v>9.9864518062046397</v>
      </c>
      <c r="AE6" s="15">
        <v>5.1262567488314046</v>
      </c>
      <c r="AF6" s="15">
        <v>16.049274200078202</v>
      </c>
      <c r="AG6" s="15">
        <v>10.12787662911216</v>
      </c>
      <c r="AH6" s="15">
        <v>6.4630832902477007</v>
      </c>
      <c r="AI6" s="15">
        <v>3.6323920895184498</v>
      </c>
      <c r="AJ6" s="15">
        <v>0.1375388182025826</v>
      </c>
      <c r="AK6" s="15">
        <v>6.9751088411859739</v>
      </c>
      <c r="AL6" s="15">
        <v>8.3629382823526707E-2</v>
      </c>
      <c r="AM6" s="15">
        <v>0</v>
      </c>
    </row>
    <row r="7" spans="1:39" x14ac:dyDescent="0.25">
      <c r="A7" s="13">
        <v>6317</v>
      </c>
      <c r="B7" s="13" t="s">
        <v>81</v>
      </c>
      <c r="C7" s="13" t="s">
        <v>77</v>
      </c>
      <c r="D7" s="13">
        <v>410000</v>
      </c>
      <c r="E7" s="13">
        <v>131190</v>
      </c>
      <c r="F7" s="13">
        <v>30</v>
      </c>
      <c r="G7" s="14">
        <v>1.3682809999999999</v>
      </c>
      <c r="H7" s="15">
        <v>15.563890000000001</v>
      </c>
      <c r="I7" s="15">
        <v>43.124319999999997</v>
      </c>
      <c r="J7" s="15">
        <v>11.432499999999999</v>
      </c>
      <c r="K7" s="16">
        <v>22</v>
      </c>
      <c r="L7" s="15">
        <v>3.4382000000000001</v>
      </c>
      <c r="M7" s="15">
        <v>1.7198500000000001</v>
      </c>
      <c r="N7" s="15">
        <v>3.44706</v>
      </c>
      <c r="O7" s="15">
        <v>8.4089999999999998E-2</v>
      </c>
      <c r="P7" s="15">
        <v>1.8248493930000001E-5</v>
      </c>
      <c r="Q7" s="15">
        <v>0.62409849240600002</v>
      </c>
      <c r="R7" s="15">
        <v>0.31887418293281999</v>
      </c>
      <c r="S7" s="15">
        <v>0.27992</v>
      </c>
      <c r="T7" s="15">
        <v>0</v>
      </c>
      <c r="U7" s="15">
        <v>0</v>
      </c>
      <c r="V7" s="15">
        <v>0</v>
      </c>
      <c r="W7" s="15">
        <v>0</v>
      </c>
      <c r="X7" s="15">
        <v>0.28431153542940002</v>
      </c>
      <c r="Y7" s="15">
        <v>0.16317803272206</v>
      </c>
      <c r="Z7" s="15">
        <v>1.0318428407779201</v>
      </c>
      <c r="AA7" s="15">
        <v>0</v>
      </c>
      <c r="AB7" s="15">
        <v>5.9125120333199995E-3</v>
      </c>
      <c r="AC7" s="15">
        <v>5.9672575151099999E-3</v>
      </c>
      <c r="AD7" s="15">
        <v>4.16058362206428</v>
      </c>
      <c r="AE7" s="15">
        <v>2.9049751903734098</v>
      </c>
      <c r="AF7" s="15">
        <v>8.7168878219204231</v>
      </c>
      <c r="AG7" s="15">
        <v>5.9959911056143316</v>
      </c>
      <c r="AH7" s="15">
        <v>1.2787180944934318</v>
      </c>
      <c r="AI7" s="15">
        <v>3.1302499036303715</v>
      </c>
      <c r="AJ7" s="15">
        <v>0.1164751744922644</v>
      </c>
      <c r="AK7" s="15">
        <v>5.3604808225790723</v>
      </c>
      <c r="AL7" s="15">
        <v>5.6651886896690672E-2</v>
      </c>
      <c r="AM7" s="15">
        <v>0</v>
      </c>
    </row>
    <row r="8" spans="1:39" x14ac:dyDescent="0.25">
      <c r="A8" s="13">
        <v>6320</v>
      </c>
      <c r="B8" s="13" t="s">
        <v>81</v>
      </c>
      <c r="C8" s="13" t="s">
        <v>77</v>
      </c>
      <c r="D8" s="13">
        <v>355000</v>
      </c>
      <c r="E8" s="13">
        <v>115120</v>
      </c>
      <c r="F8" s="13">
        <v>30</v>
      </c>
      <c r="G8" s="14">
        <v>1.098492</v>
      </c>
      <c r="H8" s="15">
        <v>18.87106</v>
      </c>
      <c r="I8" s="15">
        <v>53.684460000000001</v>
      </c>
      <c r="J8" s="15">
        <v>13.682130000000001</v>
      </c>
      <c r="K8" s="16">
        <v>26</v>
      </c>
      <c r="L8" s="15">
        <v>2.4224399999999999</v>
      </c>
      <c r="M8" s="15">
        <v>1.17344</v>
      </c>
      <c r="N8" s="15">
        <v>2.7497199999999999</v>
      </c>
      <c r="O8" s="15">
        <v>5.0389999999999997E-2</v>
      </c>
      <c r="P8" s="15">
        <v>2.8650135470100003E-3</v>
      </c>
      <c r="Q8" s="15">
        <v>0.76399144687337994</v>
      </c>
      <c r="R8" s="15">
        <v>0.62327731017915</v>
      </c>
      <c r="S8" s="15">
        <v>0.67217000000000005</v>
      </c>
      <c r="T8" s="15">
        <v>0</v>
      </c>
      <c r="U8" s="15">
        <v>0</v>
      </c>
      <c r="V8" s="15">
        <v>0</v>
      </c>
      <c r="W8" s="15">
        <v>0</v>
      </c>
      <c r="X8" s="15">
        <v>3.7104662707869003</v>
      </c>
      <c r="Y8" s="15">
        <v>0.16003929176610002</v>
      </c>
      <c r="Z8" s="15">
        <v>9.4618441027049999E-2</v>
      </c>
      <c r="AA8" s="15">
        <v>0</v>
      </c>
      <c r="AB8" s="15">
        <v>6.3869728755000001E-3</v>
      </c>
      <c r="AC8" s="15">
        <v>5.3468087214900003E-3</v>
      </c>
      <c r="AD8" s="15">
        <v>6.4359153362202601</v>
      </c>
      <c r="AE8" s="15">
        <v>4.0670204705500259</v>
      </c>
      <c r="AF8" s="15">
        <v>14.07363847524562</v>
      </c>
      <c r="AG8" s="15">
        <v>5.0746629438564135</v>
      </c>
      <c r="AH8" s="15">
        <v>3.0072743591587501</v>
      </c>
      <c r="AI8" s="15">
        <v>2.5730683439639166</v>
      </c>
      <c r="AJ8" s="15">
        <v>9.2739634168921045E-2</v>
      </c>
      <c r="AK8" s="15">
        <v>5.8525334541702909</v>
      </c>
      <c r="AL8" s="15">
        <v>7.246231888605513E-2</v>
      </c>
      <c r="AM8" s="15">
        <v>0</v>
      </c>
    </row>
    <row r="9" spans="1:39" x14ac:dyDescent="0.25">
      <c r="A9" s="13">
        <v>6331</v>
      </c>
      <c r="B9" s="13" t="s">
        <v>82</v>
      </c>
      <c r="C9" s="13" t="s">
        <v>77</v>
      </c>
      <c r="D9" s="13">
        <v>164000</v>
      </c>
      <c r="E9" s="13">
        <v>40361</v>
      </c>
      <c r="F9" s="13">
        <v>30</v>
      </c>
      <c r="G9" s="14">
        <v>1.6762789999999999</v>
      </c>
      <c r="H9" s="15">
        <v>12.698230000000001</v>
      </c>
      <c r="I9" s="15">
        <v>39.728879999999997</v>
      </c>
      <c r="J9" s="15">
        <v>9.5752400000000009</v>
      </c>
      <c r="K9" s="16">
        <v>21</v>
      </c>
      <c r="L9" s="15">
        <v>2.3159299999999998</v>
      </c>
      <c r="M9" s="15">
        <v>1.40693</v>
      </c>
      <c r="N9" s="15">
        <v>1.12408</v>
      </c>
      <c r="O9" s="15">
        <v>5.6550000000000003E-2</v>
      </c>
      <c r="P9" s="15">
        <v>4.7446084218000003E-3</v>
      </c>
      <c r="Q9" s="15">
        <v>0.23263180061964003</v>
      </c>
      <c r="R9" s="15">
        <v>0.76629075710856009</v>
      </c>
      <c r="S9" s="15">
        <v>0.31524999999999997</v>
      </c>
      <c r="T9" s="15">
        <v>0</v>
      </c>
      <c r="U9" s="15">
        <v>0</v>
      </c>
      <c r="V9" s="15">
        <v>0</v>
      </c>
      <c r="W9" s="15">
        <v>0</v>
      </c>
      <c r="X9" s="15">
        <v>0.19316030824905001</v>
      </c>
      <c r="Y9" s="15">
        <v>0.100366716615</v>
      </c>
      <c r="Z9" s="15">
        <v>0.56663398502043005</v>
      </c>
      <c r="AA9" s="15">
        <v>4.3102942662660002E-2</v>
      </c>
      <c r="AB9" s="15">
        <v>6.2044879362000002E-3</v>
      </c>
      <c r="AC9" s="15">
        <v>5.8577665515300009E-3</v>
      </c>
      <c r="AD9" s="15">
        <v>5.5604620884224394</v>
      </c>
      <c r="AE9" s="15">
        <v>2.7844126483925939</v>
      </c>
      <c r="AF9" s="15">
        <v>9.6352642587213015</v>
      </c>
      <c r="AG9" s="15">
        <v>2.2446024846882393</v>
      </c>
      <c r="AH9" s="15">
        <v>0.11532004520206166</v>
      </c>
      <c r="AI9" s="15">
        <v>4.8903087476531502</v>
      </c>
      <c r="AJ9" s="15">
        <v>0.11357056836355162</v>
      </c>
      <c r="AK9" s="15">
        <v>7.167114219430105</v>
      </c>
      <c r="AL9" s="15">
        <v>8.0057027548985152E-2</v>
      </c>
      <c r="AM9" s="15">
        <v>0</v>
      </c>
    </row>
    <row r="10" spans="1:39" x14ac:dyDescent="0.25">
      <c r="A10" s="13">
        <v>6436</v>
      </c>
      <c r="B10" s="13" t="s">
        <v>83</v>
      </c>
      <c r="C10" s="13" t="s">
        <v>77</v>
      </c>
      <c r="D10" s="13">
        <v>394000</v>
      </c>
      <c r="E10" s="13">
        <v>221700</v>
      </c>
      <c r="F10" s="13">
        <v>30</v>
      </c>
      <c r="G10" s="14">
        <v>1.116368</v>
      </c>
      <c r="H10" s="15">
        <v>26.592369999999999</v>
      </c>
      <c r="I10" s="15">
        <v>77.649990000000003</v>
      </c>
      <c r="J10" s="15">
        <v>18.601230000000001</v>
      </c>
      <c r="K10" s="16">
        <v>34</v>
      </c>
      <c r="L10" s="15">
        <v>3.26892</v>
      </c>
      <c r="M10" s="15">
        <v>1.4686399999999999</v>
      </c>
      <c r="N10" s="15">
        <v>4.4869899999999996</v>
      </c>
      <c r="O10" s="15">
        <v>0.18706</v>
      </c>
      <c r="P10" s="15">
        <v>8.7775255803300006E-3</v>
      </c>
      <c r="Q10" s="15">
        <v>1.0295070335548799</v>
      </c>
      <c r="R10" s="15">
        <v>1.70740208606652</v>
      </c>
      <c r="S10" s="15">
        <v>0.70516000000000001</v>
      </c>
      <c r="T10" s="15">
        <v>3.6496987860000003E-5</v>
      </c>
      <c r="U10" s="15">
        <v>0</v>
      </c>
      <c r="V10" s="15">
        <v>6.6534008868779998E-2</v>
      </c>
      <c r="W10" s="15">
        <v>4.0329171585300003E-3</v>
      </c>
      <c r="X10" s="15">
        <v>1.8616018597750201</v>
      </c>
      <c r="Y10" s="15">
        <v>0.29569859564171996</v>
      </c>
      <c r="Z10" s="15">
        <v>0.8140653142173</v>
      </c>
      <c r="AA10" s="15">
        <v>0</v>
      </c>
      <c r="AB10" s="15">
        <v>8.0475858231299994E-3</v>
      </c>
      <c r="AC10" s="15">
        <v>8.9782590135599992E-3</v>
      </c>
      <c r="AD10" s="15">
        <v>10.670916316531079</v>
      </c>
      <c r="AE10" s="15">
        <v>5.1600606838758845</v>
      </c>
      <c r="AF10" s="15">
        <v>17.856027305753045</v>
      </c>
      <c r="AG10" s="15">
        <v>2.812094709223552</v>
      </c>
      <c r="AH10" s="15">
        <v>0.67360722481852064</v>
      </c>
      <c r="AI10" s="15">
        <v>16.936234568442234</v>
      </c>
      <c r="AJ10" s="15">
        <v>0.11728562065602276</v>
      </c>
      <c r="AK10" s="15">
        <v>7.4015605596655671</v>
      </c>
      <c r="AL10" s="15">
        <v>0.10074932756518597</v>
      </c>
      <c r="AM10" s="15">
        <v>0</v>
      </c>
    </row>
    <row r="11" spans="1:39" x14ac:dyDescent="0.25">
      <c r="A11" s="13">
        <v>6437</v>
      </c>
      <c r="B11" s="13" t="s">
        <v>84</v>
      </c>
      <c r="C11" s="13" t="s">
        <v>77</v>
      </c>
      <c r="D11" s="13">
        <v>383560</v>
      </c>
      <c r="E11" s="13">
        <v>220000</v>
      </c>
      <c r="F11" s="13">
        <v>30</v>
      </c>
      <c r="G11" s="14">
        <v>0.72061400000000009</v>
      </c>
      <c r="H11" s="15">
        <v>25.938749999999999</v>
      </c>
      <c r="I11" s="15">
        <v>66.557270000000003</v>
      </c>
      <c r="J11" s="15">
        <v>18.081800000000001</v>
      </c>
      <c r="K11" s="16">
        <v>31</v>
      </c>
      <c r="L11" s="15">
        <v>3.1014900000000001</v>
      </c>
      <c r="M11" s="15">
        <v>1.3934200000000001</v>
      </c>
      <c r="N11" s="15">
        <v>4.2571700000000003</v>
      </c>
      <c r="O11" s="15">
        <v>0.62075999999999998</v>
      </c>
      <c r="P11" s="15">
        <v>7.1479350723810009E-2</v>
      </c>
      <c r="Q11" s="15">
        <v>0.6577122182250601</v>
      </c>
      <c r="R11" s="15">
        <v>1.0309304160814201</v>
      </c>
      <c r="S11" s="15">
        <v>1.60246</v>
      </c>
      <c r="T11" s="15">
        <v>3.2847289074000005E-4</v>
      </c>
      <c r="U11" s="15">
        <v>0</v>
      </c>
      <c r="V11" s="15">
        <v>0.58393355726606999</v>
      </c>
      <c r="W11" s="15">
        <v>2.3175587291100002E-3</v>
      </c>
      <c r="X11" s="15">
        <v>2.1295444961492103</v>
      </c>
      <c r="Y11" s="15">
        <v>0.23246756417427</v>
      </c>
      <c r="Z11" s="15">
        <v>1.5908489553356102</v>
      </c>
      <c r="AA11" s="15">
        <v>0</v>
      </c>
      <c r="AB11" s="15">
        <v>8.6497861228200003E-3</v>
      </c>
      <c r="AC11" s="15">
        <v>6.5147123330099995E-3</v>
      </c>
      <c r="AD11" s="15">
        <v>8.6487277101720608</v>
      </c>
      <c r="AE11" s="15">
        <v>4.3655484478524507</v>
      </c>
      <c r="AF11" s="15">
        <v>15.106673557739922</v>
      </c>
      <c r="AG11" s="15">
        <v>5.75963805105898</v>
      </c>
      <c r="AH11" s="15">
        <v>1.2440993099458482</v>
      </c>
      <c r="AI11" s="15">
        <v>3.9383004281851686</v>
      </c>
      <c r="AJ11" s="15">
        <v>0.15790618622339148</v>
      </c>
      <c r="AK11" s="15">
        <v>9.9650084429872035</v>
      </c>
      <c r="AL11" s="15">
        <v>8.1345576007031226E-2</v>
      </c>
      <c r="AM11" s="15">
        <v>0</v>
      </c>
    </row>
    <row r="12" spans="1:39" x14ac:dyDescent="0.25">
      <c r="A12" s="13">
        <v>6947</v>
      </c>
      <c r="B12" s="13" t="s">
        <v>85</v>
      </c>
      <c r="C12" s="13" t="s">
        <v>77</v>
      </c>
      <c r="D12" s="13">
        <v>416000</v>
      </c>
      <c r="E12" s="13">
        <v>184900</v>
      </c>
      <c r="F12" s="13">
        <v>30</v>
      </c>
      <c r="G12" s="14">
        <v>0.95832000000000006</v>
      </c>
      <c r="H12" s="15">
        <v>28.36788</v>
      </c>
      <c r="I12" s="15">
        <v>82.421539999999993</v>
      </c>
      <c r="J12" s="15">
        <v>19.74794</v>
      </c>
      <c r="K12" s="16">
        <v>36</v>
      </c>
      <c r="L12" s="15">
        <v>3.69468</v>
      </c>
      <c r="M12" s="15">
        <v>1.7582800000000001</v>
      </c>
      <c r="N12" s="15">
        <v>4.6237700000000004</v>
      </c>
      <c r="O12" s="15">
        <v>0.32573999999999997</v>
      </c>
      <c r="P12" s="15">
        <v>4.5092028501030001E-2</v>
      </c>
      <c r="Q12" s="15">
        <v>0.76163739115641005</v>
      </c>
      <c r="R12" s="15">
        <v>1.2829786142425801</v>
      </c>
      <c r="S12" s="15">
        <v>0.77454000000000001</v>
      </c>
      <c r="T12" s="15">
        <v>0</v>
      </c>
      <c r="U12" s="15">
        <v>0</v>
      </c>
      <c r="V12" s="15">
        <v>7.328595162288E-2</v>
      </c>
      <c r="W12" s="15">
        <v>0</v>
      </c>
      <c r="X12" s="15">
        <v>1.1268262516835701</v>
      </c>
      <c r="Y12" s="15">
        <v>0.13909002073446</v>
      </c>
      <c r="Z12" s="15">
        <v>1.2713908205970301</v>
      </c>
      <c r="AA12" s="15">
        <v>0</v>
      </c>
      <c r="AB12" s="15">
        <v>9.4527198557399997E-3</v>
      </c>
      <c r="AC12" s="15">
        <v>8.266567750290001E-3</v>
      </c>
      <c r="AD12" s="15">
        <v>12.472845601155001</v>
      </c>
      <c r="AE12" s="15">
        <v>6.883826854963174</v>
      </c>
      <c r="AF12" s="15">
        <v>23.820998980572284</v>
      </c>
      <c r="AG12" s="15">
        <v>3.5003980860791741</v>
      </c>
      <c r="AH12" s="15">
        <v>0.72111487381642414</v>
      </c>
      <c r="AI12" s="15">
        <v>11.021702256467901</v>
      </c>
      <c r="AJ12" s="15">
        <v>0.12407304067657247</v>
      </c>
      <c r="AK12" s="15">
        <v>7.8298952527420758</v>
      </c>
      <c r="AL12" s="15">
        <v>0.15165065468237943</v>
      </c>
      <c r="AM12" s="15">
        <v>0</v>
      </c>
    </row>
    <row r="13" spans="1:39" x14ac:dyDescent="0.25">
      <c r="A13" s="13">
        <v>6955</v>
      </c>
      <c r="B13" s="13" t="s">
        <v>86</v>
      </c>
      <c r="C13" s="13" t="s">
        <v>77</v>
      </c>
      <c r="D13" s="13">
        <v>390000</v>
      </c>
      <c r="E13" s="13">
        <v>163700</v>
      </c>
      <c r="F13" s="13">
        <v>30</v>
      </c>
      <c r="G13" s="14">
        <v>1.3424529999999999</v>
      </c>
      <c r="H13" s="15">
        <v>21.48114</v>
      </c>
      <c r="I13" s="15">
        <v>88.090379999999996</v>
      </c>
      <c r="J13" s="15">
        <v>15.283239999999999</v>
      </c>
      <c r="K13" s="16">
        <v>38</v>
      </c>
      <c r="L13" s="15">
        <v>3.1449600000000002</v>
      </c>
      <c r="M13" s="15">
        <v>1.4966699999999999</v>
      </c>
      <c r="N13" s="15">
        <v>3.9358200000000001</v>
      </c>
      <c r="O13" s="15">
        <v>0.38973999999999998</v>
      </c>
      <c r="P13" s="15">
        <v>9.2519864225099994E-3</v>
      </c>
      <c r="Q13" s="15">
        <v>0.26682947824445996</v>
      </c>
      <c r="R13" s="15">
        <v>0.87027067552170001</v>
      </c>
      <c r="S13" s="15">
        <v>0.61114000000000002</v>
      </c>
      <c r="T13" s="15">
        <v>0</v>
      </c>
      <c r="U13" s="15">
        <v>0</v>
      </c>
      <c r="V13" s="15">
        <v>0</v>
      </c>
      <c r="W13" s="15">
        <v>0</v>
      </c>
      <c r="X13" s="15">
        <v>3.6907578973424999</v>
      </c>
      <c r="Y13" s="15">
        <v>0.22483969371153001</v>
      </c>
      <c r="Z13" s="15">
        <v>0.62022981169284008</v>
      </c>
      <c r="AA13" s="15">
        <v>0</v>
      </c>
      <c r="AB13" s="15">
        <v>7.9928403413400007E-3</v>
      </c>
      <c r="AC13" s="15">
        <v>6.42346986336E-3</v>
      </c>
      <c r="AD13" s="15">
        <v>6.2062215431233501</v>
      </c>
      <c r="AE13" s="15">
        <v>6.7237307264729589</v>
      </c>
      <c r="AF13" s="15">
        <v>23.266997580782665</v>
      </c>
      <c r="AG13" s="15">
        <v>11.50631029113767</v>
      </c>
      <c r="AH13" s="15">
        <v>12.02015385025614</v>
      </c>
      <c r="AI13" s="15">
        <v>1.0037543126642459</v>
      </c>
      <c r="AJ13" s="15">
        <v>0.18736263190211369</v>
      </c>
      <c r="AK13" s="15">
        <v>11.82392060412062</v>
      </c>
      <c r="AL13" s="15">
        <v>7.7010002663583252E-2</v>
      </c>
      <c r="AM13" s="15">
        <v>0</v>
      </c>
    </row>
    <row r="14" spans="1:39" x14ac:dyDescent="0.25">
      <c r="A14" s="13">
        <v>6966</v>
      </c>
      <c r="B14" s="13" t="s">
        <v>87</v>
      </c>
      <c r="C14" s="13" t="s">
        <v>77</v>
      </c>
      <c r="D14" s="13">
        <v>368155</v>
      </c>
      <c r="E14" s="13">
        <v>79810</v>
      </c>
      <c r="F14" s="13">
        <v>30</v>
      </c>
      <c r="G14" s="14">
        <v>0.51116799999999996</v>
      </c>
      <c r="H14" s="15">
        <v>13.25362</v>
      </c>
      <c r="I14" s="15">
        <v>52.043399999999998</v>
      </c>
      <c r="J14" s="15">
        <v>9.9147099999999995</v>
      </c>
      <c r="K14" s="16">
        <v>26</v>
      </c>
      <c r="L14" s="15">
        <v>2.6367099999999999</v>
      </c>
      <c r="M14" s="15">
        <v>1.4193499999999999</v>
      </c>
      <c r="N14" s="15">
        <v>2.0350199999999998</v>
      </c>
      <c r="O14" s="15">
        <v>3.5630000000000002E-2</v>
      </c>
      <c r="P14" s="15">
        <v>2.0493058683390002E-2</v>
      </c>
      <c r="Q14" s="15">
        <v>0.40101065411175002</v>
      </c>
      <c r="R14" s="15">
        <v>0.50371317794978998</v>
      </c>
      <c r="S14" s="15">
        <v>0.25829999999999997</v>
      </c>
      <c r="T14" s="15">
        <v>0</v>
      </c>
      <c r="U14" s="15">
        <v>0</v>
      </c>
      <c r="V14" s="15">
        <v>0</v>
      </c>
      <c r="W14" s="15">
        <v>0</v>
      </c>
      <c r="X14" s="15">
        <v>0.37024369334577001</v>
      </c>
      <c r="Y14" s="15">
        <v>7.4618091679770002E-2</v>
      </c>
      <c r="Z14" s="15">
        <v>8.292115641792E-2</v>
      </c>
      <c r="AA14" s="15">
        <v>0.69468366692724004</v>
      </c>
      <c r="AB14" s="15">
        <v>3.6314502920700002E-3</v>
      </c>
      <c r="AC14" s="15">
        <v>3.5949533042100002E-3</v>
      </c>
      <c r="AD14" s="15">
        <v>4.7137137215765108</v>
      </c>
      <c r="AE14" s="15">
        <v>3.8404797946511282</v>
      </c>
      <c r="AF14" s="15">
        <v>13.28971038940845</v>
      </c>
      <c r="AG14" s="15">
        <v>3.1105818306162778</v>
      </c>
      <c r="AH14" s="15">
        <v>0.41046224537139014</v>
      </c>
      <c r="AI14" s="15">
        <v>12.948747069127128</v>
      </c>
      <c r="AJ14" s="15">
        <v>7.8688277664057768E-2</v>
      </c>
      <c r="AK14" s="15">
        <v>4.9657924748884836</v>
      </c>
      <c r="AL14" s="15">
        <v>0.14531791827308382</v>
      </c>
      <c r="AM14" s="15">
        <v>0</v>
      </c>
    </row>
    <row r="15" spans="1:39" x14ac:dyDescent="0.25">
      <c r="A15" s="13">
        <v>6973</v>
      </c>
      <c r="B15" s="13" t="s">
        <v>88</v>
      </c>
      <c r="C15" s="13" t="s">
        <v>77</v>
      </c>
      <c r="D15" s="13">
        <v>400800</v>
      </c>
      <c r="E15" s="13">
        <v>161200</v>
      </c>
      <c r="F15" s="13">
        <v>30</v>
      </c>
      <c r="G15" s="14">
        <v>0.53634300000000013</v>
      </c>
      <c r="H15" s="15">
        <v>19.03754</v>
      </c>
      <c r="I15" s="15">
        <v>45.229349999999997</v>
      </c>
      <c r="J15" s="15">
        <v>13.791790000000001</v>
      </c>
      <c r="K15" s="16">
        <v>23</v>
      </c>
      <c r="L15" s="15">
        <v>3.2989799999999998</v>
      </c>
      <c r="M15" s="15">
        <v>1.5699700000000001</v>
      </c>
      <c r="N15" s="15">
        <v>4.1285600000000002</v>
      </c>
      <c r="O15" s="15">
        <v>0.14141000000000001</v>
      </c>
      <c r="P15" s="15">
        <v>6.6059548026599999E-3</v>
      </c>
      <c r="Q15" s="15">
        <v>0.49942478187623995</v>
      </c>
      <c r="R15" s="15">
        <v>0.6963990253566601</v>
      </c>
      <c r="S15" s="15">
        <v>0.57257000000000002</v>
      </c>
      <c r="T15" s="15">
        <v>1.8248493930000001E-5</v>
      </c>
      <c r="U15" s="15">
        <v>0</v>
      </c>
      <c r="V15" s="15">
        <v>0</v>
      </c>
      <c r="W15" s="15">
        <v>0</v>
      </c>
      <c r="X15" s="15">
        <v>1.0307479311421199</v>
      </c>
      <c r="Y15" s="15">
        <v>0.20427364105241999</v>
      </c>
      <c r="Z15" s="15">
        <v>0.28865467698474001</v>
      </c>
      <c r="AA15" s="15">
        <v>0</v>
      </c>
      <c r="AB15" s="15">
        <v>7.0804156448400005E-3</v>
      </c>
      <c r="AC15" s="15">
        <v>5.3833057093500003E-3</v>
      </c>
      <c r="AD15" s="15">
        <v>6.5874873268028402</v>
      </c>
      <c r="AE15" s="15">
        <v>3.3217885896061112</v>
      </c>
      <c r="AF15" s="15">
        <v>11.494815932163233</v>
      </c>
      <c r="AG15" s="15">
        <v>3.253756490852584</v>
      </c>
      <c r="AH15" s="15">
        <v>0.44796876784580908</v>
      </c>
      <c r="AI15" s="15">
        <v>2.3766420540574398</v>
      </c>
      <c r="AJ15" s="15">
        <v>8.2142157728288118E-2</v>
      </c>
      <c r="AK15" s="15">
        <v>5.1837569816901956</v>
      </c>
      <c r="AL15" s="15">
        <v>3.0939026056339629E-2</v>
      </c>
      <c r="AM15" s="15">
        <v>0</v>
      </c>
    </row>
    <row r="16" spans="1:39" x14ac:dyDescent="0.25">
      <c r="A16" s="13">
        <v>6983</v>
      </c>
      <c r="B16" s="13" t="s">
        <v>89</v>
      </c>
      <c r="C16" s="13" t="s">
        <v>77</v>
      </c>
      <c r="D16" s="13">
        <v>321000</v>
      </c>
      <c r="E16" s="13">
        <v>126300</v>
      </c>
      <c r="F16" s="13">
        <v>30</v>
      </c>
      <c r="G16" s="14">
        <v>0.90638699999999994</v>
      </c>
      <c r="H16" s="15">
        <v>14.416219999999999</v>
      </c>
      <c r="I16" s="15">
        <v>53.784179999999999</v>
      </c>
      <c r="J16" s="15">
        <v>10.700760000000001</v>
      </c>
      <c r="K16" s="16">
        <v>26</v>
      </c>
      <c r="L16" s="15">
        <v>2.3921000000000001</v>
      </c>
      <c r="M16" s="15">
        <v>1.2184900000000001</v>
      </c>
      <c r="N16" s="15">
        <v>2.0193099999999999</v>
      </c>
      <c r="O16" s="15">
        <v>0.44954</v>
      </c>
      <c r="P16" s="15">
        <v>3.5949533042100002E-3</v>
      </c>
      <c r="Q16" s="15">
        <v>0.22622657925021</v>
      </c>
      <c r="R16" s="15">
        <v>0.49643202887172</v>
      </c>
      <c r="S16" s="15">
        <v>0.48125000000000001</v>
      </c>
      <c r="T16" s="15">
        <v>0</v>
      </c>
      <c r="U16" s="15">
        <v>0</v>
      </c>
      <c r="V16" s="15">
        <v>4.9088448671700006E-3</v>
      </c>
      <c r="W16" s="15">
        <v>0</v>
      </c>
      <c r="X16" s="15">
        <v>0.45774522174012</v>
      </c>
      <c r="Y16" s="15">
        <v>0.19208364710718001</v>
      </c>
      <c r="Z16" s="15">
        <v>1.6640254159949099</v>
      </c>
      <c r="AA16" s="15">
        <v>5.4745481790000004E-5</v>
      </c>
      <c r="AB16" s="15">
        <v>7.1534096205599996E-3</v>
      </c>
      <c r="AC16" s="15">
        <v>5.2920632396999999E-3</v>
      </c>
      <c r="AD16" s="15">
        <v>4.7980035150391798</v>
      </c>
      <c r="AE16" s="15">
        <v>5.0438041799577578</v>
      </c>
      <c r="AF16" s="15">
        <v>15.134819525523602</v>
      </c>
      <c r="AG16" s="15">
        <v>6.3565884019648982</v>
      </c>
      <c r="AH16" s="15">
        <v>2.4290886774196276</v>
      </c>
      <c r="AI16" s="15">
        <v>2.5201076391003867</v>
      </c>
      <c r="AJ16" s="15">
        <v>0.16371094378676401</v>
      </c>
      <c r="AK16" s="15">
        <v>7.5343898684054116</v>
      </c>
      <c r="AL16" s="15">
        <v>0.18545076384155401</v>
      </c>
      <c r="AM16" s="15">
        <v>0</v>
      </c>
    </row>
    <row r="17" spans="1:39" x14ac:dyDescent="0.25">
      <c r="A17" s="13">
        <v>6990</v>
      </c>
      <c r="B17" s="13" t="s">
        <v>79</v>
      </c>
      <c r="C17" s="13" t="s">
        <v>77</v>
      </c>
      <c r="D17" s="13">
        <v>375300</v>
      </c>
      <c r="E17" s="13">
        <v>164240</v>
      </c>
      <c r="F17" s="13">
        <v>30</v>
      </c>
      <c r="G17" s="14">
        <v>2.5471319999999995</v>
      </c>
      <c r="H17" s="15">
        <v>29.793420000000001</v>
      </c>
      <c r="I17" s="15">
        <v>73.65652</v>
      </c>
      <c r="J17" s="15">
        <v>20.44229</v>
      </c>
      <c r="K17" s="16">
        <v>33</v>
      </c>
      <c r="L17" s="15">
        <v>2.6378200000000001</v>
      </c>
      <c r="M17" s="15">
        <v>1.30067</v>
      </c>
      <c r="N17" s="15">
        <v>4.0269500000000003</v>
      </c>
      <c r="O17" s="15">
        <v>0.15012</v>
      </c>
      <c r="P17" s="15">
        <v>4.5256264946400004E-3</v>
      </c>
      <c r="Q17" s="15">
        <v>1.4592590656063802</v>
      </c>
      <c r="R17" s="15">
        <v>1.3291655523794099</v>
      </c>
      <c r="S17" s="15">
        <v>1.0594300000000001</v>
      </c>
      <c r="T17" s="15">
        <v>3.4672138467000004E-4</v>
      </c>
      <c r="U17" s="15">
        <v>0</v>
      </c>
      <c r="V17" s="15">
        <v>1.6423644537E-3</v>
      </c>
      <c r="W17" s="15">
        <v>0</v>
      </c>
      <c r="X17" s="15">
        <v>3.6343153056170103</v>
      </c>
      <c r="Y17" s="15">
        <v>0.16131668634120003</v>
      </c>
      <c r="Z17" s="15">
        <v>3.0864225238626899</v>
      </c>
      <c r="AA17" s="15">
        <v>0</v>
      </c>
      <c r="AB17" s="15">
        <v>8.5950406410299999E-3</v>
      </c>
      <c r="AC17" s="15">
        <v>8.1753252806399997E-3</v>
      </c>
      <c r="AD17" s="15">
        <v>10.92469812161559</v>
      </c>
      <c r="AE17" s="15">
        <v>4.9595338603720762</v>
      </c>
      <c r="AF17" s="15">
        <v>17.162118327665137</v>
      </c>
      <c r="AG17" s="15">
        <v>6.1853459368529045</v>
      </c>
      <c r="AH17" s="15">
        <v>2.5600702891389497</v>
      </c>
      <c r="AI17" s="15">
        <v>5.1641975203639037</v>
      </c>
      <c r="AJ17" s="15">
        <v>0.12038016570455706</v>
      </c>
      <c r="AK17" s="15">
        <v>7.5968484598636206</v>
      </c>
      <c r="AL17" s="15">
        <v>0.11460544003885001</v>
      </c>
      <c r="AM17" s="15">
        <v>0</v>
      </c>
    </row>
    <row r="18" spans="1:39" x14ac:dyDescent="0.25">
      <c r="A18" s="13">
        <v>7010</v>
      </c>
      <c r="B18" s="13" t="s">
        <v>90</v>
      </c>
      <c r="C18" s="13" t="s">
        <v>77</v>
      </c>
      <c r="D18" s="13">
        <v>289750</v>
      </c>
      <c r="E18" s="13">
        <v>66370</v>
      </c>
      <c r="F18" s="13">
        <v>30</v>
      </c>
      <c r="G18" s="14">
        <v>1.0808710000000001</v>
      </c>
      <c r="H18" s="15">
        <v>12.71312</v>
      </c>
      <c r="I18" s="15">
        <v>49.754089999999998</v>
      </c>
      <c r="J18" s="15">
        <v>9.5765799999999999</v>
      </c>
      <c r="K18" s="16">
        <v>25</v>
      </c>
      <c r="L18" s="15">
        <v>1.7515700000000001</v>
      </c>
      <c r="M18" s="15">
        <v>0.95962000000000003</v>
      </c>
      <c r="N18" s="15">
        <v>1.25671</v>
      </c>
      <c r="O18" s="15">
        <v>7.7200000000000005E-2</v>
      </c>
      <c r="P18" s="15">
        <v>5.4635990826420004E-2</v>
      </c>
      <c r="Q18" s="15">
        <v>0.38675858035242</v>
      </c>
      <c r="R18" s="15">
        <v>0.55679804679216005</v>
      </c>
      <c r="S18" s="15">
        <v>0.45931</v>
      </c>
      <c r="T18" s="15">
        <v>5.4745481790000004E-5</v>
      </c>
      <c r="U18" s="15">
        <v>0</v>
      </c>
      <c r="V18" s="15">
        <v>0</v>
      </c>
      <c r="W18" s="15">
        <v>0</v>
      </c>
      <c r="X18" s="15">
        <v>0.33256055338032003</v>
      </c>
      <c r="Y18" s="15">
        <v>0.12325032800322001</v>
      </c>
      <c r="Z18" s="15">
        <v>1.2536897814849302</v>
      </c>
      <c r="AA18" s="15">
        <v>7.2245787468870004E-2</v>
      </c>
      <c r="AB18" s="15">
        <v>5.6935301061599997E-3</v>
      </c>
      <c r="AC18" s="15">
        <v>6.8979307055399997E-3</v>
      </c>
      <c r="AD18" s="15">
        <v>5.4160982529422101</v>
      </c>
      <c r="AE18" s="15">
        <v>4.5530427043772628</v>
      </c>
      <c r="AF18" s="15">
        <v>15.755484253831231</v>
      </c>
      <c r="AG18" s="15">
        <v>5.5855812993928478</v>
      </c>
      <c r="AH18" s="15">
        <v>2.2669736887943461</v>
      </c>
      <c r="AI18" s="15">
        <v>2.4147937071270458</v>
      </c>
      <c r="AJ18" s="15">
        <v>9.8904719444482092E-2</v>
      </c>
      <c r="AK18" s="15">
        <v>6.2415943788372257</v>
      </c>
      <c r="AL18" s="15">
        <v>0.12459524819555864</v>
      </c>
      <c r="AM18" s="15">
        <v>0</v>
      </c>
    </row>
    <row r="19" spans="1:39" x14ac:dyDescent="0.25">
      <c r="A19" s="13">
        <v>7033</v>
      </c>
      <c r="B19" s="13" t="s">
        <v>91</v>
      </c>
      <c r="C19" s="13" t="s">
        <v>77</v>
      </c>
      <c r="D19" s="13">
        <v>202000</v>
      </c>
      <c r="E19" s="13">
        <v>51940</v>
      </c>
      <c r="F19" s="13">
        <v>30</v>
      </c>
      <c r="G19" s="14">
        <v>1.6084250000000002</v>
      </c>
      <c r="H19" s="15">
        <v>9.4198599999999999</v>
      </c>
      <c r="I19" s="15">
        <v>63.189129999999999</v>
      </c>
      <c r="J19" s="15">
        <v>7.1798099999999998</v>
      </c>
      <c r="K19" s="16">
        <v>30</v>
      </c>
      <c r="L19" s="15">
        <v>2.0978500000000002</v>
      </c>
      <c r="M19" s="15">
        <v>1.12887</v>
      </c>
      <c r="N19" s="15">
        <v>1.3543499999999999</v>
      </c>
      <c r="O19" s="15">
        <v>5.7250000000000002E-2</v>
      </c>
      <c r="P19" s="15">
        <v>1.8795948747900003E-3</v>
      </c>
      <c r="Q19" s="15">
        <v>0.37243351261737001</v>
      </c>
      <c r="R19" s="15">
        <v>0.34142932143029997</v>
      </c>
      <c r="S19" s="15">
        <v>0.50031000000000003</v>
      </c>
      <c r="T19" s="15">
        <v>3.6496987860000003E-4</v>
      </c>
      <c r="U19" s="15">
        <v>0</v>
      </c>
      <c r="V19" s="15">
        <v>0</v>
      </c>
      <c r="W19" s="15">
        <v>1.4598795144000001E-4</v>
      </c>
      <c r="X19" s="15">
        <v>0.28148301887025001</v>
      </c>
      <c r="Y19" s="15">
        <v>0.17642643931524002</v>
      </c>
      <c r="Z19" s="15">
        <v>0.51730830592763999</v>
      </c>
      <c r="AA19" s="15">
        <v>4.8887715238470006E-2</v>
      </c>
      <c r="AB19" s="15">
        <v>4.5256264946400004E-3</v>
      </c>
      <c r="AC19" s="15">
        <v>5.3103117336299995E-3</v>
      </c>
      <c r="AD19" s="15">
        <v>2.5310296111031403</v>
      </c>
      <c r="AE19" s="15">
        <v>6.8467685251026671</v>
      </c>
      <c r="AF19" s="15">
        <v>23.692761234849147</v>
      </c>
      <c r="AG19" s="15">
        <v>7.5041953473634599</v>
      </c>
      <c r="AH19" s="15">
        <v>1.7779114687258089</v>
      </c>
      <c r="AI19" s="15">
        <v>2.4771769774885359</v>
      </c>
      <c r="AJ19" s="15">
        <v>0.17691276681744575</v>
      </c>
      <c r="AK19" s="15">
        <v>11.164459462747251</v>
      </c>
      <c r="AL19" s="15">
        <v>0.1290842169056706</v>
      </c>
      <c r="AM19" s="15">
        <v>0</v>
      </c>
    </row>
    <row r="20" spans="1:39" x14ac:dyDescent="0.25">
      <c r="A20" s="13">
        <v>7034</v>
      </c>
      <c r="B20" s="13" t="s">
        <v>91</v>
      </c>
      <c r="C20" s="13" t="s">
        <v>77</v>
      </c>
      <c r="D20" s="13">
        <v>182066</v>
      </c>
      <c r="E20" s="13">
        <v>44000</v>
      </c>
      <c r="F20" s="13">
        <v>30</v>
      </c>
      <c r="G20" s="14">
        <v>3.3242029999999994</v>
      </c>
      <c r="H20" s="15">
        <v>11.04978</v>
      </c>
      <c r="I20" s="15">
        <v>50.575249999999997</v>
      </c>
      <c r="J20" s="15">
        <v>8.3743999999999996</v>
      </c>
      <c r="K20" s="16">
        <v>26</v>
      </c>
      <c r="L20" s="15">
        <v>2.2667899999999999</v>
      </c>
      <c r="M20" s="15">
        <v>1.3770800000000001</v>
      </c>
      <c r="N20" s="15">
        <v>1.10023</v>
      </c>
      <c r="O20" s="15">
        <v>0.10929</v>
      </c>
      <c r="P20" s="15">
        <v>9.7994412404099999E-3</v>
      </c>
      <c r="Q20" s="15">
        <v>0.27252300835061999</v>
      </c>
      <c r="R20" s="15">
        <v>0.29965851882452998</v>
      </c>
      <c r="S20" s="15">
        <v>0.30671999999999999</v>
      </c>
      <c r="T20" s="15">
        <v>2.1898192716000002E-4</v>
      </c>
      <c r="U20" s="15">
        <v>0</v>
      </c>
      <c r="V20" s="15">
        <v>0</v>
      </c>
      <c r="W20" s="15">
        <v>0</v>
      </c>
      <c r="X20" s="15">
        <v>0.37856500657785003</v>
      </c>
      <c r="Y20" s="15">
        <v>0.16918178722502999</v>
      </c>
      <c r="Z20" s="15">
        <v>0.40907648842881</v>
      </c>
      <c r="AA20" s="15">
        <v>0.35989679728746005</v>
      </c>
      <c r="AB20" s="15">
        <v>4.5986204703600004E-3</v>
      </c>
      <c r="AC20" s="15">
        <v>5.3468087214900003E-3</v>
      </c>
      <c r="AD20" s="15">
        <v>3.9808177083598499</v>
      </c>
      <c r="AE20" s="15">
        <v>5.2867949407922614</v>
      </c>
      <c r="AF20" s="15">
        <v>18.294582293903566</v>
      </c>
      <c r="AG20" s="15">
        <v>4.5974853185099551</v>
      </c>
      <c r="AH20" s="15">
        <v>1.559496672024947</v>
      </c>
      <c r="AI20" s="15">
        <v>1.8069030125266634</v>
      </c>
      <c r="AJ20" s="15">
        <v>0.12332575179242092</v>
      </c>
      <c r="AK20" s="15">
        <v>7.7827359854706506</v>
      </c>
      <c r="AL20" s="15">
        <v>7.4146024979529102E-2</v>
      </c>
      <c r="AM20" s="15">
        <v>0</v>
      </c>
    </row>
    <row r="21" spans="1:39" x14ac:dyDescent="0.25">
      <c r="A21" s="13">
        <v>7046</v>
      </c>
      <c r="B21" s="13" t="s">
        <v>92</v>
      </c>
      <c r="C21" s="13" t="s">
        <v>77</v>
      </c>
      <c r="D21" s="13">
        <v>352000</v>
      </c>
      <c r="E21" s="13">
        <v>180000</v>
      </c>
      <c r="F21" s="13">
        <v>30</v>
      </c>
      <c r="G21" s="14">
        <v>0.15120699999999998</v>
      </c>
      <c r="H21" s="15">
        <v>28.53988</v>
      </c>
      <c r="I21" s="15">
        <v>80.331500000000005</v>
      </c>
      <c r="J21" s="15">
        <v>19.354030000000002</v>
      </c>
      <c r="K21" s="16">
        <v>33</v>
      </c>
      <c r="L21" s="15">
        <v>2.41412</v>
      </c>
      <c r="M21" s="15">
        <v>1.1903699999999999</v>
      </c>
      <c r="N21" s="15">
        <v>3.6854499999999999</v>
      </c>
      <c r="O21" s="15">
        <v>1.22664</v>
      </c>
      <c r="P21" s="15">
        <v>1.0200908106870001E-2</v>
      </c>
      <c r="Q21" s="15">
        <v>0.49958901832161001</v>
      </c>
      <c r="R21" s="15">
        <v>0.31223173114230002</v>
      </c>
      <c r="S21" s="15">
        <v>0.99158000000000002</v>
      </c>
      <c r="T21" s="15">
        <v>5.2920632396999997E-4</v>
      </c>
      <c r="U21" s="15">
        <v>0</v>
      </c>
      <c r="V21" s="15">
        <v>2.8011438182550003E-2</v>
      </c>
      <c r="W21" s="15">
        <v>1.162429063341E-2</v>
      </c>
      <c r="X21" s="15">
        <v>1.1022455303598599</v>
      </c>
      <c r="Y21" s="15">
        <v>0.1182502406664</v>
      </c>
      <c r="Z21" s="15">
        <v>0.5664515000811301</v>
      </c>
      <c r="AA21" s="15">
        <v>10.32764389721385</v>
      </c>
      <c r="AB21" s="15">
        <v>5.78477257581E-3</v>
      </c>
      <c r="AC21" s="15">
        <v>3.2847289074E-3</v>
      </c>
      <c r="AD21" s="15">
        <v>6.0458720269604393</v>
      </c>
      <c r="AE21" s="15">
        <v>1.4977967581729037</v>
      </c>
      <c r="AF21" s="15">
        <v>5.1830204043869843</v>
      </c>
      <c r="AG21" s="15">
        <v>23.598881371030423</v>
      </c>
      <c r="AH21" s="15">
        <v>12.755930211094659</v>
      </c>
      <c r="AI21" s="15">
        <v>0.2596707704637008</v>
      </c>
      <c r="AJ21" s="15">
        <v>0.131830202698102</v>
      </c>
      <c r="AK21" s="15">
        <v>8.3194275939817288</v>
      </c>
      <c r="AL21" s="15">
        <v>4.5062688171520086E-2</v>
      </c>
      <c r="AM21" s="15">
        <v>0</v>
      </c>
    </row>
    <row r="22" spans="1:39" x14ac:dyDescent="0.25">
      <c r="A22" s="13">
        <v>7095</v>
      </c>
      <c r="B22" s="13" t="s">
        <v>93</v>
      </c>
      <c r="C22" s="13" t="s">
        <v>77</v>
      </c>
      <c r="D22" s="13">
        <v>391100</v>
      </c>
      <c r="E22" s="13">
        <v>173930</v>
      </c>
      <c r="F22" s="13">
        <v>30</v>
      </c>
      <c r="G22" s="14">
        <v>0.80175899999999989</v>
      </c>
      <c r="H22" s="15">
        <v>24.26519</v>
      </c>
      <c r="I22" s="15">
        <v>56.236930000000001</v>
      </c>
      <c r="J22" s="15">
        <v>17.113440000000001</v>
      </c>
      <c r="K22" s="16">
        <v>27</v>
      </c>
      <c r="L22" s="15">
        <v>2.90421</v>
      </c>
      <c r="M22" s="15">
        <v>1.4320200000000001</v>
      </c>
      <c r="N22" s="15">
        <v>4.43363</v>
      </c>
      <c r="O22" s="15">
        <v>0.12775</v>
      </c>
      <c r="P22" s="15">
        <v>2.2445647533899998E-3</v>
      </c>
      <c r="Q22" s="15">
        <v>0.79249559439203998</v>
      </c>
      <c r="R22" s="15">
        <v>0.98262665264871007</v>
      </c>
      <c r="S22" s="15">
        <v>0.56540000000000001</v>
      </c>
      <c r="T22" s="15">
        <v>0</v>
      </c>
      <c r="U22" s="15">
        <v>0</v>
      </c>
      <c r="V22" s="15">
        <v>0</v>
      </c>
      <c r="W22" s="15">
        <v>0</v>
      </c>
      <c r="X22" s="15">
        <v>1.10618720504874</v>
      </c>
      <c r="Y22" s="15">
        <v>0.15633484749831</v>
      </c>
      <c r="Z22" s="15">
        <v>3.0944883581797504</v>
      </c>
      <c r="AA22" s="15">
        <v>0</v>
      </c>
      <c r="AB22" s="15">
        <v>7.5548764870199993E-3</v>
      </c>
      <c r="AC22" s="15">
        <v>6.8979307055399997E-3</v>
      </c>
      <c r="AD22" s="15">
        <v>8.6533628276302803</v>
      </c>
      <c r="AE22" s="15">
        <v>3.7439016367514908</v>
      </c>
      <c r="AF22" s="15">
        <v>12.955508462290814</v>
      </c>
      <c r="AG22" s="15">
        <v>4.3471274510507474</v>
      </c>
      <c r="AH22" s="15">
        <v>1.27828044815118</v>
      </c>
      <c r="AI22" s="15">
        <v>3.2219838958454372</v>
      </c>
      <c r="AJ22" s="15">
        <v>9.9259355487037182E-2</v>
      </c>
      <c r="AK22" s="15">
        <v>6.263974446665916</v>
      </c>
      <c r="AL22" s="15">
        <v>6.170430375737905E-2</v>
      </c>
      <c r="AM22" s="15">
        <v>0</v>
      </c>
    </row>
    <row r="23" spans="1:39" x14ac:dyDescent="0.25">
      <c r="A23" s="13">
        <v>7128</v>
      </c>
      <c r="B23" s="13" t="s">
        <v>94</v>
      </c>
      <c r="C23" s="13" t="s">
        <v>77</v>
      </c>
      <c r="D23" s="13">
        <v>374700</v>
      </c>
      <c r="E23" s="13">
        <v>164540</v>
      </c>
      <c r="F23" s="13">
        <v>30</v>
      </c>
      <c r="G23" s="14">
        <v>0.71675299999999997</v>
      </c>
      <c r="H23" s="15">
        <v>30.8871</v>
      </c>
      <c r="I23" s="15">
        <v>55.209580000000003</v>
      </c>
      <c r="J23" s="15">
        <v>21.148879999999998</v>
      </c>
      <c r="K23" s="16">
        <v>27</v>
      </c>
      <c r="L23" s="15">
        <v>2.57321</v>
      </c>
      <c r="M23" s="15">
        <v>1.26881</v>
      </c>
      <c r="N23" s="15">
        <v>3.9283199999999998</v>
      </c>
      <c r="O23" s="15">
        <v>0.16405</v>
      </c>
      <c r="P23" s="15">
        <v>4.54387498857E-3</v>
      </c>
      <c r="Q23" s="15">
        <v>1.37485978118013</v>
      </c>
      <c r="R23" s="15">
        <v>1.4343681198858602</v>
      </c>
      <c r="S23" s="15">
        <v>1.5552999999999999</v>
      </c>
      <c r="T23" s="15">
        <v>3.8321837253000001E-4</v>
      </c>
      <c r="U23" s="15">
        <v>0</v>
      </c>
      <c r="V23" s="15">
        <v>1.95258885051E-3</v>
      </c>
      <c r="W23" s="15">
        <v>0</v>
      </c>
      <c r="X23" s="15">
        <v>3.2389434361296301</v>
      </c>
      <c r="Y23" s="15">
        <v>0.15717427821909</v>
      </c>
      <c r="Z23" s="15">
        <v>2.94081779079522</v>
      </c>
      <c r="AA23" s="15">
        <v>0</v>
      </c>
      <c r="AB23" s="15">
        <v>9.08774997714E-3</v>
      </c>
      <c r="AC23" s="15">
        <v>9.0695014832099987E-3</v>
      </c>
      <c r="AD23" s="15">
        <v>12.22621720569105</v>
      </c>
      <c r="AE23" s="15">
        <v>2.1971377452773133</v>
      </c>
      <c r="AF23" s="15">
        <v>7.6030407349209472</v>
      </c>
      <c r="AG23" s="15">
        <v>2.085660024325557</v>
      </c>
      <c r="AH23" s="15">
        <v>0</v>
      </c>
      <c r="AI23" s="15">
        <v>9.0083228937428501</v>
      </c>
      <c r="AJ23" s="15">
        <v>5.2781329117978226E-2</v>
      </c>
      <c r="AK23" s="15">
        <v>3.3308789406682862</v>
      </c>
      <c r="AL23" s="15">
        <v>4.4658331947065956E-2</v>
      </c>
      <c r="AM23" s="15">
        <v>0</v>
      </c>
    </row>
    <row r="24" spans="1:39" x14ac:dyDescent="0.25">
      <c r="A24" s="13">
        <v>7582</v>
      </c>
      <c r="B24" s="13" t="s">
        <v>91</v>
      </c>
      <c r="C24" s="13" t="s">
        <v>77</v>
      </c>
      <c r="D24" s="13">
        <v>200900</v>
      </c>
      <c r="E24" s="13">
        <v>52062</v>
      </c>
      <c r="F24" s="13">
        <v>30</v>
      </c>
      <c r="G24" s="14">
        <v>0.60202500000000003</v>
      </c>
      <c r="H24" s="15">
        <v>10.22138</v>
      </c>
      <c r="I24" s="15">
        <v>48.069420000000001</v>
      </c>
      <c r="J24" s="15">
        <v>7.7558800000000003</v>
      </c>
      <c r="K24" s="16">
        <v>24</v>
      </c>
      <c r="L24" s="15">
        <v>2.0978500000000002</v>
      </c>
      <c r="M24" s="15">
        <v>1.12887</v>
      </c>
      <c r="N24" s="15">
        <v>1.3543499999999999</v>
      </c>
      <c r="O24" s="15">
        <v>5.9610000000000003E-2</v>
      </c>
      <c r="P24" s="15">
        <v>1.8248493930000001E-5</v>
      </c>
      <c r="Q24" s="15">
        <v>0.21597092566154999</v>
      </c>
      <c r="R24" s="15">
        <v>0.64367912639289004</v>
      </c>
      <c r="S24" s="15">
        <v>0.40812999999999999</v>
      </c>
      <c r="T24" s="15">
        <v>4.7446084217999995E-4</v>
      </c>
      <c r="U24" s="15">
        <v>0</v>
      </c>
      <c r="V24" s="15">
        <v>0</v>
      </c>
      <c r="W24" s="15">
        <v>2.1898192716000002E-4</v>
      </c>
      <c r="X24" s="15">
        <v>0.28754151885501</v>
      </c>
      <c r="Y24" s="15">
        <v>0.17275849203531002</v>
      </c>
      <c r="Z24" s="15">
        <v>0.90269824923531006</v>
      </c>
      <c r="AA24" s="15">
        <v>3.7263424605060005E-2</v>
      </c>
      <c r="AB24" s="15">
        <v>6.1862394422699998E-3</v>
      </c>
      <c r="AC24" s="15">
        <v>7.0804156448400005E-3</v>
      </c>
      <c r="AD24" s="15">
        <v>2.8987002668047799</v>
      </c>
      <c r="AE24" s="15">
        <v>4.7268503633334475</v>
      </c>
      <c r="AF24" s="15">
        <v>14.183743979887522</v>
      </c>
      <c r="AG24" s="15">
        <v>7.7231617803000727</v>
      </c>
      <c r="AH24" s="15">
        <v>1.0480481910730408</v>
      </c>
      <c r="AI24" s="15">
        <v>2.12861389989046</v>
      </c>
      <c r="AJ24" s="15">
        <v>0.16662640114240021</v>
      </c>
      <c r="AK24" s="15">
        <v>7.6685665572325474</v>
      </c>
      <c r="AL24" s="15">
        <v>0.20242882714049801</v>
      </c>
      <c r="AM24" s="15">
        <v>0</v>
      </c>
    </row>
    <row r="25" spans="1:39" x14ac:dyDescent="0.25">
      <c r="A25" s="13">
        <v>7868</v>
      </c>
      <c r="B25" s="13" t="s">
        <v>86</v>
      </c>
      <c r="C25" s="13" t="s">
        <v>77</v>
      </c>
      <c r="D25" s="13">
        <v>400320</v>
      </c>
      <c r="E25" s="13">
        <v>92930</v>
      </c>
      <c r="F25" s="13">
        <v>30</v>
      </c>
      <c r="G25" s="14">
        <v>1.7680979999999999</v>
      </c>
      <c r="H25" s="15">
        <v>23.079170000000001</v>
      </c>
      <c r="I25" s="15">
        <v>89.642110000000002</v>
      </c>
      <c r="J25" s="15">
        <v>16.33231</v>
      </c>
      <c r="K25" s="16">
        <v>39</v>
      </c>
      <c r="L25" s="15">
        <v>2.9267099999999999</v>
      </c>
      <c r="M25" s="15">
        <v>1.464</v>
      </c>
      <c r="N25" s="15">
        <v>2.9342600000000001</v>
      </c>
      <c r="O25" s="15">
        <v>0.58499000000000001</v>
      </c>
      <c r="P25" s="15">
        <v>2.8193923121850002E-2</v>
      </c>
      <c r="Q25" s="15">
        <v>0.56415218984594995</v>
      </c>
      <c r="R25" s="15">
        <v>0.54880520645081998</v>
      </c>
      <c r="S25" s="15">
        <v>1.3058799999999999</v>
      </c>
      <c r="T25" s="15">
        <v>7.4818825113000004E-4</v>
      </c>
      <c r="U25" s="15">
        <v>0</v>
      </c>
      <c r="V25" s="15">
        <v>0</v>
      </c>
      <c r="W25" s="15">
        <v>1.47812800833E-2</v>
      </c>
      <c r="X25" s="15">
        <v>4.3992374256808207</v>
      </c>
      <c r="Y25" s="15">
        <v>9.9563782882079996E-2</v>
      </c>
      <c r="Z25" s="15">
        <v>0.41017139806461</v>
      </c>
      <c r="AA25" s="15">
        <v>3.5402078224200002E-3</v>
      </c>
      <c r="AB25" s="15">
        <v>6.42346986336E-3</v>
      </c>
      <c r="AC25" s="15">
        <v>5.2920632396999999E-3</v>
      </c>
      <c r="AD25" s="15">
        <v>7.7824169578331697</v>
      </c>
      <c r="AE25" s="15">
        <v>8.1378984199690514</v>
      </c>
      <c r="AF25" s="15">
        <v>28.160625484982596</v>
      </c>
      <c r="AG25" s="15">
        <v>9.263906323697654</v>
      </c>
      <c r="AH25" s="15">
        <v>4.1049437821155639</v>
      </c>
      <c r="AI25" s="15">
        <v>3.2520838048929113</v>
      </c>
      <c r="AJ25" s="15">
        <v>0.20995043531343419</v>
      </c>
      <c r="AK25" s="15">
        <v>13.249372368144039</v>
      </c>
      <c r="AL25" s="15">
        <v>0.18415938088474693</v>
      </c>
      <c r="AM25" s="15">
        <v>0</v>
      </c>
    </row>
    <row r="26" spans="1:39" x14ac:dyDescent="0.25">
      <c r="A26" s="13">
        <v>8014</v>
      </c>
      <c r="B26" s="13" t="s">
        <v>84</v>
      </c>
      <c r="C26" s="13" t="s">
        <v>77</v>
      </c>
      <c r="D26" s="13">
        <v>323400</v>
      </c>
      <c r="E26" s="13">
        <v>124580</v>
      </c>
      <c r="F26" s="13">
        <v>30</v>
      </c>
      <c r="G26" s="14">
        <v>1.4616930000000001</v>
      </c>
      <c r="H26" s="15">
        <v>20.801970000000001</v>
      </c>
      <c r="I26" s="15">
        <v>68.725960000000001</v>
      </c>
      <c r="J26" s="15">
        <v>15.06691</v>
      </c>
      <c r="K26" s="16">
        <v>32</v>
      </c>
      <c r="L26" s="15">
        <v>2.35128</v>
      </c>
      <c r="M26" s="15">
        <v>1.1977</v>
      </c>
      <c r="N26" s="15">
        <v>1.98485</v>
      </c>
      <c r="O26" s="15">
        <v>0.42695</v>
      </c>
      <c r="P26" s="15">
        <v>2.4635466805500001E-3</v>
      </c>
      <c r="Q26" s="15">
        <v>0.65032157818341008</v>
      </c>
      <c r="R26" s="15">
        <v>1.01832070677579</v>
      </c>
      <c r="S26" s="15">
        <v>1.2589300000000001</v>
      </c>
      <c r="T26" s="15">
        <v>0</v>
      </c>
      <c r="U26" s="15">
        <v>0</v>
      </c>
      <c r="V26" s="15">
        <v>1.02191566008E-2</v>
      </c>
      <c r="W26" s="15">
        <v>0</v>
      </c>
      <c r="X26" s="15">
        <v>1.0766611418700001</v>
      </c>
      <c r="Y26" s="15">
        <v>0.15618885954687001</v>
      </c>
      <c r="Z26" s="15">
        <v>1.1433593871841501</v>
      </c>
      <c r="AA26" s="15">
        <v>1.8248493930000001E-5</v>
      </c>
      <c r="AB26" s="15">
        <v>9.6169563011100009E-3</v>
      </c>
      <c r="AC26" s="15">
        <v>7.6643674506000001E-3</v>
      </c>
      <c r="AD26" s="15">
        <v>9.5074105920482115</v>
      </c>
      <c r="AE26" s="15">
        <v>5.2154477693811288</v>
      </c>
      <c r="AF26" s="15">
        <v>18.047690422091605</v>
      </c>
      <c r="AG26" s="15">
        <v>3.9740774430226864</v>
      </c>
      <c r="AH26" s="15">
        <v>1.3247642638055697</v>
      </c>
      <c r="AI26" s="15">
        <v>10.441857833456002</v>
      </c>
      <c r="AJ26" s="15">
        <v>0.13664955386634073</v>
      </c>
      <c r="AK26" s="15">
        <v>8.6235630824627059</v>
      </c>
      <c r="AL26" s="15">
        <v>0.15993963191396551</v>
      </c>
      <c r="AM26" s="15">
        <v>0</v>
      </c>
    </row>
    <row r="27" spans="1:39" x14ac:dyDescent="0.25">
      <c r="A27" s="13">
        <v>8077</v>
      </c>
      <c r="B27" s="13" t="s">
        <v>95</v>
      </c>
      <c r="C27" s="13" t="s">
        <v>77</v>
      </c>
      <c r="D27" s="13">
        <v>248100</v>
      </c>
      <c r="E27" s="13">
        <v>54710</v>
      </c>
      <c r="F27" s="13">
        <v>30</v>
      </c>
      <c r="G27" s="14">
        <v>0.29430900000000004</v>
      </c>
      <c r="H27" s="15">
        <v>31.236239999999999</v>
      </c>
      <c r="I27" s="15">
        <v>106.70113000000001</v>
      </c>
      <c r="J27" s="15">
        <v>21.473389999999998</v>
      </c>
      <c r="K27" s="16">
        <v>42</v>
      </c>
      <c r="L27" s="15">
        <v>1.8818699999999999</v>
      </c>
      <c r="M27" s="15">
        <v>1.07596</v>
      </c>
      <c r="N27" s="15">
        <v>1.17801</v>
      </c>
      <c r="O27" s="15">
        <v>0.49417</v>
      </c>
      <c r="P27" s="15">
        <v>3.2975028531509999E-2</v>
      </c>
      <c r="Q27" s="15">
        <v>1.92076347709608</v>
      </c>
      <c r="R27" s="15">
        <v>1.18208269130361</v>
      </c>
      <c r="S27" s="15">
        <v>0.89509000000000005</v>
      </c>
      <c r="T27" s="15">
        <v>2.4817951744800001E-3</v>
      </c>
      <c r="U27" s="15">
        <v>0</v>
      </c>
      <c r="V27" s="15">
        <v>0</v>
      </c>
      <c r="W27" s="15">
        <v>0</v>
      </c>
      <c r="X27" s="15">
        <v>1.9222051081165501</v>
      </c>
      <c r="Y27" s="15">
        <v>5.9928054066120007E-2</v>
      </c>
      <c r="Z27" s="15">
        <v>0.72024980692316998</v>
      </c>
      <c r="AA27" s="15">
        <v>5.4749496458664604</v>
      </c>
      <c r="AB27" s="15">
        <v>4.4343840249900001E-3</v>
      </c>
      <c r="AC27" s="15">
        <v>9.5804593132500001E-3</v>
      </c>
      <c r="AD27" s="15">
        <v>14.38147382978763</v>
      </c>
      <c r="AE27" s="15">
        <v>6.1186493015615699</v>
      </c>
      <c r="AF27" s="15">
        <v>21.173155839893244</v>
      </c>
      <c r="AG27" s="15">
        <v>7.6256327731701914</v>
      </c>
      <c r="AH27" s="15">
        <v>0.84109865960767982</v>
      </c>
      <c r="AI27" s="15">
        <v>31.728602585420404</v>
      </c>
      <c r="AJ27" s="15">
        <v>0.12044420788064912</v>
      </c>
      <c r="AK27" s="15">
        <v>7.6008899786965918</v>
      </c>
      <c r="AL27" s="15">
        <v>0.25641665376968187</v>
      </c>
      <c r="AM27" s="15">
        <v>0</v>
      </c>
    </row>
    <row r="28" spans="1:39" x14ac:dyDescent="0.25">
      <c r="A28" s="13">
        <v>8116</v>
      </c>
      <c r="B28" s="13" t="s">
        <v>96</v>
      </c>
      <c r="C28" s="13" t="s">
        <v>77</v>
      </c>
      <c r="D28" s="13">
        <v>366000</v>
      </c>
      <c r="E28" s="13">
        <v>154970</v>
      </c>
      <c r="F28" s="13">
        <v>30</v>
      </c>
      <c r="G28" s="14">
        <v>1.825699</v>
      </c>
      <c r="H28" s="15">
        <v>19.301259999999999</v>
      </c>
      <c r="I28" s="15">
        <v>39.818770000000001</v>
      </c>
      <c r="J28" s="15">
        <v>13.907780000000001</v>
      </c>
      <c r="K28" s="16">
        <v>21</v>
      </c>
      <c r="L28" s="15">
        <v>2.8202400000000001</v>
      </c>
      <c r="M28" s="15">
        <v>1.3661399999999999</v>
      </c>
      <c r="N28" s="15">
        <v>3.2012700000000001</v>
      </c>
      <c r="O28" s="15">
        <v>0.12575</v>
      </c>
      <c r="P28" s="15">
        <v>8.3943072078000009E-4</v>
      </c>
      <c r="Q28" s="15">
        <v>0.17206504926596999</v>
      </c>
      <c r="R28" s="15">
        <v>0.91335536969043007</v>
      </c>
      <c r="S28" s="15">
        <v>1.9135500000000001</v>
      </c>
      <c r="T28" s="15">
        <v>0</v>
      </c>
      <c r="U28" s="15">
        <v>0</v>
      </c>
      <c r="V28" s="15">
        <v>2.3723042108999998E-4</v>
      </c>
      <c r="W28" s="15">
        <v>8.3943072077999996E-3</v>
      </c>
      <c r="X28" s="15">
        <v>2.6845176935483699</v>
      </c>
      <c r="Y28" s="15">
        <v>0.24914668762629003</v>
      </c>
      <c r="Z28" s="15">
        <v>0.15204645142476</v>
      </c>
      <c r="AA28" s="15">
        <v>0</v>
      </c>
      <c r="AB28" s="15">
        <v>8.1205797988499993E-3</v>
      </c>
      <c r="AC28" s="15">
        <v>6.7519427541000007E-3</v>
      </c>
      <c r="AD28" s="15">
        <v>5.6788400685463509</v>
      </c>
      <c r="AE28" s="15">
        <v>2.3374827616032374</v>
      </c>
      <c r="AF28" s="15">
        <v>8.0886947993339504</v>
      </c>
      <c r="AG28" s="15">
        <v>3.0208893448604717</v>
      </c>
      <c r="AH28" s="15">
        <v>0.78689949355985878</v>
      </c>
      <c r="AI28" s="15">
        <v>2.0229168218827143</v>
      </c>
      <c r="AJ28" s="15">
        <v>6.6184995272499283E-2</v>
      </c>
      <c r="AK28" s="15">
        <v>4.1767460317005813</v>
      </c>
      <c r="AL28" s="15">
        <v>1.7695751786685681E-2</v>
      </c>
      <c r="AM28" s="15">
        <v>0</v>
      </c>
    </row>
    <row r="29" spans="1:39" x14ac:dyDescent="0.25">
      <c r="A29" s="13">
        <v>8235</v>
      </c>
      <c r="B29" s="13" t="s">
        <v>97</v>
      </c>
      <c r="C29" s="13" t="s">
        <v>77</v>
      </c>
      <c r="D29" s="13">
        <v>384918</v>
      </c>
      <c r="E29" s="13">
        <v>205308</v>
      </c>
      <c r="F29" s="13">
        <v>30</v>
      </c>
      <c r="G29" s="14">
        <v>0.37110000000000004</v>
      </c>
      <c r="H29" s="15">
        <v>21.174900000000001</v>
      </c>
      <c r="I29" s="15">
        <v>73.448580000000007</v>
      </c>
      <c r="J29" s="15">
        <v>15.14568</v>
      </c>
      <c r="K29" s="16">
        <v>33</v>
      </c>
      <c r="L29" s="15">
        <v>2.8866000000000001</v>
      </c>
      <c r="M29" s="15">
        <v>1.42334</v>
      </c>
      <c r="N29" s="15">
        <v>4.4067400000000001</v>
      </c>
      <c r="O29" s="15">
        <v>0.17443</v>
      </c>
      <c r="P29" s="15">
        <v>3.3577228831200004E-3</v>
      </c>
      <c r="Q29" s="15">
        <v>0.44132157720311999</v>
      </c>
      <c r="R29" s="15">
        <v>0.59112346387449</v>
      </c>
      <c r="S29" s="15">
        <v>1.3411900000000001</v>
      </c>
      <c r="T29" s="15">
        <v>1.8248493930000001E-5</v>
      </c>
      <c r="U29" s="15">
        <v>0</v>
      </c>
      <c r="V29" s="15">
        <v>5.7610495337010001E-2</v>
      </c>
      <c r="W29" s="15">
        <v>5.4745481789999996E-4</v>
      </c>
      <c r="X29" s="15">
        <v>1.8709998341489702</v>
      </c>
      <c r="Y29" s="15">
        <v>0.19226613204647999</v>
      </c>
      <c r="Z29" s="15">
        <v>0.80995940308305003</v>
      </c>
      <c r="AA29" s="15">
        <v>0</v>
      </c>
      <c r="AB29" s="15">
        <v>6.42346986336E-3</v>
      </c>
      <c r="AC29" s="15">
        <v>6.2044879362000002E-3</v>
      </c>
      <c r="AD29" s="15">
        <v>6.9627676044732896</v>
      </c>
      <c r="AE29" s="15">
        <v>5.9512408257885268</v>
      </c>
      <c r="AF29" s="15">
        <v>20.593850576302305</v>
      </c>
      <c r="AG29" s="15">
        <v>3.8308327517329737</v>
      </c>
      <c r="AH29" s="15">
        <v>0.46688930566108117</v>
      </c>
      <c r="AI29" s="15">
        <v>13.111814716121527</v>
      </c>
      <c r="AJ29" s="15">
        <v>0.12835127461464804</v>
      </c>
      <c r="AK29" s="15">
        <v>8.0998823782222953</v>
      </c>
      <c r="AL29" s="15">
        <v>9.0818171556654781E-2</v>
      </c>
      <c r="AM29" s="15">
        <v>0</v>
      </c>
    </row>
    <row r="30" spans="1:39" x14ac:dyDescent="0.25">
      <c r="A30" s="13">
        <v>8238</v>
      </c>
      <c r="B30" s="13" t="s">
        <v>93</v>
      </c>
      <c r="C30" s="13" t="s">
        <v>77</v>
      </c>
      <c r="D30" s="13">
        <v>391756</v>
      </c>
      <c r="E30" s="13">
        <v>173442</v>
      </c>
      <c r="F30" s="13">
        <v>30</v>
      </c>
      <c r="G30" s="14">
        <v>0.26570299999999997</v>
      </c>
      <c r="H30" s="15">
        <v>24.26519</v>
      </c>
      <c r="I30" s="15">
        <v>61.707070000000002</v>
      </c>
      <c r="J30" s="15">
        <v>17.113440000000001</v>
      </c>
      <c r="K30" s="16">
        <v>29</v>
      </c>
      <c r="L30" s="15">
        <v>2.90421</v>
      </c>
      <c r="M30" s="15">
        <v>1.4320200000000001</v>
      </c>
      <c r="N30" s="15">
        <v>4.43363</v>
      </c>
      <c r="O30" s="15">
        <v>0.12775</v>
      </c>
      <c r="P30" s="15">
        <v>2.2445647533899998E-3</v>
      </c>
      <c r="Q30" s="15">
        <v>0.79249559439203998</v>
      </c>
      <c r="R30" s="15">
        <v>0.98262665264871007</v>
      </c>
      <c r="S30" s="15">
        <v>0.56540000000000001</v>
      </c>
      <c r="T30" s="15">
        <v>0</v>
      </c>
      <c r="U30" s="15">
        <v>0</v>
      </c>
      <c r="V30" s="15">
        <v>0</v>
      </c>
      <c r="W30" s="15">
        <v>0</v>
      </c>
      <c r="X30" s="15">
        <v>1.10618720504874</v>
      </c>
      <c r="Y30" s="15">
        <v>0.15633484749831</v>
      </c>
      <c r="Z30" s="15">
        <v>3.0944883581797504</v>
      </c>
      <c r="AA30" s="15">
        <v>0</v>
      </c>
      <c r="AB30" s="15">
        <v>7.5548764870199993E-3</v>
      </c>
      <c r="AC30" s="15">
        <v>6.8979307055399997E-3</v>
      </c>
      <c r="AD30" s="15">
        <v>8.6533628276302803</v>
      </c>
      <c r="AE30" s="15">
        <v>4.9153590387055699</v>
      </c>
      <c r="AF30" s="15">
        <v>17.009254462251945</v>
      </c>
      <c r="AG30" s="15">
        <v>5.4166403300016039</v>
      </c>
      <c r="AH30" s="15">
        <v>1.8837442833056375</v>
      </c>
      <c r="AI30" s="15">
        <v>2.081075029141076</v>
      </c>
      <c r="AJ30" s="15">
        <v>9.5068131041021575E-2</v>
      </c>
      <c r="AK30" s="15">
        <v>5.9994782417362753</v>
      </c>
      <c r="AL30" s="15">
        <v>4.1260483816874513E-2</v>
      </c>
      <c r="AM30" s="15">
        <v>0</v>
      </c>
    </row>
    <row r="31" spans="1:39" x14ac:dyDescent="0.25">
      <c r="A31" s="13">
        <v>8240</v>
      </c>
      <c r="B31" s="13" t="s">
        <v>98</v>
      </c>
      <c r="C31" s="13" t="s">
        <v>77</v>
      </c>
      <c r="D31" s="13">
        <v>385441</v>
      </c>
      <c r="E31" s="13">
        <v>157310</v>
      </c>
      <c r="F31" s="13">
        <v>30</v>
      </c>
      <c r="G31" s="14">
        <v>1.4167239999999999</v>
      </c>
      <c r="H31" s="15">
        <v>20.187989999999999</v>
      </c>
      <c r="I31" s="15">
        <v>59.687289999999997</v>
      </c>
      <c r="J31" s="15">
        <v>14.59769</v>
      </c>
      <c r="K31" s="16">
        <v>29</v>
      </c>
      <c r="L31" s="15">
        <v>2.73793</v>
      </c>
      <c r="M31" s="15">
        <v>1.3500300000000001</v>
      </c>
      <c r="N31" s="15">
        <v>4.1797700000000004</v>
      </c>
      <c r="O31" s="15">
        <v>0.18875</v>
      </c>
      <c r="P31" s="15">
        <v>5.5621409498640001E-2</v>
      </c>
      <c r="Q31" s="15">
        <v>0.39562734840239999</v>
      </c>
      <c r="R31" s="15">
        <v>0.94757129580918009</v>
      </c>
      <c r="S31" s="15">
        <v>0.62573999999999996</v>
      </c>
      <c r="T31" s="15">
        <v>0</v>
      </c>
      <c r="U31" s="15">
        <v>0</v>
      </c>
      <c r="V31" s="15">
        <v>0</v>
      </c>
      <c r="W31" s="15">
        <v>0</v>
      </c>
      <c r="X31" s="15">
        <v>0.54458980435298998</v>
      </c>
      <c r="Y31" s="15">
        <v>0.16863433240713002</v>
      </c>
      <c r="Z31" s="15">
        <v>0.95665904578632011</v>
      </c>
      <c r="AA31" s="15">
        <v>0</v>
      </c>
      <c r="AB31" s="15">
        <v>8.3943072077999996E-3</v>
      </c>
      <c r="AC31" s="15">
        <v>6.9161791994700001E-3</v>
      </c>
      <c r="AD31" s="15">
        <v>8.0217459557251196</v>
      </c>
      <c r="AE31" s="15">
        <v>5.4656768964661406</v>
      </c>
      <c r="AF31" s="15">
        <v>18.913590728242383</v>
      </c>
      <c r="AG31" s="15">
        <v>4.7720731836915187</v>
      </c>
      <c r="AH31" s="15">
        <v>1.8266316649590684</v>
      </c>
      <c r="AI31" s="15">
        <v>2.5926116027129709</v>
      </c>
      <c r="AJ31" s="15">
        <v>9.1312919079450133E-2</v>
      </c>
      <c r="AK31" s="15">
        <v>5.7624975394772369</v>
      </c>
      <c r="AL31" s="15">
        <v>7.4905465371232188E-2</v>
      </c>
      <c r="AM31" s="15">
        <v>0</v>
      </c>
    </row>
    <row r="32" spans="1:39" x14ac:dyDescent="0.25">
      <c r="A32" s="13">
        <v>8289</v>
      </c>
      <c r="B32" s="13" t="s">
        <v>83</v>
      </c>
      <c r="C32" s="13" t="s">
        <v>77</v>
      </c>
      <c r="D32" s="13">
        <v>395729</v>
      </c>
      <c r="E32" s="13">
        <v>221603</v>
      </c>
      <c r="F32" s="13">
        <v>30</v>
      </c>
      <c r="G32" s="14">
        <v>0.16681700000000002</v>
      </c>
      <c r="H32" s="15">
        <v>23.562909999999999</v>
      </c>
      <c r="I32" s="15">
        <v>58.8992</v>
      </c>
      <c r="J32" s="15">
        <v>16.714690000000001</v>
      </c>
      <c r="K32" s="16">
        <v>28</v>
      </c>
      <c r="L32" s="15">
        <v>3.3511899999999999</v>
      </c>
      <c r="M32" s="15">
        <v>1.5056</v>
      </c>
      <c r="N32" s="15">
        <v>4.5999100000000004</v>
      </c>
      <c r="O32" s="15">
        <v>0.17956</v>
      </c>
      <c r="P32" s="15">
        <v>8.3030647381500001E-3</v>
      </c>
      <c r="Q32" s="15">
        <v>0.60119663252385003</v>
      </c>
      <c r="R32" s="15">
        <v>1.37657513960955</v>
      </c>
      <c r="S32" s="15">
        <v>0.72529999999999994</v>
      </c>
      <c r="T32" s="15">
        <v>3.6496987860000003E-5</v>
      </c>
      <c r="U32" s="15">
        <v>0</v>
      </c>
      <c r="V32" s="15">
        <v>5.8760150454600001E-2</v>
      </c>
      <c r="W32" s="15">
        <v>3.1022439681000001E-3</v>
      </c>
      <c r="X32" s="15">
        <v>1.25035030709574</v>
      </c>
      <c r="Y32" s="15">
        <v>0.26327102192811003</v>
      </c>
      <c r="Z32" s="15">
        <v>0.54437082242583001</v>
      </c>
      <c r="AA32" s="15">
        <v>0</v>
      </c>
      <c r="AB32" s="15">
        <v>8.1205797988499993E-3</v>
      </c>
      <c r="AC32" s="15">
        <v>8.1205797988499993E-3</v>
      </c>
      <c r="AD32" s="15">
        <v>9.0791366880050397</v>
      </c>
      <c r="AE32" s="15">
        <v>4.1467830809114519</v>
      </c>
      <c r="AF32" s="15">
        <v>14.34965138203996</v>
      </c>
      <c r="AG32" s="15">
        <v>4.5575738813077553</v>
      </c>
      <c r="AH32" s="15">
        <v>2.2413812384327199</v>
      </c>
      <c r="AI32" s="15">
        <v>3.7426850720333289</v>
      </c>
      <c r="AJ32" s="15">
        <v>9.7853376763641475E-2</v>
      </c>
      <c r="AK32" s="15">
        <v>6.1752471448141826</v>
      </c>
      <c r="AL32" s="15">
        <v>2.5114823696964491E-2</v>
      </c>
      <c r="AM32" s="15">
        <v>0</v>
      </c>
    </row>
    <row r="33" spans="1:39" x14ac:dyDescent="0.25">
      <c r="A33" s="13">
        <v>8290</v>
      </c>
      <c r="B33" s="13" t="s">
        <v>97</v>
      </c>
      <c r="C33" s="13" t="s">
        <v>77</v>
      </c>
      <c r="D33" s="13">
        <v>395252</v>
      </c>
      <c r="E33" s="13">
        <v>222844</v>
      </c>
      <c r="F33" s="13">
        <v>30</v>
      </c>
      <c r="G33" s="14">
        <v>0.236683</v>
      </c>
      <c r="H33" s="15">
        <v>27.07188</v>
      </c>
      <c r="I33" s="15">
        <v>48.038130000000002</v>
      </c>
      <c r="J33" s="15">
        <v>18.83943</v>
      </c>
      <c r="K33" s="16">
        <v>24</v>
      </c>
      <c r="L33" s="15">
        <v>3.3511899999999999</v>
      </c>
      <c r="M33" s="15">
        <v>1.5056</v>
      </c>
      <c r="N33" s="15">
        <v>4.5999100000000004</v>
      </c>
      <c r="O33" s="15">
        <v>0.1933</v>
      </c>
      <c r="P33" s="15">
        <v>9.6717017828999996E-3</v>
      </c>
      <c r="Q33" s="15">
        <v>1.1779767801693599</v>
      </c>
      <c r="R33" s="15">
        <v>1.73765808900246</v>
      </c>
      <c r="S33" s="15">
        <v>0.77642999999999995</v>
      </c>
      <c r="T33" s="15">
        <v>3.6496987860000003E-5</v>
      </c>
      <c r="U33" s="15">
        <v>0</v>
      </c>
      <c r="V33" s="15">
        <v>6.3139788997799998E-2</v>
      </c>
      <c r="W33" s="15">
        <v>3.3212258952599999E-3</v>
      </c>
      <c r="X33" s="15">
        <v>2.5592235342249903</v>
      </c>
      <c r="Y33" s="15">
        <v>0.26420169511853997</v>
      </c>
      <c r="Z33" s="15">
        <v>0.66371597272802996</v>
      </c>
      <c r="AA33" s="15">
        <v>0</v>
      </c>
      <c r="AB33" s="15">
        <v>7.6278704627399992E-3</v>
      </c>
      <c r="AC33" s="15">
        <v>9.7994412404099999E-3</v>
      </c>
      <c r="AD33" s="15">
        <v>10.149082384108802</v>
      </c>
      <c r="AE33" s="15">
        <v>2.2849731771544217</v>
      </c>
      <c r="AF33" s="15">
        <v>7.9069890731471153</v>
      </c>
      <c r="AG33" s="15">
        <v>2.5086809418417135</v>
      </c>
      <c r="AH33" s="15">
        <v>0.16306655378876334</v>
      </c>
      <c r="AI33" s="15">
        <v>4.2915518795658967</v>
      </c>
      <c r="AJ33" s="15">
        <v>5.9154914353897227E-2</v>
      </c>
      <c r="AK33" s="15">
        <v>3.7330977023713858</v>
      </c>
      <c r="AL33" s="15">
        <v>1.87357577768138E-2</v>
      </c>
      <c r="AM33" s="15">
        <v>0</v>
      </c>
    </row>
    <row r="34" spans="1:39" x14ac:dyDescent="0.25">
      <c r="A34" s="13">
        <v>8292</v>
      </c>
      <c r="B34" s="13" t="s">
        <v>79</v>
      </c>
      <c r="C34" s="13" t="s">
        <v>77</v>
      </c>
      <c r="D34" s="13">
        <v>375619</v>
      </c>
      <c r="E34" s="13">
        <v>165276</v>
      </c>
      <c r="F34" s="13">
        <v>30</v>
      </c>
      <c r="G34" s="14">
        <v>0.51380199999999998</v>
      </c>
      <c r="H34" s="15">
        <v>25.892189999999999</v>
      </c>
      <c r="I34" s="15">
        <v>63.742660000000001</v>
      </c>
      <c r="J34" s="15">
        <v>18.152729999999998</v>
      </c>
      <c r="K34" s="16">
        <v>29</v>
      </c>
      <c r="L34" s="15">
        <v>2.6679599999999999</v>
      </c>
      <c r="M34" s="15">
        <v>1.3155300000000001</v>
      </c>
      <c r="N34" s="15">
        <v>4.0729600000000001</v>
      </c>
      <c r="O34" s="15">
        <v>0.17135</v>
      </c>
      <c r="P34" s="15">
        <v>4.6716144460800003E-3</v>
      </c>
      <c r="Q34" s="15">
        <v>0.9011106302634001</v>
      </c>
      <c r="R34" s="15">
        <v>1.5770895909123901</v>
      </c>
      <c r="S34" s="15">
        <v>0.77922999999999998</v>
      </c>
      <c r="T34" s="15">
        <v>3.6496987860000003E-4</v>
      </c>
      <c r="U34" s="15">
        <v>0</v>
      </c>
      <c r="V34" s="15">
        <v>1.8248493930000001E-3</v>
      </c>
      <c r="W34" s="15">
        <v>0</v>
      </c>
      <c r="X34" s="15">
        <v>1.57984511349582</v>
      </c>
      <c r="Y34" s="15">
        <v>0.16160866224407999</v>
      </c>
      <c r="Z34" s="15">
        <v>2.7420369464157299</v>
      </c>
      <c r="AA34" s="15">
        <v>0</v>
      </c>
      <c r="AB34" s="15">
        <v>9.4892168436000006E-3</v>
      </c>
      <c r="AC34" s="15">
        <v>9.3797258800199998E-3</v>
      </c>
      <c r="AD34" s="15">
        <v>9.8977823741987709</v>
      </c>
      <c r="AE34" s="15">
        <v>2.7057117908225461</v>
      </c>
      <c r="AF34" s="15">
        <v>9.3629254728329574</v>
      </c>
      <c r="AG34" s="15">
        <v>9.0644809815971268</v>
      </c>
      <c r="AH34" s="15">
        <v>3.0119150702850943</v>
      </c>
      <c r="AI34" s="15">
        <v>7.5346665982020014</v>
      </c>
      <c r="AJ34" s="15">
        <v>9.4946348124482063E-2</v>
      </c>
      <c r="AK34" s="15">
        <v>5.9917928696773819</v>
      </c>
      <c r="AL34" s="15">
        <v>8.4030868458417576E-2</v>
      </c>
      <c r="AM34" s="15">
        <v>0</v>
      </c>
    </row>
    <row r="35" spans="1:39" x14ac:dyDescent="0.25">
      <c r="A35" s="13">
        <v>8304</v>
      </c>
      <c r="B35" s="13" t="s">
        <v>90</v>
      </c>
      <c r="C35" s="13" t="s">
        <v>77</v>
      </c>
      <c r="D35" s="13">
        <v>290715</v>
      </c>
      <c r="E35" s="13">
        <v>63680</v>
      </c>
      <c r="F35" s="13">
        <v>30</v>
      </c>
      <c r="G35" s="14">
        <v>0.54663499999999998</v>
      </c>
      <c r="H35" s="15">
        <v>14.53023</v>
      </c>
      <c r="I35" s="15">
        <v>34.036709999999999</v>
      </c>
      <c r="J35" s="15">
        <v>10.86572</v>
      </c>
      <c r="K35" s="16">
        <v>19</v>
      </c>
      <c r="L35" s="15">
        <v>1.8081499999999999</v>
      </c>
      <c r="M35" s="15">
        <v>0.99063000000000001</v>
      </c>
      <c r="N35" s="15">
        <v>1.29731</v>
      </c>
      <c r="O35" s="15">
        <v>4.4900000000000002E-2</v>
      </c>
      <c r="P35" s="15">
        <v>8.3213132320799996E-3</v>
      </c>
      <c r="Q35" s="15">
        <v>0.69406321813362004</v>
      </c>
      <c r="R35" s="15">
        <v>0.71411831296269002</v>
      </c>
      <c r="S35" s="15">
        <v>0.44602000000000003</v>
      </c>
      <c r="T35" s="15">
        <v>1.8248493930000001E-5</v>
      </c>
      <c r="U35" s="15">
        <v>0</v>
      </c>
      <c r="V35" s="15">
        <v>0</v>
      </c>
      <c r="W35" s="15">
        <v>0</v>
      </c>
      <c r="X35" s="15">
        <v>0.31874644347531</v>
      </c>
      <c r="Y35" s="15">
        <v>9.7118484695460014E-2</v>
      </c>
      <c r="Z35" s="15">
        <v>1.0867160620254299</v>
      </c>
      <c r="AA35" s="15">
        <v>0.22803318014928001</v>
      </c>
      <c r="AB35" s="15">
        <v>6.3322273937100005E-3</v>
      </c>
      <c r="AC35" s="15">
        <v>6.2044879362000002E-3</v>
      </c>
      <c r="AD35" s="15">
        <v>6.7835491455867603</v>
      </c>
      <c r="AE35" s="15">
        <v>2.2947650642769224</v>
      </c>
      <c r="AF35" s="15">
        <v>7.9408732102815076</v>
      </c>
      <c r="AG35" s="15">
        <v>1.7667275017314696</v>
      </c>
      <c r="AH35" s="15">
        <v>0.11416238431124529</v>
      </c>
      <c r="AI35" s="15">
        <v>2.8835661173792921</v>
      </c>
      <c r="AJ35" s="15">
        <v>6.8063288958213217E-2</v>
      </c>
      <c r="AK35" s="15">
        <v>4.2952797819240818</v>
      </c>
      <c r="AL35" s="15">
        <v>0.14304265113726902</v>
      </c>
      <c r="AM35" s="15">
        <v>0</v>
      </c>
    </row>
    <row r="36" spans="1:39" x14ac:dyDescent="0.25">
      <c r="A36" s="13">
        <v>8323</v>
      </c>
      <c r="B36" s="13" t="s">
        <v>95</v>
      </c>
      <c r="C36" s="13" t="s">
        <v>77</v>
      </c>
      <c r="D36" s="13">
        <v>249780</v>
      </c>
      <c r="E36" s="13">
        <v>54500</v>
      </c>
      <c r="F36" s="13">
        <v>30</v>
      </c>
      <c r="G36" s="14">
        <v>0.53428500000000001</v>
      </c>
      <c r="H36" s="15">
        <v>32.830390000000001</v>
      </c>
      <c r="I36" s="15">
        <v>91.968170000000001</v>
      </c>
      <c r="J36" s="15">
        <v>22.387080000000001</v>
      </c>
      <c r="K36" s="16">
        <v>39</v>
      </c>
      <c r="L36" s="15">
        <v>1.8818699999999999</v>
      </c>
      <c r="M36" s="15">
        <v>1.07596</v>
      </c>
      <c r="N36" s="15">
        <v>1.17801</v>
      </c>
      <c r="O36" s="15">
        <v>2.6620200000000001</v>
      </c>
      <c r="P36" s="15">
        <v>0.21598917415548002</v>
      </c>
      <c r="Q36" s="15">
        <v>0.70798681900220994</v>
      </c>
      <c r="R36" s="15">
        <v>1.2296747634730498</v>
      </c>
      <c r="S36" s="15">
        <v>1.2142200000000001</v>
      </c>
      <c r="T36" s="15">
        <v>2.1551471331330001E-2</v>
      </c>
      <c r="U36" s="15">
        <v>0</v>
      </c>
      <c r="V36" s="15">
        <v>0</v>
      </c>
      <c r="W36" s="15">
        <v>0</v>
      </c>
      <c r="X36" s="15">
        <v>2.1545814298211701</v>
      </c>
      <c r="Y36" s="15">
        <v>6.3997468212509998E-2</v>
      </c>
      <c r="Z36" s="15">
        <v>0.80501406122801999</v>
      </c>
      <c r="AA36" s="15">
        <v>4.6446614205453907</v>
      </c>
      <c r="AB36" s="15">
        <v>5.0183358307499997E-3</v>
      </c>
      <c r="AC36" s="15">
        <v>9.1424954589300004E-3</v>
      </c>
      <c r="AD36" s="15">
        <v>14.96068102712583</v>
      </c>
      <c r="AE36" s="15">
        <v>5.8302261700748073</v>
      </c>
      <c r="AF36" s="15">
        <v>20.175087866093751</v>
      </c>
      <c r="AG36" s="15">
        <v>8.9987208604665501</v>
      </c>
      <c r="AH36" s="15">
        <v>3.8311804395291404</v>
      </c>
      <c r="AI36" s="15">
        <v>8.9003751573414878</v>
      </c>
      <c r="AJ36" s="15">
        <v>0.17607912723156591</v>
      </c>
      <c r="AK36" s="15">
        <v>11.111850849301623</v>
      </c>
      <c r="AL36" s="15">
        <v>0.11425952996108038</v>
      </c>
      <c r="AM36" s="15">
        <v>0</v>
      </c>
    </row>
    <row r="37" spans="1:39" x14ac:dyDescent="0.25">
      <c r="A37" s="13">
        <v>8324</v>
      </c>
      <c r="B37" s="13" t="s">
        <v>99</v>
      </c>
      <c r="C37" s="13" t="s">
        <v>77</v>
      </c>
      <c r="D37" s="13">
        <v>286000</v>
      </c>
      <c r="E37" s="13">
        <v>71150</v>
      </c>
      <c r="F37" s="13">
        <v>30</v>
      </c>
      <c r="G37" s="14">
        <v>0.82890799999999987</v>
      </c>
      <c r="H37" s="15">
        <v>17.614629999999998</v>
      </c>
      <c r="I37" s="15">
        <v>56.202440000000003</v>
      </c>
      <c r="J37" s="15">
        <v>12.914440000000001</v>
      </c>
      <c r="K37" s="16">
        <v>28</v>
      </c>
      <c r="L37" s="15">
        <v>1.73874</v>
      </c>
      <c r="M37" s="15">
        <v>0.9526</v>
      </c>
      <c r="N37" s="15">
        <v>1.2475099999999999</v>
      </c>
      <c r="O37" s="15">
        <v>0.10006</v>
      </c>
      <c r="P37" s="15">
        <v>7.2629005841400003E-3</v>
      </c>
      <c r="Q37" s="15">
        <v>0.53334873209210998</v>
      </c>
      <c r="R37" s="15">
        <v>0.73572452977580993</v>
      </c>
      <c r="S37" s="15">
        <v>1.04504</v>
      </c>
      <c r="T37" s="15">
        <v>1.6423644537000003E-4</v>
      </c>
      <c r="U37" s="15">
        <v>0</v>
      </c>
      <c r="V37" s="15">
        <v>0</v>
      </c>
      <c r="W37" s="15">
        <v>0</v>
      </c>
      <c r="X37" s="15">
        <v>1.72882581794034</v>
      </c>
      <c r="Y37" s="15">
        <v>0.12954605840906999</v>
      </c>
      <c r="Z37" s="15">
        <v>2.2628314958139302</v>
      </c>
      <c r="AA37" s="15">
        <v>4.5402252897840001E-2</v>
      </c>
      <c r="AB37" s="15">
        <v>4.8540993853800002E-3</v>
      </c>
      <c r="AC37" s="15">
        <v>7.6278704627399992E-3</v>
      </c>
      <c r="AD37" s="15">
        <v>7.0751235816003</v>
      </c>
      <c r="AE37" s="15">
        <v>4.0867725281226424</v>
      </c>
      <c r="AF37" s="15">
        <v>14.141989082141299</v>
      </c>
      <c r="AG37" s="15">
        <v>5.6055970373606376</v>
      </c>
      <c r="AH37" s="15">
        <v>1.2572474266391009</v>
      </c>
      <c r="AI37" s="15">
        <v>1.5607536828825299</v>
      </c>
      <c r="AJ37" s="15">
        <v>0.18540885295503456</v>
      </c>
      <c r="AK37" s="15">
        <v>11.700623194633256</v>
      </c>
      <c r="AL37" s="15">
        <v>4.9418195265503978E-2</v>
      </c>
      <c r="AM37" s="15">
        <v>0</v>
      </c>
    </row>
    <row r="38" spans="1:39" x14ac:dyDescent="0.25">
      <c r="A38" s="13">
        <v>8403</v>
      </c>
      <c r="B38" s="13" t="s">
        <v>100</v>
      </c>
      <c r="C38" s="13" t="s">
        <v>77</v>
      </c>
      <c r="D38" s="13">
        <v>287315</v>
      </c>
      <c r="E38" s="13">
        <v>70000</v>
      </c>
      <c r="F38" s="13">
        <v>30</v>
      </c>
      <c r="G38" s="14">
        <v>1.5929470000000001</v>
      </c>
      <c r="H38" s="15">
        <v>14.44781</v>
      </c>
      <c r="I38" s="15">
        <v>91.924480000000003</v>
      </c>
      <c r="J38" s="15">
        <v>10.732340000000001</v>
      </c>
      <c r="K38" s="16">
        <v>39</v>
      </c>
      <c r="L38" s="15">
        <v>1.7515700000000001</v>
      </c>
      <c r="M38" s="15">
        <v>0.95962000000000003</v>
      </c>
      <c r="N38" s="15">
        <v>1.25671</v>
      </c>
      <c r="O38" s="15">
        <v>6.7220000000000002E-2</v>
      </c>
      <c r="P38" s="15">
        <v>7.6826159445300005E-3</v>
      </c>
      <c r="Q38" s="15">
        <v>0.14226525867827999</v>
      </c>
      <c r="R38" s="15">
        <v>0.40104715109960998</v>
      </c>
      <c r="S38" s="15">
        <v>0.58547000000000005</v>
      </c>
      <c r="T38" s="15">
        <v>4.9270933611E-4</v>
      </c>
      <c r="U38" s="15">
        <v>0</v>
      </c>
      <c r="V38" s="15">
        <v>0</v>
      </c>
      <c r="W38" s="15">
        <v>0</v>
      </c>
      <c r="X38" s="15">
        <v>0.69400847265182997</v>
      </c>
      <c r="Y38" s="15">
        <v>0.15341508846951002</v>
      </c>
      <c r="Z38" s="15">
        <v>3.4817396478682801</v>
      </c>
      <c r="AA38" s="15">
        <v>6.1059460689779993E-2</v>
      </c>
      <c r="AB38" s="15">
        <v>4.6533659521500008E-3</v>
      </c>
      <c r="AC38" s="15">
        <v>6.2409849240600002E-3</v>
      </c>
      <c r="AD38" s="15">
        <v>4.8746289410512507</v>
      </c>
      <c r="AE38" s="15">
        <v>7.3010165443265809</v>
      </c>
      <c r="AF38" s="15">
        <v>25.264654577148757</v>
      </c>
      <c r="AG38" s="15">
        <v>14.746864608105502</v>
      </c>
      <c r="AH38" s="15">
        <v>5.9660080823238442</v>
      </c>
      <c r="AI38" s="15">
        <v>8.816945663255769</v>
      </c>
      <c r="AJ38" s="15">
        <v>0.23629137416266088</v>
      </c>
      <c r="AK38" s="15">
        <v>14.911673790948397</v>
      </c>
      <c r="AL38" s="15">
        <v>0.23321535972846758</v>
      </c>
      <c r="AM38" s="15">
        <v>0</v>
      </c>
    </row>
    <row r="39" spans="1:39" x14ac:dyDescent="0.25">
      <c r="A39" s="13">
        <v>8446</v>
      </c>
      <c r="B39" s="13" t="s">
        <v>101</v>
      </c>
      <c r="C39" s="13" t="s">
        <v>77</v>
      </c>
      <c r="D39" s="13">
        <v>402100</v>
      </c>
      <c r="E39" s="13">
        <v>201471</v>
      </c>
      <c r="F39" s="13">
        <v>30</v>
      </c>
      <c r="G39" s="14">
        <v>2.3679069999999998</v>
      </c>
      <c r="H39" s="15">
        <v>20.57957</v>
      </c>
      <c r="I39" s="15">
        <v>65.64434</v>
      </c>
      <c r="J39" s="15">
        <v>14.801130000000001</v>
      </c>
      <c r="K39" s="16">
        <v>31</v>
      </c>
      <c r="L39" s="15">
        <v>3.4013599999999999</v>
      </c>
      <c r="M39" s="15">
        <v>1.5281499999999999</v>
      </c>
      <c r="N39" s="15">
        <v>4.6687799999999999</v>
      </c>
      <c r="O39" s="15">
        <v>8.4959999999999994E-2</v>
      </c>
      <c r="P39" s="15">
        <v>1.98908583837E-3</v>
      </c>
      <c r="Q39" s="15">
        <v>0.75300585352752003</v>
      </c>
      <c r="R39" s="15">
        <v>0.87081813033960009</v>
      </c>
      <c r="S39" s="15">
        <v>0.71043000000000001</v>
      </c>
      <c r="T39" s="15">
        <v>0</v>
      </c>
      <c r="U39" s="15">
        <v>0</v>
      </c>
      <c r="V39" s="15">
        <v>3.948974086452E-2</v>
      </c>
      <c r="W39" s="15">
        <v>0</v>
      </c>
      <c r="X39" s="15">
        <v>0.87109185774855002</v>
      </c>
      <c r="Y39" s="15">
        <v>0.15414502822671</v>
      </c>
      <c r="Z39" s="15">
        <v>7.0329695606220002E-2</v>
      </c>
      <c r="AA39" s="15">
        <v>0</v>
      </c>
      <c r="AB39" s="15">
        <v>7.0439186569800005E-3</v>
      </c>
      <c r="AC39" s="15">
        <v>7.0621671509100009E-3</v>
      </c>
      <c r="AD39" s="15">
        <v>7.4109141184062306</v>
      </c>
      <c r="AE39" s="15">
        <v>5.4817096489620569</v>
      </c>
      <c r="AF39" s="15">
        <v>18.969070941342988</v>
      </c>
      <c r="AG39" s="15">
        <v>6.078512113253332</v>
      </c>
      <c r="AH39" s="15">
        <v>4.6834853006552626</v>
      </c>
      <c r="AI39" s="15">
        <v>2.8855181391793705</v>
      </c>
      <c r="AJ39" s="15">
        <v>0.1078408725009837</v>
      </c>
      <c r="AK39" s="15">
        <v>6.8055294771739456</v>
      </c>
      <c r="AL39" s="15">
        <v>5.3103506932053846E-2</v>
      </c>
      <c r="AM39" s="15">
        <v>0</v>
      </c>
    </row>
    <row r="40" spans="1:39" x14ac:dyDescent="0.25">
      <c r="A40" s="13">
        <v>8551</v>
      </c>
      <c r="B40" s="13" t="s">
        <v>102</v>
      </c>
      <c r="C40" s="13" t="s">
        <v>77</v>
      </c>
      <c r="D40" s="13">
        <v>383554</v>
      </c>
      <c r="E40" s="13">
        <v>218042</v>
      </c>
      <c r="F40" s="13">
        <v>30</v>
      </c>
      <c r="G40" s="14">
        <v>1.3654760000000001</v>
      </c>
      <c r="H40" s="15">
        <v>29.839379999999998</v>
      </c>
      <c r="I40" s="15">
        <v>70.002160000000003</v>
      </c>
      <c r="J40" s="15">
        <v>20.456849999999999</v>
      </c>
      <c r="K40" s="16">
        <v>32</v>
      </c>
      <c r="L40" s="15">
        <v>3.1014900000000001</v>
      </c>
      <c r="M40" s="15">
        <v>1.3934200000000001</v>
      </c>
      <c r="N40" s="15">
        <v>4.2571700000000003</v>
      </c>
      <c r="O40" s="15">
        <v>0.59319</v>
      </c>
      <c r="P40" s="15">
        <v>7.7829826611450006E-2</v>
      </c>
      <c r="Q40" s="15">
        <v>2.0723172191847299</v>
      </c>
      <c r="R40" s="15">
        <v>1.0743983286226799</v>
      </c>
      <c r="S40" s="15">
        <v>1.2568900000000001</v>
      </c>
      <c r="T40" s="15">
        <v>6.2044879362000002E-4</v>
      </c>
      <c r="U40" s="15">
        <v>0</v>
      </c>
      <c r="V40" s="15">
        <v>0.64482878151048006</v>
      </c>
      <c r="W40" s="15">
        <v>2.4270496926900001E-3</v>
      </c>
      <c r="X40" s="15">
        <v>1.6597370199213601</v>
      </c>
      <c r="Y40" s="15">
        <v>0.23275954007715</v>
      </c>
      <c r="Z40" s="15">
        <v>2.4953355569760602</v>
      </c>
      <c r="AA40" s="15">
        <v>0</v>
      </c>
      <c r="AB40" s="15">
        <v>9.6534532889700018E-3</v>
      </c>
      <c r="AC40" s="15">
        <v>7.2081551023500008E-3</v>
      </c>
      <c r="AD40" s="15">
        <v>10.96013669682765</v>
      </c>
      <c r="AE40" s="15">
        <v>5.1072200782433397</v>
      </c>
      <c r="AF40" s="15">
        <v>17.673176104026769</v>
      </c>
      <c r="AG40" s="15">
        <v>3.121205515599212</v>
      </c>
      <c r="AH40" s="15">
        <v>0.88839287977074233</v>
      </c>
      <c r="AI40" s="15">
        <v>7.0301183007415569</v>
      </c>
      <c r="AJ40" s="15">
        <v>9.7528178024051046E-2</v>
      </c>
      <c r="AK40" s="15">
        <v>6.1547247811046146</v>
      </c>
      <c r="AL40" s="15">
        <v>9.0414162489721533E-2</v>
      </c>
      <c r="AM40" s="15">
        <v>0</v>
      </c>
    </row>
    <row r="41" spans="1:39" x14ac:dyDescent="0.25">
      <c r="A41" s="13">
        <v>8569</v>
      </c>
      <c r="B41" s="13" t="s">
        <v>97</v>
      </c>
      <c r="C41" s="13" t="s">
        <v>77</v>
      </c>
      <c r="D41" s="13">
        <v>395152</v>
      </c>
      <c r="E41" s="13">
        <v>222767</v>
      </c>
      <c r="F41" s="13">
        <v>30</v>
      </c>
      <c r="G41" s="14">
        <v>0.23483099999999998</v>
      </c>
      <c r="H41" s="15">
        <v>27.07188</v>
      </c>
      <c r="I41" s="15">
        <v>45.037460000000003</v>
      </c>
      <c r="J41" s="15">
        <v>18.83943</v>
      </c>
      <c r="K41" s="16">
        <v>23</v>
      </c>
      <c r="L41" s="15">
        <v>3.3511899999999999</v>
      </c>
      <c r="M41" s="15">
        <v>1.5056</v>
      </c>
      <c r="N41" s="15">
        <v>4.5999100000000004</v>
      </c>
      <c r="O41" s="15">
        <v>0.1933</v>
      </c>
      <c r="P41" s="15">
        <v>9.6717017828999996E-3</v>
      </c>
      <c r="Q41" s="15">
        <v>1.1779767801693599</v>
      </c>
      <c r="R41" s="15">
        <v>1.73765808900246</v>
      </c>
      <c r="S41" s="15">
        <v>0.77642999999999995</v>
      </c>
      <c r="T41" s="15">
        <v>3.6496987860000003E-5</v>
      </c>
      <c r="U41" s="15">
        <v>0</v>
      </c>
      <c r="V41" s="15">
        <v>6.3139788997799998E-2</v>
      </c>
      <c r="W41" s="15">
        <v>3.3212258952599999E-3</v>
      </c>
      <c r="X41" s="15">
        <v>2.5592235342249903</v>
      </c>
      <c r="Y41" s="15">
        <v>0.26420169511853997</v>
      </c>
      <c r="Z41" s="15">
        <v>0.66371597272802996</v>
      </c>
      <c r="AA41" s="15">
        <v>0</v>
      </c>
      <c r="AB41" s="15">
        <v>7.6278704627399992E-3</v>
      </c>
      <c r="AC41" s="15">
        <v>9.7994412404099999E-3</v>
      </c>
      <c r="AD41" s="15">
        <v>10.149082384108802</v>
      </c>
      <c r="AE41" s="15">
        <v>1.5664769271302885</v>
      </c>
      <c r="AF41" s="15">
        <v>5.4206833016662541</v>
      </c>
      <c r="AG41" s="15">
        <v>2.2002326505279757</v>
      </c>
      <c r="AH41" s="15">
        <v>0.31522143594831453</v>
      </c>
      <c r="AI41" s="15">
        <v>5.6154072344921699</v>
      </c>
      <c r="AJ41" s="15">
        <v>4.4034976053516944E-2</v>
      </c>
      <c r="AK41" s="15">
        <v>2.778921577773072</v>
      </c>
      <c r="AL41" s="15">
        <v>2.460189640841208E-2</v>
      </c>
      <c r="AM41" s="15">
        <v>0</v>
      </c>
    </row>
    <row r="42" spans="1:39" x14ac:dyDescent="0.25">
      <c r="A42" s="13">
        <v>8570</v>
      </c>
      <c r="B42" s="13" t="s">
        <v>83</v>
      </c>
      <c r="C42" s="13" t="s">
        <v>77</v>
      </c>
      <c r="D42" s="13">
        <v>394600</v>
      </c>
      <c r="E42" s="13">
        <v>221680</v>
      </c>
      <c r="F42" s="13">
        <v>30</v>
      </c>
      <c r="G42" s="14">
        <v>0.958152</v>
      </c>
      <c r="H42" s="15">
        <v>26.592369999999999</v>
      </c>
      <c r="I42" s="15">
        <v>50.168480000000002</v>
      </c>
      <c r="J42" s="15">
        <v>18.601230000000001</v>
      </c>
      <c r="K42" s="16">
        <v>25</v>
      </c>
      <c r="L42" s="15">
        <v>3.26892</v>
      </c>
      <c r="M42" s="15">
        <v>1.4686399999999999</v>
      </c>
      <c r="N42" s="15">
        <v>4.4869899999999996</v>
      </c>
      <c r="O42" s="15">
        <v>0.18706</v>
      </c>
      <c r="P42" s="15">
        <v>8.7775255803300006E-3</v>
      </c>
      <c r="Q42" s="15">
        <v>1.0295070335548799</v>
      </c>
      <c r="R42" s="15">
        <v>1.70740208606652</v>
      </c>
      <c r="S42" s="15">
        <v>0.70516000000000001</v>
      </c>
      <c r="T42" s="15">
        <v>3.6496987860000003E-5</v>
      </c>
      <c r="U42" s="15">
        <v>0</v>
      </c>
      <c r="V42" s="15">
        <v>6.6534008868779998E-2</v>
      </c>
      <c r="W42" s="15">
        <v>4.0329171585300003E-3</v>
      </c>
      <c r="X42" s="15">
        <v>1.8616018597750201</v>
      </c>
      <c r="Y42" s="15">
        <v>0.29569859564171996</v>
      </c>
      <c r="Z42" s="15">
        <v>0.8140653142173</v>
      </c>
      <c r="AA42" s="15">
        <v>0</v>
      </c>
      <c r="AB42" s="15">
        <v>8.0475858231299994E-3</v>
      </c>
      <c r="AC42" s="15">
        <v>8.9782590135599992E-3</v>
      </c>
      <c r="AD42" s="15">
        <v>10.670916316531079</v>
      </c>
      <c r="AE42" s="15">
        <v>3.0913510703994662</v>
      </c>
      <c r="AF42" s="15">
        <v>10.697403093961267</v>
      </c>
      <c r="AG42" s="15">
        <v>2.4652641830730748</v>
      </c>
      <c r="AH42" s="15">
        <v>0.38916503163821675</v>
      </c>
      <c r="AI42" s="15">
        <v>1.7240451487565958</v>
      </c>
      <c r="AJ42" s="15">
        <v>8.0821947219628182E-2</v>
      </c>
      <c r="AK42" s="15">
        <v>5.1004422669221183</v>
      </c>
      <c r="AL42" s="15">
        <v>2.7617258029633981E-2</v>
      </c>
      <c r="AM42" s="15">
        <v>0</v>
      </c>
    </row>
    <row r="43" spans="1:39" x14ac:dyDescent="0.25">
      <c r="A43" s="13">
        <v>8574</v>
      </c>
      <c r="B43" s="13" t="s">
        <v>103</v>
      </c>
      <c r="C43" s="13" t="s">
        <v>77</v>
      </c>
      <c r="D43" s="13">
        <v>408505</v>
      </c>
      <c r="E43" s="13">
        <v>95020</v>
      </c>
      <c r="F43" s="13">
        <v>30</v>
      </c>
      <c r="G43" s="14">
        <v>0.143899</v>
      </c>
      <c r="H43" s="15">
        <v>19.878699999999998</v>
      </c>
      <c r="I43" s="15">
        <v>47.332540000000002</v>
      </c>
      <c r="J43" s="15">
        <v>14.38833</v>
      </c>
      <c r="K43" s="16">
        <v>24</v>
      </c>
      <c r="L43" s="15">
        <v>3.0255999999999998</v>
      </c>
      <c r="M43" s="15">
        <v>1.51346</v>
      </c>
      <c r="N43" s="15">
        <v>3.0333999999999999</v>
      </c>
      <c r="O43" s="15">
        <v>0.38915</v>
      </c>
      <c r="P43" s="15">
        <v>9.5366629278180001E-2</v>
      </c>
      <c r="Q43" s="15">
        <v>0.38956884841764</v>
      </c>
      <c r="R43" s="15">
        <v>1.4020135401479701</v>
      </c>
      <c r="S43" s="15">
        <v>0.82287999999999994</v>
      </c>
      <c r="T43" s="15">
        <v>2.1898192716000002E-4</v>
      </c>
      <c r="U43" s="15">
        <v>0</v>
      </c>
      <c r="V43" s="15">
        <v>0</v>
      </c>
      <c r="W43" s="15">
        <v>9.8012660898029999E-2</v>
      </c>
      <c r="X43" s="15">
        <v>0.73731214874772</v>
      </c>
      <c r="Y43" s="15">
        <v>0.24938391804738</v>
      </c>
      <c r="Z43" s="15">
        <v>6.7136209168470004E-2</v>
      </c>
      <c r="AA43" s="15">
        <v>2.8102680652199999E-3</v>
      </c>
      <c r="AB43" s="15">
        <v>1.135056322446E-2</v>
      </c>
      <c r="AC43" s="15">
        <v>9.6534532889700018E-3</v>
      </c>
      <c r="AD43" s="15">
        <v>8.0313811605201604</v>
      </c>
      <c r="AE43" s="15">
        <v>3.9641686337517115</v>
      </c>
      <c r="AF43" s="15">
        <v>13.717726923264008</v>
      </c>
      <c r="AG43" s="15">
        <v>1.9146895224678468</v>
      </c>
      <c r="AH43" s="15">
        <v>0.11765852083721078</v>
      </c>
      <c r="AI43" s="15">
        <v>0.7906818459253252</v>
      </c>
      <c r="AJ43" s="15">
        <v>0.10709789157733002</v>
      </c>
      <c r="AK43" s="15">
        <v>6.7586420729862882</v>
      </c>
      <c r="AL43" s="15">
        <v>8.3174589190287765E-2</v>
      </c>
      <c r="AM43" s="15">
        <v>0</v>
      </c>
    </row>
    <row r="44" spans="1:39" x14ac:dyDescent="0.25">
      <c r="A44" s="13">
        <v>8617</v>
      </c>
      <c r="B44" s="13" t="s">
        <v>104</v>
      </c>
      <c r="C44" s="13" t="s">
        <v>77</v>
      </c>
      <c r="D44" s="13">
        <v>180000</v>
      </c>
      <c r="E44" s="13">
        <v>32614</v>
      </c>
      <c r="F44" s="13">
        <v>30</v>
      </c>
      <c r="G44" s="14">
        <v>3.5356329999999998</v>
      </c>
      <c r="H44" s="15">
        <v>16.241299999999999</v>
      </c>
      <c r="I44" s="15">
        <v>48.052140000000001</v>
      </c>
      <c r="J44" s="15">
        <v>11.88734</v>
      </c>
      <c r="K44" s="16">
        <v>24</v>
      </c>
      <c r="L44" s="15">
        <v>2.2722600000000002</v>
      </c>
      <c r="M44" s="15">
        <v>1.3804099999999999</v>
      </c>
      <c r="N44" s="15">
        <v>1.1028899999999999</v>
      </c>
      <c r="O44" s="15">
        <v>4.3069999999999997E-2</v>
      </c>
      <c r="P44" s="15">
        <v>2.9927530045200002E-3</v>
      </c>
      <c r="Q44" s="15">
        <v>0.24109910180315999</v>
      </c>
      <c r="R44" s="15">
        <v>0.93914049161351998</v>
      </c>
      <c r="S44" s="15">
        <v>0.29202</v>
      </c>
      <c r="T44" s="15">
        <v>0</v>
      </c>
      <c r="U44" s="15">
        <v>0</v>
      </c>
      <c r="V44" s="15">
        <v>0</v>
      </c>
      <c r="W44" s="15">
        <v>0</v>
      </c>
      <c r="X44" s="15">
        <v>0.45623059674393002</v>
      </c>
      <c r="Y44" s="15">
        <v>9.2684100670470004E-2</v>
      </c>
      <c r="Z44" s="15">
        <v>0.13753889875041</v>
      </c>
      <c r="AA44" s="15">
        <v>4.9801417329545101</v>
      </c>
      <c r="AB44" s="15">
        <v>5.9307605272499999E-3</v>
      </c>
      <c r="AC44" s="15">
        <v>7.0439186569800005E-3</v>
      </c>
      <c r="AD44" s="15">
        <v>4.2878303702381695</v>
      </c>
      <c r="AE44" s="15">
        <v>3.6287419970054597</v>
      </c>
      <c r="AF44" s="15">
        <v>12.557006623300568</v>
      </c>
      <c r="AG44" s="15">
        <v>4.605604885864536</v>
      </c>
      <c r="AH44" s="15">
        <v>0.64150398521435392</v>
      </c>
      <c r="AI44" s="15">
        <v>2.6655392982165957</v>
      </c>
      <c r="AJ44" s="15">
        <v>0.1195094650864932</v>
      </c>
      <c r="AK44" s="15">
        <v>7.5419010305206955</v>
      </c>
      <c r="AL44" s="15">
        <v>5.103271479130099E-2</v>
      </c>
      <c r="AM44" s="15">
        <v>0</v>
      </c>
    </row>
    <row r="45" spans="1:39" x14ac:dyDescent="0.25">
      <c r="A45" s="13">
        <v>16124</v>
      </c>
      <c r="B45" s="13" t="s">
        <v>78</v>
      </c>
      <c r="C45" s="13" t="s">
        <v>77</v>
      </c>
      <c r="D45" s="13">
        <v>355000</v>
      </c>
      <c r="E45" s="13">
        <v>176100</v>
      </c>
      <c r="F45" s="13">
        <v>30</v>
      </c>
      <c r="G45" s="14">
        <v>0.44555399999999995</v>
      </c>
      <c r="H45" s="15">
        <v>23.506070000000001</v>
      </c>
      <c r="I45" s="15">
        <v>82.325609999999998</v>
      </c>
      <c r="J45" s="15">
        <v>16.694610000000001</v>
      </c>
      <c r="K45" s="16">
        <v>35</v>
      </c>
      <c r="L45" s="15">
        <v>2.46984</v>
      </c>
      <c r="M45" s="15">
        <v>1.21784</v>
      </c>
      <c r="N45" s="15">
        <v>3.7705099999999998</v>
      </c>
      <c r="O45" s="15">
        <v>0.63068999999999997</v>
      </c>
      <c r="P45" s="15">
        <v>1.7865275557470001E-2</v>
      </c>
      <c r="Q45" s="15">
        <v>0.57075814464860997</v>
      </c>
      <c r="R45" s="15">
        <v>1.2351675601459802</v>
      </c>
      <c r="S45" s="15">
        <v>0.75804000000000005</v>
      </c>
      <c r="T45" s="15">
        <v>8.7592770864000006E-4</v>
      </c>
      <c r="U45" s="15">
        <v>0</v>
      </c>
      <c r="V45" s="15">
        <v>7.655243203635001E-2</v>
      </c>
      <c r="W45" s="15">
        <v>2.04383132016E-2</v>
      </c>
      <c r="X45" s="15">
        <v>0.69592456451447993</v>
      </c>
      <c r="Y45" s="15">
        <v>0.17945568930761999</v>
      </c>
      <c r="Z45" s="15">
        <v>0.74990360955942004</v>
      </c>
      <c r="AA45" s="15">
        <v>1.6025462399447399</v>
      </c>
      <c r="AB45" s="15">
        <v>9.9454291918499999E-3</v>
      </c>
      <c r="AC45" s="15">
        <v>7.9745918474099994E-3</v>
      </c>
      <c r="AD45" s="15">
        <v>9.4917351357623403</v>
      </c>
      <c r="AE45" s="15">
        <v>4.3345567743544073</v>
      </c>
      <c r="AF45" s="15">
        <v>14.999429049945414</v>
      </c>
      <c r="AG45" s="15">
        <v>15.951930645635459</v>
      </c>
      <c r="AH45" s="15">
        <v>8.0877425437216264</v>
      </c>
      <c r="AI45" s="15">
        <v>5.1076130952907022</v>
      </c>
      <c r="AJ45" s="15">
        <v>0.15878893187184082</v>
      </c>
      <c r="AK45" s="15">
        <v>10.020715999797947</v>
      </c>
      <c r="AL45" s="15">
        <v>0.15876295938259682</v>
      </c>
      <c r="AM45" s="15">
        <v>0</v>
      </c>
    </row>
    <row r="46" spans="1:39" x14ac:dyDescent="0.25">
      <c r="A46" s="13">
        <v>16372</v>
      </c>
      <c r="B46" s="13" t="s">
        <v>84</v>
      </c>
      <c r="C46" s="13" t="s">
        <v>77</v>
      </c>
      <c r="D46" s="13">
        <v>384000</v>
      </c>
      <c r="E46" s="13">
        <v>216300</v>
      </c>
      <c r="F46" s="13">
        <v>30</v>
      </c>
      <c r="G46" s="14">
        <v>1.9699420000000001</v>
      </c>
      <c r="H46" s="15">
        <v>22.990600000000001</v>
      </c>
      <c r="I46" s="15">
        <v>56.588439999999999</v>
      </c>
      <c r="J46" s="15">
        <v>16.285430000000002</v>
      </c>
      <c r="K46" s="16">
        <v>27</v>
      </c>
      <c r="L46" s="15">
        <v>3.1014900000000001</v>
      </c>
      <c r="M46" s="15">
        <v>1.3934200000000001</v>
      </c>
      <c r="N46" s="15">
        <v>4.2571700000000003</v>
      </c>
      <c r="O46" s="15">
        <v>0.37036000000000002</v>
      </c>
      <c r="P46" s="15">
        <v>4.8960709214189997E-2</v>
      </c>
      <c r="Q46" s="15">
        <v>0.44686911935783996</v>
      </c>
      <c r="R46" s="15">
        <v>1.2348755842431001</v>
      </c>
      <c r="S46" s="15">
        <v>0.79308000000000001</v>
      </c>
      <c r="T46" s="15">
        <v>3.6496987860000003E-4</v>
      </c>
      <c r="U46" s="15">
        <v>0</v>
      </c>
      <c r="V46" s="15">
        <v>0.28650135470100002</v>
      </c>
      <c r="W46" s="15">
        <v>2.0073343323E-3</v>
      </c>
      <c r="X46" s="15">
        <v>0.85430324333295005</v>
      </c>
      <c r="Y46" s="15">
        <v>0.21905492113572</v>
      </c>
      <c r="Z46" s="15">
        <v>2.24538593561685</v>
      </c>
      <c r="AA46" s="15">
        <v>0</v>
      </c>
      <c r="AB46" s="15">
        <v>9.4162228678799989E-3</v>
      </c>
      <c r="AC46" s="15">
        <v>8.6680346167499998E-3</v>
      </c>
      <c r="AD46" s="15">
        <v>7.7186749685356801</v>
      </c>
      <c r="AE46" s="15">
        <v>4.0915305225702685</v>
      </c>
      <c r="AF46" s="15">
        <v>14.158453787496976</v>
      </c>
      <c r="AG46" s="15">
        <v>4.1602851953439277</v>
      </c>
      <c r="AH46" s="15">
        <v>1.058453279637283</v>
      </c>
      <c r="AI46" s="15">
        <v>2.385850192071425</v>
      </c>
      <c r="AJ46" s="15">
        <v>0.11969350763201587</v>
      </c>
      <c r="AK46" s="15">
        <v>7.5535154299553549</v>
      </c>
      <c r="AL46" s="15">
        <v>7.0058085292749706E-2</v>
      </c>
      <c r="AM46" s="15">
        <v>0</v>
      </c>
    </row>
    <row r="47" spans="1:39" x14ac:dyDescent="0.25">
      <c r="A47" s="13">
        <v>16388</v>
      </c>
      <c r="B47" s="13" t="s">
        <v>84</v>
      </c>
      <c r="C47" s="13" t="s">
        <v>77</v>
      </c>
      <c r="D47" s="13">
        <v>208435</v>
      </c>
      <c r="E47" s="13">
        <v>67000</v>
      </c>
      <c r="F47" s="13">
        <v>30</v>
      </c>
      <c r="G47" s="14">
        <v>0.52391600000000005</v>
      </c>
      <c r="H47" s="15">
        <v>11.943960000000001</v>
      </c>
      <c r="I47" s="15">
        <v>42.07497</v>
      </c>
      <c r="J47" s="15">
        <v>9.0252700000000008</v>
      </c>
      <c r="K47" s="16">
        <v>22</v>
      </c>
      <c r="L47" s="15">
        <v>2.0910299999999999</v>
      </c>
      <c r="M47" s="15">
        <v>1.1252</v>
      </c>
      <c r="N47" s="15">
        <v>1.34995</v>
      </c>
      <c r="O47" s="15">
        <v>9.9330000000000002E-2</v>
      </c>
      <c r="P47" s="15">
        <v>3.3212258952599999E-3</v>
      </c>
      <c r="Q47" s="15">
        <v>0.49747219302573004</v>
      </c>
      <c r="R47" s="15">
        <v>0.21162778410621</v>
      </c>
      <c r="S47" s="15">
        <v>0.56172999999999995</v>
      </c>
      <c r="T47" s="15">
        <v>4.0146686646E-4</v>
      </c>
      <c r="U47" s="15">
        <v>0</v>
      </c>
      <c r="V47" s="15">
        <v>0</v>
      </c>
      <c r="W47" s="15">
        <v>0</v>
      </c>
      <c r="X47" s="15">
        <v>0.72641779787150995</v>
      </c>
      <c r="Y47" s="15">
        <v>0.22159146179198999</v>
      </c>
      <c r="Z47" s="15">
        <v>0.21890893318428001</v>
      </c>
      <c r="AA47" s="15">
        <v>1.3741115929290001E-2</v>
      </c>
      <c r="AB47" s="15">
        <v>4.3248930614100001E-3</v>
      </c>
      <c r="AC47" s="15">
        <v>6.5147123330099995E-3</v>
      </c>
      <c r="AD47" s="15">
        <v>4.8124198252438806</v>
      </c>
      <c r="AE47" s="15">
        <v>1.8181179706975625</v>
      </c>
      <c r="AF47" s="15">
        <v>6.2914694455629894</v>
      </c>
      <c r="AG47" s="15">
        <v>9.2908918988247464</v>
      </c>
      <c r="AH47" s="15">
        <v>3.4677808101317744</v>
      </c>
      <c r="AI47" s="15">
        <v>1.0806837806220693</v>
      </c>
      <c r="AJ47" s="15">
        <v>0.12709419542728556</v>
      </c>
      <c r="AK47" s="15">
        <v>8.020551700842443</v>
      </c>
      <c r="AL47" s="15">
        <v>3.4420197891130606E-2</v>
      </c>
      <c r="AM47" s="15">
        <v>0</v>
      </c>
    </row>
    <row r="48" spans="1:39" x14ac:dyDescent="0.25">
      <c r="A48" s="13">
        <v>16392</v>
      </c>
      <c r="B48" s="13" t="s">
        <v>84</v>
      </c>
      <c r="C48" s="13" t="s">
        <v>77</v>
      </c>
      <c r="D48" s="13">
        <v>330260</v>
      </c>
      <c r="E48" s="13">
        <v>137000</v>
      </c>
      <c r="F48" s="13">
        <v>30</v>
      </c>
      <c r="G48" s="14">
        <v>0.78789199999999993</v>
      </c>
      <c r="H48" s="15">
        <v>24.428190000000001</v>
      </c>
      <c r="I48" s="15">
        <v>62.446779999999997</v>
      </c>
      <c r="J48" s="15">
        <v>17.12312</v>
      </c>
      <c r="K48" s="16">
        <v>29</v>
      </c>
      <c r="L48" s="15">
        <v>2.3043800000000001</v>
      </c>
      <c r="M48" s="15">
        <v>1.11625</v>
      </c>
      <c r="N48" s="15">
        <v>2.61572</v>
      </c>
      <c r="O48" s="15">
        <v>0.65314000000000005</v>
      </c>
      <c r="P48" s="15">
        <v>1.2948036383092199</v>
      </c>
      <c r="Q48" s="15">
        <v>0.13383445448262002</v>
      </c>
      <c r="R48" s="15">
        <v>0.73389968038281006</v>
      </c>
      <c r="S48" s="15">
        <v>1.79877</v>
      </c>
      <c r="T48" s="15">
        <v>0</v>
      </c>
      <c r="U48" s="15">
        <v>0</v>
      </c>
      <c r="V48" s="15">
        <v>4.2427748387249997E-2</v>
      </c>
      <c r="W48" s="15">
        <v>0</v>
      </c>
      <c r="X48" s="15">
        <v>3.6962689425093607</v>
      </c>
      <c r="Y48" s="15">
        <v>0.15385305232383001</v>
      </c>
      <c r="Z48" s="15">
        <v>2.5026897000298503</v>
      </c>
      <c r="AA48" s="15">
        <v>1.8248493930000001E-4</v>
      </c>
      <c r="AB48" s="15">
        <v>7.8286038959700013E-3</v>
      </c>
      <c r="AC48" s="15">
        <v>5.6387846243700001E-3</v>
      </c>
      <c r="AD48" s="15">
        <v>7.3685046185129099</v>
      </c>
      <c r="AE48" s="15">
        <v>3.4024898086735704</v>
      </c>
      <c r="AF48" s="15">
        <v>11.774076828411788</v>
      </c>
      <c r="AG48" s="15">
        <v>7.7959160745961027</v>
      </c>
      <c r="AH48" s="15">
        <v>4.004032301418504</v>
      </c>
      <c r="AI48" s="15">
        <v>2.9022808612076951</v>
      </c>
      <c r="AJ48" s="15">
        <v>0.12589411565162115</v>
      </c>
      <c r="AK48" s="15">
        <v>7.9448180935483252</v>
      </c>
      <c r="AL48" s="15">
        <v>6.9081916492384723E-2</v>
      </c>
      <c r="AM48" s="15">
        <v>0</v>
      </c>
    </row>
    <row r="49" spans="1:39" x14ac:dyDescent="0.25">
      <c r="A49" s="13">
        <v>16411</v>
      </c>
      <c r="B49" s="13" t="s">
        <v>83</v>
      </c>
      <c r="C49" s="13" t="s">
        <v>77</v>
      </c>
      <c r="D49" s="13">
        <v>395890</v>
      </c>
      <c r="E49" s="13">
        <v>221415</v>
      </c>
      <c r="F49" s="13">
        <v>30</v>
      </c>
      <c r="G49" s="14">
        <v>0.73559400000000008</v>
      </c>
      <c r="H49" s="15">
        <v>23.562909999999999</v>
      </c>
      <c r="I49" s="15">
        <v>66.763030000000001</v>
      </c>
      <c r="J49" s="15">
        <v>16.714690000000001</v>
      </c>
      <c r="K49" s="16">
        <v>31</v>
      </c>
      <c r="L49" s="15">
        <v>3.3511899999999999</v>
      </c>
      <c r="M49" s="15">
        <v>1.5056</v>
      </c>
      <c r="N49" s="15">
        <v>4.5999100000000004</v>
      </c>
      <c r="O49" s="15">
        <v>0.17956</v>
      </c>
      <c r="P49" s="15">
        <v>8.3030647381500001E-3</v>
      </c>
      <c r="Q49" s="15">
        <v>0.60119663252385003</v>
      </c>
      <c r="R49" s="15">
        <v>1.37657513960955</v>
      </c>
      <c r="S49" s="15">
        <v>0.72529999999999994</v>
      </c>
      <c r="T49" s="15">
        <v>3.6496987860000003E-5</v>
      </c>
      <c r="U49" s="15">
        <v>0</v>
      </c>
      <c r="V49" s="15">
        <v>5.8760150454600001E-2</v>
      </c>
      <c r="W49" s="15">
        <v>3.1022439681000001E-3</v>
      </c>
      <c r="X49" s="15">
        <v>1.25035030709574</v>
      </c>
      <c r="Y49" s="15">
        <v>0.26327102192811003</v>
      </c>
      <c r="Z49" s="15">
        <v>0.54437082242583001</v>
      </c>
      <c r="AA49" s="15">
        <v>0</v>
      </c>
      <c r="AB49" s="15">
        <v>8.1205797988499993E-3</v>
      </c>
      <c r="AC49" s="15">
        <v>8.1205797988499993E-3</v>
      </c>
      <c r="AD49" s="15">
        <v>9.0791366880050397</v>
      </c>
      <c r="AE49" s="15">
        <v>4.7820390247683449</v>
      </c>
      <c r="AF49" s="15">
        <v>16.54790992483105</v>
      </c>
      <c r="AG49" s="15">
        <v>5.8994121668902713</v>
      </c>
      <c r="AH49" s="15">
        <v>2.0110402968489325</v>
      </c>
      <c r="AI49" s="15">
        <v>5.0610378297349126</v>
      </c>
      <c r="AJ49" s="15">
        <v>0.13825978045856557</v>
      </c>
      <c r="AK49" s="15">
        <v>8.7251798839979084</v>
      </c>
      <c r="AL49" s="15">
        <v>3.5241092470008561E-2</v>
      </c>
      <c r="AM49" s="15">
        <v>0</v>
      </c>
    </row>
    <row r="50" spans="1:39" x14ac:dyDescent="0.25">
      <c r="A50" s="13">
        <v>16472</v>
      </c>
      <c r="B50" s="13" t="s">
        <v>97</v>
      </c>
      <c r="C50" s="13" t="s">
        <v>77</v>
      </c>
      <c r="D50" s="13">
        <v>384012</v>
      </c>
      <c r="E50" s="13">
        <v>203999</v>
      </c>
      <c r="F50" s="13">
        <v>30</v>
      </c>
      <c r="G50" s="14">
        <v>0.97109799999999991</v>
      </c>
      <c r="H50" s="15">
        <v>15.243589999999999</v>
      </c>
      <c r="I50" s="15">
        <v>54.919710000000002</v>
      </c>
      <c r="J50" s="15">
        <v>11.212680000000001</v>
      </c>
      <c r="K50" s="16">
        <v>27</v>
      </c>
      <c r="L50" s="15">
        <v>2.8773499999999999</v>
      </c>
      <c r="M50" s="15">
        <v>1.4187799999999999</v>
      </c>
      <c r="N50" s="15">
        <v>4.3926100000000003</v>
      </c>
      <c r="O50" s="15">
        <v>0.14652000000000001</v>
      </c>
      <c r="P50" s="15">
        <v>2.5547891502E-3</v>
      </c>
      <c r="Q50" s="15">
        <v>9.1625688022530002E-2</v>
      </c>
      <c r="R50" s="15">
        <v>0.49183340840135997</v>
      </c>
      <c r="S50" s="15">
        <v>0.64846000000000004</v>
      </c>
      <c r="T50" s="15">
        <v>1.8248493930000001E-5</v>
      </c>
      <c r="U50" s="15">
        <v>0</v>
      </c>
      <c r="V50" s="15">
        <v>4.5621234825000002E-2</v>
      </c>
      <c r="W50" s="15">
        <v>0</v>
      </c>
      <c r="X50" s="15">
        <v>0.68411778894177</v>
      </c>
      <c r="Y50" s="15">
        <v>0.17392639564683002</v>
      </c>
      <c r="Z50" s="15">
        <v>0.45020859374703004</v>
      </c>
      <c r="AA50" s="15">
        <v>0</v>
      </c>
      <c r="AB50" s="15">
        <v>4.9088448671700006E-3</v>
      </c>
      <c r="AC50" s="15">
        <v>5.9855060090400003E-3</v>
      </c>
      <c r="AD50" s="15">
        <v>3.8090811319846205</v>
      </c>
      <c r="AE50" s="15">
        <v>4.1591537855143175</v>
      </c>
      <c r="AF50" s="15">
        <v>14.392459335805002</v>
      </c>
      <c r="AG50" s="15">
        <v>6.0584339885894796</v>
      </c>
      <c r="AH50" s="15">
        <v>0.88568939076945896</v>
      </c>
      <c r="AI50" s="15">
        <v>4.0791433266787971</v>
      </c>
      <c r="AJ50" s="15">
        <v>0.15656657629291112</v>
      </c>
      <c r="AK50" s="15">
        <v>9.8804694861114957</v>
      </c>
      <c r="AL50" s="15">
        <v>6.4204110238536338E-2</v>
      </c>
      <c r="AM50" s="15">
        <v>0</v>
      </c>
    </row>
    <row r="51" spans="1:39" x14ac:dyDescent="0.25">
      <c r="A51" s="13">
        <v>16904</v>
      </c>
      <c r="B51" s="13" t="s">
        <v>103</v>
      </c>
      <c r="C51" s="13" t="s">
        <v>77</v>
      </c>
      <c r="D51" s="13">
        <v>408303</v>
      </c>
      <c r="E51" s="13">
        <v>96348</v>
      </c>
      <c r="F51" s="13">
        <v>30</v>
      </c>
      <c r="G51" s="14">
        <v>0.70610899999999999</v>
      </c>
      <c r="H51" s="15">
        <v>18.186330000000002</v>
      </c>
      <c r="I51" s="15">
        <v>65.168040000000005</v>
      </c>
      <c r="J51" s="15">
        <v>13.261609999999999</v>
      </c>
      <c r="K51" s="16">
        <v>31</v>
      </c>
      <c r="L51" s="15">
        <v>3.0255999999999998</v>
      </c>
      <c r="M51" s="15">
        <v>1.51346</v>
      </c>
      <c r="N51" s="15">
        <v>3.0333999999999999</v>
      </c>
      <c r="O51" s="15">
        <v>0.41502</v>
      </c>
      <c r="P51" s="15">
        <v>5.8322186600280004E-2</v>
      </c>
      <c r="Q51" s="15">
        <v>0.31268794349055001</v>
      </c>
      <c r="R51" s="15">
        <v>0.89328202636743004</v>
      </c>
      <c r="S51" s="15">
        <v>0.79712000000000005</v>
      </c>
      <c r="T51" s="15">
        <v>2.0073343323E-4</v>
      </c>
      <c r="U51" s="15">
        <v>0</v>
      </c>
      <c r="V51" s="15">
        <v>0</v>
      </c>
      <c r="W51" s="15">
        <v>0.12629782648953</v>
      </c>
      <c r="X51" s="15">
        <v>0.67678189438190994</v>
      </c>
      <c r="Y51" s="15">
        <v>0.31011490584642004</v>
      </c>
      <c r="Z51" s="15">
        <v>5.2318432097310005E-2</v>
      </c>
      <c r="AA51" s="15">
        <v>2.2445647533899998E-3</v>
      </c>
      <c r="AB51" s="15">
        <v>9.1059984710699995E-3</v>
      </c>
      <c r="AC51" s="15">
        <v>7.6643674506000001E-3</v>
      </c>
      <c r="AD51" s="15">
        <v>6.9527126843178602</v>
      </c>
      <c r="AE51" s="15">
        <v>6.8292709348852068</v>
      </c>
      <c r="AF51" s="15">
        <v>23.632212053773795</v>
      </c>
      <c r="AG51" s="15">
        <v>4.6506391019235007</v>
      </c>
      <c r="AH51" s="15">
        <v>0.54920198169151946</v>
      </c>
      <c r="AI51" s="15">
        <v>2.2026812084872538</v>
      </c>
      <c r="AJ51" s="15">
        <v>0.14034309013945451</v>
      </c>
      <c r="AK51" s="15">
        <v>8.8566516081648476</v>
      </c>
      <c r="AL51" s="15">
        <v>0.12071002093443886</v>
      </c>
      <c r="AM51" s="15">
        <v>0</v>
      </c>
    </row>
    <row r="52" spans="1:39" x14ac:dyDescent="0.25">
      <c r="A52" s="13">
        <v>16910</v>
      </c>
      <c r="B52" s="13" t="s">
        <v>105</v>
      </c>
      <c r="C52" s="13" t="s">
        <v>77</v>
      </c>
      <c r="D52" s="13">
        <v>415535</v>
      </c>
      <c r="E52" s="13">
        <v>188393</v>
      </c>
      <c r="F52" s="13">
        <v>30</v>
      </c>
      <c r="G52" s="14">
        <v>3.7645849999999994</v>
      </c>
      <c r="H52" s="15">
        <v>23.25611</v>
      </c>
      <c r="I52" s="15">
        <v>61.58587</v>
      </c>
      <c r="J52" s="15">
        <v>16.502849999999999</v>
      </c>
      <c r="K52" s="16">
        <v>29</v>
      </c>
      <c r="L52" s="15">
        <v>3.72295</v>
      </c>
      <c r="M52" s="15">
        <v>1.77173</v>
      </c>
      <c r="N52" s="15">
        <v>4.6591500000000003</v>
      </c>
      <c r="O52" s="15">
        <v>0.31816</v>
      </c>
      <c r="P52" s="15">
        <v>9.4162228678799989E-3</v>
      </c>
      <c r="Q52" s="15">
        <v>0.39022579419912001</v>
      </c>
      <c r="R52" s="15">
        <v>0.94956038164754997</v>
      </c>
      <c r="S52" s="15">
        <v>0.76939999999999997</v>
      </c>
      <c r="T52" s="15">
        <v>0</v>
      </c>
      <c r="U52" s="15">
        <v>0</v>
      </c>
      <c r="V52" s="15">
        <v>0.12186344246454002</v>
      </c>
      <c r="W52" s="15">
        <v>0</v>
      </c>
      <c r="X52" s="15">
        <v>1.09339501080381</v>
      </c>
      <c r="Y52" s="15">
        <v>0.14294045295368998</v>
      </c>
      <c r="Z52" s="15">
        <v>0.65360630709081002</v>
      </c>
      <c r="AA52" s="15">
        <v>0</v>
      </c>
      <c r="AB52" s="15">
        <v>8.7045316046100007E-3</v>
      </c>
      <c r="AC52" s="15">
        <v>6.9344276934000006E-3</v>
      </c>
      <c r="AD52" s="15">
        <v>8.6380705897169392</v>
      </c>
      <c r="AE52" s="15">
        <v>4.3734285481261246</v>
      </c>
      <c r="AF52" s="15">
        <v>15.133942090859788</v>
      </c>
      <c r="AG52" s="15">
        <v>5.5365647767098816</v>
      </c>
      <c r="AH52" s="15">
        <v>1.54962568122609</v>
      </c>
      <c r="AI52" s="15">
        <v>3.2116082659593013</v>
      </c>
      <c r="AJ52" s="15">
        <v>0.13130236523077102</v>
      </c>
      <c r="AK52" s="15">
        <v>8.2861172788871897</v>
      </c>
      <c r="AL52" s="15">
        <v>0.10717099300085656</v>
      </c>
      <c r="AM52" s="15">
        <v>0</v>
      </c>
    </row>
    <row r="53" spans="1:39" x14ac:dyDescent="0.25">
      <c r="A53" s="13">
        <v>16916</v>
      </c>
      <c r="B53" s="13" t="s">
        <v>106</v>
      </c>
      <c r="C53" s="13" t="s">
        <v>77</v>
      </c>
      <c r="D53" s="13">
        <v>401517</v>
      </c>
      <c r="E53" s="13">
        <v>95739</v>
      </c>
      <c r="F53" s="13">
        <v>30</v>
      </c>
      <c r="G53" s="14">
        <v>0.26779599999999998</v>
      </c>
      <c r="H53" s="15">
        <v>18.290050000000001</v>
      </c>
      <c r="I53" s="15">
        <v>69.182450000000003</v>
      </c>
      <c r="J53" s="15">
        <v>13.294499999999999</v>
      </c>
      <c r="K53" s="16">
        <v>32</v>
      </c>
      <c r="L53" s="15">
        <v>2.9689399999999999</v>
      </c>
      <c r="M53" s="15">
        <v>1.48512</v>
      </c>
      <c r="N53" s="15">
        <v>2.9765999999999999</v>
      </c>
      <c r="O53" s="15">
        <v>0.83848</v>
      </c>
      <c r="P53" s="15">
        <v>0.12503868040836</v>
      </c>
      <c r="Q53" s="15">
        <v>0.23383620121902002</v>
      </c>
      <c r="R53" s="15">
        <v>0.80337169677432008</v>
      </c>
      <c r="S53" s="15">
        <v>1.1436900000000001</v>
      </c>
      <c r="T53" s="15">
        <v>5.6570331183000006E-4</v>
      </c>
      <c r="U53" s="15">
        <v>0</v>
      </c>
      <c r="V53" s="15">
        <v>0</v>
      </c>
      <c r="W53" s="15">
        <v>1.406958882003E-2</v>
      </c>
      <c r="X53" s="15">
        <v>1.2046743267889501</v>
      </c>
      <c r="Y53" s="15">
        <v>0.1135056322446</v>
      </c>
      <c r="Z53" s="15">
        <v>6.1369685086589999E-2</v>
      </c>
      <c r="AA53" s="15">
        <v>2.4635466805500001E-3</v>
      </c>
      <c r="AB53" s="15">
        <v>9.0695014832099987E-3</v>
      </c>
      <c r="AC53" s="15">
        <v>7.1534096205599996E-3</v>
      </c>
      <c r="AD53" s="15">
        <v>6.3020991302315696</v>
      </c>
      <c r="AE53" s="15">
        <v>5.3912485181974548</v>
      </c>
      <c r="AF53" s="15">
        <v>18.656036556671999</v>
      </c>
      <c r="AG53" s="15">
        <v>8.9108565203958499</v>
      </c>
      <c r="AH53" s="15">
        <v>5.8677997864109797</v>
      </c>
      <c r="AI53" s="15">
        <v>2.2410519244790961</v>
      </c>
      <c r="AJ53" s="15">
        <v>0.15164382906531076</v>
      </c>
      <c r="AK53" s="15">
        <v>9.569808967616483</v>
      </c>
      <c r="AL53" s="15">
        <v>0.10395389716283641</v>
      </c>
      <c r="AM53" s="15">
        <v>0</v>
      </c>
    </row>
    <row r="54" spans="1:39" x14ac:dyDescent="0.25">
      <c r="A54" s="13">
        <v>16930</v>
      </c>
      <c r="B54" s="13" t="s">
        <v>107</v>
      </c>
      <c r="C54" s="13" t="s">
        <v>77</v>
      </c>
      <c r="D54" s="13">
        <v>366940</v>
      </c>
      <c r="E54" s="13">
        <v>84110</v>
      </c>
      <c r="F54" s="13">
        <v>30</v>
      </c>
      <c r="G54" s="14">
        <v>2.1072330000000004</v>
      </c>
      <c r="H54" s="15">
        <v>9.3875299999999999</v>
      </c>
      <c r="I54" s="15">
        <v>60.701990000000002</v>
      </c>
      <c r="J54" s="15">
        <v>7.1510699999999998</v>
      </c>
      <c r="K54" s="16">
        <v>29</v>
      </c>
      <c r="L54" s="15">
        <v>2.66473</v>
      </c>
      <c r="M54" s="15">
        <v>1.4344399999999999</v>
      </c>
      <c r="N54" s="15">
        <v>2.0566499999999999</v>
      </c>
      <c r="O54" s="15">
        <v>3.3849999999999998E-2</v>
      </c>
      <c r="P54" s="15">
        <v>7.2993975720000005E-4</v>
      </c>
      <c r="Q54" s="15">
        <v>4.8741727287030003E-2</v>
      </c>
      <c r="R54" s="15">
        <v>0.22644556117737002</v>
      </c>
      <c r="S54" s="15">
        <v>0.13743</v>
      </c>
      <c r="T54" s="15">
        <v>0</v>
      </c>
      <c r="U54" s="15">
        <v>0</v>
      </c>
      <c r="V54" s="15">
        <v>0</v>
      </c>
      <c r="W54" s="15">
        <v>0</v>
      </c>
      <c r="X54" s="15">
        <v>8.4435781414109998E-2</v>
      </c>
      <c r="Y54" s="15">
        <v>0.13792211712294</v>
      </c>
      <c r="Z54" s="15">
        <v>0.11439980844717</v>
      </c>
      <c r="AA54" s="15">
        <v>0.13233807798036001</v>
      </c>
      <c r="AB54" s="15">
        <v>3.1569894498900001E-3</v>
      </c>
      <c r="AC54" s="15">
        <v>2.7007771016399999E-3</v>
      </c>
      <c r="AD54" s="15">
        <v>2.3095841372625903</v>
      </c>
      <c r="AE54" s="15">
        <v>5.2583362334703336</v>
      </c>
      <c r="AF54" s="15">
        <v>18.196102937524163</v>
      </c>
      <c r="AG54" s="15">
        <v>9.5742000033668724</v>
      </c>
      <c r="AH54" s="15">
        <v>2.7277527987616486</v>
      </c>
      <c r="AI54" s="15">
        <v>6.8772417455746861</v>
      </c>
      <c r="AJ54" s="15">
        <v>0.13331467898428723</v>
      </c>
      <c r="AK54" s="15">
        <v>8.4131086528372894</v>
      </c>
      <c r="AL54" s="15">
        <v>0.13440294948072085</v>
      </c>
      <c r="AM54" s="15">
        <v>0</v>
      </c>
    </row>
    <row r="55" spans="1:39" x14ac:dyDescent="0.25">
      <c r="A55" s="13">
        <v>16951</v>
      </c>
      <c r="B55" s="13" t="s">
        <v>104</v>
      </c>
      <c r="C55" s="13" t="s">
        <v>77</v>
      </c>
      <c r="D55" s="13">
        <v>257000</v>
      </c>
      <c r="E55" s="13">
        <v>132600</v>
      </c>
      <c r="F55" s="13">
        <v>30</v>
      </c>
      <c r="G55" s="14">
        <v>0.84569599999999989</v>
      </c>
      <c r="H55" s="15">
        <v>11.389860000000001</v>
      </c>
      <c r="I55" s="15">
        <v>52.029800000000002</v>
      </c>
      <c r="J55" s="15">
        <v>8.6062200000000004</v>
      </c>
      <c r="K55" s="16">
        <v>26</v>
      </c>
      <c r="L55" s="15">
        <v>2.3940700000000001</v>
      </c>
      <c r="M55" s="15">
        <v>1.21709</v>
      </c>
      <c r="N55" s="15">
        <v>1.4919500000000001</v>
      </c>
      <c r="O55" s="15">
        <v>0.39256999999999997</v>
      </c>
      <c r="P55" s="15">
        <v>1.00366716615E-3</v>
      </c>
      <c r="Q55" s="15">
        <v>0.10290325727127</v>
      </c>
      <c r="R55" s="15">
        <v>0.60245577860501998</v>
      </c>
      <c r="S55" s="15">
        <v>0.49112</v>
      </c>
      <c r="T55" s="15">
        <v>0</v>
      </c>
      <c r="U55" s="15">
        <v>0</v>
      </c>
      <c r="V55" s="15">
        <v>0</v>
      </c>
      <c r="W55" s="15">
        <v>0</v>
      </c>
      <c r="X55" s="15">
        <v>0.67386213535311001</v>
      </c>
      <c r="Y55" s="15">
        <v>0.19575159438711001</v>
      </c>
      <c r="Z55" s="15">
        <v>2.3120841809310001E-2</v>
      </c>
      <c r="AA55" s="15">
        <v>2.3905527048300001E-3</v>
      </c>
      <c r="AB55" s="15">
        <v>4.9088448671700006E-3</v>
      </c>
      <c r="AC55" s="15">
        <v>5.6387846243700001E-3</v>
      </c>
      <c r="AD55" s="15">
        <v>3.7910151229939206</v>
      </c>
      <c r="AE55" s="15">
        <v>4.4941990587060623</v>
      </c>
      <c r="AF55" s="15">
        <v>15.551859953993386</v>
      </c>
      <c r="AG55" s="15">
        <v>3.6073575773564945</v>
      </c>
      <c r="AH55" s="15">
        <v>1.2951771561386385</v>
      </c>
      <c r="AI55" s="15">
        <v>4.0441260007315796</v>
      </c>
      <c r="AJ55" s="15">
        <v>0.18069798757268116</v>
      </c>
      <c r="AK55" s="15">
        <v>11.403333934271306</v>
      </c>
      <c r="AL55" s="15">
        <v>6.3188331229855607E-2</v>
      </c>
      <c r="AM55" s="15">
        <v>0</v>
      </c>
    </row>
    <row r="56" spans="1:39" x14ac:dyDescent="0.25">
      <c r="A56" s="13">
        <v>16955</v>
      </c>
      <c r="B56" s="13" t="s">
        <v>108</v>
      </c>
      <c r="C56" s="13" t="s">
        <v>77</v>
      </c>
      <c r="D56" s="13">
        <v>390444</v>
      </c>
      <c r="E56" s="13">
        <v>164000</v>
      </c>
      <c r="F56" s="13">
        <v>30</v>
      </c>
      <c r="G56" s="14">
        <v>1.331869</v>
      </c>
      <c r="H56" s="15">
        <v>21.48114</v>
      </c>
      <c r="I56" s="15">
        <v>56.680050000000001</v>
      </c>
      <c r="J56" s="15">
        <v>15.283239999999999</v>
      </c>
      <c r="K56" s="16">
        <v>27</v>
      </c>
      <c r="L56" s="15">
        <v>3.1449600000000002</v>
      </c>
      <c r="M56" s="15">
        <v>1.4966699999999999</v>
      </c>
      <c r="N56" s="15">
        <v>3.9358200000000001</v>
      </c>
      <c r="O56" s="15">
        <v>0.38973999999999998</v>
      </c>
      <c r="P56" s="15">
        <v>9.2519864225099994E-3</v>
      </c>
      <c r="Q56" s="15">
        <v>0.26682947824445996</v>
      </c>
      <c r="R56" s="15">
        <v>0.87027067552170001</v>
      </c>
      <c r="S56" s="15">
        <v>0.61114000000000002</v>
      </c>
      <c r="T56" s="15">
        <v>0</v>
      </c>
      <c r="U56" s="15">
        <v>0</v>
      </c>
      <c r="V56" s="15">
        <v>0</v>
      </c>
      <c r="W56" s="15">
        <v>0</v>
      </c>
      <c r="X56" s="15">
        <v>3.6907578973424999</v>
      </c>
      <c r="Y56" s="15">
        <v>0.22483969371153001</v>
      </c>
      <c r="Z56" s="15">
        <v>0.62022981169284008</v>
      </c>
      <c r="AA56" s="15">
        <v>0</v>
      </c>
      <c r="AB56" s="15">
        <v>7.9928403413400007E-3</v>
      </c>
      <c r="AC56" s="15">
        <v>6.42346986336E-3</v>
      </c>
      <c r="AD56" s="15">
        <v>6.2062215431233501</v>
      </c>
      <c r="AE56" s="15">
        <v>3.9667554910276759</v>
      </c>
      <c r="AF56" s="15">
        <v>13.726678561042233</v>
      </c>
      <c r="AG56" s="15">
        <v>4.5988547103751403</v>
      </c>
      <c r="AH56" s="15">
        <v>0.432950215398337</v>
      </c>
      <c r="AI56" s="15">
        <v>5.3331784822204513</v>
      </c>
      <c r="AJ56" s="15">
        <v>0.10957817360860665</v>
      </c>
      <c r="AK56" s="15">
        <v>6.9151655884595531</v>
      </c>
      <c r="AL56" s="15">
        <v>0.11574877786800485</v>
      </c>
      <c r="AM56" s="15">
        <v>0</v>
      </c>
    </row>
    <row r="57" spans="1:39" x14ac:dyDescent="0.25">
      <c r="A57" s="13">
        <v>16960</v>
      </c>
      <c r="B57" s="13" t="s">
        <v>109</v>
      </c>
      <c r="C57" s="13" t="s">
        <v>77</v>
      </c>
      <c r="D57" s="13">
        <v>347000</v>
      </c>
      <c r="E57" s="13">
        <v>176270</v>
      </c>
      <c r="F57" s="13">
        <v>30</v>
      </c>
      <c r="G57" s="14">
        <v>1.7291889999999999</v>
      </c>
      <c r="H57" s="15">
        <v>22.368970000000001</v>
      </c>
      <c r="I57" s="15">
        <v>45.624470000000002</v>
      </c>
      <c r="J57" s="15">
        <v>15.85821</v>
      </c>
      <c r="K57" s="16">
        <v>23</v>
      </c>
      <c r="L57" s="15">
        <v>2.36164</v>
      </c>
      <c r="M57" s="15">
        <v>1.16449</v>
      </c>
      <c r="N57" s="15">
        <v>3.6053299999999999</v>
      </c>
      <c r="O57" s="15">
        <v>1.04565</v>
      </c>
      <c r="P57" s="15">
        <v>8.1023313049200015E-3</v>
      </c>
      <c r="Q57" s="15">
        <v>0.23580703856346</v>
      </c>
      <c r="R57" s="15">
        <v>0.84048913342793996</v>
      </c>
      <c r="S57" s="15">
        <v>0.59084000000000003</v>
      </c>
      <c r="T57" s="15">
        <v>9.3614773860900002E-3</v>
      </c>
      <c r="U57" s="15">
        <v>0</v>
      </c>
      <c r="V57" s="15">
        <v>1.178852707878E-2</v>
      </c>
      <c r="W57" s="15">
        <v>2.4817951744800001E-2</v>
      </c>
      <c r="X57" s="15">
        <v>1.0739603647683602</v>
      </c>
      <c r="Y57" s="15">
        <v>0.19810565010408002</v>
      </c>
      <c r="Z57" s="15">
        <v>0.49263634213427998</v>
      </c>
      <c r="AA57" s="15">
        <v>3.8731150971849901</v>
      </c>
      <c r="AB57" s="15">
        <v>6.6607002844500003E-3</v>
      </c>
      <c r="AC57" s="15">
        <v>6.6971972723100003E-3</v>
      </c>
      <c r="AD57" s="15">
        <v>6.8194986786288601</v>
      </c>
      <c r="AE57" s="15">
        <v>3.0127373922695289</v>
      </c>
      <c r="AF57" s="15">
        <v>10.425365986397749</v>
      </c>
      <c r="AG57" s="15">
        <v>3.9100237119768209</v>
      </c>
      <c r="AH57" s="15">
        <v>0.54461810243735442</v>
      </c>
      <c r="AI57" s="15">
        <v>0.60358342779031759</v>
      </c>
      <c r="AJ57" s="15">
        <v>7.3549812418483754E-2</v>
      </c>
      <c r="AK57" s="15">
        <v>4.6415186083554696</v>
      </c>
      <c r="AL57" s="15">
        <v>4.4102958354278923E-2</v>
      </c>
      <c r="AM57" s="15">
        <v>0</v>
      </c>
    </row>
    <row r="58" spans="1:39" x14ac:dyDescent="0.25">
      <c r="A58" s="13">
        <v>16971</v>
      </c>
      <c r="B58" s="13" t="s">
        <v>110</v>
      </c>
      <c r="C58" s="13" t="s">
        <v>77</v>
      </c>
      <c r="D58" s="13">
        <v>291300</v>
      </c>
      <c r="E58" s="13">
        <v>93000</v>
      </c>
      <c r="F58" s="13">
        <v>30</v>
      </c>
      <c r="G58" s="14">
        <v>2.2985609999999999</v>
      </c>
      <c r="H58" s="15">
        <v>19.172370000000001</v>
      </c>
      <c r="I58" s="15">
        <v>51.646859999999997</v>
      </c>
      <c r="J58" s="15">
        <v>13.94796</v>
      </c>
      <c r="K58" s="16">
        <v>26</v>
      </c>
      <c r="L58" s="15">
        <v>1.95964</v>
      </c>
      <c r="M58" s="15">
        <v>1.02128</v>
      </c>
      <c r="N58" s="15">
        <v>1.325</v>
      </c>
      <c r="O58" s="15">
        <v>0.11438</v>
      </c>
      <c r="P58" s="15">
        <v>6.0074042017559996E-2</v>
      </c>
      <c r="Q58" s="15">
        <v>1.2936174862037702</v>
      </c>
      <c r="R58" s="15">
        <v>1.02534637693884</v>
      </c>
      <c r="S58" s="15">
        <v>0.42707000000000001</v>
      </c>
      <c r="T58" s="15">
        <v>1.8248493930000001E-5</v>
      </c>
      <c r="U58" s="15">
        <v>0</v>
      </c>
      <c r="V58" s="15">
        <v>0</v>
      </c>
      <c r="W58" s="15">
        <v>4.7263599278699999E-3</v>
      </c>
      <c r="X58" s="15">
        <v>0.91238819951214001</v>
      </c>
      <c r="Y58" s="15">
        <v>0.15007561408032</v>
      </c>
      <c r="Z58" s="15">
        <v>3.0509109546749098</v>
      </c>
      <c r="AA58" s="15">
        <v>5.4745481790000004E-5</v>
      </c>
      <c r="AB58" s="15">
        <v>6.49646383908E-3</v>
      </c>
      <c r="AC58" s="15">
        <v>9.9454291918499999E-3</v>
      </c>
      <c r="AD58" s="15">
        <v>7.8113408207122204</v>
      </c>
      <c r="AE58" s="15">
        <v>3.0481756235118245</v>
      </c>
      <c r="AF58" s="15">
        <v>10.547997494726195</v>
      </c>
      <c r="AG58" s="15">
        <v>6.1067178830852304</v>
      </c>
      <c r="AH58" s="15">
        <v>2.7292861059496119</v>
      </c>
      <c r="AI58" s="15">
        <v>3.1879832265713466</v>
      </c>
      <c r="AJ58" s="15">
        <v>0.10561590139465177</v>
      </c>
      <c r="AK58" s="15">
        <v>6.6651179050229095</v>
      </c>
      <c r="AL58" s="15">
        <v>8.3595859738228043E-2</v>
      </c>
      <c r="AM58" s="15">
        <v>0</v>
      </c>
    </row>
    <row r="59" spans="1:39" x14ac:dyDescent="0.25">
      <c r="A59" s="13">
        <v>16972</v>
      </c>
      <c r="B59" s="13" t="s">
        <v>110</v>
      </c>
      <c r="C59" s="13" t="s">
        <v>77</v>
      </c>
      <c r="D59" s="13">
        <v>291520</v>
      </c>
      <c r="E59" s="13">
        <v>91000</v>
      </c>
      <c r="F59" s="13">
        <v>30</v>
      </c>
      <c r="G59" s="14">
        <v>1.8231120000000001</v>
      </c>
      <c r="H59" s="15">
        <v>16.142890000000001</v>
      </c>
      <c r="I59" s="15">
        <v>60.774810000000002</v>
      </c>
      <c r="J59" s="15">
        <v>11.96452</v>
      </c>
      <c r="K59" s="16">
        <v>29</v>
      </c>
      <c r="L59" s="15">
        <v>1.95964</v>
      </c>
      <c r="M59" s="15">
        <v>1.02128</v>
      </c>
      <c r="N59" s="15">
        <v>1.325</v>
      </c>
      <c r="O59" s="15">
        <v>0.21623000000000001</v>
      </c>
      <c r="P59" s="15">
        <v>7.2884484756420009E-2</v>
      </c>
      <c r="Q59" s="15">
        <v>0.58880590514538</v>
      </c>
      <c r="R59" s="15">
        <v>0.64484703000441002</v>
      </c>
      <c r="S59" s="15">
        <v>0.85953999999999997</v>
      </c>
      <c r="T59" s="15">
        <v>0</v>
      </c>
      <c r="U59" s="15">
        <v>0</v>
      </c>
      <c r="V59" s="15">
        <v>0</v>
      </c>
      <c r="W59" s="15">
        <v>5.7300270940200005E-3</v>
      </c>
      <c r="X59" s="15">
        <v>1.1706956310912902</v>
      </c>
      <c r="Y59" s="15">
        <v>0.15669981737690999</v>
      </c>
      <c r="Z59" s="15">
        <v>0.85813542705824997</v>
      </c>
      <c r="AA59" s="15">
        <v>1.0949096358000001E-4</v>
      </c>
      <c r="AB59" s="15">
        <v>6.3139788997800001E-3</v>
      </c>
      <c r="AC59" s="15">
        <v>7.2629005841400003E-3</v>
      </c>
      <c r="AD59" s="15">
        <v>7.2497251715225408</v>
      </c>
      <c r="AE59" s="15">
        <v>4.4058922408595675</v>
      </c>
      <c r="AF59" s="15">
        <v>15.246280417752978</v>
      </c>
      <c r="AG59" s="15">
        <v>6.7986588767021265</v>
      </c>
      <c r="AH59" s="15">
        <v>4.2882760374812925</v>
      </c>
      <c r="AI59" s="15">
        <v>3.159939806782754</v>
      </c>
      <c r="AJ59" s="15">
        <v>0.16455373962156022</v>
      </c>
      <c r="AK59" s="15">
        <v>10.384516552975024</v>
      </c>
      <c r="AL59" s="15">
        <v>0.18380232782469311</v>
      </c>
      <c r="AM59" s="15">
        <v>0</v>
      </c>
    </row>
    <row r="60" spans="1:39" x14ac:dyDescent="0.25">
      <c r="A60" s="13">
        <v>16986</v>
      </c>
      <c r="B60" s="13" t="s">
        <v>111</v>
      </c>
      <c r="C60" s="13" t="s">
        <v>77</v>
      </c>
      <c r="D60" s="13">
        <v>287000</v>
      </c>
      <c r="E60" s="13">
        <v>59940</v>
      </c>
      <c r="F60" s="13">
        <v>30</v>
      </c>
      <c r="G60" s="14">
        <v>0.84473299999999996</v>
      </c>
      <c r="H60" s="15">
        <v>14.12148</v>
      </c>
      <c r="I60" s="15">
        <v>57.023769999999999</v>
      </c>
      <c r="J60" s="15">
        <v>10.54143</v>
      </c>
      <c r="K60" s="16">
        <v>27</v>
      </c>
      <c r="L60" s="15">
        <v>1.7900499999999999</v>
      </c>
      <c r="M60" s="15">
        <v>0.98070999999999997</v>
      </c>
      <c r="N60" s="15">
        <v>1.2843199999999999</v>
      </c>
      <c r="O60" s="15">
        <v>9.9600000000000001E-3</v>
      </c>
      <c r="P60" s="15">
        <v>2.3358072230400002E-3</v>
      </c>
      <c r="Q60" s="15">
        <v>0.32431223412395999</v>
      </c>
      <c r="R60" s="15">
        <v>0.55061180734989001</v>
      </c>
      <c r="S60" s="15">
        <v>1.38981</v>
      </c>
      <c r="T60" s="15">
        <v>1.8248493930000001E-5</v>
      </c>
      <c r="U60" s="15">
        <v>0</v>
      </c>
      <c r="V60" s="15">
        <v>0</v>
      </c>
      <c r="W60" s="15">
        <v>0</v>
      </c>
      <c r="X60" s="15">
        <v>1.7074568315483101</v>
      </c>
      <c r="Y60" s="15">
        <v>0.12854239124292</v>
      </c>
      <c r="Z60" s="15">
        <v>0.25770523127946005</v>
      </c>
      <c r="AA60" s="15">
        <v>6.8632585670729995E-2</v>
      </c>
      <c r="AB60" s="15">
        <v>5.9490090211799995E-3</v>
      </c>
      <c r="AC60" s="15">
        <v>6.4052213694300005E-3</v>
      </c>
      <c r="AD60" s="15">
        <v>5.6146601153945399</v>
      </c>
      <c r="AE60" s="15">
        <v>3.5491871853366712</v>
      </c>
      <c r="AF60" s="15">
        <v>12.281712789276328</v>
      </c>
      <c r="AG60" s="15">
        <v>8.7242757218090592</v>
      </c>
      <c r="AH60" s="15">
        <v>1.5883111156792722</v>
      </c>
      <c r="AI60" s="15">
        <v>8.4916179666733118</v>
      </c>
      <c r="AJ60" s="15">
        <v>0.12720593274320921</v>
      </c>
      <c r="AK60" s="15">
        <v>8.027603123736041</v>
      </c>
      <c r="AL60" s="15">
        <v>0.11237616474610787</v>
      </c>
      <c r="AM60" s="15">
        <v>0</v>
      </c>
    </row>
    <row r="61" spans="1:39" x14ac:dyDescent="0.25">
      <c r="A61" s="13">
        <v>16994</v>
      </c>
      <c r="B61" s="13" t="s">
        <v>112</v>
      </c>
      <c r="C61" s="13" t="s">
        <v>77</v>
      </c>
      <c r="D61" s="13">
        <v>247700</v>
      </c>
      <c r="E61" s="13">
        <v>55093</v>
      </c>
      <c r="F61" s="13">
        <v>30</v>
      </c>
      <c r="G61" s="14">
        <v>0.94414600000000004</v>
      </c>
      <c r="H61" s="15">
        <v>25.1538</v>
      </c>
      <c r="I61" s="15">
        <v>90.835350000000005</v>
      </c>
      <c r="J61" s="15">
        <v>17.794899999999998</v>
      </c>
      <c r="K61" s="16">
        <v>39</v>
      </c>
      <c r="L61" s="15">
        <v>1.87453</v>
      </c>
      <c r="M61" s="15">
        <v>1.07176</v>
      </c>
      <c r="N61" s="15">
        <v>1.1734100000000001</v>
      </c>
      <c r="O61" s="15">
        <v>0.3226</v>
      </c>
      <c r="P61" s="15">
        <v>1.2317733402750001E-2</v>
      </c>
      <c r="Q61" s="15">
        <v>0.85090902346196995</v>
      </c>
      <c r="R61" s="15">
        <v>1.37518825407087</v>
      </c>
      <c r="S61" s="15">
        <v>0.66942999999999997</v>
      </c>
      <c r="T61" s="15">
        <v>6.7519427540999998E-4</v>
      </c>
      <c r="U61" s="15">
        <v>0</v>
      </c>
      <c r="V61" s="15">
        <v>0</v>
      </c>
      <c r="W61" s="15">
        <v>0</v>
      </c>
      <c r="X61" s="15">
        <v>2.0374260987905699</v>
      </c>
      <c r="Y61" s="15">
        <v>8.2957653405779999E-2</v>
      </c>
      <c r="Z61" s="15">
        <v>2.35199363715591</v>
      </c>
      <c r="AA61" s="15">
        <v>1.9421872089699002</v>
      </c>
      <c r="AB61" s="15">
        <v>5.6752816122300001E-3</v>
      </c>
      <c r="AC61" s="15">
        <v>9.9271806979200003E-3</v>
      </c>
      <c r="AD61" s="15">
        <v>11.372789890066739</v>
      </c>
      <c r="AE61" s="15">
        <v>6.7053459759641054</v>
      </c>
      <c r="AF61" s="15">
        <v>23.203378443875735</v>
      </c>
      <c r="AG61" s="15">
        <v>4.5828220888441518</v>
      </c>
      <c r="AH61" s="15">
        <v>0.93487791948391386</v>
      </c>
      <c r="AI61" s="15">
        <v>20.52822831269776</v>
      </c>
      <c r="AJ61" s="15">
        <v>0.1486472135168595</v>
      </c>
      <c r="AK61" s="15">
        <v>9.3807011184885276</v>
      </c>
      <c r="AL61" s="15">
        <v>0.19754892712894404</v>
      </c>
      <c r="AM61" s="15">
        <v>0</v>
      </c>
    </row>
    <row r="62" spans="1:39" x14ac:dyDescent="0.25">
      <c r="A62" s="13">
        <v>16996</v>
      </c>
      <c r="B62" s="13" t="s">
        <v>113</v>
      </c>
      <c r="C62" s="13" t="s">
        <v>77</v>
      </c>
      <c r="D62" s="13">
        <v>207331</v>
      </c>
      <c r="E62" s="13">
        <v>67000</v>
      </c>
      <c r="F62" s="13">
        <v>30</v>
      </c>
      <c r="G62" s="14">
        <v>0.65124000000000004</v>
      </c>
      <c r="H62" s="15">
        <v>12.229570000000001</v>
      </c>
      <c r="I62" s="15">
        <v>46.378169999999997</v>
      </c>
      <c r="J62" s="15">
        <v>9.2159999999999993</v>
      </c>
      <c r="K62" s="16">
        <v>24</v>
      </c>
      <c r="L62" s="15">
        <v>2.0910299999999999</v>
      </c>
      <c r="M62" s="15">
        <v>1.1252</v>
      </c>
      <c r="N62" s="15">
        <v>1.34995</v>
      </c>
      <c r="O62" s="15">
        <v>0.10128</v>
      </c>
      <c r="P62" s="15">
        <v>2.9197590288000002E-3</v>
      </c>
      <c r="Q62" s="15">
        <v>0.42670453356519</v>
      </c>
      <c r="R62" s="15">
        <v>0.58612337653766999</v>
      </c>
      <c r="S62" s="15">
        <v>0.43839</v>
      </c>
      <c r="T62" s="15">
        <v>4.3796385432000003E-4</v>
      </c>
      <c r="U62" s="15">
        <v>0</v>
      </c>
      <c r="V62" s="15">
        <v>0</v>
      </c>
      <c r="W62" s="15">
        <v>0</v>
      </c>
      <c r="X62" s="15">
        <v>0.99988972790649011</v>
      </c>
      <c r="Y62" s="15">
        <v>0.21889068469035</v>
      </c>
      <c r="Z62" s="15">
        <v>0.22569737292624001</v>
      </c>
      <c r="AA62" s="15">
        <v>1.3795861411079999E-2</v>
      </c>
      <c r="AB62" s="15">
        <v>6.2774819119200001E-3</v>
      </c>
      <c r="AC62" s="15">
        <v>7.3541430537899998E-3</v>
      </c>
      <c r="AD62" s="15">
        <v>4.6356101675561101</v>
      </c>
      <c r="AE62" s="15">
        <v>4.0405158828998635</v>
      </c>
      <c r="AF62" s="15">
        <v>13.981921212639026</v>
      </c>
      <c r="AG62" s="15">
        <v>5.4695561960958567</v>
      </c>
      <c r="AH62" s="15">
        <v>1.0261541971219943</v>
      </c>
      <c r="AI62" s="15">
        <v>3.080457279797614</v>
      </c>
      <c r="AJ62" s="15">
        <v>0.10116396371039911</v>
      </c>
      <c r="AK62" s="15">
        <v>6.3841688322078092</v>
      </c>
      <c r="AL62" s="15">
        <v>6.4662435527420972E-2</v>
      </c>
      <c r="AM62" s="15">
        <v>0</v>
      </c>
    </row>
    <row r="63" spans="1:39" x14ac:dyDescent="0.25">
      <c r="A63" s="13">
        <v>17089</v>
      </c>
      <c r="B63" s="13" t="s">
        <v>114</v>
      </c>
      <c r="C63" s="13" t="s">
        <v>77</v>
      </c>
      <c r="D63" s="13">
        <v>367000</v>
      </c>
      <c r="E63" s="13">
        <v>170260</v>
      </c>
      <c r="F63" s="13">
        <v>30</v>
      </c>
      <c r="G63" s="14">
        <v>0.212807</v>
      </c>
      <c r="H63" s="15">
        <v>17.953060000000001</v>
      </c>
      <c r="I63" s="15">
        <v>46.117919999999998</v>
      </c>
      <c r="J63" s="15">
        <v>13.06268</v>
      </c>
      <c r="K63" s="16">
        <v>24</v>
      </c>
      <c r="L63" s="15">
        <v>2.5662600000000002</v>
      </c>
      <c r="M63" s="15">
        <v>1.2653799999999999</v>
      </c>
      <c r="N63" s="15">
        <v>3.9176899999999999</v>
      </c>
      <c r="O63" s="15">
        <v>0.30280000000000001</v>
      </c>
      <c r="P63" s="15">
        <v>1.120457527302E-2</v>
      </c>
      <c r="Q63" s="15">
        <v>0.22217541359775</v>
      </c>
      <c r="R63" s="15">
        <v>0.82556186539320009</v>
      </c>
      <c r="S63" s="15">
        <v>0.87968999999999997</v>
      </c>
      <c r="T63" s="15">
        <v>1.4233825265399999E-3</v>
      </c>
      <c r="U63" s="15">
        <v>0</v>
      </c>
      <c r="V63" s="15">
        <v>1.47812800833E-2</v>
      </c>
      <c r="W63" s="15">
        <v>0</v>
      </c>
      <c r="X63" s="15">
        <v>0.68711054194628995</v>
      </c>
      <c r="Y63" s="15">
        <v>0.21117157175796</v>
      </c>
      <c r="Z63" s="15">
        <v>0.94277194190559011</v>
      </c>
      <c r="AA63" s="15">
        <v>0.12830516082182999</v>
      </c>
      <c r="AB63" s="15">
        <v>7.3541430537899998E-3</v>
      </c>
      <c r="AC63" s="15">
        <v>5.8577665515300009E-3</v>
      </c>
      <c r="AD63" s="15">
        <v>5.9635165738543501</v>
      </c>
      <c r="AE63" s="15">
        <v>3.4978511861407737</v>
      </c>
      <c r="AF63" s="15">
        <v>12.104068172368155</v>
      </c>
      <c r="AG63" s="15">
        <v>2.9735037788404792</v>
      </c>
      <c r="AH63" s="15">
        <v>0.27109467534024823</v>
      </c>
      <c r="AI63" s="15">
        <v>2.4866447009383572</v>
      </c>
      <c r="AJ63" s="15">
        <v>0.10509007491108661</v>
      </c>
      <c r="AK63" s="15">
        <v>6.6319344973705974</v>
      </c>
      <c r="AL63" s="15">
        <v>9.4672914090307092E-2</v>
      </c>
      <c r="AM63" s="15">
        <v>0</v>
      </c>
    </row>
    <row r="64" spans="1:39" x14ac:dyDescent="0.25">
      <c r="A64" s="13">
        <v>17538</v>
      </c>
      <c r="B64" s="13" t="s">
        <v>112</v>
      </c>
      <c r="C64" s="13" t="s">
        <v>77</v>
      </c>
      <c r="D64" s="13">
        <v>247996</v>
      </c>
      <c r="E64" s="13">
        <v>57531</v>
      </c>
      <c r="F64" s="13">
        <v>30</v>
      </c>
      <c r="G64" s="14">
        <v>1.04105</v>
      </c>
      <c r="H64" s="15">
        <v>22.415089999999999</v>
      </c>
      <c r="I64" s="15">
        <v>99.868489999999994</v>
      </c>
      <c r="J64" s="15">
        <v>16.19143</v>
      </c>
      <c r="K64" s="16">
        <v>43</v>
      </c>
      <c r="L64" s="15">
        <v>1.87453</v>
      </c>
      <c r="M64" s="15">
        <v>1.07176</v>
      </c>
      <c r="N64" s="15">
        <v>1.1734100000000001</v>
      </c>
      <c r="O64" s="15">
        <v>0.26277</v>
      </c>
      <c r="P64" s="15">
        <v>9.3432288921600007E-3</v>
      </c>
      <c r="Q64" s="15">
        <v>0.44606618562492001</v>
      </c>
      <c r="R64" s="15">
        <v>1.3008438898000501</v>
      </c>
      <c r="S64" s="15">
        <v>1.16981</v>
      </c>
      <c r="T64" s="15">
        <v>5.6570331183000006E-4</v>
      </c>
      <c r="U64" s="15">
        <v>0</v>
      </c>
      <c r="V64" s="15">
        <v>0</v>
      </c>
      <c r="W64" s="15">
        <v>0</v>
      </c>
      <c r="X64" s="15">
        <v>1.7215994143440601</v>
      </c>
      <c r="Y64" s="15">
        <v>9.1096481698559995E-2</v>
      </c>
      <c r="Z64" s="15">
        <v>0.48404130149324998</v>
      </c>
      <c r="AA64" s="15">
        <v>0.74537798306477998</v>
      </c>
      <c r="AB64" s="15">
        <v>7.9015978716899995E-3</v>
      </c>
      <c r="AC64" s="15">
        <v>1.0328647564380001E-2</v>
      </c>
      <c r="AD64" s="15">
        <v>12.045666606747631</v>
      </c>
      <c r="AE64" s="15">
        <v>9.5801099661426239</v>
      </c>
      <c r="AF64" s="15">
        <v>33.151297170224176</v>
      </c>
      <c r="AG64" s="15">
        <v>9.334087871285826</v>
      </c>
      <c r="AH64" s="15">
        <v>1.3398217985844945</v>
      </c>
      <c r="AI64" s="15">
        <v>8.7968076470150365</v>
      </c>
      <c r="AJ64" s="15">
        <v>0.23304300054850061</v>
      </c>
      <c r="AK64" s="15">
        <v>14.706678209297852</v>
      </c>
      <c r="AL64" s="15">
        <v>0.31155433690148188</v>
      </c>
      <c r="AM64" s="15">
        <v>0</v>
      </c>
    </row>
    <row r="65" spans="1:39" x14ac:dyDescent="0.25">
      <c r="A65" s="13">
        <v>17552</v>
      </c>
      <c r="B65" s="13" t="s">
        <v>115</v>
      </c>
      <c r="C65" s="13" t="s">
        <v>77</v>
      </c>
      <c r="D65" s="13">
        <v>375630</v>
      </c>
      <c r="E65" s="13">
        <v>164000</v>
      </c>
      <c r="F65" s="13">
        <v>30</v>
      </c>
      <c r="G65" s="14">
        <v>1.8160120000000002</v>
      </c>
      <c r="H65" s="15">
        <v>16.981739999999999</v>
      </c>
      <c r="I65" s="15">
        <v>29.391839999999998</v>
      </c>
      <c r="J65" s="15">
        <v>12.400679999999999</v>
      </c>
      <c r="K65" s="16">
        <v>16</v>
      </c>
      <c r="L65" s="15">
        <v>2.6378200000000001</v>
      </c>
      <c r="M65" s="15">
        <v>1.30067</v>
      </c>
      <c r="N65" s="15">
        <v>4.0269500000000003</v>
      </c>
      <c r="O65" s="15">
        <v>0.13777</v>
      </c>
      <c r="P65" s="15">
        <v>4.4161355310599996E-3</v>
      </c>
      <c r="Q65" s="15">
        <v>0.34610093587638002</v>
      </c>
      <c r="R65" s="15">
        <v>0.89395722064284</v>
      </c>
      <c r="S65" s="15">
        <v>0.65493999999999997</v>
      </c>
      <c r="T65" s="15">
        <v>3.2847289074000005E-4</v>
      </c>
      <c r="U65" s="15">
        <v>0</v>
      </c>
      <c r="V65" s="15">
        <v>1.4781280083299999E-3</v>
      </c>
      <c r="W65" s="15">
        <v>0</v>
      </c>
      <c r="X65" s="15">
        <v>0.90216904291134004</v>
      </c>
      <c r="Y65" s="15">
        <v>0.18078782936451002</v>
      </c>
      <c r="Z65" s="15">
        <v>0.89691347665950005</v>
      </c>
      <c r="AA65" s="15">
        <v>0</v>
      </c>
      <c r="AB65" s="15">
        <v>6.6059548026599999E-3</v>
      </c>
      <c r="AC65" s="15">
        <v>6.8614337176799997E-3</v>
      </c>
      <c r="AD65" s="15">
        <v>4.9839921651737402</v>
      </c>
      <c r="AE65" s="15">
        <v>1.5775788532462809</v>
      </c>
      <c r="AF65" s="15">
        <v>5.4591007366574855</v>
      </c>
      <c r="AG65" s="15">
        <v>0.97735956809318436</v>
      </c>
      <c r="AH65" s="15">
        <v>9.4246711947257172E-2</v>
      </c>
      <c r="AI65" s="15">
        <v>2.1020707596024408</v>
      </c>
      <c r="AJ65" s="15">
        <v>3.4049060895711913E-2</v>
      </c>
      <c r="AK65" s="15">
        <v>2.148738991273873</v>
      </c>
      <c r="AL65" s="15">
        <v>1.6955318283763121E-2</v>
      </c>
      <c r="AM65" s="15">
        <v>0</v>
      </c>
    </row>
    <row r="66" spans="1:39" x14ac:dyDescent="0.25">
      <c r="A66" s="13">
        <v>17583</v>
      </c>
      <c r="B66" s="13" t="s">
        <v>116</v>
      </c>
      <c r="C66" s="13" t="s">
        <v>77</v>
      </c>
      <c r="D66" s="13">
        <v>356950</v>
      </c>
      <c r="E66" s="13">
        <v>180200</v>
      </c>
      <c r="F66" s="13">
        <v>30</v>
      </c>
      <c r="G66" s="14">
        <v>1.013215</v>
      </c>
      <c r="H66" s="15">
        <v>33.778379999999999</v>
      </c>
      <c r="I66" s="15">
        <v>73.390050000000002</v>
      </c>
      <c r="J66" s="15">
        <v>23.181950000000001</v>
      </c>
      <c r="K66" s="16">
        <v>34</v>
      </c>
      <c r="L66" s="15">
        <v>2.48997</v>
      </c>
      <c r="M66" s="15">
        <v>1.22777</v>
      </c>
      <c r="N66" s="15">
        <v>3.8012299999999999</v>
      </c>
      <c r="O66" s="15">
        <v>0.84853000000000001</v>
      </c>
      <c r="P66" s="15">
        <v>2.4963939696240001E-2</v>
      </c>
      <c r="Q66" s="15">
        <v>0.33425766331581003</v>
      </c>
      <c r="R66" s="15">
        <v>0.65249314896108002</v>
      </c>
      <c r="S66" s="15">
        <v>0.83413999999999999</v>
      </c>
      <c r="T66" s="15">
        <v>1.2773945751E-3</v>
      </c>
      <c r="U66" s="15">
        <v>0</v>
      </c>
      <c r="V66" s="15">
        <v>2.058430115304E-2</v>
      </c>
      <c r="W66" s="15">
        <v>1.5164498455829999E-2</v>
      </c>
      <c r="X66" s="15">
        <v>1.01806522786077</v>
      </c>
      <c r="Y66" s="15">
        <v>0.21077010489150003</v>
      </c>
      <c r="Z66" s="15">
        <v>1.0370071645601102</v>
      </c>
      <c r="AA66" s="15">
        <v>2.8767655771009202</v>
      </c>
      <c r="AB66" s="15">
        <v>7.77385841418E-3</v>
      </c>
      <c r="AC66" s="15">
        <v>6.9709246812600005E-3</v>
      </c>
      <c r="AD66" s="15">
        <v>18.370667596861352</v>
      </c>
      <c r="AE66" s="15">
        <v>6.6967255336302944</v>
      </c>
      <c r="AF66" s="15">
        <v>20.09470010080944</v>
      </c>
      <c r="AG66" s="15">
        <v>2.81585764397177</v>
      </c>
      <c r="AH66" s="15">
        <v>0.63986995000356706</v>
      </c>
      <c r="AI66" s="15">
        <v>3.7080777904229216</v>
      </c>
      <c r="AJ66" s="15">
        <v>0.11825968010660989</v>
      </c>
      <c r="AK66" s="15">
        <v>5.4426082644582783</v>
      </c>
      <c r="AL66" s="15">
        <v>9.5571036597117368E-2</v>
      </c>
      <c r="AM66" s="15">
        <v>0</v>
      </c>
    </row>
    <row r="67" spans="1:39" x14ac:dyDescent="0.25">
      <c r="A67" s="13">
        <v>17632</v>
      </c>
      <c r="B67" s="13" t="s">
        <v>117</v>
      </c>
      <c r="C67" s="13" t="s">
        <v>77</v>
      </c>
      <c r="D67" s="13">
        <v>383209</v>
      </c>
      <c r="E67" s="13">
        <v>214815</v>
      </c>
      <c r="F67" s="13">
        <v>30</v>
      </c>
      <c r="G67" s="14">
        <v>1.995754</v>
      </c>
      <c r="H67" s="15">
        <v>19.045000000000002</v>
      </c>
      <c r="I67" s="15">
        <v>44.912199999999999</v>
      </c>
      <c r="J67" s="15">
        <v>13.74638</v>
      </c>
      <c r="K67" s="16">
        <v>23</v>
      </c>
      <c r="L67" s="15">
        <v>3.09633</v>
      </c>
      <c r="M67" s="15">
        <v>1.3911</v>
      </c>
      <c r="N67" s="15">
        <v>4.2500799999999996</v>
      </c>
      <c r="O67" s="15">
        <v>0.28094000000000002</v>
      </c>
      <c r="P67" s="15">
        <v>4.1022614354640004E-2</v>
      </c>
      <c r="Q67" s="15">
        <v>0.21520448891648999</v>
      </c>
      <c r="R67" s="15">
        <v>0.66574155555425996</v>
      </c>
      <c r="S67" s="15">
        <v>0.66522999999999999</v>
      </c>
      <c r="T67" s="15">
        <v>2.7372740894999998E-4</v>
      </c>
      <c r="U67" s="15">
        <v>0</v>
      </c>
      <c r="V67" s="15">
        <v>0.25307011382124001</v>
      </c>
      <c r="W67" s="15">
        <v>1.29564306903E-3</v>
      </c>
      <c r="X67" s="15">
        <v>0.66066847424171993</v>
      </c>
      <c r="Y67" s="15">
        <v>0.21949288499003999</v>
      </c>
      <c r="Z67" s="15">
        <v>1.5930570231011401</v>
      </c>
      <c r="AA67" s="15">
        <v>0</v>
      </c>
      <c r="AB67" s="15">
        <v>6.9161791994700001E-3</v>
      </c>
      <c r="AC67" s="15">
        <v>7.0256701630500001E-3</v>
      </c>
      <c r="AD67" s="15">
        <v>5.6975812718124601</v>
      </c>
      <c r="AE67" s="15">
        <v>3.0201494335227701</v>
      </c>
      <c r="AF67" s="15">
        <v>10.45101483417638</v>
      </c>
      <c r="AG67" s="15">
        <v>4.3762897151889604</v>
      </c>
      <c r="AH67" s="15">
        <v>2.2858620330437757E-2</v>
      </c>
      <c r="AI67" s="15">
        <v>3.4960234346896928</v>
      </c>
      <c r="AJ67" s="15">
        <v>6.9431138406895881E-2</v>
      </c>
      <c r="AK67" s="15">
        <v>4.3816008541433469</v>
      </c>
      <c r="AL67" s="15">
        <v>4.9831969541510999E-2</v>
      </c>
      <c r="AM67" s="15">
        <v>0</v>
      </c>
    </row>
    <row r="68" spans="1:39" x14ac:dyDescent="0.25">
      <c r="A68" s="13">
        <v>17633</v>
      </c>
      <c r="B68" s="13" t="s">
        <v>118</v>
      </c>
      <c r="C68" s="13" t="s">
        <v>77</v>
      </c>
      <c r="D68" s="13">
        <v>363800</v>
      </c>
      <c r="E68" s="13">
        <v>178500</v>
      </c>
      <c r="F68" s="13">
        <v>30</v>
      </c>
      <c r="G68" s="14">
        <v>1.2740089999999999</v>
      </c>
      <c r="H68" s="15">
        <v>37.735439999999997</v>
      </c>
      <c r="I68" s="15">
        <v>124.81131999999999</v>
      </c>
      <c r="J68" s="15">
        <v>25.60275</v>
      </c>
      <c r="K68" s="16">
        <v>50</v>
      </c>
      <c r="L68" s="15">
        <v>2.5286200000000001</v>
      </c>
      <c r="M68" s="15">
        <v>1.2468300000000001</v>
      </c>
      <c r="N68" s="15">
        <v>3.8602400000000001</v>
      </c>
      <c r="O68" s="15">
        <v>0.53686</v>
      </c>
      <c r="P68" s="15">
        <v>7.9034227210830005E-2</v>
      </c>
      <c r="Q68" s="15">
        <v>0.52015507098072</v>
      </c>
      <c r="R68" s="15">
        <v>1.13142487215393</v>
      </c>
      <c r="S68" s="15">
        <v>1.13198</v>
      </c>
      <c r="T68" s="15">
        <v>3.5949533042100002E-3</v>
      </c>
      <c r="U68" s="15">
        <v>0</v>
      </c>
      <c r="V68" s="15">
        <v>1.7938269533190002E-2</v>
      </c>
      <c r="W68" s="15">
        <v>2.4252248432970001E-2</v>
      </c>
      <c r="X68" s="15">
        <v>1.6113055170311401</v>
      </c>
      <c r="Y68" s="15">
        <v>0.22491268768725001</v>
      </c>
      <c r="Z68" s="15">
        <v>2.4214656535474202</v>
      </c>
      <c r="AA68" s="15">
        <v>0.7761266953368301</v>
      </c>
      <c r="AB68" s="15">
        <v>1.151479966983E-2</v>
      </c>
      <c r="AC68" s="15">
        <v>8.7592770863999993E-3</v>
      </c>
      <c r="AD68" s="15">
        <v>21.600432040544192</v>
      </c>
      <c r="AE68" s="15">
        <v>8.6517350629292906</v>
      </c>
      <c r="AF68" s="15">
        <v>29.938721071351331</v>
      </c>
      <c r="AG68" s="15">
        <v>13.214518473097575</v>
      </c>
      <c r="AH68" s="15">
        <v>15.682284944493885</v>
      </c>
      <c r="AI68" s="15">
        <v>2.8368495552303514</v>
      </c>
      <c r="AJ68" s="15">
        <v>0.25800392360963714</v>
      </c>
      <c r="AK68" s="15">
        <v>16.281890776949197</v>
      </c>
      <c r="AL68" s="15">
        <v>0.21187619233871618</v>
      </c>
      <c r="AM68" s="15">
        <v>0</v>
      </c>
    </row>
    <row r="69" spans="1:39" x14ac:dyDescent="0.25">
      <c r="A69" s="13">
        <v>17634</v>
      </c>
      <c r="B69" s="13" t="s">
        <v>93</v>
      </c>
      <c r="C69" s="13" t="s">
        <v>77</v>
      </c>
      <c r="D69" s="13">
        <v>367000</v>
      </c>
      <c r="E69" s="13">
        <v>173550</v>
      </c>
      <c r="F69" s="13">
        <v>30</v>
      </c>
      <c r="G69" s="14">
        <v>0.43678100000000003</v>
      </c>
      <c r="H69" s="15">
        <v>21.00384</v>
      </c>
      <c r="I69" s="15">
        <v>52.942030000000003</v>
      </c>
      <c r="J69" s="15">
        <v>15.074780000000001</v>
      </c>
      <c r="K69" s="16">
        <v>26</v>
      </c>
      <c r="L69" s="15">
        <v>2.5662600000000002</v>
      </c>
      <c r="M69" s="15">
        <v>1.2653799999999999</v>
      </c>
      <c r="N69" s="15">
        <v>3.9176899999999999</v>
      </c>
      <c r="O69" s="15">
        <v>0.28619</v>
      </c>
      <c r="P69" s="15">
        <v>1.859521531467E-2</v>
      </c>
      <c r="Q69" s="15">
        <v>0.28819846463648996</v>
      </c>
      <c r="R69" s="15">
        <v>0.97550974001600999</v>
      </c>
      <c r="S69" s="15">
        <v>1.0717099999999999</v>
      </c>
      <c r="T69" s="15">
        <v>2.8467650530799998E-3</v>
      </c>
      <c r="U69" s="15">
        <v>0</v>
      </c>
      <c r="V69" s="15">
        <v>1.804776049677E-2</v>
      </c>
      <c r="W69" s="15">
        <v>0</v>
      </c>
      <c r="X69" s="15">
        <v>1.5725092189359602</v>
      </c>
      <c r="Y69" s="15">
        <v>0.18197398146996002</v>
      </c>
      <c r="Z69" s="15">
        <v>0.84233223131487001</v>
      </c>
      <c r="AA69" s="15">
        <v>0.16284955983131999</v>
      </c>
      <c r="AB69" s="15">
        <v>9.1972409407200008E-3</v>
      </c>
      <c r="AC69" s="15">
        <v>7.1716581144900008E-3</v>
      </c>
      <c r="AD69" s="15">
        <v>7.8173810722030508</v>
      </c>
      <c r="AE69" s="15">
        <v>2.4964176945781258</v>
      </c>
      <c r="AF69" s="15">
        <v>8.6386779636609958</v>
      </c>
      <c r="AG69" s="15">
        <v>9.0690824843474758</v>
      </c>
      <c r="AH69" s="15">
        <v>2.2691962695675061</v>
      </c>
      <c r="AI69" s="15">
        <v>3.6118205475871061</v>
      </c>
      <c r="AJ69" s="15">
        <v>9.070993606607182E-2</v>
      </c>
      <c r="AK69" s="15">
        <v>5.7244450035823338</v>
      </c>
      <c r="AL69" s="15">
        <v>3.7840100610378083E-2</v>
      </c>
      <c r="AM69" s="15">
        <v>0</v>
      </c>
    </row>
    <row r="70" spans="1:39" x14ac:dyDescent="0.25">
      <c r="A70" s="13">
        <v>17920</v>
      </c>
      <c r="B70" s="13" t="s">
        <v>79</v>
      </c>
      <c r="C70" s="13" t="s">
        <v>77</v>
      </c>
      <c r="D70" s="13">
        <v>375440</v>
      </c>
      <c r="E70" s="13">
        <v>165500</v>
      </c>
      <c r="F70" s="13">
        <v>30</v>
      </c>
      <c r="G70" s="14">
        <v>0.451876</v>
      </c>
      <c r="H70" s="15">
        <v>25.892189999999999</v>
      </c>
      <c r="I70" s="15">
        <v>73.028130000000004</v>
      </c>
      <c r="J70" s="15">
        <v>18.152729999999998</v>
      </c>
      <c r="K70" s="16">
        <v>33</v>
      </c>
      <c r="L70" s="15">
        <v>2.6679599999999999</v>
      </c>
      <c r="M70" s="15">
        <v>1.3155300000000001</v>
      </c>
      <c r="N70" s="15">
        <v>4.0729600000000001</v>
      </c>
      <c r="O70" s="15">
        <v>0.17135</v>
      </c>
      <c r="P70" s="15">
        <v>4.6716144460800003E-3</v>
      </c>
      <c r="Q70" s="15">
        <v>0.9011106302634001</v>
      </c>
      <c r="R70" s="15">
        <v>1.5770895909123901</v>
      </c>
      <c r="S70" s="15">
        <v>0.77922999999999998</v>
      </c>
      <c r="T70" s="15">
        <v>3.6496987860000003E-4</v>
      </c>
      <c r="U70" s="15">
        <v>0</v>
      </c>
      <c r="V70" s="15">
        <v>1.8248493930000001E-3</v>
      </c>
      <c r="W70" s="15">
        <v>0</v>
      </c>
      <c r="X70" s="15">
        <v>1.57984511349582</v>
      </c>
      <c r="Y70" s="15">
        <v>0.16160866224407999</v>
      </c>
      <c r="Z70" s="15">
        <v>2.7420369464157299</v>
      </c>
      <c r="AA70" s="15">
        <v>0</v>
      </c>
      <c r="AB70" s="15">
        <v>9.4892168436000006E-3</v>
      </c>
      <c r="AC70" s="15">
        <v>9.3797258800199998E-3</v>
      </c>
      <c r="AD70" s="15">
        <v>9.8977823741987709</v>
      </c>
      <c r="AE70" s="15">
        <v>4.422463370779786</v>
      </c>
      <c r="AF70" s="15">
        <v>15.303623648088857</v>
      </c>
      <c r="AG70" s="15">
        <v>11.060581038507793</v>
      </c>
      <c r="AH70" s="15">
        <v>4.6002105369822361</v>
      </c>
      <c r="AI70" s="15">
        <v>3.7535288105493567</v>
      </c>
      <c r="AJ70" s="15">
        <v>0.12388714335796362</v>
      </c>
      <c r="AK70" s="15">
        <v>7.8181638038750556</v>
      </c>
      <c r="AL70" s="15">
        <v>5.3481647858954838E-2</v>
      </c>
      <c r="AM70" s="15">
        <v>0</v>
      </c>
    </row>
    <row r="71" spans="1:39" x14ac:dyDescent="0.25">
      <c r="A71" s="13">
        <v>17940</v>
      </c>
      <c r="B71" s="13" t="s">
        <v>84</v>
      </c>
      <c r="C71" s="13" t="s">
        <v>77</v>
      </c>
      <c r="D71" s="13">
        <v>324000</v>
      </c>
      <c r="E71" s="13">
        <v>125430</v>
      </c>
      <c r="F71" s="13">
        <v>30</v>
      </c>
      <c r="G71" s="14">
        <v>1.9126959999999997</v>
      </c>
      <c r="H71" s="15">
        <v>21.159510000000001</v>
      </c>
      <c r="I71" s="15">
        <v>84.189509999999999</v>
      </c>
      <c r="J71" s="15">
        <v>15.258559999999999</v>
      </c>
      <c r="K71" s="16">
        <v>37</v>
      </c>
      <c r="L71" s="15">
        <v>2.3921000000000001</v>
      </c>
      <c r="M71" s="15">
        <v>1.2184900000000001</v>
      </c>
      <c r="N71" s="15">
        <v>2.0193099999999999</v>
      </c>
      <c r="O71" s="15">
        <v>0.45412999999999998</v>
      </c>
      <c r="P71" s="15">
        <v>2.9015105348700002E-3</v>
      </c>
      <c r="Q71" s="15">
        <v>0.49057426232019002</v>
      </c>
      <c r="R71" s="15">
        <v>0.58792997743674003</v>
      </c>
      <c r="S71" s="15">
        <v>0.63141999999999998</v>
      </c>
      <c r="T71" s="15">
        <v>0</v>
      </c>
      <c r="U71" s="15">
        <v>0</v>
      </c>
      <c r="V71" s="15">
        <v>2.186169572814E-2</v>
      </c>
      <c r="W71" s="15">
        <v>0</v>
      </c>
      <c r="X71" s="15">
        <v>0.76495861705167001</v>
      </c>
      <c r="Y71" s="15">
        <v>0.16321452970992001</v>
      </c>
      <c r="Z71" s="15">
        <v>3.3948403197736203</v>
      </c>
      <c r="AA71" s="15">
        <v>3.6496987860000003E-5</v>
      </c>
      <c r="AB71" s="15">
        <v>8.6497861228200003E-3</v>
      </c>
      <c r="AC71" s="15">
        <v>5.89426353939E-3</v>
      </c>
      <c r="AD71" s="15">
        <v>9.0032047047623109</v>
      </c>
      <c r="AE71" s="15">
        <v>7.9219515967306773</v>
      </c>
      <c r="AF71" s="15">
        <v>27.413356681655522</v>
      </c>
      <c r="AG71" s="15">
        <v>8.6039968371850399</v>
      </c>
      <c r="AH71" s="15">
        <v>4.5730657733600077</v>
      </c>
      <c r="AI71" s="15">
        <v>1.4987957905211367</v>
      </c>
      <c r="AJ71" s="15">
        <v>0.20084164601400253</v>
      </c>
      <c r="AK71" s="15">
        <v>12.67454268955364</v>
      </c>
      <c r="AL71" s="15">
        <v>0.14344898497999037</v>
      </c>
      <c r="AM71" s="15">
        <v>0</v>
      </c>
    </row>
    <row r="72" spans="1:39" x14ac:dyDescent="0.25">
      <c r="A72" s="13">
        <v>17981</v>
      </c>
      <c r="B72" s="13" t="s">
        <v>119</v>
      </c>
      <c r="C72" s="13" t="s">
        <v>77</v>
      </c>
      <c r="D72" s="13">
        <v>395516</v>
      </c>
      <c r="E72" s="13">
        <v>221858</v>
      </c>
      <c r="F72" s="13">
        <v>30</v>
      </c>
      <c r="G72" s="14">
        <v>0.47535900000000003</v>
      </c>
      <c r="H72" s="15">
        <v>23.562909999999999</v>
      </c>
      <c r="I72" s="15">
        <v>55.382019999999997</v>
      </c>
      <c r="J72" s="15">
        <v>16.714690000000001</v>
      </c>
      <c r="K72" s="16">
        <v>27</v>
      </c>
      <c r="L72" s="15">
        <v>3.3511899999999999</v>
      </c>
      <c r="M72" s="15">
        <v>1.5056</v>
      </c>
      <c r="N72" s="15">
        <v>4.5999100000000004</v>
      </c>
      <c r="O72" s="15">
        <v>0.17956</v>
      </c>
      <c r="P72" s="15">
        <v>8.3030647381500001E-3</v>
      </c>
      <c r="Q72" s="15">
        <v>0.60119663252385003</v>
      </c>
      <c r="R72" s="15">
        <v>1.37657513960955</v>
      </c>
      <c r="S72" s="15">
        <v>0.72529999999999994</v>
      </c>
      <c r="T72" s="15">
        <v>3.6496987860000003E-5</v>
      </c>
      <c r="U72" s="15">
        <v>0</v>
      </c>
      <c r="V72" s="15">
        <v>5.8760150454600001E-2</v>
      </c>
      <c r="W72" s="15">
        <v>3.1022439681000001E-3</v>
      </c>
      <c r="X72" s="15">
        <v>1.25035030709574</v>
      </c>
      <c r="Y72" s="15">
        <v>0.26327102192811003</v>
      </c>
      <c r="Z72" s="15">
        <v>0.54437082242583001</v>
      </c>
      <c r="AA72" s="15">
        <v>0</v>
      </c>
      <c r="AB72" s="15">
        <v>8.1205797988499993E-3</v>
      </c>
      <c r="AC72" s="15">
        <v>8.1205797988499993E-3</v>
      </c>
      <c r="AD72" s="15">
        <v>9.0791366880050397</v>
      </c>
      <c r="AE72" s="15">
        <v>3.3632610909213434</v>
      </c>
      <c r="AF72" s="15">
        <v>11.638328607941773</v>
      </c>
      <c r="AG72" s="15">
        <v>6.0328788738767365</v>
      </c>
      <c r="AH72" s="15">
        <v>0.67125008110637263</v>
      </c>
      <c r="AI72" s="15">
        <v>3.8368533619243159</v>
      </c>
      <c r="AJ72" s="15">
        <v>9.7057473999796223E-2</v>
      </c>
      <c r="AK72" s="15">
        <v>6.1250199944332957</v>
      </c>
      <c r="AL72" s="15">
        <v>5.4460515796360034E-2</v>
      </c>
      <c r="AM72" s="15">
        <v>0</v>
      </c>
    </row>
    <row r="73" spans="1:39" x14ac:dyDescent="0.25">
      <c r="A73" s="13">
        <v>18001</v>
      </c>
      <c r="B73" s="13" t="s">
        <v>81</v>
      </c>
      <c r="C73" s="13" t="s">
        <v>77</v>
      </c>
      <c r="D73" s="13">
        <v>354000</v>
      </c>
      <c r="E73" s="13">
        <v>114500</v>
      </c>
      <c r="F73" s="13">
        <v>30</v>
      </c>
      <c r="G73" s="14">
        <v>2.7294549999999997</v>
      </c>
      <c r="H73" s="15">
        <v>13.87067</v>
      </c>
      <c r="I73" s="15">
        <v>53.722200000000001</v>
      </c>
      <c r="J73" s="15">
        <v>10.31134</v>
      </c>
      <c r="K73" s="16">
        <v>26</v>
      </c>
      <c r="L73" s="15">
        <v>2.6003099999999999</v>
      </c>
      <c r="M73" s="15">
        <v>1.3245499999999999</v>
      </c>
      <c r="N73" s="15">
        <v>2.1950799999999999</v>
      </c>
      <c r="O73" s="15">
        <v>4.684E-2</v>
      </c>
      <c r="P73" s="15">
        <v>1.95258885051E-3</v>
      </c>
      <c r="Q73" s="15">
        <v>0.21892718167820999</v>
      </c>
      <c r="R73" s="15">
        <v>0.58991906327511001</v>
      </c>
      <c r="S73" s="15">
        <v>0.51427</v>
      </c>
      <c r="T73" s="15">
        <v>0</v>
      </c>
      <c r="U73" s="15">
        <v>0</v>
      </c>
      <c r="V73" s="15">
        <v>0</v>
      </c>
      <c r="W73" s="15">
        <v>0</v>
      </c>
      <c r="X73" s="15">
        <v>2.0546891740483502</v>
      </c>
      <c r="Y73" s="15">
        <v>0.16633502217194998</v>
      </c>
      <c r="Z73" s="15">
        <v>8.3067144369359996E-2</v>
      </c>
      <c r="AA73" s="15">
        <v>0</v>
      </c>
      <c r="AB73" s="15">
        <v>6.0949969726200003E-3</v>
      </c>
      <c r="AC73" s="15">
        <v>4.4891295067799996E-3</v>
      </c>
      <c r="AD73" s="15">
        <v>4.0641220831503002</v>
      </c>
      <c r="AE73" s="15">
        <v>3.7096269522877119</v>
      </c>
      <c r="AF73" s="15">
        <v>12.836903325805947</v>
      </c>
      <c r="AG73" s="15">
        <v>6.4568993200661007</v>
      </c>
      <c r="AH73" s="15">
        <v>6.9574586540028145</v>
      </c>
      <c r="AI73" s="15">
        <v>2.1601974530510977</v>
      </c>
      <c r="AJ73" s="15">
        <v>0.11988069450071852</v>
      </c>
      <c r="AK73" s="15">
        <v>7.5653282586459243</v>
      </c>
      <c r="AL73" s="15">
        <v>4.5235341639681646E-2</v>
      </c>
      <c r="AM73" s="15">
        <v>0</v>
      </c>
    </row>
    <row r="74" spans="1:39" x14ac:dyDescent="0.25">
      <c r="A74" s="13">
        <v>18031</v>
      </c>
      <c r="B74" s="13" t="s">
        <v>90</v>
      </c>
      <c r="C74" s="13" t="s">
        <v>77</v>
      </c>
      <c r="D74" s="13">
        <v>290520</v>
      </c>
      <c r="E74" s="13">
        <v>64366</v>
      </c>
      <c r="F74" s="13">
        <v>30</v>
      </c>
      <c r="G74" s="14">
        <v>0.77126400000000017</v>
      </c>
      <c r="H74" s="15">
        <v>15.689780000000001</v>
      </c>
      <c r="I74" s="15">
        <v>48.146859999999997</v>
      </c>
      <c r="J74" s="15">
        <v>11.66797</v>
      </c>
      <c r="K74" s="16">
        <v>24</v>
      </c>
      <c r="L74" s="15">
        <v>1.8081499999999999</v>
      </c>
      <c r="M74" s="15">
        <v>0.99063000000000001</v>
      </c>
      <c r="N74" s="15">
        <v>1.29731</v>
      </c>
      <c r="O74" s="15">
        <v>5.2350000000000001E-2</v>
      </c>
      <c r="P74" s="15">
        <v>1.5985680682680001E-2</v>
      </c>
      <c r="Q74" s="15">
        <v>0.8280801575555401</v>
      </c>
      <c r="R74" s="15">
        <v>1.10751934510563</v>
      </c>
      <c r="S74" s="15">
        <v>0.48481000000000002</v>
      </c>
      <c r="T74" s="15">
        <v>1.8248493930000001E-5</v>
      </c>
      <c r="U74" s="15">
        <v>0</v>
      </c>
      <c r="V74" s="15">
        <v>0</v>
      </c>
      <c r="W74" s="15">
        <v>0</v>
      </c>
      <c r="X74" s="15">
        <v>0.36613778221152005</v>
      </c>
      <c r="Y74" s="15">
        <v>9.7939666922310001E-2</v>
      </c>
      <c r="Z74" s="15">
        <v>1.0825189084215301</v>
      </c>
      <c r="AA74" s="15">
        <v>0.11728307048810999</v>
      </c>
      <c r="AB74" s="15">
        <v>6.8979307055399997E-3</v>
      </c>
      <c r="AC74" s="15">
        <v>8.8870165439100014E-3</v>
      </c>
      <c r="AD74" s="15">
        <v>7.4252391861412796</v>
      </c>
      <c r="AE74" s="15">
        <v>3.443655030290325</v>
      </c>
      <c r="AF74" s="15">
        <v>11.91652618439185</v>
      </c>
      <c r="AG74" s="15">
        <v>6.2045009842045147</v>
      </c>
      <c r="AH74" s="15">
        <v>0.46402211580505981</v>
      </c>
      <c r="AI74" s="15">
        <v>3.7378565545344467</v>
      </c>
      <c r="AJ74" s="15">
        <v>0.10305881137858269</v>
      </c>
      <c r="AK74" s="15">
        <v>6.503747256987892</v>
      </c>
      <c r="AL74" s="15">
        <v>8.3713062407321376E-2</v>
      </c>
      <c r="AM74" s="15">
        <v>0</v>
      </c>
    </row>
    <row r="75" spans="1:39" x14ac:dyDescent="0.25">
      <c r="A75" s="13">
        <v>18061</v>
      </c>
      <c r="B75" s="13" t="s">
        <v>84</v>
      </c>
      <c r="C75" s="13" t="s">
        <v>80</v>
      </c>
      <c r="D75" s="13">
        <v>250006</v>
      </c>
      <c r="E75" s="13">
        <v>57185</v>
      </c>
      <c r="F75" s="13">
        <v>30</v>
      </c>
      <c r="G75" s="14">
        <v>2.3718180000000002</v>
      </c>
      <c r="H75" s="15">
        <v>21.094059999999999</v>
      </c>
      <c r="I75" s="15">
        <v>109.19074999999999</v>
      </c>
      <c r="J75" s="15">
        <v>15.36435</v>
      </c>
      <c r="K75" s="16">
        <v>45</v>
      </c>
      <c r="L75" s="15">
        <v>1.8520000000000001</v>
      </c>
      <c r="M75" s="15">
        <v>1.05887</v>
      </c>
      <c r="N75" s="15">
        <v>1.1593</v>
      </c>
      <c r="O75" s="15">
        <v>0.46643000000000001</v>
      </c>
      <c r="P75" s="15">
        <v>1.8394481881440002E-2</v>
      </c>
      <c r="Q75" s="15">
        <v>0.30106365285713999</v>
      </c>
      <c r="R75" s="15">
        <v>0.91651235914032003</v>
      </c>
      <c r="S75" s="15">
        <v>0.77749000000000001</v>
      </c>
      <c r="T75" s="15">
        <v>6.0220029969000003E-4</v>
      </c>
      <c r="U75" s="15">
        <v>0</v>
      </c>
      <c r="V75" s="15">
        <v>0</v>
      </c>
      <c r="W75" s="15">
        <v>0</v>
      </c>
      <c r="X75" s="15">
        <v>0.97352065417763989</v>
      </c>
      <c r="Y75" s="15">
        <v>9.0822754289610008E-2</v>
      </c>
      <c r="Z75" s="15">
        <v>0.60028420782735004</v>
      </c>
      <c r="AA75" s="15">
        <v>0.98162298548255988</v>
      </c>
      <c r="AB75" s="15">
        <v>7.5731249809500006E-3</v>
      </c>
      <c r="AC75" s="15">
        <v>1.045638702189E-2</v>
      </c>
      <c r="AD75" s="15">
        <v>11.879112602648521</v>
      </c>
      <c r="AE75" s="15">
        <v>9.7171214485093902</v>
      </c>
      <c r="AF75" s="15">
        <v>30.422344061900457</v>
      </c>
      <c r="AG75" s="15">
        <v>15.338219312281494</v>
      </c>
      <c r="AH75" s="15">
        <v>9.8960500482751534</v>
      </c>
      <c r="AI75" s="15">
        <v>3.5597175902579998</v>
      </c>
      <c r="AJ75" s="15">
        <v>0.36352513027024275</v>
      </c>
      <c r="AK75" s="15">
        <v>18.435721516862944</v>
      </c>
      <c r="AL75" s="15">
        <v>0.36399089164232007</v>
      </c>
      <c r="AM75" s="15">
        <v>0</v>
      </c>
    </row>
    <row r="76" spans="1:39" x14ac:dyDescent="0.25">
      <c r="A76" s="13">
        <v>18274</v>
      </c>
      <c r="B76" s="13" t="s">
        <v>83</v>
      </c>
      <c r="C76" s="13" t="s">
        <v>77</v>
      </c>
      <c r="D76" s="13">
        <v>395481</v>
      </c>
      <c r="E76" s="13">
        <v>221364</v>
      </c>
      <c r="F76" s="13">
        <v>30</v>
      </c>
      <c r="G76" s="14">
        <v>0.55395899999999998</v>
      </c>
      <c r="H76" s="15">
        <v>23.562909999999999</v>
      </c>
      <c r="I76" s="15">
        <v>61.32846</v>
      </c>
      <c r="J76" s="15">
        <v>16.714690000000001</v>
      </c>
      <c r="K76" s="16">
        <v>29</v>
      </c>
      <c r="L76" s="15">
        <v>3.3511899999999999</v>
      </c>
      <c r="M76" s="15">
        <v>1.5056</v>
      </c>
      <c r="N76" s="15">
        <v>4.5999100000000004</v>
      </c>
      <c r="O76" s="15">
        <v>0.17956</v>
      </c>
      <c r="P76" s="15">
        <v>8.3030647381500001E-3</v>
      </c>
      <c r="Q76" s="15">
        <v>0.60119663252385003</v>
      </c>
      <c r="R76" s="15">
        <v>1.37657513960955</v>
      </c>
      <c r="S76" s="15">
        <v>0.72529999999999994</v>
      </c>
      <c r="T76" s="15">
        <v>3.6496987860000003E-5</v>
      </c>
      <c r="U76" s="15">
        <v>0</v>
      </c>
      <c r="V76" s="15">
        <v>5.8760150454600001E-2</v>
      </c>
      <c r="W76" s="15">
        <v>3.1022439681000001E-3</v>
      </c>
      <c r="X76" s="15">
        <v>1.25035030709574</v>
      </c>
      <c r="Y76" s="15">
        <v>0.26327102192811003</v>
      </c>
      <c r="Z76" s="15">
        <v>0.54437082242583001</v>
      </c>
      <c r="AA76" s="15">
        <v>0</v>
      </c>
      <c r="AB76" s="15">
        <v>8.1205797988499993E-3</v>
      </c>
      <c r="AC76" s="15">
        <v>8.1205797988499993E-3</v>
      </c>
      <c r="AD76" s="15">
        <v>9.0791366880050397</v>
      </c>
      <c r="AE76" s="15">
        <v>3.8112513889293611</v>
      </c>
      <c r="AF76" s="15">
        <v>13.188567545817026</v>
      </c>
      <c r="AG76" s="15">
        <v>5.4343242618614589</v>
      </c>
      <c r="AH76" s="15">
        <v>1.697518409017535</v>
      </c>
      <c r="AI76" s="15">
        <v>6.935632677968508</v>
      </c>
      <c r="AJ76" s="15">
        <v>0.10379214857367884</v>
      </c>
      <c r="AK76" s="15">
        <v>6.5500260730081319</v>
      </c>
      <c r="AL76" s="15">
        <v>4.4437494824307706E-2</v>
      </c>
      <c r="AM76" s="15">
        <v>0</v>
      </c>
    </row>
    <row r="77" spans="1:39" x14ac:dyDescent="0.25">
      <c r="A77" s="13">
        <v>18275</v>
      </c>
      <c r="B77" s="13" t="s">
        <v>120</v>
      </c>
      <c r="C77" s="13" t="s">
        <v>77</v>
      </c>
      <c r="D77" s="13">
        <v>394653</v>
      </c>
      <c r="E77" s="13">
        <v>222929</v>
      </c>
      <c r="F77" s="13">
        <v>30</v>
      </c>
      <c r="G77" s="14">
        <v>1.1082459999999998</v>
      </c>
      <c r="H77" s="15">
        <v>29.026679999999999</v>
      </c>
      <c r="I77" s="15">
        <v>61.507159999999999</v>
      </c>
      <c r="J77" s="15">
        <v>19.99868</v>
      </c>
      <c r="K77" s="16">
        <v>29</v>
      </c>
      <c r="L77" s="15">
        <v>3.26892</v>
      </c>
      <c r="M77" s="15">
        <v>1.4686399999999999</v>
      </c>
      <c r="N77" s="15">
        <v>4.4869899999999996</v>
      </c>
      <c r="O77" s="15">
        <v>0.20102999999999999</v>
      </c>
      <c r="P77" s="15">
        <v>1.0036671661499999E-2</v>
      </c>
      <c r="Q77" s="15">
        <v>1.9600524845273701</v>
      </c>
      <c r="R77" s="15">
        <v>1.43872950993513</v>
      </c>
      <c r="S77" s="15">
        <v>0.97413000000000005</v>
      </c>
      <c r="T77" s="15">
        <v>3.6496987860000003E-5</v>
      </c>
      <c r="U77" s="15">
        <v>0</v>
      </c>
      <c r="V77" s="15">
        <v>7.1333362772369999E-2</v>
      </c>
      <c r="W77" s="15">
        <v>4.3796385431999997E-3</v>
      </c>
      <c r="X77" s="15">
        <v>2.73141632294847</v>
      </c>
      <c r="Y77" s="15">
        <v>0.30630097061505002</v>
      </c>
      <c r="Z77" s="15">
        <v>1.2101306264740199</v>
      </c>
      <c r="AA77" s="15">
        <v>0</v>
      </c>
      <c r="AB77" s="15">
        <v>7.5913734748799993E-3</v>
      </c>
      <c r="AC77" s="15">
        <v>9.2884834103700003E-3</v>
      </c>
      <c r="AD77" s="15">
        <v>10.877671752757982</v>
      </c>
      <c r="AE77" s="15">
        <v>4.0281598871850628</v>
      </c>
      <c r="AF77" s="15">
        <v>13.939164157947271</v>
      </c>
      <c r="AG77" s="15">
        <v>4.35322350895835</v>
      </c>
      <c r="AH77" s="15">
        <v>1.0691565718887774</v>
      </c>
      <c r="AI77" s="15">
        <v>1.2903884479626566</v>
      </c>
      <c r="AJ77" s="15">
        <v>0.12137584267760299</v>
      </c>
      <c r="AK77" s="15">
        <v>7.6596827900453004</v>
      </c>
      <c r="AL77" s="15">
        <v>1.9328793334974635E-2</v>
      </c>
      <c r="AM77" s="15">
        <v>0</v>
      </c>
    </row>
    <row r="78" spans="1:39" x14ac:dyDescent="0.25">
      <c r="A78" s="13">
        <v>18277</v>
      </c>
      <c r="B78" s="13" t="s">
        <v>78</v>
      </c>
      <c r="C78" s="13" t="s">
        <v>77</v>
      </c>
      <c r="D78" s="13">
        <v>375010</v>
      </c>
      <c r="E78" s="13">
        <v>165130</v>
      </c>
      <c r="F78" s="13">
        <v>30</v>
      </c>
      <c r="G78" s="14">
        <v>0.23801</v>
      </c>
      <c r="H78" s="15">
        <v>25.892189999999999</v>
      </c>
      <c r="I78" s="15">
        <v>35.930329999999998</v>
      </c>
      <c r="J78" s="15">
        <v>18.152729999999998</v>
      </c>
      <c r="K78" s="16">
        <v>19</v>
      </c>
      <c r="L78" s="15">
        <v>2.6679599999999999</v>
      </c>
      <c r="M78" s="15">
        <v>1.3155300000000001</v>
      </c>
      <c r="N78" s="15">
        <v>4.0729600000000001</v>
      </c>
      <c r="O78" s="15">
        <v>0.17135</v>
      </c>
      <c r="P78" s="15">
        <v>4.6716144460800003E-3</v>
      </c>
      <c r="Q78" s="15">
        <v>0.9011106302634001</v>
      </c>
      <c r="R78" s="15">
        <v>1.5770895909123901</v>
      </c>
      <c r="S78" s="15">
        <v>0.77922999999999998</v>
      </c>
      <c r="T78" s="15">
        <v>3.6496987860000003E-4</v>
      </c>
      <c r="U78" s="15">
        <v>0</v>
      </c>
      <c r="V78" s="15">
        <v>1.8248493930000001E-3</v>
      </c>
      <c r="W78" s="15">
        <v>0</v>
      </c>
      <c r="X78" s="15">
        <v>1.57984511349582</v>
      </c>
      <c r="Y78" s="15">
        <v>0.16160866224407999</v>
      </c>
      <c r="Z78" s="15">
        <v>2.7420369464157299</v>
      </c>
      <c r="AA78" s="15">
        <v>0</v>
      </c>
      <c r="AB78" s="15">
        <v>9.4892168436000006E-3</v>
      </c>
      <c r="AC78" s="15">
        <v>9.3797258800199998E-3</v>
      </c>
      <c r="AD78" s="15">
        <v>9.8977823741987709</v>
      </c>
      <c r="AE78" s="15">
        <v>0.67458968858239876</v>
      </c>
      <c r="AF78" s="15">
        <v>2.3343702017199943</v>
      </c>
      <c r="AG78" s="15">
        <v>1.0553977231041141</v>
      </c>
      <c r="AH78" s="15">
        <v>0</v>
      </c>
      <c r="AI78" s="15">
        <v>4.4594266680943093</v>
      </c>
      <c r="AJ78" s="15">
        <v>2.3312528340146368E-2</v>
      </c>
      <c r="AK78" s="15">
        <v>1.4711870845153994</v>
      </c>
      <c r="AL78" s="15">
        <v>1.985610564363717E-2</v>
      </c>
      <c r="AM78" s="15">
        <v>0</v>
      </c>
    </row>
    <row r="79" spans="1:39" x14ac:dyDescent="0.25">
      <c r="A79" s="13">
        <v>18441</v>
      </c>
      <c r="B79" s="13" t="s">
        <v>78</v>
      </c>
      <c r="C79" s="13" t="s">
        <v>77</v>
      </c>
      <c r="D79" s="13">
        <v>391860</v>
      </c>
      <c r="E79" s="13">
        <v>173000</v>
      </c>
      <c r="F79" s="13">
        <v>30</v>
      </c>
      <c r="G79" s="14">
        <v>2.5181779999999998</v>
      </c>
      <c r="H79" s="15">
        <v>17.92501</v>
      </c>
      <c r="I79" s="15">
        <v>60.428049999999999</v>
      </c>
      <c r="J79" s="15">
        <v>13.00648</v>
      </c>
      <c r="K79" s="16">
        <v>29</v>
      </c>
      <c r="L79" s="15">
        <v>2.90421</v>
      </c>
      <c r="M79" s="15">
        <v>1.4320200000000001</v>
      </c>
      <c r="N79" s="15">
        <v>4.43363</v>
      </c>
      <c r="O79" s="15">
        <v>0.1389</v>
      </c>
      <c r="P79" s="15">
        <v>2.3175587291100002E-3</v>
      </c>
      <c r="Q79" s="15">
        <v>0.28874591945439004</v>
      </c>
      <c r="R79" s="15">
        <v>0.52276460561270999</v>
      </c>
      <c r="S79" s="15">
        <v>0.50960000000000005</v>
      </c>
      <c r="T79" s="15">
        <v>0</v>
      </c>
      <c r="U79" s="15">
        <v>0</v>
      </c>
      <c r="V79" s="15">
        <v>0</v>
      </c>
      <c r="W79" s="15">
        <v>0</v>
      </c>
      <c r="X79" s="15">
        <v>0.49024578942945002</v>
      </c>
      <c r="Y79" s="15">
        <v>0.18859818476654999</v>
      </c>
      <c r="Z79" s="15">
        <v>1.9899982630665001</v>
      </c>
      <c r="AA79" s="15">
        <v>0</v>
      </c>
      <c r="AB79" s="15">
        <v>5.7300270940200005E-3</v>
      </c>
      <c r="AC79" s="15">
        <v>4.9453418550300006E-3</v>
      </c>
      <c r="AD79" s="15">
        <v>5.0132992464253201</v>
      </c>
      <c r="AE79" s="15">
        <v>5.3324271141285413</v>
      </c>
      <c r="AF79" s="15">
        <v>18.452489222335551</v>
      </c>
      <c r="AG79" s="15">
        <v>6.380536950202651</v>
      </c>
      <c r="AH79" s="15">
        <v>3.1681382546074723</v>
      </c>
      <c r="AI79" s="15">
        <v>1.2462414452555133</v>
      </c>
      <c r="AJ79" s="15">
        <v>0.12259242688492966</v>
      </c>
      <c r="AK79" s="15">
        <v>7.7364579448860642</v>
      </c>
      <c r="AL79" s="15">
        <v>6.4156641699270836E-2</v>
      </c>
      <c r="AM79" s="15">
        <v>0</v>
      </c>
    </row>
    <row r="80" spans="1:39" x14ac:dyDescent="0.25">
      <c r="A80" s="13">
        <v>18536</v>
      </c>
      <c r="B80" s="13" t="s">
        <v>121</v>
      </c>
      <c r="C80" s="13" t="s">
        <v>77</v>
      </c>
      <c r="D80" s="13">
        <v>382700</v>
      </c>
      <c r="E80" s="13">
        <v>218600</v>
      </c>
      <c r="F80" s="13">
        <v>30</v>
      </c>
      <c r="G80" s="14">
        <v>1.6974689999999999</v>
      </c>
      <c r="H80" s="15">
        <v>27.431699999999999</v>
      </c>
      <c r="I80" s="15">
        <v>60.716889999999999</v>
      </c>
      <c r="J80" s="15">
        <v>18.98293</v>
      </c>
      <c r="K80" s="16">
        <v>29</v>
      </c>
      <c r="L80" s="15">
        <v>3.1014900000000001</v>
      </c>
      <c r="M80" s="15">
        <v>1.3934200000000001</v>
      </c>
      <c r="N80" s="15">
        <v>4.2571700000000003</v>
      </c>
      <c r="O80" s="15">
        <v>1.0571999999999999</v>
      </c>
      <c r="P80" s="15">
        <v>0.20414590159491</v>
      </c>
      <c r="Q80" s="15">
        <v>1.0005101767001101</v>
      </c>
      <c r="R80" s="15">
        <v>0.62583209932935002</v>
      </c>
      <c r="S80" s="15">
        <v>1.833</v>
      </c>
      <c r="T80" s="15">
        <v>6.0220029969000003E-4</v>
      </c>
      <c r="U80" s="15">
        <v>0</v>
      </c>
      <c r="V80" s="15">
        <v>1.3292202978612002</v>
      </c>
      <c r="W80" s="15">
        <v>1.8613463808600003E-3</v>
      </c>
      <c r="X80" s="15">
        <v>2.0008743654487802</v>
      </c>
      <c r="Y80" s="15">
        <v>0.21940164252039002</v>
      </c>
      <c r="Z80" s="15">
        <v>1.09534759965432</v>
      </c>
      <c r="AA80" s="15">
        <v>4.7446084217999995E-4</v>
      </c>
      <c r="AB80" s="15">
        <v>7.2811490780699999E-3</v>
      </c>
      <c r="AC80" s="15">
        <v>5.5475421547200006E-3</v>
      </c>
      <c r="AD80" s="15">
        <v>9.2983193485982696</v>
      </c>
      <c r="AE80" s="15">
        <v>3.419636346691838</v>
      </c>
      <c r="AF80" s="15">
        <v>11.833411218026631</v>
      </c>
      <c r="AG80" s="15">
        <v>6.9282501467099662</v>
      </c>
      <c r="AH80" s="15">
        <v>0.60339135117974985</v>
      </c>
      <c r="AI80" s="15">
        <v>1.6100861822145867</v>
      </c>
      <c r="AJ80" s="15">
        <v>0.13799237811949616</v>
      </c>
      <c r="AK80" s="15">
        <v>8.7083048860625407</v>
      </c>
      <c r="AL80" s="15">
        <v>4.411749099517915E-2</v>
      </c>
      <c r="AM80" s="15">
        <v>0</v>
      </c>
    </row>
    <row r="81" spans="1:39" x14ac:dyDescent="0.25">
      <c r="A81" s="13">
        <v>18552</v>
      </c>
      <c r="B81" s="13" t="s">
        <v>120</v>
      </c>
      <c r="C81" s="13" t="s">
        <v>77</v>
      </c>
      <c r="D81" s="13">
        <v>393841</v>
      </c>
      <c r="E81" s="13">
        <v>223409</v>
      </c>
      <c r="F81" s="13">
        <v>30</v>
      </c>
      <c r="G81" s="14">
        <v>2.0011730000000001</v>
      </c>
      <c r="H81" s="15">
        <v>27.633620000000001</v>
      </c>
      <c r="I81" s="15">
        <v>66.877110000000002</v>
      </c>
      <c r="J81" s="15">
        <v>19.018920000000001</v>
      </c>
      <c r="K81" s="16">
        <v>31</v>
      </c>
      <c r="L81" s="15">
        <v>3.26892</v>
      </c>
      <c r="M81" s="15">
        <v>1.4686399999999999</v>
      </c>
      <c r="N81" s="15">
        <v>4.4869899999999996</v>
      </c>
      <c r="O81" s="15">
        <v>0.25157000000000002</v>
      </c>
      <c r="P81" s="15">
        <v>1.47812800833E-2</v>
      </c>
      <c r="Q81" s="15">
        <v>0.51354911617805998</v>
      </c>
      <c r="R81" s="15">
        <v>1.02030979261416</v>
      </c>
      <c r="S81" s="15">
        <v>1.6223700000000001</v>
      </c>
      <c r="T81" s="15">
        <v>3.6496987860000003E-5</v>
      </c>
      <c r="U81" s="15">
        <v>0</v>
      </c>
      <c r="V81" s="15">
        <v>8.6059897373880007E-2</v>
      </c>
      <c r="W81" s="15">
        <v>6.1497424544100007E-3</v>
      </c>
      <c r="X81" s="15">
        <v>3.2588525430072601</v>
      </c>
      <c r="Y81" s="15">
        <v>0.38951410293585004</v>
      </c>
      <c r="Z81" s="15">
        <v>3.0047422650320104</v>
      </c>
      <c r="AA81" s="15">
        <v>0</v>
      </c>
      <c r="AB81" s="15">
        <v>8.266567750290001E-3</v>
      </c>
      <c r="AC81" s="15">
        <v>7.3906400416499998E-3</v>
      </c>
      <c r="AD81" s="15">
        <v>8.2254538934657102</v>
      </c>
      <c r="AE81" s="15">
        <v>4.6924203160747187</v>
      </c>
      <c r="AF81" s="15">
        <v>16.237790682524441</v>
      </c>
      <c r="AG81" s="15">
        <v>4.8769873293481583</v>
      </c>
      <c r="AH81" s="15">
        <v>1.5964656901968393</v>
      </c>
      <c r="AI81" s="15">
        <v>5.0657569576105912</v>
      </c>
      <c r="AJ81" s="15">
        <v>0.10464372084993577</v>
      </c>
      <c r="AK81" s="15">
        <v>6.6037663673288955</v>
      </c>
      <c r="AL81" s="15">
        <v>6.5658936066427476E-2</v>
      </c>
      <c r="AM81" s="15">
        <v>0</v>
      </c>
    </row>
    <row r="82" spans="1:39" x14ac:dyDescent="0.25">
      <c r="A82" s="13">
        <v>18553</v>
      </c>
      <c r="B82" s="13" t="s">
        <v>97</v>
      </c>
      <c r="C82" s="13" t="s">
        <v>77</v>
      </c>
      <c r="D82" s="13">
        <v>394880</v>
      </c>
      <c r="E82" s="13">
        <v>222043</v>
      </c>
      <c r="F82" s="13">
        <v>30</v>
      </c>
      <c r="G82" s="14">
        <v>0.49502999999999997</v>
      </c>
      <c r="H82" s="15">
        <v>29.026679999999999</v>
      </c>
      <c r="I82" s="15">
        <v>53.291989999999998</v>
      </c>
      <c r="J82" s="15">
        <v>19.99868</v>
      </c>
      <c r="K82" s="16">
        <v>26</v>
      </c>
      <c r="L82" s="15">
        <v>3.26892</v>
      </c>
      <c r="M82" s="15">
        <v>1.4686399999999999</v>
      </c>
      <c r="N82" s="15">
        <v>4.4869899999999996</v>
      </c>
      <c r="O82" s="15">
        <v>0.20102999999999999</v>
      </c>
      <c r="P82" s="15">
        <v>1.0036671661499999E-2</v>
      </c>
      <c r="Q82" s="15">
        <v>1.9600524845273701</v>
      </c>
      <c r="R82" s="15">
        <v>1.43872950993513</v>
      </c>
      <c r="S82" s="15">
        <v>0.97413000000000005</v>
      </c>
      <c r="T82" s="15">
        <v>3.6496987860000003E-5</v>
      </c>
      <c r="U82" s="15">
        <v>0</v>
      </c>
      <c r="V82" s="15">
        <v>7.1333362772369999E-2</v>
      </c>
      <c r="W82" s="15">
        <v>4.3796385431999997E-3</v>
      </c>
      <c r="X82" s="15">
        <v>2.73141632294847</v>
      </c>
      <c r="Y82" s="15">
        <v>0.30630097061505002</v>
      </c>
      <c r="Z82" s="15">
        <v>1.2101306264740199</v>
      </c>
      <c r="AA82" s="15">
        <v>0</v>
      </c>
      <c r="AB82" s="15">
        <v>7.5913734748799993E-3</v>
      </c>
      <c r="AC82" s="15">
        <v>9.2884834103700003E-3</v>
      </c>
      <c r="AD82" s="15">
        <v>10.877671752757982</v>
      </c>
      <c r="AE82" s="15">
        <v>2.8754172455765645</v>
      </c>
      <c r="AF82" s="15">
        <v>9.9501792707372996</v>
      </c>
      <c r="AG82" s="15">
        <v>2.3669763030425974</v>
      </c>
      <c r="AH82" s="15">
        <v>8.2422655055044702E-2</v>
      </c>
      <c r="AI82" s="15">
        <v>3.9631917625897248</v>
      </c>
      <c r="AJ82" s="15">
        <v>7.7805241637195766E-2</v>
      </c>
      <c r="AK82" s="15">
        <v>4.9100665931254159</v>
      </c>
      <c r="AL82" s="15">
        <v>3.9250928236153955E-2</v>
      </c>
      <c r="AM82" s="15">
        <v>0</v>
      </c>
    </row>
    <row r="83" spans="1:39" x14ac:dyDescent="0.25">
      <c r="A83" s="13">
        <v>18554</v>
      </c>
      <c r="B83" s="13" t="s">
        <v>83</v>
      </c>
      <c r="C83" s="13" t="s">
        <v>77</v>
      </c>
      <c r="D83" s="13">
        <v>395680</v>
      </c>
      <c r="E83" s="13">
        <v>221500</v>
      </c>
      <c r="F83" s="13">
        <v>30</v>
      </c>
      <c r="G83" s="14">
        <v>0.31490099999999999</v>
      </c>
      <c r="H83" s="15">
        <v>23.562909999999999</v>
      </c>
      <c r="I83" s="15">
        <v>32.757599999999996</v>
      </c>
      <c r="J83" s="15">
        <v>16.714690000000001</v>
      </c>
      <c r="K83" s="16">
        <v>18</v>
      </c>
      <c r="L83" s="15">
        <v>3.3511899999999999</v>
      </c>
      <c r="M83" s="15">
        <v>1.5056</v>
      </c>
      <c r="N83" s="15">
        <v>4.5999100000000004</v>
      </c>
      <c r="O83" s="15">
        <v>0.17956</v>
      </c>
      <c r="P83" s="15">
        <v>8.3030647381500001E-3</v>
      </c>
      <c r="Q83" s="15">
        <v>0.60119663252385003</v>
      </c>
      <c r="R83" s="15">
        <v>1.37657513960955</v>
      </c>
      <c r="S83" s="15">
        <v>0.72529999999999994</v>
      </c>
      <c r="T83" s="15">
        <v>3.6496987860000003E-5</v>
      </c>
      <c r="U83" s="15">
        <v>0</v>
      </c>
      <c r="V83" s="15">
        <v>5.8760150454600001E-2</v>
      </c>
      <c r="W83" s="15">
        <v>3.1022439681000001E-3</v>
      </c>
      <c r="X83" s="15">
        <v>1.25035030709574</v>
      </c>
      <c r="Y83" s="15">
        <v>0.26327102192811003</v>
      </c>
      <c r="Z83" s="15">
        <v>0.54437082242583001</v>
      </c>
      <c r="AA83" s="15">
        <v>0</v>
      </c>
      <c r="AB83" s="15">
        <v>8.1205797988499993E-3</v>
      </c>
      <c r="AC83" s="15">
        <v>8.1205797988499993E-3</v>
      </c>
      <c r="AD83" s="15">
        <v>9.0791366880050397</v>
      </c>
      <c r="AE83" s="15">
        <v>1.030166190420801</v>
      </c>
      <c r="AF83" s="15">
        <v>3.5648176935393314</v>
      </c>
      <c r="AG83" s="15">
        <v>1.270157201494694</v>
      </c>
      <c r="AH83" s="15">
        <v>0.56499376760952158</v>
      </c>
      <c r="AI83" s="15">
        <v>1.1307197101269699</v>
      </c>
      <c r="AJ83" s="15">
        <v>2.5392744895914771E-2</v>
      </c>
      <c r="AK83" s="15">
        <v>1.6024636103897423</v>
      </c>
      <c r="AL83" s="15">
        <v>5.9790815230230969E-3</v>
      </c>
      <c r="AM83" s="15">
        <v>0</v>
      </c>
    </row>
    <row r="84" spans="1:39" x14ac:dyDescent="0.25">
      <c r="A84" s="13">
        <v>26124</v>
      </c>
      <c r="B84" s="13" t="s">
        <v>78</v>
      </c>
      <c r="C84" s="13" t="s">
        <v>77</v>
      </c>
      <c r="D84" s="13">
        <v>400000</v>
      </c>
      <c r="E84" s="13">
        <v>170550</v>
      </c>
      <c r="F84" s="13">
        <v>30</v>
      </c>
      <c r="G84" s="14">
        <v>2.8237430000000003</v>
      </c>
      <c r="H84" s="15">
        <v>15.735429999999999</v>
      </c>
      <c r="I84" s="15">
        <v>51.835909999999998</v>
      </c>
      <c r="J84" s="15">
        <v>11.5282</v>
      </c>
      <c r="K84" s="16">
        <v>25</v>
      </c>
      <c r="L84" s="15">
        <v>3.37609</v>
      </c>
      <c r="M84" s="15">
        <v>1.60666</v>
      </c>
      <c r="N84" s="15">
        <v>4.22506</v>
      </c>
      <c r="O84" s="15">
        <v>0.63305</v>
      </c>
      <c r="P84" s="15">
        <v>8.6479612734270003E-2</v>
      </c>
      <c r="Q84" s="15">
        <v>8.4508775389829996E-2</v>
      </c>
      <c r="R84" s="15">
        <v>0.61017489153741</v>
      </c>
      <c r="S84" s="15">
        <v>0.32084000000000001</v>
      </c>
      <c r="T84" s="15">
        <v>0</v>
      </c>
      <c r="U84" s="15">
        <v>0</v>
      </c>
      <c r="V84" s="15">
        <v>0</v>
      </c>
      <c r="W84" s="15">
        <v>0</v>
      </c>
      <c r="X84" s="15">
        <v>0.41732480768517</v>
      </c>
      <c r="Y84" s="15">
        <v>0.22443822684507</v>
      </c>
      <c r="Z84" s="15">
        <v>0.44066463142164003</v>
      </c>
      <c r="AA84" s="15">
        <v>0</v>
      </c>
      <c r="AB84" s="15">
        <v>6.2227364301299997E-3</v>
      </c>
      <c r="AC84" s="15">
        <v>5.4927966729300002E-3</v>
      </c>
      <c r="AD84" s="15">
        <v>3.6984222647930998</v>
      </c>
      <c r="AE84" s="15">
        <v>3.4389445802017269</v>
      </c>
      <c r="AF84" s="15">
        <v>11.900226002948781</v>
      </c>
      <c r="AG84" s="15">
        <v>8.7610277711281999</v>
      </c>
      <c r="AH84" s="15">
        <v>2.1050229636672291</v>
      </c>
      <c r="AI84" s="15">
        <v>1.8292307396603775</v>
      </c>
      <c r="AJ84" s="15">
        <v>0.12518650093907088</v>
      </c>
      <c r="AK84" s="15">
        <v>7.9001625499398607</v>
      </c>
      <c r="AL84" s="15">
        <v>4.0678891514753172E-2</v>
      </c>
      <c r="AM84" s="15">
        <v>0</v>
      </c>
    </row>
    <row r="85" spans="1:39" x14ac:dyDescent="0.25">
      <c r="A85" s="13">
        <v>26126</v>
      </c>
      <c r="B85" s="13" t="s">
        <v>78</v>
      </c>
      <c r="C85" s="13" t="s">
        <v>77</v>
      </c>
      <c r="D85" s="13">
        <v>376000</v>
      </c>
      <c r="E85" s="13">
        <v>166200</v>
      </c>
      <c r="F85" s="13">
        <v>30</v>
      </c>
      <c r="G85" s="14">
        <v>1.6748350000000003</v>
      </c>
      <c r="H85" s="15">
        <v>21.004760000000001</v>
      </c>
      <c r="I85" s="15">
        <v>76.946939999999998</v>
      </c>
      <c r="J85" s="15">
        <v>15.062250000000001</v>
      </c>
      <c r="K85" s="16">
        <v>34</v>
      </c>
      <c r="L85" s="15">
        <v>2.6679599999999999</v>
      </c>
      <c r="M85" s="15">
        <v>1.3155300000000001</v>
      </c>
      <c r="N85" s="15">
        <v>4.0729600000000001</v>
      </c>
      <c r="O85" s="15">
        <v>0.16009999999999999</v>
      </c>
      <c r="P85" s="15">
        <v>4.8540993853800002E-3</v>
      </c>
      <c r="Q85" s="15">
        <v>0.46677822623547005</v>
      </c>
      <c r="R85" s="15">
        <v>0.95698751867706</v>
      </c>
      <c r="S85" s="15">
        <v>0.68559999999999999</v>
      </c>
      <c r="T85" s="15">
        <v>3.6496987860000003E-4</v>
      </c>
      <c r="U85" s="15">
        <v>0</v>
      </c>
      <c r="V85" s="15">
        <v>1.6788614415600002E-3</v>
      </c>
      <c r="W85" s="15">
        <v>0</v>
      </c>
      <c r="X85" s="15">
        <v>0.69406321813362004</v>
      </c>
      <c r="Y85" s="15">
        <v>0.17409063209219999</v>
      </c>
      <c r="Z85" s="15">
        <v>2.47466001335337</v>
      </c>
      <c r="AA85" s="15">
        <v>0</v>
      </c>
      <c r="AB85" s="15">
        <v>7.3906400416499998E-3</v>
      </c>
      <c r="AC85" s="15">
        <v>7.09866413877E-3</v>
      </c>
      <c r="AD85" s="15">
        <v>7.31465331292548</v>
      </c>
      <c r="AE85" s="15">
        <v>4.8129673089674121</v>
      </c>
      <c r="AF85" s="15">
        <v>16.65493507841196</v>
      </c>
      <c r="AG85" s="15">
        <v>10.267397837288589</v>
      </c>
      <c r="AH85" s="15">
        <v>6.6921495932903472</v>
      </c>
      <c r="AI85" s="15">
        <v>9.2760490626894523</v>
      </c>
      <c r="AJ85" s="15">
        <v>0.12681989615736561</v>
      </c>
      <c r="AK85" s="15">
        <v>8.0032414572982766</v>
      </c>
      <c r="AL85" s="15">
        <v>0.10861976589659325</v>
      </c>
      <c r="AM85" s="15">
        <v>0</v>
      </c>
    </row>
    <row r="86" spans="1:39" x14ac:dyDescent="0.25">
      <c r="A86" s="13">
        <v>26320</v>
      </c>
      <c r="B86" s="13" t="s">
        <v>79</v>
      </c>
      <c r="C86" s="13" t="s">
        <v>80</v>
      </c>
      <c r="D86" s="13">
        <v>415000</v>
      </c>
      <c r="E86" s="13">
        <v>130500</v>
      </c>
      <c r="F86" s="13">
        <v>30</v>
      </c>
      <c r="G86" s="14">
        <v>1.201203</v>
      </c>
      <c r="H86" s="15">
        <v>18.35915</v>
      </c>
      <c r="I86" s="15">
        <v>67.717309999999998</v>
      </c>
      <c r="J86" s="15">
        <v>13.347569999999999</v>
      </c>
      <c r="K86" s="16">
        <v>31</v>
      </c>
      <c r="L86" s="15">
        <v>3.5043099999999998</v>
      </c>
      <c r="M86" s="15">
        <v>1.7529300000000001</v>
      </c>
      <c r="N86" s="15">
        <v>3.51335</v>
      </c>
      <c r="O86" s="15">
        <v>0.1401</v>
      </c>
      <c r="P86" s="15">
        <v>0</v>
      </c>
      <c r="Q86" s="15">
        <v>0.52557487367792999</v>
      </c>
      <c r="R86" s="15">
        <v>0.71826072108479999</v>
      </c>
      <c r="S86" s="15">
        <v>0.40149000000000001</v>
      </c>
      <c r="T86" s="15">
        <v>0</v>
      </c>
      <c r="U86" s="15">
        <v>0</v>
      </c>
      <c r="V86" s="15">
        <v>0</v>
      </c>
      <c r="W86" s="15">
        <v>0</v>
      </c>
      <c r="X86" s="15">
        <v>0.43057321427834999</v>
      </c>
      <c r="Y86" s="15">
        <v>0.13775788067757</v>
      </c>
      <c r="Z86" s="15">
        <v>0.97514477013741008</v>
      </c>
      <c r="AA86" s="15">
        <v>0</v>
      </c>
      <c r="AB86" s="15">
        <v>7.1899066084200004E-3</v>
      </c>
      <c r="AC86" s="15">
        <v>6.1497424544100007E-3</v>
      </c>
      <c r="AD86" s="15">
        <v>6.2463134842875601</v>
      </c>
      <c r="AE86" s="15">
        <v>5.4695724664754204</v>
      </c>
      <c r="AF86" s="15">
        <v>17.124126350416066</v>
      </c>
      <c r="AG86" s="15">
        <v>10.362674435488048</v>
      </c>
      <c r="AH86" s="15">
        <v>6.3644922363756162</v>
      </c>
      <c r="AI86" s="15">
        <v>3.0814296862164197</v>
      </c>
      <c r="AJ86" s="15">
        <v>0.13216637300012776</v>
      </c>
      <c r="AK86" s="15">
        <v>6.7026520139415018</v>
      </c>
      <c r="AL86" s="15">
        <v>0.1210464380867993</v>
      </c>
      <c r="AM86" s="15">
        <v>0</v>
      </c>
    </row>
    <row r="87" spans="1:39" x14ac:dyDescent="0.25">
      <c r="A87" s="13">
        <v>26324</v>
      </c>
      <c r="B87" s="13" t="s">
        <v>81</v>
      </c>
      <c r="C87" s="13" t="s">
        <v>77</v>
      </c>
      <c r="D87" s="13">
        <v>355200</v>
      </c>
      <c r="E87" s="13">
        <v>116000</v>
      </c>
      <c r="F87" s="13">
        <v>30</v>
      </c>
      <c r="G87" s="14">
        <v>0.87469499999999989</v>
      </c>
      <c r="H87" s="15">
        <v>18.87106</v>
      </c>
      <c r="I87" s="15">
        <v>76.682040000000001</v>
      </c>
      <c r="J87" s="15">
        <v>13.682130000000001</v>
      </c>
      <c r="K87" s="16">
        <v>35</v>
      </c>
      <c r="L87" s="15">
        <v>2.4224399999999999</v>
      </c>
      <c r="M87" s="15">
        <v>1.17344</v>
      </c>
      <c r="N87" s="15">
        <v>2.7497199999999999</v>
      </c>
      <c r="O87" s="15">
        <v>5.0389999999999997E-2</v>
      </c>
      <c r="P87" s="15">
        <v>2.8650135470100003E-3</v>
      </c>
      <c r="Q87" s="15">
        <v>0.76399144687337994</v>
      </c>
      <c r="R87" s="15">
        <v>0.62327731017915</v>
      </c>
      <c r="S87" s="15">
        <v>0.67217000000000005</v>
      </c>
      <c r="T87" s="15">
        <v>0</v>
      </c>
      <c r="U87" s="15">
        <v>0</v>
      </c>
      <c r="V87" s="15">
        <v>0</v>
      </c>
      <c r="W87" s="15">
        <v>0</v>
      </c>
      <c r="X87" s="15">
        <v>3.7104662707869003</v>
      </c>
      <c r="Y87" s="15">
        <v>0.16003929176610002</v>
      </c>
      <c r="Z87" s="15">
        <v>9.4618441027049999E-2</v>
      </c>
      <c r="AA87" s="15">
        <v>0</v>
      </c>
      <c r="AB87" s="15">
        <v>6.3869728755000001E-3</v>
      </c>
      <c r="AC87" s="15">
        <v>5.3468087214900003E-3</v>
      </c>
      <c r="AD87" s="15">
        <v>6.4359153362202601</v>
      </c>
      <c r="AE87" s="15">
        <v>7.8289557539799377</v>
      </c>
      <c r="AF87" s="15">
        <v>27.091551104316562</v>
      </c>
      <c r="AG87" s="15">
        <v>7.5804809272532081</v>
      </c>
      <c r="AH87" s="15">
        <v>4.3259050916127562</v>
      </c>
      <c r="AI87" s="15">
        <v>2.4855523846641314</v>
      </c>
      <c r="AJ87" s="15">
        <v>0.13132091521157085</v>
      </c>
      <c r="AK87" s="15">
        <v>8.2872879151979557</v>
      </c>
      <c r="AL87" s="15">
        <v>7.9925907763884557E-2</v>
      </c>
      <c r="AM87" s="15">
        <v>0</v>
      </c>
    </row>
    <row r="88" spans="1:39" x14ac:dyDescent="0.25">
      <c r="A88" s="13">
        <v>26401</v>
      </c>
      <c r="B88" s="13" t="s">
        <v>84</v>
      </c>
      <c r="C88" s="13" t="s">
        <v>77</v>
      </c>
      <c r="D88" s="13">
        <v>380995</v>
      </c>
      <c r="E88" s="13">
        <v>213506</v>
      </c>
      <c r="F88" s="13">
        <v>30</v>
      </c>
      <c r="G88" s="14">
        <v>2.9851100000000002</v>
      </c>
      <c r="H88" s="15">
        <v>19.815770000000001</v>
      </c>
      <c r="I88" s="15">
        <v>75.488119999999995</v>
      </c>
      <c r="J88" s="15">
        <v>14.25709</v>
      </c>
      <c r="K88" s="16">
        <v>34</v>
      </c>
      <c r="L88" s="15">
        <v>3.09633</v>
      </c>
      <c r="M88" s="15">
        <v>1.3911</v>
      </c>
      <c r="N88" s="15">
        <v>4.2500799999999996</v>
      </c>
      <c r="O88" s="15">
        <v>0.38762999999999997</v>
      </c>
      <c r="P88" s="15">
        <v>3.8778049601250003E-2</v>
      </c>
      <c r="Q88" s="15">
        <v>0.14080537916388</v>
      </c>
      <c r="R88" s="15">
        <v>1.14438130284423</v>
      </c>
      <c r="S88" s="15">
        <v>0.65034999999999998</v>
      </c>
      <c r="T88" s="15">
        <v>2.3723042108999998E-4</v>
      </c>
      <c r="U88" s="15">
        <v>0</v>
      </c>
      <c r="V88" s="15">
        <v>0.64950039595656006</v>
      </c>
      <c r="W88" s="15">
        <v>8.5767921470999997E-4</v>
      </c>
      <c r="X88" s="15">
        <v>0.88386580349955002</v>
      </c>
      <c r="Y88" s="15">
        <v>0.18102505978559999</v>
      </c>
      <c r="Z88" s="15">
        <v>0.75526866677484006</v>
      </c>
      <c r="AA88" s="15">
        <v>8.3395617260100009E-3</v>
      </c>
      <c r="AB88" s="15">
        <v>8.7227800985400002E-3</v>
      </c>
      <c r="AC88" s="15">
        <v>7.3541430537899998E-3</v>
      </c>
      <c r="AD88" s="15">
        <v>6.2211305626641602</v>
      </c>
      <c r="AE88" s="15">
        <v>4.7398119708623323</v>
      </c>
      <c r="AF88" s="15">
        <v>16.401786172848176</v>
      </c>
      <c r="AG88" s="15">
        <v>13.314517888333148</v>
      </c>
      <c r="AH88" s="15">
        <v>5.0273897197387649</v>
      </c>
      <c r="AI88" s="15">
        <v>3.9397910817609323</v>
      </c>
      <c r="AJ88" s="15">
        <v>0.1897739124897436</v>
      </c>
      <c r="AK88" s="15">
        <v>11.976089635548876</v>
      </c>
      <c r="AL88" s="15">
        <v>8.3189618418029854E-2</v>
      </c>
      <c r="AM88" s="15">
        <v>0</v>
      </c>
    </row>
    <row r="89" spans="1:39" x14ac:dyDescent="0.25">
      <c r="A89" s="13">
        <v>26410</v>
      </c>
      <c r="B89" s="13" t="s">
        <v>122</v>
      </c>
      <c r="C89" s="13" t="s">
        <v>77</v>
      </c>
      <c r="D89" s="13">
        <v>294850</v>
      </c>
      <c r="E89" s="13">
        <v>90300</v>
      </c>
      <c r="F89" s="13">
        <v>30</v>
      </c>
      <c r="G89" s="14">
        <v>1.4182889999999999</v>
      </c>
      <c r="H89" s="15">
        <v>15.990080000000001</v>
      </c>
      <c r="I89" s="15">
        <v>75.816820000000007</v>
      </c>
      <c r="J89" s="15">
        <v>11.885579999999999</v>
      </c>
      <c r="K89" s="16">
        <v>34</v>
      </c>
      <c r="L89" s="15">
        <v>1.95964</v>
      </c>
      <c r="M89" s="15">
        <v>1.02128</v>
      </c>
      <c r="N89" s="15">
        <v>1.325</v>
      </c>
      <c r="O89" s="15">
        <v>0.37447999999999998</v>
      </c>
      <c r="P89" s="15">
        <v>3.3960447203730003E-2</v>
      </c>
      <c r="Q89" s="15">
        <v>0.52245438121590004</v>
      </c>
      <c r="R89" s="15">
        <v>0.56449891123062002</v>
      </c>
      <c r="S89" s="15">
        <v>0.50370000000000004</v>
      </c>
      <c r="T89" s="15">
        <v>0</v>
      </c>
      <c r="U89" s="15">
        <v>0</v>
      </c>
      <c r="V89" s="15">
        <v>0</v>
      </c>
      <c r="W89" s="15">
        <v>1.135056322446E-2</v>
      </c>
      <c r="X89" s="15">
        <v>0.79446643173648002</v>
      </c>
      <c r="Y89" s="15">
        <v>0.1784702706354</v>
      </c>
      <c r="Z89" s="15">
        <v>0.97782729874511998</v>
      </c>
      <c r="AA89" s="15">
        <v>1.6423644537000003E-4</v>
      </c>
      <c r="AB89" s="15">
        <v>6.0402514908299999E-3</v>
      </c>
      <c r="AC89" s="15">
        <v>6.6059548026599999E-3</v>
      </c>
      <c r="AD89" s="15">
        <v>7.7101711703643003</v>
      </c>
      <c r="AE89" s="15">
        <v>6.2679051894665445</v>
      </c>
      <c r="AF89" s="15">
        <v>21.689645349077423</v>
      </c>
      <c r="AG89" s="15">
        <v>12.06897354023948</v>
      </c>
      <c r="AH89" s="15">
        <v>5.796821112876569</v>
      </c>
      <c r="AI89" s="15">
        <v>1.9105466368957191</v>
      </c>
      <c r="AJ89" s="15">
        <v>0.18701857799993468</v>
      </c>
      <c r="AK89" s="15">
        <v>11.802208344949177</v>
      </c>
      <c r="AL89" s="15">
        <v>0.10362124849515959</v>
      </c>
      <c r="AM89" s="15">
        <v>0</v>
      </c>
    </row>
    <row r="90" spans="1:39" x14ac:dyDescent="0.25">
      <c r="A90" s="13">
        <v>26416</v>
      </c>
      <c r="B90" s="13" t="s">
        <v>84</v>
      </c>
      <c r="C90" s="13" t="s">
        <v>77</v>
      </c>
      <c r="D90" s="13">
        <v>208400</v>
      </c>
      <c r="E90" s="13">
        <v>67700</v>
      </c>
      <c r="F90" s="13">
        <v>30</v>
      </c>
      <c r="G90" s="14">
        <v>0.44177</v>
      </c>
      <c r="H90" s="15">
        <v>13.101649999999999</v>
      </c>
      <c r="I90" s="15">
        <v>40.836150000000004</v>
      </c>
      <c r="J90" s="15">
        <v>9.8185300000000009</v>
      </c>
      <c r="K90" s="16">
        <v>21</v>
      </c>
      <c r="L90" s="15">
        <v>2.0910299999999999</v>
      </c>
      <c r="M90" s="15">
        <v>1.1252</v>
      </c>
      <c r="N90" s="15">
        <v>1.34995</v>
      </c>
      <c r="O90" s="15">
        <v>9.7199999999999995E-2</v>
      </c>
      <c r="P90" s="15">
        <v>3.26648041347E-3</v>
      </c>
      <c r="Q90" s="15">
        <v>0.48033685722546005</v>
      </c>
      <c r="R90" s="15">
        <v>0.22343455967891998</v>
      </c>
      <c r="S90" s="15">
        <v>1.0376399999999999</v>
      </c>
      <c r="T90" s="15">
        <v>3.8321837253000001E-4</v>
      </c>
      <c r="U90" s="15">
        <v>0</v>
      </c>
      <c r="V90" s="15">
        <v>0</v>
      </c>
      <c r="W90" s="15">
        <v>0</v>
      </c>
      <c r="X90" s="15">
        <v>1.5061576950064801</v>
      </c>
      <c r="Y90" s="15">
        <v>0.22047830366226001</v>
      </c>
      <c r="Z90" s="15">
        <v>0.17398114112861998</v>
      </c>
      <c r="AA90" s="15">
        <v>3.5767048102799998E-3</v>
      </c>
      <c r="AB90" s="15">
        <v>4.7263599278699999E-3</v>
      </c>
      <c r="AC90" s="15">
        <v>6.6242032965900003E-3</v>
      </c>
      <c r="AD90" s="15">
        <v>4.7776381958133003</v>
      </c>
      <c r="AE90" s="15">
        <v>2.165003365017002</v>
      </c>
      <c r="AF90" s="15">
        <v>7.4918419706942876</v>
      </c>
      <c r="AG90" s="15">
        <v>5.8619364539375685</v>
      </c>
      <c r="AH90" s="15">
        <v>5.0520658151462809</v>
      </c>
      <c r="AI90" s="15">
        <v>2.1565713352590064</v>
      </c>
      <c r="AJ90" s="15">
        <v>7.7514317629100965E-2</v>
      </c>
      <c r="AK90" s="15">
        <v>4.8917072098341805</v>
      </c>
      <c r="AL90" s="15">
        <v>3.7859532482578208E-2</v>
      </c>
      <c r="AM90" s="15">
        <v>0</v>
      </c>
    </row>
    <row r="91" spans="1:39" x14ac:dyDescent="0.25">
      <c r="A91" s="13">
        <v>26427</v>
      </c>
      <c r="B91" s="13" t="s">
        <v>104</v>
      </c>
      <c r="C91" s="13" t="s">
        <v>77</v>
      </c>
      <c r="D91" s="13">
        <v>182705</v>
      </c>
      <c r="E91" s="13">
        <v>44000</v>
      </c>
      <c r="F91" s="13">
        <v>30</v>
      </c>
      <c r="G91" s="14">
        <v>0.68507000000000007</v>
      </c>
      <c r="H91" s="15">
        <v>11.04978</v>
      </c>
      <c r="I91" s="15">
        <v>65.727090000000004</v>
      </c>
      <c r="J91" s="15">
        <v>8.3743999999999996</v>
      </c>
      <c r="K91" s="16">
        <v>31</v>
      </c>
      <c r="L91" s="15">
        <v>2.2667899999999999</v>
      </c>
      <c r="M91" s="15">
        <v>1.3770800000000001</v>
      </c>
      <c r="N91" s="15">
        <v>1.10023</v>
      </c>
      <c r="O91" s="15">
        <v>0.10929</v>
      </c>
      <c r="P91" s="15">
        <v>9.7994412404099999E-3</v>
      </c>
      <c r="Q91" s="15">
        <v>0.27252300835061999</v>
      </c>
      <c r="R91" s="15">
        <v>0.29965851882452998</v>
      </c>
      <c r="S91" s="15">
        <v>0.30671999999999999</v>
      </c>
      <c r="T91" s="15">
        <v>2.1898192716000002E-4</v>
      </c>
      <c r="U91" s="15">
        <v>0</v>
      </c>
      <c r="V91" s="15">
        <v>0</v>
      </c>
      <c r="W91" s="15">
        <v>0</v>
      </c>
      <c r="X91" s="15">
        <v>0.37856500657785003</v>
      </c>
      <c r="Y91" s="15">
        <v>0.16918178722502999</v>
      </c>
      <c r="Z91" s="15">
        <v>0.40907648842881</v>
      </c>
      <c r="AA91" s="15">
        <v>0.35989679728746005</v>
      </c>
      <c r="AB91" s="15">
        <v>4.5986204703600004E-3</v>
      </c>
      <c r="AC91" s="15">
        <v>5.3468087214900003E-3</v>
      </c>
      <c r="AD91" s="15">
        <v>3.9808177083598499</v>
      </c>
      <c r="AE91" s="15">
        <v>6.0577952606742498</v>
      </c>
      <c r="AF91" s="15">
        <v>20.962574708716851</v>
      </c>
      <c r="AG91" s="15">
        <v>9.697272757642347</v>
      </c>
      <c r="AH91" s="15">
        <v>4.888984934400133</v>
      </c>
      <c r="AI91" s="15">
        <v>1.9902641344067882</v>
      </c>
      <c r="AJ91" s="15">
        <v>0.17158952591240295</v>
      </c>
      <c r="AK91" s="15">
        <v>10.828524932052163</v>
      </c>
      <c r="AL91" s="15">
        <v>8.0303746195057826E-2</v>
      </c>
      <c r="AM91" s="15">
        <v>0</v>
      </c>
    </row>
    <row r="92" spans="1:39" x14ac:dyDescent="0.25">
      <c r="A92" s="13">
        <v>26442</v>
      </c>
      <c r="B92" s="13" t="s">
        <v>83</v>
      </c>
      <c r="C92" s="13" t="s">
        <v>77</v>
      </c>
      <c r="D92" s="13">
        <v>394000</v>
      </c>
      <c r="E92" s="13">
        <v>221575</v>
      </c>
      <c r="F92" s="13">
        <v>30</v>
      </c>
      <c r="G92" s="14">
        <v>0.47046399999999999</v>
      </c>
      <c r="H92" s="15">
        <v>26.592369999999999</v>
      </c>
      <c r="I92" s="15">
        <v>49.976399999999998</v>
      </c>
      <c r="J92" s="15">
        <v>18.601230000000001</v>
      </c>
      <c r="K92" s="16">
        <v>25</v>
      </c>
      <c r="L92" s="15">
        <v>3.26892</v>
      </c>
      <c r="M92" s="15">
        <v>1.4686399999999999</v>
      </c>
      <c r="N92" s="15">
        <v>4.4869899999999996</v>
      </c>
      <c r="O92" s="15">
        <v>0.18706</v>
      </c>
      <c r="P92" s="15">
        <v>8.7775255803300006E-3</v>
      </c>
      <c r="Q92" s="15">
        <v>1.0295070335548799</v>
      </c>
      <c r="R92" s="15">
        <v>1.70740208606652</v>
      </c>
      <c r="S92" s="15">
        <v>0.70516000000000001</v>
      </c>
      <c r="T92" s="15">
        <v>3.6496987860000003E-5</v>
      </c>
      <c r="U92" s="15">
        <v>0</v>
      </c>
      <c r="V92" s="15">
        <v>6.6534008868779998E-2</v>
      </c>
      <c r="W92" s="15">
        <v>4.0329171585300003E-3</v>
      </c>
      <c r="X92" s="15">
        <v>1.8616018597750201</v>
      </c>
      <c r="Y92" s="15">
        <v>0.29569859564171996</v>
      </c>
      <c r="Z92" s="15">
        <v>0.8140653142173</v>
      </c>
      <c r="AA92" s="15">
        <v>0</v>
      </c>
      <c r="AB92" s="15">
        <v>8.0475858231299994E-3</v>
      </c>
      <c r="AC92" s="15">
        <v>8.9782590135599992E-3</v>
      </c>
      <c r="AD92" s="15">
        <v>10.670916316531079</v>
      </c>
      <c r="AE92" s="15">
        <v>3.1053617716764159</v>
      </c>
      <c r="AF92" s="15">
        <v>10.745886140944748</v>
      </c>
      <c r="AG92" s="15">
        <v>2.571872454283199</v>
      </c>
      <c r="AH92" s="15">
        <v>0.70268217462447502</v>
      </c>
      <c r="AI92" s="15">
        <v>1.1972929178650815</v>
      </c>
      <c r="AJ92" s="15">
        <v>7.8392251200184601E-2</v>
      </c>
      <c r="AK92" s="15">
        <v>4.9471110901853503</v>
      </c>
      <c r="AL92" s="15">
        <v>3.543119922055317E-2</v>
      </c>
      <c r="AM92" s="15">
        <v>0</v>
      </c>
    </row>
    <row r="93" spans="1:39" x14ac:dyDescent="0.25">
      <c r="A93" s="13">
        <v>26977</v>
      </c>
      <c r="B93" s="13" t="s">
        <v>85</v>
      </c>
      <c r="C93" s="13" t="s">
        <v>77</v>
      </c>
      <c r="D93" s="13">
        <v>415800</v>
      </c>
      <c r="E93" s="13">
        <v>185000</v>
      </c>
      <c r="F93" s="13">
        <v>30</v>
      </c>
      <c r="G93" s="14">
        <v>0.70414100000000002</v>
      </c>
      <c r="H93" s="15">
        <v>31.096959999999999</v>
      </c>
      <c r="I93" s="15">
        <v>72.280450000000002</v>
      </c>
      <c r="J93" s="15">
        <v>21.347919999999998</v>
      </c>
      <c r="K93" s="16">
        <v>33</v>
      </c>
      <c r="L93" s="15">
        <v>3.69468</v>
      </c>
      <c r="M93" s="15">
        <v>1.7582800000000001</v>
      </c>
      <c r="N93" s="15">
        <v>4.6237700000000004</v>
      </c>
      <c r="O93" s="15">
        <v>0.33545000000000003</v>
      </c>
      <c r="P93" s="15">
        <v>3.2299834256100002E-2</v>
      </c>
      <c r="Q93" s="15">
        <v>1.8136630662209101</v>
      </c>
      <c r="R93" s="15">
        <v>1.4549159240510401</v>
      </c>
      <c r="S93" s="15">
        <v>0.78903000000000001</v>
      </c>
      <c r="T93" s="15">
        <v>0</v>
      </c>
      <c r="U93" s="15">
        <v>0</v>
      </c>
      <c r="V93" s="15">
        <v>7.1369859760229998E-2</v>
      </c>
      <c r="W93" s="15">
        <v>0</v>
      </c>
      <c r="X93" s="15">
        <v>1.1569910121498601</v>
      </c>
      <c r="Y93" s="15">
        <v>0.13047673159949999</v>
      </c>
      <c r="Z93" s="15">
        <v>1.74590640825882</v>
      </c>
      <c r="AA93" s="15">
        <v>0</v>
      </c>
      <c r="AB93" s="15">
        <v>8.3213132320799996E-3</v>
      </c>
      <c r="AC93" s="15">
        <v>8.7775255803300006E-3</v>
      </c>
      <c r="AD93" s="15">
        <v>13.47302730496437</v>
      </c>
      <c r="AE93" s="15">
        <v>5.4843168964579041</v>
      </c>
      <c r="AF93" s="15">
        <v>18.978093138043921</v>
      </c>
      <c r="AG93" s="15">
        <v>4.1975216017200987</v>
      </c>
      <c r="AH93" s="15">
        <v>0.83421430097895644</v>
      </c>
      <c r="AI93" s="15">
        <v>2.7757569507632458</v>
      </c>
      <c r="AJ93" s="15">
        <v>0.13744601387560693</v>
      </c>
      <c r="AK93" s="15">
        <v>8.6738253990106529</v>
      </c>
      <c r="AL93" s="15">
        <v>0.10231569914961812</v>
      </c>
      <c r="AM93" s="15">
        <v>0</v>
      </c>
    </row>
    <row r="94" spans="1:39" x14ac:dyDescent="0.25">
      <c r="A94" s="13">
        <v>26982</v>
      </c>
      <c r="B94" s="13" t="s">
        <v>123</v>
      </c>
      <c r="C94" s="13" t="s">
        <v>77</v>
      </c>
      <c r="D94" s="13">
        <v>408040</v>
      </c>
      <c r="E94" s="13">
        <v>100439</v>
      </c>
      <c r="F94" s="13">
        <v>30</v>
      </c>
      <c r="G94" s="14">
        <v>1.8186570000000002</v>
      </c>
      <c r="H94" s="15">
        <v>16.868189999999998</v>
      </c>
      <c r="I94" s="15">
        <v>61.084139999999998</v>
      </c>
      <c r="J94" s="15">
        <v>12.37008</v>
      </c>
      <c r="K94" s="16">
        <v>29</v>
      </c>
      <c r="L94" s="15">
        <v>3.0710799999999998</v>
      </c>
      <c r="M94" s="15">
        <v>1.5362199999999999</v>
      </c>
      <c r="N94" s="15">
        <v>3.0790000000000002</v>
      </c>
      <c r="O94" s="15">
        <v>0.35471999999999998</v>
      </c>
      <c r="P94" s="15">
        <v>2.6350825234920001E-2</v>
      </c>
      <c r="Q94" s="15">
        <v>0.24912843913236002</v>
      </c>
      <c r="R94" s="15">
        <v>0.76725792728685005</v>
      </c>
      <c r="S94" s="15">
        <v>0.74500999999999995</v>
      </c>
      <c r="T94" s="15">
        <v>2.0073343323E-4</v>
      </c>
      <c r="U94" s="15">
        <v>0</v>
      </c>
      <c r="V94" s="15">
        <v>0</v>
      </c>
      <c r="W94" s="15">
        <v>7.4234873307240004E-2</v>
      </c>
      <c r="X94" s="15">
        <v>0.63902576044074</v>
      </c>
      <c r="Y94" s="15">
        <v>0.21474827656824003</v>
      </c>
      <c r="Z94" s="15">
        <v>2.8704880951890003E-2</v>
      </c>
      <c r="AA94" s="15">
        <v>8.2118222684999999E-4</v>
      </c>
      <c r="AB94" s="15">
        <v>8.7957740742600002E-3</v>
      </c>
      <c r="AC94" s="15">
        <v>7.2081551023500008E-3</v>
      </c>
      <c r="AD94" s="15">
        <v>6.0656716428744897</v>
      </c>
      <c r="AE94" s="15">
        <v>4.2568643338498831</v>
      </c>
      <c r="AF94" s="15">
        <v>14.730579820432604</v>
      </c>
      <c r="AG94" s="15">
        <v>8.3689382256792353</v>
      </c>
      <c r="AH94" s="15">
        <v>5.2914178133189882</v>
      </c>
      <c r="AI94" s="15">
        <v>1.9109220036368475</v>
      </c>
      <c r="AJ94" s="15">
        <v>0.14971934647284663</v>
      </c>
      <c r="AK94" s="15">
        <v>9.448360367400424</v>
      </c>
      <c r="AL94" s="15">
        <v>5.9148089209168857E-2</v>
      </c>
      <c r="AM94" s="15">
        <v>0</v>
      </c>
    </row>
    <row r="95" spans="1:39" x14ac:dyDescent="0.25">
      <c r="A95" s="13">
        <v>26985</v>
      </c>
      <c r="B95" s="13" t="s">
        <v>86</v>
      </c>
      <c r="C95" s="13" t="s">
        <v>77</v>
      </c>
      <c r="D95" s="13">
        <v>390000</v>
      </c>
      <c r="E95" s="13">
        <v>164200</v>
      </c>
      <c r="F95" s="13">
        <v>30</v>
      </c>
      <c r="G95" s="14">
        <v>0.31715100000000002</v>
      </c>
      <c r="H95" s="15">
        <v>19.87265</v>
      </c>
      <c r="I95" s="15">
        <v>95.569569999999999</v>
      </c>
      <c r="J95" s="15">
        <v>14.357419999999999</v>
      </c>
      <c r="K95" s="16">
        <v>40</v>
      </c>
      <c r="L95" s="15">
        <v>3.1449600000000002</v>
      </c>
      <c r="M95" s="15">
        <v>1.4966699999999999</v>
      </c>
      <c r="N95" s="15">
        <v>3.9358200000000001</v>
      </c>
      <c r="O95" s="15">
        <v>0.16239000000000001</v>
      </c>
      <c r="P95" s="15">
        <v>8.0475858231299994E-3</v>
      </c>
      <c r="Q95" s="15">
        <v>0.3828534026514</v>
      </c>
      <c r="R95" s="15">
        <v>0.65853340045191011</v>
      </c>
      <c r="S95" s="15">
        <v>0.59684000000000004</v>
      </c>
      <c r="T95" s="15">
        <v>0</v>
      </c>
      <c r="U95" s="15">
        <v>0</v>
      </c>
      <c r="V95" s="15">
        <v>0</v>
      </c>
      <c r="W95" s="15">
        <v>0</v>
      </c>
      <c r="X95" s="15">
        <v>1.0556206283687102</v>
      </c>
      <c r="Y95" s="15">
        <v>0.22879961689434</v>
      </c>
      <c r="Z95" s="15">
        <v>0.85114625388305998</v>
      </c>
      <c r="AA95" s="15">
        <v>0</v>
      </c>
      <c r="AB95" s="15">
        <v>6.6971972723100003E-3</v>
      </c>
      <c r="AC95" s="15">
        <v>5.6387846243700001E-3</v>
      </c>
      <c r="AD95" s="15">
        <v>7.3386500824434302</v>
      </c>
      <c r="AE95" s="15">
        <v>7.3531070567548529</v>
      </c>
      <c r="AF95" s="15">
        <v>25.444910134064262</v>
      </c>
      <c r="AG95" s="15">
        <v>11.708657359077577</v>
      </c>
      <c r="AH95" s="15">
        <v>12.698809450522031</v>
      </c>
      <c r="AI95" s="15">
        <v>4.5435355966562883</v>
      </c>
      <c r="AJ95" s="15">
        <v>0.21607134010440102</v>
      </c>
      <c r="AK95" s="15">
        <v>13.635645188604759</v>
      </c>
      <c r="AL95" s="15">
        <v>9.6183874215833964E-2</v>
      </c>
      <c r="AM95" s="15">
        <v>0</v>
      </c>
    </row>
    <row r="96" spans="1:39" x14ac:dyDescent="0.25">
      <c r="A96" s="13">
        <v>26986</v>
      </c>
      <c r="B96" s="13" t="s">
        <v>86</v>
      </c>
      <c r="C96" s="13" t="s">
        <v>77</v>
      </c>
      <c r="D96" s="13">
        <v>387200</v>
      </c>
      <c r="E96" s="13">
        <v>151000</v>
      </c>
      <c r="F96" s="13">
        <v>30</v>
      </c>
      <c r="G96" s="14">
        <v>1.0836199999999998</v>
      </c>
      <c r="H96" s="15">
        <v>14.29293</v>
      </c>
      <c r="I96" s="15">
        <v>51.069870000000002</v>
      </c>
      <c r="J96" s="15">
        <v>10.51665</v>
      </c>
      <c r="K96" s="16">
        <v>25</v>
      </c>
      <c r="L96" s="15">
        <v>2.9921199999999999</v>
      </c>
      <c r="M96" s="15">
        <v>1.42394</v>
      </c>
      <c r="N96" s="15">
        <v>3.7445499999999998</v>
      </c>
      <c r="O96" s="15">
        <v>0.23984</v>
      </c>
      <c r="P96" s="15">
        <v>2.2190168618880002E-2</v>
      </c>
      <c r="Q96" s="15">
        <v>0.83771536235058008</v>
      </c>
      <c r="R96" s="15">
        <v>0.46059198679320001</v>
      </c>
      <c r="S96" s="15">
        <v>0.84448000000000001</v>
      </c>
      <c r="T96" s="15">
        <v>0</v>
      </c>
      <c r="U96" s="15">
        <v>0</v>
      </c>
      <c r="V96" s="15">
        <v>0</v>
      </c>
      <c r="W96" s="15">
        <v>0</v>
      </c>
      <c r="X96" s="15">
        <v>0.38128403217342</v>
      </c>
      <c r="Y96" s="15">
        <v>0.19646328565038002</v>
      </c>
      <c r="Z96" s="15">
        <v>0.79807963353462008</v>
      </c>
      <c r="AA96" s="15">
        <v>0</v>
      </c>
      <c r="AB96" s="15">
        <v>5.89426353939E-3</v>
      </c>
      <c r="AC96" s="15">
        <v>5.7117786000900001E-3</v>
      </c>
      <c r="AD96" s="15">
        <v>2.3400591221256901</v>
      </c>
      <c r="AE96" s="15">
        <v>3.6797347296070999</v>
      </c>
      <c r="AF96" s="15">
        <v>11.041689773703956</v>
      </c>
      <c r="AG96" s="15">
        <v>8.1026719294437317</v>
      </c>
      <c r="AH96" s="15">
        <v>4.4106647510390289</v>
      </c>
      <c r="AI96" s="15">
        <v>1.8812173897397573</v>
      </c>
      <c r="AJ96" s="15">
        <v>0.16092027521445926</v>
      </c>
      <c r="AK96" s="15">
        <v>7.4059562736138655</v>
      </c>
      <c r="AL96" s="15">
        <v>9.408487763810372E-2</v>
      </c>
      <c r="AM96" s="15">
        <v>0</v>
      </c>
    </row>
    <row r="97" spans="1:39" x14ac:dyDescent="0.25">
      <c r="A97" s="13">
        <v>27020</v>
      </c>
      <c r="B97" s="13" t="s">
        <v>96</v>
      </c>
      <c r="C97" s="13" t="s">
        <v>77</v>
      </c>
      <c r="D97" s="13">
        <v>378000</v>
      </c>
      <c r="E97" s="13">
        <v>147740</v>
      </c>
      <c r="F97" s="13">
        <v>30</v>
      </c>
      <c r="G97" s="14">
        <v>1.1839530000000003</v>
      </c>
      <c r="H97" s="15">
        <v>17.208760000000002</v>
      </c>
      <c r="I97" s="15">
        <v>40.064819999999997</v>
      </c>
      <c r="J97" s="15">
        <v>12.517670000000001</v>
      </c>
      <c r="K97" s="16">
        <v>21</v>
      </c>
      <c r="L97" s="15">
        <v>2.9244400000000002</v>
      </c>
      <c r="M97" s="15">
        <v>1.4166099999999999</v>
      </c>
      <c r="N97" s="15">
        <v>3.31955</v>
      </c>
      <c r="O97" s="15">
        <v>9.4570000000000001E-2</v>
      </c>
      <c r="P97" s="15">
        <v>2.8285165591499998E-3</v>
      </c>
      <c r="Q97" s="15">
        <v>0.18274041821502002</v>
      </c>
      <c r="R97" s="15">
        <v>0.71599790783747996</v>
      </c>
      <c r="S97" s="15">
        <v>0.54905000000000004</v>
      </c>
      <c r="T97" s="15">
        <v>0</v>
      </c>
      <c r="U97" s="15">
        <v>0</v>
      </c>
      <c r="V97" s="15">
        <v>0</v>
      </c>
      <c r="W97" s="15">
        <v>0</v>
      </c>
      <c r="X97" s="15">
        <v>1.28912835669699</v>
      </c>
      <c r="Y97" s="15">
        <v>0.22921933225473001</v>
      </c>
      <c r="Z97" s="15">
        <v>2.0223345943104598</v>
      </c>
      <c r="AA97" s="15">
        <v>0</v>
      </c>
      <c r="AB97" s="15">
        <v>5.8577665515300009E-3</v>
      </c>
      <c r="AC97" s="15">
        <v>6.3869728755000001E-3</v>
      </c>
      <c r="AD97" s="15">
        <v>4.4500229842880099</v>
      </c>
      <c r="AE97" s="15">
        <v>2.8799236868089508</v>
      </c>
      <c r="AF97" s="15">
        <v>9.9657734938728364</v>
      </c>
      <c r="AG97" s="15">
        <v>2.0176031953399862</v>
      </c>
      <c r="AH97" s="15">
        <v>0.85898896260654622</v>
      </c>
      <c r="AI97" s="15">
        <v>1.6864183043854128</v>
      </c>
      <c r="AJ97" s="15">
        <v>8.4476330560128182E-2</v>
      </c>
      <c r="AK97" s="15">
        <v>5.3310599628651776</v>
      </c>
      <c r="AL97" s="15">
        <v>3.181606356095066E-2</v>
      </c>
      <c r="AM97" s="15">
        <v>0</v>
      </c>
    </row>
    <row r="98" spans="1:39" x14ac:dyDescent="0.25">
      <c r="A98" s="13">
        <v>27024</v>
      </c>
      <c r="B98" s="13" t="s">
        <v>79</v>
      </c>
      <c r="C98" s="13" t="s">
        <v>77</v>
      </c>
      <c r="D98" s="13">
        <v>375640</v>
      </c>
      <c r="E98" s="13">
        <v>165000</v>
      </c>
      <c r="F98" s="13">
        <v>30</v>
      </c>
      <c r="G98" s="14">
        <v>0.61654200000000003</v>
      </c>
      <c r="H98" s="15">
        <v>29.793420000000001</v>
      </c>
      <c r="I98" s="15">
        <v>80.263599999999997</v>
      </c>
      <c r="J98" s="15">
        <v>20.44229</v>
      </c>
      <c r="K98" s="16">
        <v>35</v>
      </c>
      <c r="L98" s="15">
        <v>2.6378200000000001</v>
      </c>
      <c r="M98" s="15">
        <v>1.30067</v>
      </c>
      <c r="N98" s="15">
        <v>4.0269500000000003</v>
      </c>
      <c r="O98" s="15">
        <v>0.15012</v>
      </c>
      <c r="P98" s="15">
        <v>4.5256264946400004E-3</v>
      </c>
      <c r="Q98" s="15">
        <v>1.4592590656063802</v>
      </c>
      <c r="R98" s="15">
        <v>1.3291655523794099</v>
      </c>
      <c r="S98" s="15">
        <v>1.0594300000000001</v>
      </c>
      <c r="T98" s="15">
        <v>3.4672138467000004E-4</v>
      </c>
      <c r="U98" s="15">
        <v>0</v>
      </c>
      <c r="V98" s="15">
        <v>1.6423644537E-3</v>
      </c>
      <c r="W98" s="15">
        <v>0</v>
      </c>
      <c r="X98" s="15">
        <v>3.6343153056170103</v>
      </c>
      <c r="Y98" s="15">
        <v>0.16131668634120003</v>
      </c>
      <c r="Z98" s="15">
        <v>3.0864225238626899</v>
      </c>
      <c r="AA98" s="15">
        <v>0</v>
      </c>
      <c r="AB98" s="15">
        <v>8.5950406410299999E-3</v>
      </c>
      <c r="AC98" s="15">
        <v>8.1753252806399997E-3</v>
      </c>
      <c r="AD98" s="15">
        <v>10.92469812161559</v>
      </c>
      <c r="AE98" s="15">
        <v>4.6567280695889162</v>
      </c>
      <c r="AF98" s="15">
        <v>16.114280172300084</v>
      </c>
      <c r="AG98" s="15">
        <v>9.2962016951862463</v>
      </c>
      <c r="AH98" s="15">
        <v>3.4960850036069071</v>
      </c>
      <c r="AI98" s="15">
        <v>8.9015852740583075</v>
      </c>
      <c r="AJ98" s="15">
        <v>0.12400451177778676</v>
      </c>
      <c r="AK98" s="15">
        <v>7.8255705896536911</v>
      </c>
      <c r="AL98" s="15">
        <v>5.5724683828060152E-2</v>
      </c>
      <c r="AM98" s="15">
        <v>0</v>
      </c>
    </row>
    <row r="99" spans="1:39" x14ac:dyDescent="0.25">
      <c r="A99" s="13">
        <v>27025</v>
      </c>
      <c r="B99" s="13" t="s">
        <v>94</v>
      </c>
      <c r="C99" s="13" t="s">
        <v>77</v>
      </c>
      <c r="D99" s="13">
        <v>368000</v>
      </c>
      <c r="E99" s="13">
        <v>154500</v>
      </c>
      <c r="F99" s="13">
        <v>30</v>
      </c>
      <c r="G99" s="14">
        <v>3.6219979999999996</v>
      </c>
      <c r="H99" s="15">
        <v>16.229759999999999</v>
      </c>
      <c r="I99" s="15">
        <v>53.864049999999999</v>
      </c>
      <c r="J99" s="15">
        <v>11.93943</v>
      </c>
      <c r="K99" s="16">
        <v>26</v>
      </c>
      <c r="L99" s="15">
        <v>2.8202400000000001</v>
      </c>
      <c r="M99" s="15">
        <v>1.3661399999999999</v>
      </c>
      <c r="N99" s="15">
        <v>3.2012700000000001</v>
      </c>
      <c r="O99" s="15">
        <v>0.11588</v>
      </c>
      <c r="P99" s="15">
        <v>5.8395180576000004E-4</v>
      </c>
      <c r="Q99" s="15">
        <v>0.15361582190274001</v>
      </c>
      <c r="R99" s="15">
        <v>0.60313097288043005</v>
      </c>
      <c r="S99" s="15">
        <v>0.73201000000000005</v>
      </c>
      <c r="T99" s="15">
        <v>0</v>
      </c>
      <c r="U99" s="15">
        <v>0</v>
      </c>
      <c r="V99" s="15">
        <v>2.5547891501999999E-4</v>
      </c>
      <c r="W99" s="15">
        <v>0</v>
      </c>
      <c r="X99" s="15">
        <v>1.2392187257984402</v>
      </c>
      <c r="Y99" s="15">
        <v>0.22677403406811</v>
      </c>
      <c r="Z99" s="15">
        <v>0.16951026011577</v>
      </c>
      <c r="AA99" s="15">
        <v>0</v>
      </c>
      <c r="AB99" s="15">
        <v>6.1132454665500007E-3</v>
      </c>
      <c r="AC99" s="15">
        <v>5.82126956367E-3</v>
      </c>
      <c r="AD99" s="15">
        <v>5.5892034663621901</v>
      </c>
      <c r="AE99" s="15">
        <v>3.7669192531998834</v>
      </c>
      <c r="AF99" s="15">
        <v>13.035159306146229</v>
      </c>
      <c r="AG99" s="15">
        <v>5.1334719565072433</v>
      </c>
      <c r="AH99" s="15">
        <v>1.79026148254755</v>
      </c>
      <c r="AI99" s="15">
        <v>5.8864631900867019</v>
      </c>
      <c r="AJ99" s="15">
        <v>0.12393639790678306</v>
      </c>
      <c r="AK99" s="15">
        <v>7.8212721177833346</v>
      </c>
      <c r="AL99" s="15">
        <v>7.6806295822271678E-2</v>
      </c>
      <c r="AM99" s="15">
        <v>0</v>
      </c>
    </row>
    <row r="100" spans="1:39" x14ac:dyDescent="0.25">
      <c r="A100" s="13">
        <v>27045</v>
      </c>
      <c r="B100" s="13" t="s">
        <v>99</v>
      </c>
      <c r="C100" s="13" t="s">
        <v>77</v>
      </c>
      <c r="D100" s="13">
        <v>287000</v>
      </c>
      <c r="E100" s="13">
        <v>70720</v>
      </c>
      <c r="F100" s="13">
        <v>30</v>
      </c>
      <c r="G100" s="14">
        <v>0.97632600000000003</v>
      </c>
      <c r="H100" s="15">
        <v>16.22335</v>
      </c>
      <c r="I100" s="15">
        <v>77.930269999999993</v>
      </c>
      <c r="J100" s="15">
        <v>11.993919999999999</v>
      </c>
      <c r="K100" s="16">
        <v>35</v>
      </c>
      <c r="L100" s="15">
        <v>1.73874</v>
      </c>
      <c r="M100" s="15">
        <v>0.9526</v>
      </c>
      <c r="N100" s="15">
        <v>1.2475099999999999</v>
      </c>
      <c r="O100" s="15">
        <v>7.3830000000000007E-2</v>
      </c>
      <c r="P100" s="15">
        <v>7.518379499160001E-3</v>
      </c>
      <c r="Q100" s="15">
        <v>0.31693984257624003</v>
      </c>
      <c r="R100" s="15">
        <v>0.64506601193157009</v>
      </c>
      <c r="S100" s="15">
        <v>0.71240999999999999</v>
      </c>
      <c r="T100" s="15">
        <v>6.9344276934000008E-4</v>
      </c>
      <c r="U100" s="15">
        <v>0</v>
      </c>
      <c r="V100" s="15">
        <v>0</v>
      </c>
      <c r="W100" s="15">
        <v>0</v>
      </c>
      <c r="X100" s="15">
        <v>1.0447262774925001</v>
      </c>
      <c r="Y100" s="15">
        <v>0.13368846653118002</v>
      </c>
      <c r="Z100" s="15">
        <v>2.5130913415699503</v>
      </c>
      <c r="AA100" s="15">
        <v>6.4946389896870002E-2</v>
      </c>
      <c r="AB100" s="15">
        <v>6.1497424544100007E-3</v>
      </c>
      <c r="AC100" s="15">
        <v>7.4453855234400011E-3</v>
      </c>
      <c r="AD100" s="15">
        <v>6.7580012540847605</v>
      </c>
      <c r="AE100" s="15">
        <v>7.1216248668357949</v>
      </c>
      <c r="AF100" s="15">
        <v>24.643882286289902</v>
      </c>
      <c r="AG100" s="15">
        <v>7.8366861013468787</v>
      </c>
      <c r="AH100" s="15">
        <v>1.5742593627142782</v>
      </c>
      <c r="AI100" s="15">
        <v>6.348949983947656</v>
      </c>
      <c r="AJ100" s="15">
        <v>0.21737274856075356</v>
      </c>
      <c r="AK100" s="15">
        <v>13.717773359549126</v>
      </c>
      <c r="AL100" s="15">
        <v>0.24637129075560821</v>
      </c>
      <c r="AM100" s="15">
        <v>0</v>
      </c>
    </row>
    <row r="101" spans="1:39" x14ac:dyDescent="0.25">
      <c r="A101" s="13">
        <v>27046</v>
      </c>
      <c r="B101" s="13" t="s">
        <v>90</v>
      </c>
      <c r="C101" s="13" t="s">
        <v>77</v>
      </c>
      <c r="D101" s="13">
        <v>290260</v>
      </c>
      <c r="E101" s="13">
        <v>65000</v>
      </c>
      <c r="F101" s="13">
        <v>30</v>
      </c>
      <c r="G101" s="14">
        <v>1.158148</v>
      </c>
      <c r="H101" s="15">
        <v>15.689780000000001</v>
      </c>
      <c r="I101" s="15">
        <v>69.393379999999993</v>
      </c>
      <c r="J101" s="15">
        <v>11.66797</v>
      </c>
      <c r="K101" s="16">
        <v>32</v>
      </c>
      <c r="L101" s="15">
        <v>1.8081499999999999</v>
      </c>
      <c r="M101" s="15">
        <v>0.99063000000000001</v>
      </c>
      <c r="N101" s="15">
        <v>1.29731</v>
      </c>
      <c r="O101" s="15">
        <v>5.2350000000000001E-2</v>
      </c>
      <c r="P101" s="15">
        <v>1.5985680682680001E-2</v>
      </c>
      <c r="Q101" s="15">
        <v>0.8280801575555401</v>
      </c>
      <c r="R101" s="15">
        <v>1.10751934510563</v>
      </c>
      <c r="S101" s="15">
        <v>0.48481000000000002</v>
      </c>
      <c r="T101" s="15">
        <v>1.8248493930000001E-5</v>
      </c>
      <c r="U101" s="15">
        <v>0</v>
      </c>
      <c r="V101" s="15">
        <v>0</v>
      </c>
      <c r="W101" s="15">
        <v>0</v>
      </c>
      <c r="X101" s="15">
        <v>0.36613778221152005</v>
      </c>
      <c r="Y101" s="15">
        <v>9.7939666922310001E-2</v>
      </c>
      <c r="Z101" s="15">
        <v>1.0825189084215301</v>
      </c>
      <c r="AA101" s="15">
        <v>0.11728307048810999</v>
      </c>
      <c r="AB101" s="15">
        <v>6.8979307055399997E-3</v>
      </c>
      <c r="AC101" s="15">
        <v>8.8870165439100014E-3</v>
      </c>
      <c r="AD101" s="15">
        <v>7.4252391861412796</v>
      </c>
      <c r="AE101" s="15">
        <v>5.9332416017803382</v>
      </c>
      <c r="AF101" s="15">
        <v>20.53156552675301</v>
      </c>
      <c r="AG101" s="15">
        <v>6.801823007696111</v>
      </c>
      <c r="AH101" s="15">
        <v>0.63231640102082765</v>
      </c>
      <c r="AI101" s="15">
        <v>9.6573985232565747</v>
      </c>
      <c r="AJ101" s="15">
        <v>0.15574910862560493</v>
      </c>
      <c r="AK101" s="15">
        <v>9.8288814362611188</v>
      </c>
      <c r="AL101" s="15">
        <v>0.1626243946064152</v>
      </c>
      <c r="AM101" s="15">
        <v>0</v>
      </c>
    </row>
    <row r="102" spans="1:39" x14ac:dyDescent="0.25">
      <c r="A102" s="13">
        <v>27056</v>
      </c>
      <c r="B102" s="13" t="s">
        <v>112</v>
      </c>
      <c r="C102" s="13" t="s">
        <v>77</v>
      </c>
      <c r="D102" s="13">
        <v>248430</v>
      </c>
      <c r="E102" s="13">
        <v>58300</v>
      </c>
      <c r="F102" s="13">
        <v>30</v>
      </c>
      <c r="G102" s="14">
        <v>2.1958839999999999</v>
      </c>
      <c r="H102" s="15">
        <v>24.862120000000001</v>
      </c>
      <c r="I102" s="15">
        <v>128.34961000000001</v>
      </c>
      <c r="J102" s="15">
        <v>17.918659999999999</v>
      </c>
      <c r="K102" s="16">
        <v>52</v>
      </c>
      <c r="L102" s="15">
        <v>1.87453</v>
      </c>
      <c r="M102" s="15">
        <v>1.07176</v>
      </c>
      <c r="N102" s="15">
        <v>1.1734100000000001</v>
      </c>
      <c r="O102" s="15">
        <v>0.2848</v>
      </c>
      <c r="P102" s="15">
        <v>9.8359382282699991E-3</v>
      </c>
      <c r="Q102" s="15">
        <v>0.6536610525726001</v>
      </c>
      <c r="R102" s="15">
        <v>1.03735388594478</v>
      </c>
      <c r="S102" s="15">
        <v>0.72155000000000002</v>
      </c>
      <c r="T102" s="15">
        <v>6.3869728755000001E-4</v>
      </c>
      <c r="U102" s="15">
        <v>0</v>
      </c>
      <c r="V102" s="15">
        <v>0</v>
      </c>
      <c r="W102" s="15">
        <v>0</v>
      </c>
      <c r="X102" s="15">
        <v>1.1248006688573402</v>
      </c>
      <c r="Y102" s="15">
        <v>9.8468873246280009E-2</v>
      </c>
      <c r="Z102" s="15">
        <v>0.36799912859238004</v>
      </c>
      <c r="AA102" s="15">
        <v>0.55975430280881999</v>
      </c>
      <c r="AB102" s="15">
        <v>8.4308041956600004E-3</v>
      </c>
      <c r="AC102" s="15">
        <v>9.6169563011100009E-3</v>
      </c>
      <c r="AD102" s="15">
        <v>15.865496101657023</v>
      </c>
      <c r="AE102" s="15">
        <v>12.463605464192023</v>
      </c>
      <c r="AF102" s="15">
        <v>43.12943066583879</v>
      </c>
      <c r="AG102" s="15">
        <v>11.120100854662386</v>
      </c>
      <c r="AH102" s="15">
        <v>3.0195025339956048</v>
      </c>
      <c r="AI102" s="15">
        <v>15.996063451220328</v>
      </c>
      <c r="AJ102" s="15">
        <v>0.27176142911345891</v>
      </c>
      <c r="AK102" s="15">
        <v>17.150087658774201</v>
      </c>
      <c r="AL102" s="15">
        <v>0.33693794220318835</v>
      </c>
      <c r="AM102" s="15">
        <v>0</v>
      </c>
    </row>
    <row r="103" spans="1:39" x14ac:dyDescent="0.25">
      <c r="A103" s="13">
        <v>27109</v>
      </c>
      <c r="B103" s="13" t="s">
        <v>124</v>
      </c>
      <c r="C103" s="13" t="s">
        <v>77</v>
      </c>
      <c r="D103" s="13">
        <v>386000</v>
      </c>
      <c r="E103" s="13">
        <v>218663</v>
      </c>
      <c r="F103" s="13">
        <v>30</v>
      </c>
      <c r="G103" s="14">
        <v>1.208723</v>
      </c>
      <c r="H103" s="15">
        <v>32.478589999999997</v>
      </c>
      <c r="I103" s="15">
        <v>90.448170000000005</v>
      </c>
      <c r="J103" s="15">
        <v>21.784649999999999</v>
      </c>
      <c r="K103" s="16">
        <v>38</v>
      </c>
      <c r="L103" s="15">
        <v>3.18235</v>
      </c>
      <c r="M103" s="15">
        <v>1.4297500000000001</v>
      </c>
      <c r="N103" s="15">
        <v>4.3681599999999996</v>
      </c>
      <c r="O103" s="15">
        <v>0.35474</v>
      </c>
      <c r="P103" s="15">
        <v>2.6077097825970001E-2</v>
      </c>
      <c r="Q103" s="15">
        <v>0.86862831106799998</v>
      </c>
      <c r="R103" s="15">
        <v>0.7801778609892901</v>
      </c>
      <c r="S103" s="15">
        <v>2.0541200000000002</v>
      </c>
      <c r="T103" s="15">
        <v>1.6423644537000003E-4</v>
      </c>
      <c r="U103" s="15">
        <v>0</v>
      </c>
      <c r="V103" s="15">
        <v>0.19584283685675999</v>
      </c>
      <c r="W103" s="15">
        <v>4.8723478793100006E-3</v>
      </c>
      <c r="X103" s="15">
        <v>7.1153797592098806</v>
      </c>
      <c r="Y103" s="15">
        <v>0.33606426421488</v>
      </c>
      <c r="Z103" s="15">
        <v>2.0793611378417101</v>
      </c>
      <c r="AA103" s="15">
        <v>0</v>
      </c>
      <c r="AB103" s="15">
        <v>9.3067319043000016E-3</v>
      </c>
      <c r="AC103" s="15">
        <v>6.3687243815700005E-3</v>
      </c>
      <c r="AD103" s="15">
        <v>9.6672309018871498</v>
      </c>
      <c r="AE103" s="15">
        <v>6.4627780372842976</v>
      </c>
      <c r="AF103" s="15">
        <v>22.363989141710885</v>
      </c>
      <c r="AG103" s="15">
        <v>9.0515887411716687</v>
      </c>
      <c r="AH103" s="15">
        <v>7.4017731673863967</v>
      </c>
      <c r="AI103" s="15">
        <v>2.4742573021561056</v>
      </c>
      <c r="AJ103" s="15">
        <v>0.1579355714006562</v>
      </c>
      <c r="AK103" s="15">
        <v>9.9668628576022655</v>
      </c>
      <c r="AL103" s="15">
        <v>9.0395181287738921E-2</v>
      </c>
      <c r="AM103" s="15">
        <v>0</v>
      </c>
    </row>
    <row r="104" spans="1:39" x14ac:dyDescent="0.25">
      <c r="A104" s="13">
        <v>27124</v>
      </c>
      <c r="B104" s="13" t="s">
        <v>108</v>
      </c>
      <c r="C104" s="13" t="s">
        <v>77</v>
      </c>
      <c r="D104" s="13">
        <v>413900</v>
      </c>
      <c r="E104" s="13">
        <v>184000</v>
      </c>
      <c r="F104" s="13">
        <v>30</v>
      </c>
      <c r="G104" s="14">
        <v>1.057504</v>
      </c>
      <c r="H104" s="15">
        <v>23.474769999999999</v>
      </c>
      <c r="I104" s="15">
        <v>68.589960000000005</v>
      </c>
      <c r="J104" s="15">
        <v>16.54072</v>
      </c>
      <c r="K104" s="16">
        <v>32</v>
      </c>
      <c r="L104" s="15">
        <v>3.60907</v>
      </c>
      <c r="M104" s="15">
        <v>1.7175400000000001</v>
      </c>
      <c r="N104" s="15">
        <v>4.5166399999999998</v>
      </c>
      <c r="O104" s="15">
        <v>0.39987</v>
      </c>
      <c r="P104" s="15">
        <v>8.9965075074900005E-3</v>
      </c>
      <c r="Q104" s="15">
        <v>0.38785348998822</v>
      </c>
      <c r="R104" s="15">
        <v>0.71645412018573007</v>
      </c>
      <c r="S104" s="15">
        <v>0.77076</v>
      </c>
      <c r="T104" s="15">
        <v>0</v>
      </c>
      <c r="U104" s="15">
        <v>0</v>
      </c>
      <c r="V104" s="15">
        <v>6.0147035993280008E-2</v>
      </c>
      <c r="W104" s="15">
        <v>0</v>
      </c>
      <c r="X104" s="15">
        <v>0.98337484089984006</v>
      </c>
      <c r="Y104" s="15">
        <v>0.16737518632595999</v>
      </c>
      <c r="Z104" s="15">
        <v>2.9341753390047001</v>
      </c>
      <c r="AA104" s="15">
        <v>0</v>
      </c>
      <c r="AB104" s="15">
        <v>6.1679909483400002E-3</v>
      </c>
      <c r="AC104" s="15">
        <v>5.21906926398E-3</v>
      </c>
      <c r="AD104" s="15">
        <v>7.1911110090193802</v>
      </c>
      <c r="AE104" s="15">
        <v>6.9524576235194759</v>
      </c>
      <c r="AF104" s="15">
        <v>24.058490931235866</v>
      </c>
      <c r="AG104" s="15">
        <v>2.8613737018174663</v>
      </c>
      <c r="AH104" s="15">
        <v>0.77790074071898629</v>
      </c>
      <c r="AI104" s="15">
        <v>1.6774395430024727</v>
      </c>
      <c r="AJ104" s="15">
        <v>0.13497822435942589</v>
      </c>
      <c r="AK104" s="15">
        <v>8.5180902504872797</v>
      </c>
      <c r="AL104" s="15">
        <v>0.13445898485902988</v>
      </c>
      <c r="AM104" s="15">
        <v>0</v>
      </c>
    </row>
    <row r="105" spans="1:39" x14ac:dyDescent="0.25">
      <c r="A105" s="13">
        <v>27156</v>
      </c>
      <c r="B105" s="13" t="s">
        <v>78</v>
      </c>
      <c r="C105" s="13" t="s">
        <v>77</v>
      </c>
      <c r="D105" s="13">
        <v>374000</v>
      </c>
      <c r="E105" s="13">
        <v>165200</v>
      </c>
      <c r="F105" s="13">
        <v>30</v>
      </c>
      <c r="G105" s="14">
        <v>0.80739799999999995</v>
      </c>
      <c r="H105" s="15">
        <v>22.628150000000002</v>
      </c>
      <c r="I105" s="15">
        <v>66.833600000000004</v>
      </c>
      <c r="J105" s="15">
        <v>16.100280000000001</v>
      </c>
      <c r="K105" s="16">
        <v>31</v>
      </c>
      <c r="L105" s="15">
        <v>2.6027200000000001</v>
      </c>
      <c r="M105" s="15">
        <v>1.2833600000000001</v>
      </c>
      <c r="N105" s="15">
        <v>3.9733700000000001</v>
      </c>
      <c r="O105" s="15">
        <v>0.20108999999999999</v>
      </c>
      <c r="P105" s="15">
        <v>4.6898629400099999E-3</v>
      </c>
      <c r="Q105" s="15">
        <v>0.92698699465613998</v>
      </c>
      <c r="R105" s="15">
        <v>1.5896445547362301</v>
      </c>
      <c r="S105" s="15">
        <v>0.76546000000000003</v>
      </c>
      <c r="T105" s="15">
        <v>4.0146686646E-4</v>
      </c>
      <c r="U105" s="15">
        <v>0</v>
      </c>
      <c r="V105" s="15">
        <v>2.1715707776700003E-3</v>
      </c>
      <c r="W105" s="15">
        <v>0</v>
      </c>
      <c r="X105" s="15">
        <v>1.5202272838265101</v>
      </c>
      <c r="Y105" s="15">
        <v>0.17047743029406001</v>
      </c>
      <c r="Z105" s="15">
        <v>1.45832839241595</v>
      </c>
      <c r="AA105" s="15">
        <v>0</v>
      </c>
      <c r="AB105" s="15">
        <v>8.7775255803300006E-3</v>
      </c>
      <c r="AC105" s="15">
        <v>9.1972409407200008E-3</v>
      </c>
      <c r="AD105" s="15">
        <v>8.1112183214639106</v>
      </c>
      <c r="AE105" s="15">
        <v>3.8803858620089584</v>
      </c>
      <c r="AF105" s="15">
        <v>13.427802530579044</v>
      </c>
      <c r="AG105" s="15">
        <v>3.1224462834402429</v>
      </c>
      <c r="AH105" s="15">
        <v>6.6343465749271968E-2</v>
      </c>
      <c r="AI105" s="15">
        <v>15.373704897768629</v>
      </c>
      <c r="AJ105" s="15">
        <v>0.12831920863117244</v>
      </c>
      <c r="AK105" s="15">
        <v>8.0978587855834672</v>
      </c>
      <c r="AL105" s="15">
        <v>0.10858896623920898</v>
      </c>
      <c r="AM105" s="15">
        <v>0</v>
      </c>
    </row>
    <row r="106" spans="1:39" x14ac:dyDescent="0.25">
      <c r="A106" s="13">
        <v>27638</v>
      </c>
      <c r="B106" s="13" t="s">
        <v>115</v>
      </c>
      <c r="C106" s="13" t="s">
        <v>77</v>
      </c>
      <c r="D106" s="13">
        <v>375000</v>
      </c>
      <c r="E106" s="13">
        <v>162260</v>
      </c>
      <c r="F106" s="13">
        <v>30</v>
      </c>
      <c r="G106" s="14">
        <v>2.3331280000000003</v>
      </c>
      <c r="H106" s="15">
        <v>15.87982</v>
      </c>
      <c r="I106" s="15">
        <v>41.356169999999999</v>
      </c>
      <c r="J106" s="15">
        <v>11.67286</v>
      </c>
      <c r="K106" s="16">
        <v>22</v>
      </c>
      <c r="L106" s="15">
        <v>2.6378200000000001</v>
      </c>
      <c r="M106" s="15">
        <v>1.30067</v>
      </c>
      <c r="N106" s="15">
        <v>4.0269500000000003</v>
      </c>
      <c r="O106" s="15">
        <v>0.12959000000000001</v>
      </c>
      <c r="P106" s="15">
        <v>4.3248930614100001E-3</v>
      </c>
      <c r="Q106" s="15">
        <v>0.21549646481937001</v>
      </c>
      <c r="R106" s="15">
        <v>0.94472453075610008</v>
      </c>
      <c r="S106" s="15">
        <v>0.60002</v>
      </c>
      <c r="T106" s="15">
        <v>3.2847289074000005E-4</v>
      </c>
      <c r="U106" s="15">
        <v>0</v>
      </c>
      <c r="V106" s="15">
        <v>1.36863704475E-3</v>
      </c>
      <c r="W106" s="15">
        <v>0</v>
      </c>
      <c r="X106" s="15">
        <v>0.56513760851817008</v>
      </c>
      <c r="Y106" s="15">
        <v>0.1748205718494</v>
      </c>
      <c r="Z106" s="15">
        <v>0.52944355439109003</v>
      </c>
      <c r="AA106" s="15">
        <v>0</v>
      </c>
      <c r="AB106" s="15">
        <v>6.9344276934000006E-3</v>
      </c>
      <c r="AC106" s="15">
        <v>6.8431852237500002E-3</v>
      </c>
      <c r="AD106" s="15">
        <v>4.7353564353774908</v>
      </c>
      <c r="AE106" s="15">
        <v>3.327819622573625</v>
      </c>
      <c r="AF106" s="15">
        <v>11.515685897837539</v>
      </c>
      <c r="AG106" s="15">
        <v>2.2768762003208494</v>
      </c>
      <c r="AH106" s="15">
        <v>2.3588984128462304E-2</v>
      </c>
      <c r="AI106" s="15">
        <v>3.0611009384377823</v>
      </c>
      <c r="AJ106" s="15">
        <v>8.1719850228174573E-2</v>
      </c>
      <c r="AK106" s="15">
        <v>5.1571063614401762</v>
      </c>
      <c r="AL106" s="15">
        <v>3.2452145033377587E-2</v>
      </c>
      <c r="AM106" s="15">
        <v>0</v>
      </c>
    </row>
    <row r="107" spans="1:39" x14ac:dyDescent="0.25">
      <c r="A107" s="13">
        <v>27678</v>
      </c>
      <c r="B107" s="13" t="s">
        <v>116</v>
      </c>
      <c r="C107" s="13" t="s">
        <v>77</v>
      </c>
      <c r="D107" s="13">
        <v>357340</v>
      </c>
      <c r="E107" s="13">
        <v>175000</v>
      </c>
      <c r="F107" s="13">
        <v>30</v>
      </c>
      <c r="G107" s="14">
        <v>1.173826</v>
      </c>
      <c r="H107" s="15">
        <v>30.714590000000001</v>
      </c>
      <c r="I107" s="15">
        <v>73.048410000000004</v>
      </c>
      <c r="J107" s="15">
        <v>21.212309999999999</v>
      </c>
      <c r="K107" s="16">
        <v>33</v>
      </c>
      <c r="L107" s="15">
        <v>2.4468999999999999</v>
      </c>
      <c r="M107" s="15">
        <v>1.2065300000000001</v>
      </c>
      <c r="N107" s="15">
        <v>3.73549</v>
      </c>
      <c r="O107" s="15">
        <v>0.52505000000000002</v>
      </c>
      <c r="P107" s="15">
        <v>4.8559242347730007E-2</v>
      </c>
      <c r="Q107" s="15">
        <v>1.3379430779597401</v>
      </c>
      <c r="R107" s="15">
        <v>2.3262997577024702</v>
      </c>
      <c r="S107" s="15">
        <v>0.92898000000000003</v>
      </c>
      <c r="T107" s="15">
        <v>1.5146249961900001E-3</v>
      </c>
      <c r="U107" s="15">
        <v>0</v>
      </c>
      <c r="V107" s="15">
        <v>6.958150735509E-2</v>
      </c>
      <c r="W107" s="15">
        <v>3.6186763463190004E-2</v>
      </c>
      <c r="X107" s="15">
        <v>1.1374103781629701</v>
      </c>
      <c r="Y107" s="15">
        <v>0.20215681575654001</v>
      </c>
      <c r="Z107" s="15">
        <v>1.1475747892819801</v>
      </c>
      <c r="AA107" s="15">
        <v>0.81919314101162999</v>
      </c>
      <c r="AB107" s="15">
        <v>1.1441805694110001E-2</v>
      </c>
      <c r="AC107" s="15">
        <v>1.3157164123530001E-2</v>
      </c>
      <c r="AD107" s="15">
        <v>14.720640337970611</v>
      </c>
      <c r="AE107" s="15">
        <v>4.8483453089649302</v>
      </c>
      <c r="AF107" s="15">
        <v>16.777358160751394</v>
      </c>
      <c r="AG107" s="15">
        <v>4.5876764782094259</v>
      </c>
      <c r="AH107" s="15">
        <v>0.28106689153247066</v>
      </c>
      <c r="AI107" s="15">
        <v>11.22263250896278</v>
      </c>
      <c r="AJ107" s="15">
        <v>7.0338562666820606E-2</v>
      </c>
      <c r="AK107" s="15">
        <v>4.4388658076438317</v>
      </c>
      <c r="AL107" s="15">
        <v>0.1075362812683522</v>
      </c>
      <c r="AM107" s="15">
        <v>0</v>
      </c>
    </row>
    <row r="108" spans="1:39" x14ac:dyDescent="0.25">
      <c r="A108" s="13">
        <v>27679</v>
      </c>
      <c r="B108" s="13" t="s">
        <v>120</v>
      </c>
      <c r="C108" s="13" t="s">
        <v>77</v>
      </c>
      <c r="D108" s="13">
        <v>393106</v>
      </c>
      <c r="E108" s="13">
        <v>224067</v>
      </c>
      <c r="F108" s="13">
        <v>30</v>
      </c>
      <c r="G108" s="14">
        <v>0.53348899999999999</v>
      </c>
      <c r="H108" s="15">
        <v>27.472059999999999</v>
      </c>
      <c r="I108" s="15">
        <v>68.774659999999997</v>
      </c>
      <c r="J108" s="15">
        <v>18.77459</v>
      </c>
      <c r="K108" s="16">
        <v>31</v>
      </c>
      <c r="L108" s="15">
        <v>3.26892</v>
      </c>
      <c r="M108" s="15">
        <v>1.4686399999999999</v>
      </c>
      <c r="N108" s="15">
        <v>4.4869899999999996</v>
      </c>
      <c r="O108" s="15">
        <v>0.27911000000000002</v>
      </c>
      <c r="P108" s="15">
        <v>2.3029599339659999E-2</v>
      </c>
      <c r="Q108" s="15">
        <v>0.4494604054959</v>
      </c>
      <c r="R108" s="15">
        <v>0.70232978588391004</v>
      </c>
      <c r="S108" s="15">
        <v>1.99543</v>
      </c>
      <c r="T108" s="15">
        <v>3.6496987860000003E-5</v>
      </c>
      <c r="U108" s="15">
        <v>0</v>
      </c>
      <c r="V108" s="15">
        <v>9.2720597658330003E-2</v>
      </c>
      <c r="W108" s="15">
        <v>5.9672575151099999E-3</v>
      </c>
      <c r="X108" s="15">
        <v>5.2653474445864799</v>
      </c>
      <c r="Y108" s="15">
        <v>0.38526220385016002</v>
      </c>
      <c r="Z108" s="15">
        <v>2.91453995953602</v>
      </c>
      <c r="AA108" s="15">
        <v>0</v>
      </c>
      <c r="AB108" s="15">
        <v>6.8066882358900002E-3</v>
      </c>
      <c r="AC108" s="15">
        <v>5.6205361304399997E-3</v>
      </c>
      <c r="AD108" s="15">
        <v>6.1218040102031708</v>
      </c>
      <c r="AE108" s="15">
        <v>5.2102882115547891</v>
      </c>
      <c r="AF108" s="15">
        <v>18.02983613488901</v>
      </c>
      <c r="AG108" s="15">
        <v>5.1300162157568341</v>
      </c>
      <c r="AH108" s="15">
        <v>1.9690213664435703</v>
      </c>
      <c r="AI108" s="15">
        <v>4.395351536157035</v>
      </c>
      <c r="AJ108" s="15">
        <v>0.10149462431119767</v>
      </c>
      <c r="AK108" s="15">
        <v>6.405035878379512</v>
      </c>
      <c r="AL108" s="15">
        <v>6.155603250804887E-2</v>
      </c>
      <c r="AM108" s="15">
        <v>0</v>
      </c>
    </row>
    <row r="109" spans="1:39" x14ac:dyDescent="0.25">
      <c r="A109" s="13">
        <v>27718</v>
      </c>
      <c r="B109" s="13" t="s">
        <v>125</v>
      </c>
      <c r="C109" s="13" t="s">
        <v>77</v>
      </c>
      <c r="D109" s="13">
        <v>374610</v>
      </c>
      <c r="E109" s="13">
        <v>199920</v>
      </c>
      <c r="F109" s="13">
        <v>30</v>
      </c>
      <c r="G109" s="14">
        <v>3.5964070000000001</v>
      </c>
      <c r="H109" s="15">
        <v>16.241820000000001</v>
      </c>
      <c r="I109" s="15">
        <v>38.95082</v>
      </c>
      <c r="J109" s="15">
        <v>11.90508</v>
      </c>
      <c r="K109" s="16">
        <v>20</v>
      </c>
      <c r="L109" s="15">
        <v>2.7248800000000002</v>
      </c>
      <c r="M109" s="15">
        <v>1.3435999999999999</v>
      </c>
      <c r="N109" s="15">
        <v>4.1598600000000001</v>
      </c>
      <c r="O109" s="15">
        <v>0.17582999999999999</v>
      </c>
      <c r="P109" s="15">
        <v>3.7226927617200005E-3</v>
      </c>
      <c r="Q109" s="15">
        <v>9.3687767836620001E-2</v>
      </c>
      <c r="R109" s="15">
        <v>0.59986449246696005</v>
      </c>
      <c r="S109" s="15">
        <v>0.47309000000000001</v>
      </c>
      <c r="T109" s="15">
        <v>1.8248493930000001E-5</v>
      </c>
      <c r="U109" s="15">
        <v>0</v>
      </c>
      <c r="V109" s="15">
        <v>8.0238627810210003E-2</v>
      </c>
      <c r="W109" s="15">
        <v>0</v>
      </c>
      <c r="X109" s="15">
        <v>0.58241893226988006</v>
      </c>
      <c r="Y109" s="15">
        <v>0.19797791064657</v>
      </c>
      <c r="Z109" s="15">
        <v>0.94680485906411993</v>
      </c>
      <c r="AA109" s="15">
        <v>2.8467650530799998E-2</v>
      </c>
      <c r="AB109" s="15">
        <v>6.9344276934000006E-3</v>
      </c>
      <c r="AC109" s="15">
        <v>7.0439186569800005E-3</v>
      </c>
      <c r="AD109" s="15">
        <v>4.8174199125807</v>
      </c>
      <c r="AE109" s="15">
        <v>2.9034472744852078</v>
      </c>
      <c r="AF109" s="15">
        <v>8.7123030421801637</v>
      </c>
      <c r="AG109" s="15">
        <v>2.8344879803865175</v>
      </c>
      <c r="AH109" s="15">
        <v>0.33532470104297074</v>
      </c>
      <c r="AI109" s="15">
        <v>3.3120703847072415</v>
      </c>
      <c r="AJ109" s="15">
        <v>9.7010869342706169E-2</v>
      </c>
      <c r="AK109" s="15">
        <v>4.4646844871465516</v>
      </c>
      <c r="AL109" s="15">
        <v>4.9671260708642848E-2</v>
      </c>
      <c r="AM109" s="15">
        <v>0</v>
      </c>
    </row>
    <row r="110" spans="1:39" x14ac:dyDescent="0.25">
      <c r="A110" s="13">
        <v>27728</v>
      </c>
      <c r="B110" s="13" t="s">
        <v>126</v>
      </c>
      <c r="C110" s="13" t="s">
        <v>77</v>
      </c>
      <c r="D110" s="13">
        <v>355000</v>
      </c>
      <c r="E110" s="13">
        <v>177040</v>
      </c>
      <c r="F110" s="13">
        <v>30</v>
      </c>
      <c r="G110" s="14">
        <v>0.21837399999999998</v>
      </c>
      <c r="H110" s="15">
        <v>23.087489999999999</v>
      </c>
      <c r="I110" s="15">
        <v>36.202269999999999</v>
      </c>
      <c r="J110" s="15">
        <v>16.405670000000001</v>
      </c>
      <c r="K110" s="16">
        <v>19</v>
      </c>
      <c r="L110" s="15">
        <v>2.46984</v>
      </c>
      <c r="M110" s="15">
        <v>1.21784</v>
      </c>
      <c r="N110" s="15">
        <v>3.7705099999999998</v>
      </c>
      <c r="O110" s="15">
        <v>0.71253999999999995</v>
      </c>
      <c r="P110" s="15">
        <v>1.8357984893579999E-2</v>
      </c>
      <c r="Q110" s="15">
        <v>0.44062813443378002</v>
      </c>
      <c r="R110" s="15">
        <v>1.1127566628635399</v>
      </c>
      <c r="S110" s="15">
        <v>0.7802</v>
      </c>
      <c r="T110" s="15">
        <v>8.9417620256999994E-4</v>
      </c>
      <c r="U110" s="15">
        <v>0</v>
      </c>
      <c r="V110" s="15">
        <v>5.2975377878790003E-2</v>
      </c>
      <c r="W110" s="15">
        <v>1.719008128206E-2</v>
      </c>
      <c r="X110" s="15">
        <v>0.77185654775721002</v>
      </c>
      <c r="Y110" s="15">
        <v>0.16522186404222</v>
      </c>
      <c r="Z110" s="15">
        <v>0.69597930999627</v>
      </c>
      <c r="AA110" s="15">
        <v>1.95851961103725</v>
      </c>
      <c r="AB110" s="15">
        <v>9.3614773860900002E-3</v>
      </c>
      <c r="AC110" s="15">
        <v>8.4855496774499991E-3</v>
      </c>
      <c r="AD110" s="15">
        <v>8.8843522637962202</v>
      </c>
      <c r="AE110" s="15">
        <v>1.5304809143423603</v>
      </c>
      <c r="AF110" s="15">
        <v>5.2961216295045439</v>
      </c>
      <c r="AG110" s="15">
        <v>1.9546490197251103</v>
      </c>
      <c r="AH110" s="15">
        <v>0.2227569648545841</v>
      </c>
      <c r="AI110" s="15">
        <v>1.3765132920206029</v>
      </c>
      <c r="AJ110" s="15">
        <v>4.2022172768415259E-2</v>
      </c>
      <c r="AK110" s="15">
        <v>2.6518993108826856</v>
      </c>
      <c r="AL110" s="15">
        <v>4.0336695901694114E-2</v>
      </c>
      <c r="AM110" s="15">
        <v>0</v>
      </c>
    </row>
    <row r="111" spans="1:39" x14ac:dyDescent="0.25">
      <c r="A111" s="13">
        <v>27731</v>
      </c>
      <c r="B111" s="13" t="s">
        <v>127</v>
      </c>
      <c r="C111" s="13" t="s">
        <v>77</v>
      </c>
      <c r="D111" s="13">
        <v>357000</v>
      </c>
      <c r="E111" s="13">
        <v>174500</v>
      </c>
      <c r="F111" s="13">
        <v>30</v>
      </c>
      <c r="G111" s="14">
        <v>1.673726</v>
      </c>
      <c r="H111" s="15">
        <v>30.714590000000001</v>
      </c>
      <c r="I111" s="15">
        <v>56.875570000000003</v>
      </c>
      <c r="J111" s="15">
        <v>21.212309999999999</v>
      </c>
      <c r="K111" s="16">
        <v>28</v>
      </c>
      <c r="L111" s="15">
        <v>2.4468999999999999</v>
      </c>
      <c r="M111" s="15">
        <v>1.2065300000000001</v>
      </c>
      <c r="N111" s="15">
        <v>3.73549</v>
      </c>
      <c r="O111" s="15">
        <v>0.52505000000000002</v>
      </c>
      <c r="P111" s="15">
        <v>4.8559242347730007E-2</v>
      </c>
      <c r="Q111" s="15">
        <v>1.3379430779597401</v>
      </c>
      <c r="R111" s="15">
        <v>2.3262997577024702</v>
      </c>
      <c r="S111" s="15">
        <v>0.92898000000000003</v>
      </c>
      <c r="T111" s="15">
        <v>1.5146249961900001E-3</v>
      </c>
      <c r="U111" s="15">
        <v>0</v>
      </c>
      <c r="V111" s="15">
        <v>6.958150735509E-2</v>
      </c>
      <c r="W111" s="15">
        <v>3.6186763463190004E-2</v>
      </c>
      <c r="X111" s="15">
        <v>1.1374103781629701</v>
      </c>
      <c r="Y111" s="15">
        <v>0.20215681575654001</v>
      </c>
      <c r="Z111" s="15">
        <v>1.1475747892819801</v>
      </c>
      <c r="AA111" s="15">
        <v>0.81919314101162999</v>
      </c>
      <c r="AB111" s="15">
        <v>1.1441805694110001E-2</v>
      </c>
      <c r="AC111" s="15">
        <v>1.3157164123530001E-2</v>
      </c>
      <c r="AD111" s="15">
        <v>14.720640337970611</v>
      </c>
      <c r="AE111" s="15">
        <v>3.9498843896737057</v>
      </c>
      <c r="AF111" s="15">
        <v>13.668297300644273</v>
      </c>
      <c r="AG111" s="15">
        <v>1.3168694396347234</v>
      </c>
      <c r="AH111" s="15">
        <v>9.4332177921843799E-2</v>
      </c>
      <c r="AI111" s="15">
        <v>3.033005784338795</v>
      </c>
      <c r="AJ111" s="15">
        <v>6.2952414609215218E-2</v>
      </c>
      <c r="AK111" s="15">
        <v>3.9727470980762125</v>
      </c>
      <c r="AL111" s="15">
        <v>6.2891395101222103E-2</v>
      </c>
      <c r="AM111" s="15">
        <v>0</v>
      </c>
    </row>
    <row r="112" spans="1:39" x14ac:dyDescent="0.25">
      <c r="A112" s="13">
        <v>27910</v>
      </c>
      <c r="B112" s="13" t="s">
        <v>95</v>
      </c>
      <c r="C112" s="13" t="s">
        <v>77</v>
      </c>
      <c r="D112" s="13">
        <v>251301</v>
      </c>
      <c r="E112" s="13">
        <v>56073</v>
      </c>
      <c r="F112" s="13">
        <v>30</v>
      </c>
      <c r="G112" s="14">
        <v>1.297906</v>
      </c>
      <c r="H112" s="15">
        <v>24.857240000000001</v>
      </c>
      <c r="I112" s="15">
        <v>117.67341999999999</v>
      </c>
      <c r="J112" s="15">
        <v>17.764669999999999</v>
      </c>
      <c r="K112" s="16">
        <v>47</v>
      </c>
      <c r="L112" s="15">
        <v>1.8520000000000001</v>
      </c>
      <c r="M112" s="15">
        <v>1.05887</v>
      </c>
      <c r="N112" s="15">
        <v>1.1593</v>
      </c>
      <c r="O112" s="15">
        <v>0.65832999999999997</v>
      </c>
      <c r="P112" s="15">
        <v>3.57670481028E-2</v>
      </c>
      <c r="Q112" s="15">
        <v>0.35372880633912002</v>
      </c>
      <c r="R112" s="15">
        <v>0.59316729519465006</v>
      </c>
      <c r="S112" s="15">
        <v>0.67195000000000005</v>
      </c>
      <c r="T112" s="15">
        <v>1.1679036115200001E-3</v>
      </c>
      <c r="U112" s="15">
        <v>0</v>
      </c>
      <c r="V112" s="15">
        <v>0</v>
      </c>
      <c r="W112" s="15">
        <v>0</v>
      </c>
      <c r="X112" s="15">
        <v>0.91003414379517011</v>
      </c>
      <c r="Y112" s="15">
        <v>8.2245962142509996E-2</v>
      </c>
      <c r="Z112" s="15">
        <v>2.4439842950570401</v>
      </c>
      <c r="AA112" s="15">
        <v>1.4505180370139099</v>
      </c>
      <c r="AB112" s="15">
        <v>5.82126956367E-3</v>
      </c>
      <c r="AC112" s="15">
        <v>8.2300707624300001E-3</v>
      </c>
      <c r="AD112" s="15">
        <v>13.57211662700427</v>
      </c>
      <c r="AE112" s="15">
        <v>8.8070500046817344</v>
      </c>
      <c r="AF112" s="15">
        <v>30.476177510495365</v>
      </c>
      <c r="AG112" s="15">
        <v>16.47655277826091</v>
      </c>
      <c r="AH112" s="15">
        <v>11.252256060067293</v>
      </c>
      <c r="AI112" s="15">
        <v>11.96580548706668</v>
      </c>
      <c r="AJ112" s="15">
        <v>0.21265150321965831</v>
      </c>
      <c r="AK112" s="15">
        <v>13.419829049635455</v>
      </c>
      <c r="AL112" s="15">
        <v>0.20585760657290522</v>
      </c>
      <c r="AM112" s="15">
        <v>0</v>
      </c>
    </row>
    <row r="113" spans="1:39" x14ac:dyDescent="0.25">
      <c r="A113" s="13">
        <v>27956</v>
      </c>
      <c r="B113" s="13" t="s">
        <v>84</v>
      </c>
      <c r="C113" s="13" t="s">
        <v>77</v>
      </c>
      <c r="D113" s="13">
        <v>322500</v>
      </c>
      <c r="E113" s="13">
        <v>124200</v>
      </c>
      <c r="F113" s="13">
        <v>30</v>
      </c>
      <c r="G113" s="14">
        <v>1.226961</v>
      </c>
      <c r="H113" s="15">
        <v>20.92259</v>
      </c>
      <c r="I113" s="15">
        <v>58.004080000000002</v>
      </c>
      <c r="J113" s="15">
        <v>15.17024</v>
      </c>
      <c r="K113" s="16">
        <v>29</v>
      </c>
      <c r="L113" s="15">
        <v>2.35128</v>
      </c>
      <c r="M113" s="15">
        <v>1.1977</v>
      </c>
      <c r="N113" s="15">
        <v>1.98485</v>
      </c>
      <c r="O113" s="15">
        <v>0.41754999999999998</v>
      </c>
      <c r="P113" s="15">
        <v>2.3175587291100002E-3</v>
      </c>
      <c r="Q113" s="15">
        <v>1.17529425156165</v>
      </c>
      <c r="R113" s="15">
        <v>0.83036121929678997</v>
      </c>
      <c r="S113" s="15">
        <v>0.54362999999999995</v>
      </c>
      <c r="T113" s="15">
        <v>0</v>
      </c>
      <c r="U113" s="15">
        <v>0</v>
      </c>
      <c r="V113" s="15">
        <v>7.1534096205599996E-3</v>
      </c>
      <c r="W113" s="15">
        <v>0</v>
      </c>
      <c r="X113" s="15">
        <v>1.10777482402065</v>
      </c>
      <c r="Y113" s="15">
        <v>0.15162673606436999</v>
      </c>
      <c r="Z113" s="15">
        <v>1.1527026160763099</v>
      </c>
      <c r="AA113" s="15">
        <v>1.8248493930000001E-5</v>
      </c>
      <c r="AB113" s="15">
        <v>9.2884834103700003E-3</v>
      </c>
      <c r="AC113" s="15">
        <v>6.1132454665500007E-3</v>
      </c>
      <c r="AD113" s="15">
        <v>9.9849371812084513</v>
      </c>
      <c r="AE113" s="15">
        <v>5.5189806023862085</v>
      </c>
      <c r="AF113" s="15">
        <v>19.098044455963205</v>
      </c>
      <c r="AG113" s="15">
        <v>3.1091488608548312</v>
      </c>
      <c r="AH113" s="15">
        <v>1.0016165859654587</v>
      </c>
      <c r="AI113" s="15">
        <v>1.0091461247349378</v>
      </c>
      <c r="AJ113" s="15">
        <v>0.11304281564688419</v>
      </c>
      <c r="AK113" s="15">
        <v>7.1338092527079011</v>
      </c>
      <c r="AL113" s="15">
        <v>9.7701301740573024E-2</v>
      </c>
      <c r="AM113" s="15">
        <v>0</v>
      </c>
    </row>
    <row r="114" spans="1:39" x14ac:dyDescent="0.25">
      <c r="A114" s="13">
        <v>27957</v>
      </c>
      <c r="B114" s="13" t="s">
        <v>88</v>
      </c>
      <c r="C114" s="13" t="s">
        <v>77</v>
      </c>
      <c r="D114" s="13">
        <v>400500</v>
      </c>
      <c r="E114" s="13">
        <v>161300</v>
      </c>
      <c r="F114" s="13">
        <v>30</v>
      </c>
      <c r="G114" s="14">
        <v>0.70024500000000012</v>
      </c>
      <c r="H114" s="15">
        <v>19.03754</v>
      </c>
      <c r="I114" s="15">
        <v>47.307380000000002</v>
      </c>
      <c r="J114" s="15">
        <v>13.791790000000001</v>
      </c>
      <c r="K114" s="16">
        <v>24</v>
      </c>
      <c r="L114" s="15">
        <v>3.2989799999999998</v>
      </c>
      <c r="M114" s="15">
        <v>1.5699700000000001</v>
      </c>
      <c r="N114" s="15">
        <v>4.1285600000000002</v>
      </c>
      <c r="O114" s="15">
        <v>0.14141000000000001</v>
      </c>
      <c r="P114" s="15">
        <v>6.6059548026599999E-3</v>
      </c>
      <c r="Q114" s="15">
        <v>0.49942478187623995</v>
      </c>
      <c r="R114" s="15">
        <v>0.6963990253566601</v>
      </c>
      <c r="S114" s="15">
        <v>0.57257000000000002</v>
      </c>
      <c r="T114" s="15">
        <v>1.8248493930000001E-5</v>
      </c>
      <c r="U114" s="15">
        <v>0</v>
      </c>
      <c r="V114" s="15">
        <v>0</v>
      </c>
      <c r="W114" s="15">
        <v>0</v>
      </c>
      <c r="X114" s="15">
        <v>1.0307479311421199</v>
      </c>
      <c r="Y114" s="15">
        <v>0.20427364105241999</v>
      </c>
      <c r="Z114" s="15">
        <v>0.28865467698474001</v>
      </c>
      <c r="AA114" s="15">
        <v>0</v>
      </c>
      <c r="AB114" s="15">
        <v>7.0804156448400005E-3</v>
      </c>
      <c r="AC114" s="15">
        <v>5.3833057093500003E-3</v>
      </c>
      <c r="AD114" s="15">
        <v>6.5874873268028402</v>
      </c>
      <c r="AE114" s="15">
        <v>2.8524396927102806</v>
      </c>
      <c r="AF114" s="15">
        <v>9.87066706409178</v>
      </c>
      <c r="AG114" s="15">
        <v>2.2517858478867452</v>
      </c>
      <c r="AH114" s="15">
        <v>0.18663233642307425</v>
      </c>
      <c r="AI114" s="15">
        <v>8.4604143496021589</v>
      </c>
      <c r="AJ114" s="15">
        <v>7.1947517049411713E-2</v>
      </c>
      <c r="AK114" s="15">
        <v>4.540402323662394</v>
      </c>
      <c r="AL114" s="15">
        <v>3.5550868574158956E-2</v>
      </c>
      <c r="AM114" s="15">
        <v>0</v>
      </c>
    </row>
    <row r="115" spans="1:39" x14ac:dyDescent="0.25">
      <c r="A115" s="13">
        <v>27958</v>
      </c>
      <c r="B115" s="13" t="s">
        <v>98</v>
      </c>
      <c r="C115" s="13" t="s">
        <v>77</v>
      </c>
      <c r="D115" s="13">
        <v>400500</v>
      </c>
      <c r="E115" s="13">
        <v>161630</v>
      </c>
      <c r="F115" s="13">
        <v>30</v>
      </c>
      <c r="G115" s="14">
        <v>1.7202899999999999</v>
      </c>
      <c r="H115" s="15">
        <v>19.03754</v>
      </c>
      <c r="I115" s="15">
        <v>61.751809999999999</v>
      </c>
      <c r="J115" s="15">
        <v>13.791790000000001</v>
      </c>
      <c r="K115" s="16">
        <v>29</v>
      </c>
      <c r="L115" s="15">
        <v>3.2989799999999998</v>
      </c>
      <c r="M115" s="15">
        <v>1.5699700000000001</v>
      </c>
      <c r="N115" s="15">
        <v>4.1285600000000002</v>
      </c>
      <c r="O115" s="15">
        <v>0.14141000000000001</v>
      </c>
      <c r="P115" s="15">
        <v>6.6059548026599999E-3</v>
      </c>
      <c r="Q115" s="15">
        <v>0.49942478187623995</v>
      </c>
      <c r="R115" s="15">
        <v>0.6963990253566601</v>
      </c>
      <c r="S115" s="15">
        <v>0.57257000000000002</v>
      </c>
      <c r="T115" s="15">
        <v>1.8248493930000001E-5</v>
      </c>
      <c r="U115" s="15">
        <v>0</v>
      </c>
      <c r="V115" s="15">
        <v>0</v>
      </c>
      <c r="W115" s="15">
        <v>0</v>
      </c>
      <c r="X115" s="15">
        <v>1.0307479311421199</v>
      </c>
      <c r="Y115" s="15">
        <v>0.20427364105241999</v>
      </c>
      <c r="Z115" s="15">
        <v>0.28865467698474001</v>
      </c>
      <c r="AA115" s="15">
        <v>0</v>
      </c>
      <c r="AB115" s="15">
        <v>7.0804156448400005E-3</v>
      </c>
      <c r="AC115" s="15">
        <v>5.3833057093500003E-3</v>
      </c>
      <c r="AD115" s="15">
        <v>6.5874873268028402</v>
      </c>
      <c r="AE115" s="15">
        <v>4.3365183295584053</v>
      </c>
      <c r="AF115" s="15">
        <v>15.006216873854886</v>
      </c>
      <c r="AG115" s="15">
        <v>9.1035962773849732</v>
      </c>
      <c r="AH115" s="15">
        <v>3.0462760899284698</v>
      </c>
      <c r="AI115" s="15">
        <v>0.97457794085969351</v>
      </c>
      <c r="AJ115" s="15">
        <v>0.15862720882970863</v>
      </c>
      <c r="AK115" s="15">
        <v>10.010510120479244</v>
      </c>
      <c r="AL115" s="15">
        <v>7.7947159104621147E-2</v>
      </c>
      <c r="AM115" s="15">
        <v>0</v>
      </c>
    </row>
    <row r="116" spans="1:39" x14ac:dyDescent="0.25">
      <c r="A116" s="13">
        <v>27995</v>
      </c>
      <c r="B116" s="13" t="s">
        <v>89</v>
      </c>
      <c r="C116" s="13" t="s">
        <v>77</v>
      </c>
      <c r="D116" s="13">
        <v>323660</v>
      </c>
      <c r="E116" s="13">
        <v>125600</v>
      </c>
      <c r="F116" s="13">
        <v>30</v>
      </c>
      <c r="G116" s="14">
        <v>0.99922599999999995</v>
      </c>
      <c r="H116" s="15">
        <v>24.079809999999998</v>
      </c>
      <c r="I116" s="15">
        <v>67.970879999999994</v>
      </c>
      <c r="J116" s="15">
        <v>17.090450000000001</v>
      </c>
      <c r="K116" s="16">
        <v>32</v>
      </c>
      <c r="L116" s="15">
        <v>2.3921000000000001</v>
      </c>
      <c r="M116" s="15">
        <v>1.2184900000000001</v>
      </c>
      <c r="N116" s="15">
        <v>2.0193099999999999</v>
      </c>
      <c r="O116" s="15">
        <v>0.44350000000000001</v>
      </c>
      <c r="P116" s="15">
        <v>2.6825286077099999E-3</v>
      </c>
      <c r="Q116" s="15">
        <v>0.47400462983174996</v>
      </c>
      <c r="R116" s="15">
        <v>0.77842600557201003</v>
      </c>
      <c r="S116" s="15">
        <v>1.56274</v>
      </c>
      <c r="T116" s="15">
        <v>0</v>
      </c>
      <c r="U116" s="15">
        <v>0</v>
      </c>
      <c r="V116" s="15">
        <v>5.0238103789290001E-2</v>
      </c>
      <c r="W116" s="15">
        <v>0</v>
      </c>
      <c r="X116" s="15">
        <v>1.5970899402596701</v>
      </c>
      <c r="Y116" s="15">
        <v>0.15100628727075002</v>
      </c>
      <c r="Z116" s="15">
        <v>3.4190013257369403</v>
      </c>
      <c r="AA116" s="15">
        <v>3.6496987860000003E-5</v>
      </c>
      <c r="AB116" s="15">
        <v>9.1789924467899995E-3</v>
      </c>
      <c r="AC116" s="15">
        <v>6.3687243815700005E-3</v>
      </c>
      <c r="AD116" s="15">
        <v>9.9556483484507989</v>
      </c>
      <c r="AE116" s="15">
        <v>5.6606190995531849</v>
      </c>
      <c r="AF116" s="15">
        <v>16.985680930060784</v>
      </c>
      <c r="AG116" s="15">
        <v>7.6109657888949673</v>
      </c>
      <c r="AH116" s="15">
        <v>2.5175955323132868</v>
      </c>
      <c r="AI116" s="15">
        <v>0.69074455440012084</v>
      </c>
      <c r="AJ116" s="15">
        <v>0.21665818817602836</v>
      </c>
      <c r="AK116" s="15">
        <v>9.9711553799772226</v>
      </c>
      <c r="AL116" s="15">
        <v>0.23765052662439684</v>
      </c>
      <c r="AM116" s="15">
        <v>0</v>
      </c>
    </row>
    <row r="117" spans="1:39" x14ac:dyDescent="0.25">
      <c r="A117" s="13">
        <v>27999</v>
      </c>
      <c r="B117" s="13" t="s">
        <v>97</v>
      </c>
      <c r="C117" s="13" t="s">
        <v>77</v>
      </c>
      <c r="D117" s="13">
        <v>384852</v>
      </c>
      <c r="E117" s="13">
        <v>205573</v>
      </c>
      <c r="F117" s="13">
        <v>30</v>
      </c>
      <c r="G117" s="14">
        <v>0.40139600000000003</v>
      </c>
      <c r="H117" s="15">
        <v>21.174900000000001</v>
      </c>
      <c r="I117" s="15">
        <v>60.397959999999998</v>
      </c>
      <c r="J117" s="15">
        <v>15.14568</v>
      </c>
      <c r="K117" s="16">
        <v>29</v>
      </c>
      <c r="L117" s="15">
        <v>2.8866000000000001</v>
      </c>
      <c r="M117" s="15">
        <v>1.42334</v>
      </c>
      <c r="N117" s="15">
        <v>4.4067400000000001</v>
      </c>
      <c r="O117" s="15">
        <v>0.17443</v>
      </c>
      <c r="P117" s="15">
        <v>3.3577228831200004E-3</v>
      </c>
      <c r="Q117" s="15">
        <v>0.44132157720311999</v>
      </c>
      <c r="R117" s="15">
        <v>0.59112346387449</v>
      </c>
      <c r="S117" s="15">
        <v>1.3411900000000001</v>
      </c>
      <c r="T117" s="15">
        <v>1.8248493930000001E-5</v>
      </c>
      <c r="U117" s="15">
        <v>0</v>
      </c>
      <c r="V117" s="15">
        <v>5.7610495337010001E-2</v>
      </c>
      <c r="W117" s="15">
        <v>5.4745481789999996E-4</v>
      </c>
      <c r="X117" s="15">
        <v>1.8709998341489702</v>
      </c>
      <c r="Y117" s="15">
        <v>0.19226613204647999</v>
      </c>
      <c r="Z117" s="15">
        <v>0.80995940308305003</v>
      </c>
      <c r="AA117" s="15">
        <v>0</v>
      </c>
      <c r="AB117" s="15">
        <v>6.42346986336E-3</v>
      </c>
      <c r="AC117" s="15">
        <v>6.2044879362000002E-3</v>
      </c>
      <c r="AD117" s="15">
        <v>6.9627676044732896</v>
      </c>
      <c r="AE117" s="15">
        <v>5.0627380108766298</v>
      </c>
      <c r="AF117" s="15">
        <v>17.519249036463734</v>
      </c>
      <c r="AG117" s="15">
        <v>2.1745093721687336</v>
      </c>
      <c r="AH117" s="15">
        <v>0.28349787901674284</v>
      </c>
      <c r="AI117" s="15">
        <v>6.4178648608801172</v>
      </c>
      <c r="AJ117" s="15">
        <v>0.11979651452758286</v>
      </c>
      <c r="AK117" s="15">
        <v>7.5600159009537427</v>
      </c>
      <c r="AL117" s="15">
        <v>8.5388425112707944E-2</v>
      </c>
      <c r="AM117" s="15">
        <v>0</v>
      </c>
    </row>
    <row r="118" spans="1:39" x14ac:dyDescent="0.25">
      <c r="A118" s="13">
        <v>28059</v>
      </c>
      <c r="B118" s="13" t="s">
        <v>128</v>
      </c>
      <c r="C118" s="13" t="s">
        <v>77</v>
      </c>
      <c r="D118" s="13">
        <v>354000</v>
      </c>
      <c r="E118" s="13">
        <v>115120</v>
      </c>
      <c r="F118" s="13">
        <v>30</v>
      </c>
      <c r="G118" s="14">
        <v>1.716996</v>
      </c>
      <c r="H118" s="15">
        <v>30.717949999999998</v>
      </c>
      <c r="I118" s="15">
        <v>72.947760000000002</v>
      </c>
      <c r="J118" s="15">
        <v>20.505990000000001</v>
      </c>
      <c r="K118" s="16">
        <v>33</v>
      </c>
      <c r="L118" s="15">
        <v>2.3625400000000001</v>
      </c>
      <c r="M118" s="15">
        <v>1.14442</v>
      </c>
      <c r="N118" s="15">
        <v>2.68174</v>
      </c>
      <c r="O118" s="15">
        <v>6.0940000000000001E-2</v>
      </c>
      <c r="P118" s="15">
        <v>3.5037108345600003E-3</v>
      </c>
      <c r="Q118" s="15">
        <v>0.58415253919323007</v>
      </c>
      <c r="R118" s="15">
        <v>0.54796577573004002</v>
      </c>
      <c r="S118" s="15">
        <v>2.4198499999999998</v>
      </c>
      <c r="T118" s="15">
        <v>0</v>
      </c>
      <c r="U118" s="15">
        <v>0</v>
      </c>
      <c r="V118" s="15">
        <v>0</v>
      </c>
      <c r="W118" s="15">
        <v>0</v>
      </c>
      <c r="X118" s="15">
        <v>15.25442703391704</v>
      </c>
      <c r="Y118" s="15">
        <v>0.16489339115148</v>
      </c>
      <c r="Z118" s="15">
        <v>7.8724002814019992E-2</v>
      </c>
      <c r="AA118" s="15">
        <v>0</v>
      </c>
      <c r="AB118" s="15">
        <v>6.5877063087300004E-3</v>
      </c>
      <c r="AC118" s="15">
        <v>4.7081114339399995E-3</v>
      </c>
      <c r="AD118" s="15">
        <v>5.4034702951426503</v>
      </c>
      <c r="AE118" s="15">
        <v>4.8083118201513173</v>
      </c>
      <c r="AF118" s="15">
        <v>16.638825086589272</v>
      </c>
      <c r="AG118" s="15">
        <v>6.400131539247008</v>
      </c>
      <c r="AH118" s="15">
        <v>2.7789629036588863</v>
      </c>
      <c r="AI118" s="15">
        <v>0.90882339523831424</v>
      </c>
      <c r="AJ118" s="15">
        <v>0.16545004100038974</v>
      </c>
      <c r="AK118" s="15">
        <v>10.441079573215795</v>
      </c>
      <c r="AL118" s="15">
        <v>8.8225640899017119E-2</v>
      </c>
      <c r="AM118" s="15">
        <v>0</v>
      </c>
    </row>
    <row r="119" spans="1:39" x14ac:dyDescent="0.25">
      <c r="A119" s="13">
        <v>28105</v>
      </c>
      <c r="B119" s="13" t="s">
        <v>95</v>
      </c>
      <c r="C119" s="13" t="s">
        <v>77</v>
      </c>
      <c r="D119" s="13">
        <v>247850</v>
      </c>
      <c r="E119" s="13">
        <v>54920</v>
      </c>
      <c r="F119" s="13">
        <v>30</v>
      </c>
      <c r="G119" s="14">
        <v>0.53281999999999996</v>
      </c>
      <c r="H119" s="15">
        <v>28.664729999999999</v>
      </c>
      <c r="I119" s="15">
        <v>77.008330000000001</v>
      </c>
      <c r="J119" s="15">
        <v>19.945129999999999</v>
      </c>
      <c r="K119" s="16">
        <v>34</v>
      </c>
      <c r="L119" s="15">
        <v>1.8818699999999999</v>
      </c>
      <c r="M119" s="15">
        <v>1.07596</v>
      </c>
      <c r="N119" s="15">
        <v>1.17801</v>
      </c>
      <c r="O119" s="15">
        <v>0.32475999999999999</v>
      </c>
      <c r="P119" s="15">
        <v>1.3029424666019999E-2</v>
      </c>
      <c r="Q119" s="15">
        <v>2.1525923439827999</v>
      </c>
      <c r="R119" s="15">
        <v>1.0963695153144</v>
      </c>
      <c r="S119" s="15">
        <v>0.61072000000000004</v>
      </c>
      <c r="T119" s="15">
        <v>6.7519427540999998E-4</v>
      </c>
      <c r="U119" s="15">
        <v>0</v>
      </c>
      <c r="V119" s="15">
        <v>0</v>
      </c>
      <c r="W119" s="15">
        <v>0</v>
      </c>
      <c r="X119" s="15">
        <v>2.0866787839076402</v>
      </c>
      <c r="Y119" s="15">
        <v>6.4563171524340005E-2</v>
      </c>
      <c r="Z119" s="15">
        <v>0.65606985377136007</v>
      </c>
      <c r="AA119" s="15">
        <v>4.3778501907948604</v>
      </c>
      <c r="AB119" s="15">
        <v>4.7263599278699999E-3</v>
      </c>
      <c r="AC119" s="15">
        <v>8.266567750290001E-3</v>
      </c>
      <c r="AD119" s="15">
        <v>13.13258340220629</v>
      </c>
      <c r="AE119" s="15">
        <v>4.644590029731126</v>
      </c>
      <c r="AF119" s="15">
        <v>16.072277338531816</v>
      </c>
      <c r="AG119" s="15">
        <v>5.7891189046492011</v>
      </c>
      <c r="AH119" s="15">
        <v>0.74560028268885348</v>
      </c>
      <c r="AI119" s="15">
        <v>13.015882930617131</v>
      </c>
      <c r="AJ119" s="15">
        <v>0.12248313930484075</v>
      </c>
      <c r="AK119" s="15">
        <v>7.7295611178247174</v>
      </c>
      <c r="AL119" s="15">
        <v>0.22408625665233065</v>
      </c>
      <c r="AM119" s="15">
        <v>0</v>
      </c>
    </row>
    <row r="120" spans="1:39" x14ac:dyDescent="0.25">
      <c r="A120" s="13">
        <v>28221</v>
      </c>
      <c r="B120" s="13" t="s">
        <v>83</v>
      </c>
      <c r="C120" s="13" t="s">
        <v>77</v>
      </c>
      <c r="D120" s="13">
        <v>394975</v>
      </c>
      <c r="E120" s="13">
        <v>221560</v>
      </c>
      <c r="F120" s="13">
        <v>30</v>
      </c>
      <c r="G120" s="14">
        <v>0.40795599999999999</v>
      </c>
      <c r="H120" s="15">
        <v>26.592369999999999</v>
      </c>
      <c r="I120" s="15">
        <v>51.219839999999998</v>
      </c>
      <c r="J120" s="15">
        <v>18.601230000000001</v>
      </c>
      <c r="K120" s="16">
        <v>25</v>
      </c>
      <c r="L120" s="15">
        <v>3.26892</v>
      </c>
      <c r="M120" s="15">
        <v>1.4686399999999999</v>
      </c>
      <c r="N120" s="15">
        <v>4.4869899999999996</v>
      </c>
      <c r="O120" s="15">
        <v>0.18706</v>
      </c>
      <c r="P120" s="15">
        <v>8.7775255803300006E-3</v>
      </c>
      <c r="Q120" s="15">
        <v>1.0295070335548799</v>
      </c>
      <c r="R120" s="15">
        <v>1.70740208606652</v>
      </c>
      <c r="S120" s="15">
        <v>0.70516000000000001</v>
      </c>
      <c r="T120" s="15">
        <v>3.6496987860000003E-5</v>
      </c>
      <c r="U120" s="15">
        <v>0</v>
      </c>
      <c r="V120" s="15">
        <v>6.6534008868779998E-2</v>
      </c>
      <c r="W120" s="15">
        <v>4.0329171585300003E-3</v>
      </c>
      <c r="X120" s="15">
        <v>1.8616018597750201</v>
      </c>
      <c r="Y120" s="15">
        <v>0.29569859564171996</v>
      </c>
      <c r="Z120" s="15">
        <v>0.8140653142173</v>
      </c>
      <c r="AA120" s="15">
        <v>0</v>
      </c>
      <c r="AB120" s="15">
        <v>8.0475858231299994E-3</v>
      </c>
      <c r="AC120" s="15">
        <v>8.9782590135599992E-3</v>
      </c>
      <c r="AD120" s="15">
        <v>10.670916316531079</v>
      </c>
      <c r="AE120" s="15">
        <v>3.0972301410427883</v>
      </c>
      <c r="AF120" s="15">
        <v>10.71774720469385</v>
      </c>
      <c r="AG120" s="15">
        <v>2.8496408263971835</v>
      </c>
      <c r="AH120" s="15">
        <v>0.52668209312662095</v>
      </c>
      <c r="AI120" s="15">
        <v>2.8389313073578055</v>
      </c>
      <c r="AJ120" s="15">
        <v>7.0902851060788641E-2</v>
      </c>
      <c r="AK120" s="15">
        <v>4.474476436617012</v>
      </c>
      <c r="AL120" s="15">
        <v>5.185913970394649E-2</v>
      </c>
      <c r="AM120" s="15">
        <v>0</v>
      </c>
    </row>
    <row r="121" spans="1:39" x14ac:dyDescent="0.25">
      <c r="A121" s="13">
        <v>28263</v>
      </c>
      <c r="B121" s="13" t="s">
        <v>97</v>
      </c>
      <c r="C121" s="13" t="s">
        <v>77</v>
      </c>
      <c r="D121" s="13">
        <v>384300</v>
      </c>
      <c r="E121" s="13">
        <v>204700</v>
      </c>
      <c r="F121" s="13">
        <v>30</v>
      </c>
      <c r="G121" s="14">
        <v>0.62450700000000003</v>
      </c>
      <c r="H121" s="15">
        <v>18.124600000000001</v>
      </c>
      <c r="I121" s="15">
        <v>50.751669999999997</v>
      </c>
      <c r="J121" s="15">
        <v>13.17179</v>
      </c>
      <c r="K121" s="16">
        <v>25</v>
      </c>
      <c r="L121" s="15">
        <v>2.8773499999999999</v>
      </c>
      <c r="M121" s="15">
        <v>1.4187799999999999</v>
      </c>
      <c r="N121" s="15">
        <v>4.3926100000000003</v>
      </c>
      <c r="O121" s="15">
        <v>0.14588999999999999</v>
      </c>
      <c r="P121" s="15">
        <v>2.9015105348700002E-3</v>
      </c>
      <c r="Q121" s="15">
        <v>0.18367109140545002</v>
      </c>
      <c r="R121" s="15">
        <v>0.73877202826211996</v>
      </c>
      <c r="S121" s="15">
        <v>0.73209999999999997</v>
      </c>
      <c r="T121" s="15">
        <v>1.8248493930000001E-5</v>
      </c>
      <c r="U121" s="15">
        <v>0</v>
      </c>
      <c r="V121" s="15">
        <v>5.1351261919020001E-2</v>
      </c>
      <c r="W121" s="15">
        <v>0</v>
      </c>
      <c r="X121" s="15">
        <v>1.1292168043884001</v>
      </c>
      <c r="Y121" s="15">
        <v>0.16722919837451999</v>
      </c>
      <c r="Z121" s="15">
        <v>0.52741797156486003</v>
      </c>
      <c r="AA121" s="15">
        <v>0</v>
      </c>
      <c r="AB121" s="15">
        <v>6.3139788997800001E-3</v>
      </c>
      <c r="AC121" s="15">
        <v>7.0439186569800005E-3</v>
      </c>
      <c r="AD121" s="15">
        <v>5.7439324463946599</v>
      </c>
      <c r="AE121" s="15">
        <v>3.5769142768365576</v>
      </c>
      <c r="AF121" s="15">
        <v>12.377660440527437</v>
      </c>
      <c r="AG121" s="15">
        <v>6.0762751980400997</v>
      </c>
      <c r="AH121" s="15">
        <v>0.42187303776217888</v>
      </c>
      <c r="AI121" s="15">
        <v>2.2539161067645463</v>
      </c>
      <c r="AJ121" s="15">
        <v>0.12248206382416704</v>
      </c>
      <c r="AK121" s="15">
        <v>7.7294932473109004</v>
      </c>
      <c r="AL121" s="15">
        <v>6.8455628934112958E-2</v>
      </c>
      <c r="AM121" s="15">
        <v>0</v>
      </c>
    </row>
    <row r="122" spans="1:39" x14ac:dyDescent="0.25">
      <c r="A122" s="13">
        <v>28268</v>
      </c>
      <c r="B122" s="13" t="s">
        <v>129</v>
      </c>
      <c r="C122" s="13" t="s">
        <v>77</v>
      </c>
      <c r="D122" s="13">
        <v>385400</v>
      </c>
      <c r="E122" s="13">
        <v>157700</v>
      </c>
      <c r="F122" s="13">
        <v>30</v>
      </c>
      <c r="G122" s="14">
        <v>0.46633999999999998</v>
      </c>
      <c r="H122" s="15">
        <v>20.187989999999999</v>
      </c>
      <c r="I122" s="15">
        <v>44.507080000000002</v>
      </c>
      <c r="J122" s="15">
        <v>14.59769</v>
      </c>
      <c r="K122" s="16">
        <v>23</v>
      </c>
      <c r="L122" s="15">
        <v>2.73793</v>
      </c>
      <c r="M122" s="15">
        <v>1.3500300000000001</v>
      </c>
      <c r="N122" s="15">
        <v>4.1797700000000004</v>
      </c>
      <c r="O122" s="15">
        <v>0.18875</v>
      </c>
      <c r="P122" s="15">
        <v>5.5621409498640001E-2</v>
      </c>
      <c r="Q122" s="15">
        <v>0.39562734840239999</v>
      </c>
      <c r="R122" s="15">
        <v>0.94757129580918009</v>
      </c>
      <c r="S122" s="15">
        <v>0.62573999999999996</v>
      </c>
      <c r="T122" s="15">
        <v>0</v>
      </c>
      <c r="U122" s="15">
        <v>0</v>
      </c>
      <c r="V122" s="15">
        <v>0</v>
      </c>
      <c r="W122" s="15">
        <v>0</v>
      </c>
      <c r="X122" s="15">
        <v>0.54458980435298998</v>
      </c>
      <c r="Y122" s="15">
        <v>0.16863433240713002</v>
      </c>
      <c r="Z122" s="15">
        <v>0.95665904578632011</v>
      </c>
      <c r="AA122" s="15">
        <v>0</v>
      </c>
      <c r="AB122" s="15">
        <v>8.3943072077999996E-3</v>
      </c>
      <c r="AC122" s="15">
        <v>6.9161791994700001E-3</v>
      </c>
      <c r="AD122" s="15">
        <v>8.0217459557251196</v>
      </c>
      <c r="AE122" s="15">
        <v>3.2246396147994072</v>
      </c>
      <c r="AF122" s="15">
        <v>11.158638733260323</v>
      </c>
      <c r="AG122" s="15">
        <v>2.5250777798131439</v>
      </c>
      <c r="AH122" s="15">
        <v>1.718365353933677</v>
      </c>
      <c r="AI122" s="15">
        <v>1.8337931459075141</v>
      </c>
      <c r="AJ122" s="15">
        <v>5.9301168063718032E-2</v>
      </c>
      <c r="AK122" s="15">
        <v>3.7423273563073023</v>
      </c>
      <c r="AL122" s="15">
        <v>5.6946847914912078E-2</v>
      </c>
      <c r="AM122" s="15">
        <v>0</v>
      </c>
    </row>
    <row r="123" spans="1:39" x14ac:dyDescent="0.25">
      <c r="A123" s="13">
        <v>28320</v>
      </c>
      <c r="B123" s="13" t="s">
        <v>79</v>
      </c>
      <c r="C123" s="13" t="s">
        <v>77</v>
      </c>
      <c r="D123" s="13">
        <v>375783</v>
      </c>
      <c r="E123" s="13">
        <v>165443</v>
      </c>
      <c r="F123" s="13">
        <v>30</v>
      </c>
      <c r="G123" s="14">
        <v>0.27364499999999997</v>
      </c>
      <c r="H123" s="15">
        <v>25.892189999999999</v>
      </c>
      <c r="I123" s="15">
        <v>42.793219999999998</v>
      </c>
      <c r="J123" s="15">
        <v>18.152729999999998</v>
      </c>
      <c r="K123" s="16">
        <v>22</v>
      </c>
      <c r="L123" s="15">
        <v>2.6679599999999999</v>
      </c>
      <c r="M123" s="15">
        <v>1.3155300000000001</v>
      </c>
      <c r="N123" s="15">
        <v>4.0729600000000001</v>
      </c>
      <c r="O123" s="15">
        <v>0.17135</v>
      </c>
      <c r="P123" s="15">
        <v>4.6716144460800003E-3</v>
      </c>
      <c r="Q123" s="15">
        <v>0.9011106302634001</v>
      </c>
      <c r="R123" s="15">
        <v>1.5770895909123901</v>
      </c>
      <c r="S123" s="15">
        <v>0.77922999999999998</v>
      </c>
      <c r="T123" s="15">
        <v>3.6496987860000003E-4</v>
      </c>
      <c r="U123" s="15">
        <v>0</v>
      </c>
      <c r="V123" s="15">
        <v>1.8248493930000001E-3</v>
      </c>
      <c r="W123" s="15">
        <v>0</v>
      </c>
      <c r="X123" s="15">
        <v>1.57984511349582</v>
      </c>
      <c r="Y123" s="15">
        <v>0.16160866224407999</v>
      </c>
      <c r="Z123" s="15">
        <v>2.7420369464157299</v>
      </c>
      <c r="AA123" s="15">
        <v>0</v>
      </c>
      <c r="AB123" s="15">
        <v>9.4892168436000006E-3</v>
      </c>
      <c r="AC123" s="15">
        <v>9.3797258800199998E-3</v>
      </c>
      <c r="AD123" s="15">
        <v>9.8977823741987709</v>
      </c>
      <c r="AE123" s="15">
        <v>1.7156932939025618</v>
      </c>
      <c r="AF123" s="15">
        <v>5.9370360507485884</v>
      </c>
      <c r="AG123" s="15">
        <v>2.2644830172578976</v>
      </c>
      <c r="AH123" s="15">
        <v>0.42331955312047898</v>
      </c>
      <c r="AI123" s="15">
        <v>3.8661134633688574</v>
      </c>
      <c r="AJ123" s="15">
        <v>4.1544347992803474E-2</v>
      </c>
      <c r="AK123" s="15">
        <v>2.6217451539296226</v>
      </c>
      <c r="AL123" s="15">
        <v>3.1095119679190496E-2</v>
      </c>
      <c r="AM123" s="15">
        <v>0</v>
      </c>
    </row>
    <row r="124" spans="1:39" x14ac:dyDescent="0.25">
      <c r="A124" s="13">
        <v>28332</v>
      </c>
      <c r="B124" s="13" t="s">
        <v>130</v>
      </c>
      <c r="C124" s="13" t="s">
        <v>77</v>
      </c>
      <c r="D124" s="13">
        <v>403770</v>
      </c>
      <c r="E124" s="13">
        <v>94930</v>
      </c>
      <c r="F124" s="13">
        <v>30</v>
      </c>
      <c r="G124" s="14">
        <v>2.198388</v>
      </c>
      <c r="H124" s="15">
        <v>25.813040000000001</v>
      </c>
      <c r="I124" s="15">
        <v>81.998320000000007</v>
      </c>
      <c r="J124" s="15">
        <v>18.039960000000001</v>
      </c>
      <c r="K124" s="16">
        <v>36</v>
      </c>
      <c r="L124" s="15">
        <v>2.9267099999999999</v>
      </c>
      <c r="M124" s="15">
        <v>1.464</v>
      </c>
      <c r="N124" s="15">
        <v>2.9342600000000001</v>
      </c>
      <c r="O124" s="15">
        <v>0.51383000000000001</v>
      </c>
      <c r="P124" s="15">
        <v>7.5256788967319993E-2</v>
      </c>
      <c r="Q124" s="15">
        <v>0.54789278175431999</v>
      </c>
      <c r="R124" s="15">
        <v>0.91297215131789999</v>
      </c>
      <c r="S124" s="15">
        <v>2.9604900000000001</v>
      </c>
      <c r="T124" s="15">
        <v>4.0146686646E-4</v>
      </c>
      <c r="U124" s="15">
        <v>0</v>
      </c>
      <c r="V124" s="15">
        <v>0</v>
      </c>
      <c r="W124" s="15">
        <v>2.3485811687909999E-2</v>
      </c>
      <c r="X124" s="15">
        <v>3.9528062701773004</v>
      </c>
      <c r="Y124" s="15">
        <v>0.12058604788944</v>
      </c>
      <c r="Z124" s="15">
        <v>7.3869903428639999E-2</v>
      </c>
      <c r="AA124" s="15">
        <v>3.0292499923800001E-3</v>
      </c>
      <c r="AB124" s="15">
        <v>9.7811927464800004E-3</v>
      </c>
      <c r="AC124" s="15">
        <v>7.8286038959700013E-3</v>
      </c>
      <c r="AD124" s="15">
        <v>9.2858556272440804</v>
      </c>
      <c r="AE124" s="15">
        <v>6.6004316267025578</v>
      </c>
      <c r="AF124" s="15">
        <v>22.840329712485165</v>
      </c>
      <c r="AG124" s="15">
        <v>9.8359247001856218</v>
      </c>
      <c r="AH124" s="15">
        <v>4.5529645618463919</v>
      </c>
      <c r="AI124" s="15">
        <v>1.0878960650381293</v>
      </c>
      <c r="AJ124" s="15">
        <v>0.17247114129767488</v>
      </c>
      <c r="AK124" s="15">
        <v>10.884161161181744</v>
      </c>
      <c r="AL124" s="15">
        <v>0.21110103126272148</v>
      </c>
      <c r="AM124" s="15">
        <v>0</v>
      </c>
    </row>
    <row r="125" spans="1:39" x14ac:dyDescent="0.25">
      <c r="A125" s="13">
        <v>28333</v>
      </c>
      <c r="B125" s="13" t="s">
        <v>90</v>
      </c>
      <c r="C125" s="13" t="s">
        <v>77</v>
      </c>
      <c r="D125" s="13">
        <v>290772</v>
      </c>
      <c r="E125" s="13">
        <v>63463</v>
      </c>
      <c r="F125" s="13">
        <v>30</v>
      </c>
      <c r="G125" s="14">
        <v>1.3330220000000002</v>
      </c>
      <c r="H125" s="15">
        <v>14.53023</v>
      </c>
      <c r="I125" s="15">
        <v>66.039270000000002</v>
      </c>
      <c r="J125" s="15">
        <v>10.86572</v>
      </c>
      <c r="K125" s="16">
        <v>31</v>
      </c>
      <c r="L125" s="15">
        <v>1.8081499999999999</v>
      </c>
      <c r="M125" s="15">
        <v>0.99063000000000001</v>
      </c>
      <c r="N125" s="15">
        <v>1.29731</v>
      </c>
      <c r="O125" s="15">
        <v>4.4900000000000002E-2</v>
      </c>
      <c r="P125" s="15">
        <v>8.3213132320799996E-3</v>
      </c>
      <c r="Q125" s="15">
        <v>0.69406321813362004</v>
      </c>
      <c r="R125" s="15">
        <v>0.71411831296269002</v>
      </c>
      <c r="S125" s="15">
        <v>0.44602000000000003</v>
      </c>
      <c r="T125" s="15">
        <v>1.8248493930000001E-5</v>
      </c>
      <c r="U125" s="15">
        <v>0</v>
      </c>
      <c r="V125" s="15">
        <v>0</v>
      </c>
      <c r="W125" s="15">
        <v>0</v>
      </c>
      <c r="X125" s="15">
        <v>0.31874644347531</v>
      </c>
      <c r="Y125" s="15">
        <v>9.7118484695460014E-2</v>
      </c>
      <c r="Z125" s="15">
        <v>1.0867160620254299</v>
      </c>
      <c r="AA125" s="15">
        <v>0.22803318014928001</v>
      </c>
      <c r="AB125" s="15">
        <v>6.3322273937100005E-3</v>
      </c>
      <c r="AC125" s="15">
        <v>6.2044879362000002E-3</v>
      </c>
      <c r="AD125" s="15">
        <v>6.7835491455867603</v>
      </c>
      <c r="AE125" s="15">
        <v>5.4849090946521315</v>
      </c>
      <c r="AF125" s="15">
        <v>18.980142398270562</v>
      </c>
      <c r="AG125" s="15">
        <v>6.7213944584685077</v>
      </c>
      <c r="AH125" s="15">
        <v>0.29826076153620296</v>
      </c>
      <c r="AI125" s="15">
        <v>11.18809870319949</v>
      </c>
      <c r="AJ125" s="15">
        <v>0.13496742939748607</v>
      </c>
      <c r="AK125" s="15">
        <v>8.5174090112689544</v>
      </c>
      <c r="AL125" s="15">
        <v>0.18385814320667931</v>
      </c>
      <c r="AM125" s="15">
        <v>0</v>
      </c>
    </row>
    <row r="126" spans="1:39" x14ac:dyDescent="0.25">
      <c r="A126" s="13">
        <v>28471</v>
      </c>
      <c r="B126" s="13" t="s">
        <v>130</v>
      </c>
      <c r="C126" s="13" t="s">
        <v>77</v>
      </c>
      <c r="D126" s="13">
        <v>401650</v>
      </c>
      <c r="E126" s="13">
        <v>93200</v>
      </c>
      <c r="F126" s="13">
        <v>30</v>
      </c>
      <c r="G126" s="14">
        <v>0.89202200000000009</v>
      </c>
      <c r="H126" s="15">
        <v>33.005940000000002</v>
      </c>
      <c r="I126" s="15">
        <v>119.73589</v>
      </c>
      <c r="J126" s="15">
        <v>22.205169999999999</v>
      </c>
      <c r="K126" s="16">
        <v>48</v>
      </c>
      <c r="L126" s="15">
        <v>2.9267099999999999</v>
      </c>
      <c r="M126" s="15">
        <v>1.464</v>
      </c>
      <c r="N126" s="15">
        <v>2.9342600000000001</v>
      </c>
      <c r="O126" s="15">
        <v>0.70492999999999995</v>
      </c>
      <c r="P126" s="15">
        <v>4.372339145628E-2</v>
      </c>
      <c r="Q126" s="15">
        <v>0.6169998282672301</v>
      </c>
      <c r="R126" s="15">
        <v>0.82671152051079</v>
      </c>
      <c r="S126" s="15">
        <v>2.6378499999999998</v>
      </c>
      <c r="T126" s="15">
        <v>5.8395180576000004E-4</v>
      </c>
      <c r="U126" s="15">
        <v>0</v>
      </c>
      <c r="V126" s="15">
        <v>0</v>
      </c>
      <c r="W126" s="15">
        <v>1.6715620439880001E-2</v>
      </c>
      <c r="X126" s="15">
        <v>8.9826751490910599</v>
      </c>
      <c r="Y126" s="15">
        <v>0.11162603736981001</v>
      </c>
      <c r="Z126" s="15">
        <v>0.12972854334837</v>
      </c>
      <c r="AA126" s="15">
        <v>3.3759713770500003E-3</v>
      </c>
      <c r="AB126" s="15">
        <v>9.1789924467899995E-3</v>
      </c>
      <c r="AC126" s="15">
        <v>6.49646383908E-3</v>
      </c>
      <c r="AD126" s="15">
        <v>11.59038493168806</v>
      </c>
      <c r="AE126" s="15">
        <v>9.0096975722343924</v>
      </c>
      <c r="AF126" s="15">
        <v>31.17742517430128</v>
      </c>
      <c r="AG126" s="15">
        <v>16.104486511739168</v>
      </c>
      <c r="AH126" s="15">
        <v>6.4125850733683878</v>
      </c>
      <c r="AI126" s="15">
        <v>2.6034723648931335</v>
      </c>
      <c r="AJ126" s="15">
        <v>0.32942160148323052</v>
      </c>
      <c r="AK126" s="15">
        <v>20.788856463411161</v>
      </c>
      <c r="AL126" s="15">
        <v>0.3040052385692763</v>
      </c>
      <c r="AM126" s="15">
        <v>0</v>
      </c>
    </row>
    <row r="127" spans="1:39" x14ac:dyDescent="0.25">
      <c r="A127" s="13">
        <v>28681</v>
      </c>
      <c r="B127" s="13" t="s">
        <v>101</v>
      </c>
      <c r="C127" s="13" t="s">
        <v>77</v>
      </c>
      <c r="D127" s="13">
        <v>384970</v>
      </c>
      <c r="E127" s="13">
        <v>204914</v>
      </c>
      <c r="F127" s="13">
        <v>30</v>
      </c>
      <c r="G127" s="14">
        <v>2.9621999999999997</v>
      </c>
      <c r="H127" s="15">
        <v>18.124600000000001</v>
      </c>
      <c r="I127" s="15">
        <v>56.752000000000002</v>
      </c>
      <c r="J127" s="15">
        <v>13.17179</v>
      </c>
      <c r="K127" s="16">
        <v>28</v>
      </c>
      <c r="L127" s="15">
        <v>2.8773499999999999</v>
      </c>
      <c r="M127" s="15">
        <v>1.4187799999999999</v>
      </c>
      <c r="N127" s="15">
        <v>4.3926100000000003</v>
      </c>
      <c r="O127" s="15">
        <v>0.14588999999999999</v>
      </c>
      <c r="P127" s="15">
        <v>2.9015105348700002E-3</v>
      </c>
      <c r="Q127" s="15">
        <v>0.18367109140545002</v>
      </c>
      <c r="R127" s="15">
        <v>0.73877202826211996</v>
      </c>
      <c r="S127" s="15">
        <v>0.73209999999999997</v>
      </c>
      <c r="T127" s="15">
        <v>1.8248493930000001E-5</v>
      </c>
      <c r="U127" s="15">
        <v>0</v>
      </c>
      <c r="V127" s="15">
        <v>5.1351261919020001E-2</v>
      </c>
      <c r="W127" s="15">
        <v>0</v>
      </c>
      <c r="X127" s="15">
        <v>1.1292168043884001</v>
      </c>
      <c r="Y127" s="15">
        <v>0.16722919837451999</v>
      </c>
      <c r="Z127" s="15">
        <v>0.52741797156486003</v>
      </c>
      <c r="AA127" s="15">
        <v>0</v>
      </c>
      <c r="AB127" s="15">
        <v>6.3139788997800001E-3</v>
      </c>
      <c r="AC127" s="15">
        <v>7.0439186569800005E-3</v>
      </c>
      <c r="AD127" s="15">
        <v>5.7439324463946599</v>
      </c>
      <c r="AE127" s="15">
        <v>4.2614012308373566</v>
      </c>
      <c r="AF127" s="15">
        <v>14.746279433567945</v>
      </c>
      <c r="AG127" s="15">
        <v>5.291254021431433</v>
      </c>
      <c r="AH127" s="15">
        <v>1.6582645293525407</v>
      </c>
      <c r="AI127" s="15">
        <v>4.0510178530288901</v>
      </c>
      <c r="AJ127" s="15">
        <v>0.13352618754765919</v>
      </c>
      <c r="AK127" s="15">
        <v>8.4264563542172937</v>
      </c>
      <c r="AL127" s="15">
        <v>5.9200390016884298E-2</v>
      </c>
      <c r="AM127" s="15">
        <v>0</v>
      </c>
    </row>
    <row r="128" spans="1:39" x14ac:dyDescent="0.25">
      <c r="A128" s="13">
        <v>28688</v>
      </c>
      <c r="B128" s="13" t="s">
        <v>87</v>
      </c>
      <c r="C128" s="13" t="s">
        <v>77</v>
      </c>
      <c r="D128" s="13">
        <v>367670</v>
      </c>
      <c r="E128" s="13">
        <v>79465</v>
      </c>
      <c r="F128" s="13">
        <v>30</v>
      </c>
      <c r="G128" s="14">
        <v>0.55336200000000013</v>
      </c>
      <c r="H128" s="15">
        <v>16.11712</v>
      </c>
      <c r="I128" s="15">
        <v>72.117270000000005</v>
      </c>
      <c r="J128" s="15">
        <v>11.94211</v>
      </c>
      <c r="K128" s="16">
        <v>33</v>
      </c>
      <c r="L128" s="15">
        <v>2.6367099999999999</v>
      </c>
      <c r="M128" s="15">
        <v>1.4193499999999999</v>
      </c>
      <c r="N128" s="15">
        <v>2.0350199999999998</v>
      </c>
      <c r="O128" s="15">
        <v>5.9299999999999999E-2</v>
      </c>
      <c r="P128" s="15">
        <v>1.790177254533E-2</v>
      </c>
      <c r="Q128" s="15">
        <v>0.55104977120421006</v>
      </c>
      <c r="R128" s="15">
        <v>0.8220034090768501</v>
      </c>
      <c r="S128" s="15">
        <v>0.23563000000000001</v>
      </c>
      <c r="T128" s="15">
        <v>0</v>
      </c>
      <c r="U128" s="15">
        <v>0</v>
      </c>
      <c r="V128" s="15">
        <v>0</v>
      </c>
      <c r="W128" s="15">
        <v>0</v>
      </c>
      <c r="X128" s="15">
        <v>0.59355051356718003</v>
      </c>
      <c r="Y128" s="15">
        <v>7.5348031436969998E-2</v>
      </c>
      <c r="Z128" s="15">
        <v>0.1677036592167</v>
      </c>
      <c r="AA128" s="15">
        <v>0.35776172349765001</v>
      </c>
      <c r="AB128" s="15">
        <v>5.3103117336299995E-3</v>
      </c>
      <c r="AC128" s="15">
        <v>5.2555662518400008E-3</v>
      </c>
      <c r="AD128" s="15">
        <v>7.1352341206057197</v>
      </c>
      <c r="AE128" s="15">
        <v>6.7536648288426386</v>
      </c>
      <c r="AF128" s="15">
        <v>23.370582438022119</v>
      </c>
      <c r="AG128" s="15">
        <v>5.3609783512339133</v>
      </c>
      <c r="AH128" s="15">
        <v>1.0255253161580262</v>
      </c>
      <c r="AI128" s="15">
        <v>11.022634499240356</v>
      </c>
      <c r="AJ128" s="15">
        <v>0.12901767093090333</v>
      </c>
      <c r="AK128" s="15">
        <v>8.1419367465575867</v>
      </c>
      <c r="AL128" s="15">
        <v>0.19581014901445926</v>
      </c>
      <c r="AM128" s="15">
        <v>0</v>
      </c>
    </row>
    <row r="129" spans="1:39" x14ac:dyDescent="0.25">
      <c r="A129" s="13">
        <v>28699</v>
      </c>
      <c r="B129" s="13" t="s">
        <v>131</v>
      </c>
      <c r="C129" s="13" t="s">
        <v>77</v>
      </c>
      <c r="D129" s="13">
        <v>393000</v>
      </c>
      <c r="E129" s="13">
        <v>223606</v>
      </c>
      <c r="F129" s="13">
        <v>30</v>
      </c>
      <c r="G129" s="14">
        <v>2.4022090000000005</v>
      </c>
      <c r="H129" s="15">
        <v>27.633620000000001</v>
      </c>
      <c r="I129" s="15">
        <v>73.448030000000003</v>
      </c>
      <c r="J129" s="15">
        <v>19.018920000000001</v>
      </c>
      <c r="K129" s="16">
        <v>33</v>
      </c>
      <c r="L129" s="15">
        <v>3.26892</v>
      </c>
      <c r="M129" s="15">
        <v>1.4686399999999999</v>
      </c>
      <c r="N129" s="15">
        <v>4.4869899999999996</v>
      </c>
      <c r="O129" s="15">
        <v>0.25157000000000002</v>
      </c>
      <c r="P129" s="15">
        <v>1.47812800833E-2</v>
      </c>
      <c r="Q129" s="15">
        <v>0.51354911617805998</v>
      </c>
      <c r="R129" s="15">
        <v>1.02030979261416</v>
      </c>
      <c r="S129" s="15">
        <v>1.6223700000000001</v>
      </c>
      <c r="T129" s="15">
        <v>3.6496987860000003E-5</v>
      </c>
      <c r="U129" s="15">
        <v>0</v>
      </c>
      <c r="V129" s="15">
        <v>8.6059897373880007E-2</v>
      </c>
      <c r="W129" s="15">
        <v>6.1497424544100007E-3</v>
      </c>
      <c r="X129" s="15">
        <v>3.2588525430072601</v>
      </c>
      <c r="Y129" s="15">
        <v>0.38951410293585004</v>
      </c>
      <c r="Z129" s="15">
        <v>3.0047422650320104</v>
      </c>
      <c r="AA129" s="15">
        <v>0</v>
      </c>
      <c r="AB129" s="15">
        <v>8.266567750290001E-3</v>
      </c>
      <c r="AC129" s="15">
        <v>7.3906400416499998E-3</v>
      </c>
      <c r="AD129" s="15">
        <v>8.2254538934657102</v>
      </c>
      <c r="AE129" s="15">
        <v>5.2263401092731829</v>
      </c>
      <c r="AF129" s="15">
        <v>18.085382598686316</v>
      </c>
      <c r="AG129" s="15">
        <v>6.7798575865148516</v>
      </c>
      <c r="AH129" s="15">
        <v>2.2604136305093778</v>
      </c>
      <c r="AI129" s="15">
        <v>5.4213650613092597</v>
      </c>
      <c r="AJ129" s="15">
        <v>0.1236179715787822</v>
      </c>
      <c r="AK129" s="15">
        <v>7.8011771416276234</v>
      </c>
      <c r="AL129" s="15">
        <v>0.11625590050061718</v>
      </c>
      <c r="AM129" s="15">
        <v>0</v>
      </c>
    </row>
    <row r="130" spans="1:39" x14ac:dyDescent="0.25">
      <c r="A130" s="13">
        <v>28700</v>
      </c>
      <c r="B130" s="13" t="s">
        <v>97</v>
      </c>
      <c r="C130" s="13" t="s">
        <v>77</v>
      </c>
      <c r="D130" s="13">
        <v>394860</v>
      </c>
      <c r="E130" s="13">
        <v>221660</v>
      </c>
      <c r="F130" s="13">
        <v>30</v>
      </c>
      <c r="G130" s="14">
        <v>0.249114</v>
      </c>
      <c r="H130" s="15">
        <v>26.592369999999999</v>
      </c>
      <c r="I130" s="15">
        <v>42.725360000000002</v>
      </c>
      <c r="J130" s="15">
        <v>18.601230000000001</v>
      </c>
      <c r="K130" s="16">
        <v>22</v>
      </c>
      <c r="L130" s="15">
        <v>3.26892</v>
      </c>
      <c r="M130" s="15">
        <v>1.4686399999999999</v>
      </c>
      <c r="N130" s="15">
        <v>4.4869899999999996</v>
      </c>
      <c r="O130" s="15">
        <v>0.18706</v>
      </c>
      <c r="P130" s="15">
        <v>8.7775255803300006E-3</v>
      </c>
      <c r="Q130" s="15">
        <v>1.0295070335548799</v>
      </c>
      <c r="R130" s="15">
        <v>1.70740208606652</v>
      </c>
      <c r="S130" s="15">
        <v>0.70516000000000001</v>
      </c>
      <c r="T130" s="15">
        <v>3.6496987860000003E-5</v>
      </c>
      <c r="U130" s="15">
        <v>0</v>
      </c>
      <c r="V130" s="15">
        <v>6.6534008868779998E-2</v>
      </c>
      <c r="W130" s="15">
        <v>4.0329171585300003E-3</v>
      </c>
      <c r="X130" s="15">
        <v>1.8616018597750201</v>
      </c>
      <c r="Y130" s="15">
        <v>0.29569859564171996</v>
      </c>
      <c r="Z130" s="15">
        <v>0.8140653142173</v>
      </c>
      <c r="AA130" s="15">
        <v>0</v>
      </c>
      <c r="AB130" s="15">
        <v>8.0475858231299994E-3</v>
      </c>
      <c r="AC130" s="15">
        <v>8.9782590135599992E-3</v>
      </c>
      <c r="AD130" s="15">
        <v>10.670916316531079</v>
      </c>
      <c r="AE130" s="15">
        <v>2.127869575133515</v>
      </c>
      <c r="AF130" s="15">
        <v>7.3633431008655714</v>
      </c>
      <c r="AG130" s="15">
        <v>2.2219905517370901</v>
      </c>
      <c r="AH130" s="15">
        <v>7.1422129008146262E-2</v>
      </c>
      <c r="AI130" s="15">
        <v>0.4413487586720477</v>
      </c>
      <c r="AJ130" s="15">
        <v>6.0630690985686186E-2</v>
      </c>
      <c r="AK130" s="15">
        <v>3.8262297508836278</v>
      </c>
      <c r="AL130" s="15">
        <v>2.0155442714321018E-2</v>
      </c>
      <c r="AM130" s="15">
        <v>0</v>
      </c>
    </row>
    <row r="131" spans="1:39" x14ac:dyDescent="0.25">
      <c r="A131" s="13">
        <v>28722</v>
      </c>
      <c r="B131" s="13" t="s">
        <v>132</v>
      </c>
      <c r="C131" s="13" t="s">
        <v>77</v>
      </c>
      <c r="D131" s="13">
        <v>246000</v>
      </c>
      <c r="E131" s="13">
        <v>58382</v>
      </c>
      <c r="F131" s="13">
        <v>30</v>
      </c>
      <c r="G131" s="14">
        <v>1.645165</v>
      </c>
      <c r="H131" s="15">
        <v>21.130790000000001</v>
      </c>
      <c r="I131" s="15">
        <v>61.926180000000002</v>
      </c>
      <c r="J131" s="15">
        <v>15.471399999999999</v>
      </c>
      <c r="K131" s="16">
        <v>30</v>
      </c>
      <c r="L131" s="15">
        <v>1.87453</v>
      </c>
      <c r="M131" s="15">
        <v>1.07176</v>
      </c>
      <c r="N131" s="15">
        <v>1.1734100000000001</v>
      </c>
      <c r="O131" s="15">
        <v>0.22359000000000001</v>
      </c>
      <c r="P131" s="15">
        <v>6.6242032965900003E-3</v>
      </c>
      <c r="Q131" s="15">
        <v>0.33458613620655003</v>
      </c>
      <c r="R131" s="15">
        <v>0.82623705966861005</v>
      </c>
      <c r="S131" s="15">
        <v>0.50858000000000003</v>
      </c>
      <c r="T131" s="15">
        <v>4.7446084217999995E-4</v>
      </c>
      <c r="U131" s="15">
        <v>0</v>
      </c>
      <c r="V131" s="15">
        <v>0</v>
      </c>
      <c r="W131" s="15">
        <v>0</v>
      </c>
      <c r="X131" s="15">
        <v>0.67984764136215003</v>
      </c>
      <c r="Y131" s="15">
        <v>9.5567362711410003E-2</v>
      </c>
      <c r="Z131" s="15">
        <v>0.43396743414932998</v>
      </c>
      <c r="AA131" s="15">
        <v>0.54805701819968999</v>
      </c>
      <c r="AB131" s="15">
        <v>7.2811490780699999E-3</v>
      </c>
      <c r="AC131" s="15">
        <v>9.3797258800199998E-3</v>
      </c>
      <c r="AD131" s="15">
        <v>13.336893540246571</v>
      </c>
      <c r="AE131" s="15">
        <v>5.176542569564595</v>
      </c>
      <c r="AF131" s="15">
        <v>17.9130617126986</v>
      </c>
      <c r="AG131" s="15">
        <v>7.9600834185597886</v>
      </c>
      <c r="AH131" s="15">
        <v>1.3440662176035625</v>
      </c>
      <c r="AI131" s="15">
        <v>0.63707547064550885</v>
      </c>
      <c r="AJ131" s="15">
        <v>0.1162171089047931</v>
      </c>
      <c r="AK131" s="15">
        <v>7.3341298346439965</v>
      </c>
      <c r="AL131" s="15">
        <v>0.31421366737915613</v>
      </c>
      <c r="AM131" s="15">
        <v>0</v>
      </c>
    </row>
    <row r="132" spans="1:39" x14ac:dyDescent="0.25">
      <c r="A132" s="13">
        <v>28751</v>
      </c>
      <c r="B132" s="13" t="s">
        <v>81</v>
      </c>
      <c r="C132" s="13" t="s">
        <v>77</v>
      </c>
      <c r="D132" s="13">
        <v>145855</v>
      </c>
      <c r="E132" s="13">
        <v>30000</v>
      </c>
      <c r="F132" s="13">
        <v>30</v>
      </c>
      <c r="G132" s="14">
        <v>3.1697860000000002</v>
      </c>
      <c r="H132" s="15">
        <v>8.3475099999999998</v>
      </c>
      <c r="I132" s="15">
        <v>38.972140000000003</v>
      </c>
      <c r="J132" s="15">
        <v>6.4107099999999999</v>
      </c>
      <c r="K132" s="16">
        <v>21</v>
      </c>
      <c r="L132" s="15">
        <v>2.45627</v>
      </c>
      <c r="M132" s="15">
        <v>1.4595800000000001</v>
      </c>
      <c r="N132" s="15">
        <v>0.95543</v>
      </c>
      <c r="O132" s="15">
        <v>4.1099999999999999E-3</v>
      </c>
      <c r="P132" s="15">
        <v>0</v>
      </c>
      <c r="Q132" s="15">
        <v>6.5183620317960003E-2</v>
      </c>
      <c r="R132" s="15">
        <v>0.27945743604402001</v>
      </c>
      <c r="S132" s="15">
        <v>0.10088999999999999</v>
      </c>
      <c r="T132" s="15">
        <v>0</v>
      </c>
      <c r="U132" s="15">
        <v>0</v>
      </c>
      <c r="V132" s="15">
        <v>0</v>
      </c>
      <c r="W132" s="15">
        <v>0</v>
      </c>
      <c r="X132" s="15">
        <v>0.25204819816115998</v>
      </c>
      <c r="Y132" s="15">
        <v>0.12239264878851001</v>
      </c>
      <c r="Z132" s="15">
        <v>9.4727931990629996E-2</v>
      </c>
      <c r="AA132" s="15">
        <v>3.917951646771E-2</v>
      </c>
      <c r="AB132" s="15">
        <v>3.19348643775E-3</v>
      </c>
      <c r="AC132" s="15">
        <v>3.7409412556500005E-3</v>
      </c>
      <c r="AD132" s="15">
        <v>2.51128474067088</v>
      </c>
      <c r="AE132" s="15">
        <v>3.0863637160075501</v>
      </c>
      <c r="AF132" s="15">
        <v>10.680144704639646</v>
      </c>
      <c r="AG132" s="15">
        <v>5.2768648601176338</v>
      </c>
      <c r="AH132" s="15">
        <v>0.64246597338949851</v>
      </c>
      <c r="AI132" s="15">
        <v>1.7920499615226311</v>
      </c>
      <c r="AJ132" s="15">
        <v>0.14180694764298754</v>
      </c>
      <c r="AK132" s="15">
        <v>8.9490314745330988</v>
      </c>
      <c r="AL132" s="15">
        <v>5.5902362146961017E-2</v>
      </c>
      <c r="AM132" s="15">
        <v>0</v>
      </c>
    </row>
    <row r="133" spans="1:39" x14ac:dyDescent="0.25">
      <c r="A133" s="13">
        <v>28853</v>
      </c>
      <c r="B133" s="13" t="s">
        <v>133</v>
      </c>
      <c r="C133" s="13" t="s">
        <v>77</v>
      </c>
      <c r="D133" s="13">
        <v>415000</v>
      </c>
      <c r="E133" s="13">
        <v>128400</v>
      </c>
      <c r="F133" s="13">
        <v>30</v>
      </c>
      <c r="G133" s="14">
        <v>2.8589199999999999</v>
      </c>
      <c r="H133" s="15">
        <v>13.296659999999999</v>
      </c>
      <c r="I133" s="15">
        <v>53.495280000000001</v>
      </c>
      <c r="J133" s="15">
        <v>9.8881999999999994</v>
      </c>
      <c r="K133" s="16">
        <v>26</v>
      </c>
      <c r="L133" s="15">
        <v>3.4479099999999998</v>
      </c>
      <c r="M133" s="15">
        <v>1.72471</v>
      </c>
      <c r="N133" s="15">
        <v>3.4567999999999999</v>
      </c>
      <c r="O133" s="15">
        <v>0.16026000000000001</v>
      </c>
      <c r="P133" s="15">
        <v>0</v>
      </c>
      <c r="Q133" s="15">
        <v>0.18058709593128003</v>
      </c>
      <c r="R133" s="15">
        <v>0.30055269502710003</v>
      </c>
      <c r="S133" s="15">
        <v>0.26041999999999998</v>
      </c>
      <c r="T133" s="15">
        <v>0</v>
      </c>
      <c r="U133" s="15">
        <v>0</v>
      </c>
      <c r="V133" s="15">
        <v>0</v>
      </c>
      <c r="W133" s="15">
        <v>0</v>
      </c>
      <c r="X133" s="15">
        <v>0.21319715458419</v>
      </c>
      <c r="Y133" s="15">
        <v>0.17047743029406001</v>
      </c>
      <c r="Z133" s="15">
        <v>0.20719340008122</v>
      </c>
      <c r="AA133" s="15">
        <v>0</v>
      </c>
      <c r="AB133" s="15">
        <v>4.3613900492700001E-3</v>
      </c>
      <c r="AC133" s="15">
        <v>4.7446084218000003E-3</v>
      </c>
      <c r="AD133" s="15">
        <v>3.1654385025795899</v>
      </c>
      <c r="AE133" s="15">
        <v>3.8232529622173352</v>
      </c>
      <c r="AF133" s="15">
        <v>13.230098146612423</v>
      </c>
      <c r="AG133" s="15">
        <v>7.3686358358669848</v>
      </c>
      <c r="AH133" s="15">
        <v>3.0496155219605594</v>
      </c>
      <c r="AI133" s="15">
        <v>6.4267308801006271</v>
      </c>
      <c r="AJ133" s="15">
        <v>9.7431122768433659E-2</v>
      </c>
      <c r="AK133" s="15">
        <v>6.1485999011059596</v>
      </c>
      <c r="AL133" s="15">
        <v>5.4255629367685673E-2</v>
      </c>
      <c r="AM133" s="15">
        <v>0</v>
      </c>
    </row>
    <row r="134" spans="1:39" x14ac:dyDescent="0.25">
      <c r="A134" s="13">
        <v>36130</v>
      </c>
      <c r="B134" s="13" t="s">
        <v>78</v>
      </c>
      <c r="C134" s="13" t="s">
        <v>77</v>
      </c>
      <c r="D134" s="13">
        <v>384160</v>
      </c>
      <c r="E134" s="13">
        <v>170000</v>
      </c>
      <c r="F134" s="13">
        <v>30</v>
      </c>
      <c r="G134" s="14">
        <v>2.3042050000000001</v>
      </c>
      <c r="H134" s="15">
        <v>16.9557</v>
      </c>
      <c r="I134" s="15">
        <v>37.900500000000001</v>
      </c>
      <c r="J134" s="15">
        <v>12.280189999999999</v>
      </c>
      <c r="K134" s="16">
        <v>20</v>
      </c>
      <c r="L134" s="15">
        <v>2.7350500000000002</v>
      </c>
      <c r="M134" s="15">
        <v>1.3486100000000001</v>
      </c>
      <c r="N134" s="15">
        <v>4.1753799999999996</v>
      </c>
      <c r="O134" s="15">
        <v>9.0859999999999996E-2</v>
      </c>
      <c r="P134" s="15">
        <v>1.2773945751E-3</v>
      </c>
      <c r="Q134" s="15">
        <v>0.14299519843548</v>
      </c>
      <c r="R134" s="15">
        <v>0.40622972337572999</v>
      </c>
      <c r="S134" s="15">
        <v>0.96655999999999997</v>
      </c>
      <c r="T134" s="15">
        <v>0</v>
      </c>
      <c r="U134" s="15">
        <v>0</v>
      </c>
      <c r="V134" s="15">
        <v>0</v>
      </c>
      <c r="W134" s="15">
        <v>0</v>
      </c>
      <c r="X134" s="15">
        <v>0.59924404367334005</v>
      </c>
      <c r="Y134" s="15">
        <v>0.22500393015690001</v>
      </c>
      <c r="Z134" s="15">
        <v>3.2511334300748702</v>
      </c>
      <c r="AA134" s="15">
        <v>0</v>
      </c>
      <c r="AB134" s="15">
        <v>4.9088448671700006E-3</v>
      </c>
      <c r="AC134" s="15">
        <v>6.0220029969000003E-3</v>
      </c>
      <c r="AD134" s="15">
        <v>3.0023882093150402</v>
      </c>
      <c r="AE134" s="15">
        <v>2.7832094972941475</v>
      </c>
      <c r="AF134" s="15">
        <v>8.3515084924694651</v>
      </c>
      <c r="AG134" s="15">
        <v>2.5609950974477056</v>
      </c>
      <c r="AH134" s="15">
        <v>0.49204155647580805</v>
      </c>
      <c r="AI134" s="15">
        <v>2.9342013409221441</v>
      </c>
      <c r="AJ134" s="15">
        <v>8.0592376465240353E-2</v>
      </c>
      <c r="AK134" s="15">
        <v>3.7090641020390644</v>
      </c>
      <c r="AL134" s="15">
        <v>3.3187536886425138E-2</v>
      </c>
      <c r="AM134" s="15">
        <v>0</v>
      </c>
    </row>
    <row r="135" spans="1:39" x14ac:dyDescent="0.25">
      <c r="A135" s="13">
        <v>36131</v>
      </c>
      <c r="B135" s="13" t="s">
        <v>78</v>
      </c>
      <c r="C135" s="13" t="s">
        <v>77</v>
      </c>
      <c r="D135" s="13">
        <v>374700</v>
      </c>
      <c r="E135" s="13">
        <v>165000</v>
      </c>
      <c r="F135" s="13">
        <v>30</v>
      </c>
      <c r="G135" s="14">
        <v>0.75622599999999995</v>
      </c>
      <c r="H135" s="15">
        <v>30.8871</v>
      </c>
      <c r="I135" s="15">
        <v>48.25421</v>
      </c>
      <c r="J135" s="15">
        <v>21.148879999999998</v>
      </c>
      <c r="K135" s="16">
        <v>24</v>
      </c>
      <c r="L135" s="15">
        <v>2.57321</v>
      </c>
      <c r="M135" s="15">
        <v>1.26881</v>
      </c>
      <c r="N135" s="15">
        <v>3.9283199999999998</v>
      </c>
      <c r="O135" s="15">
        <v>0.16405</v>
      </c>
      <c r="P135" s="15">
        <v>4.54387498857E-3</v>
      </c>
      <c r="Q135" s="15">
        <v>1.37485978118013</v>
      </c>
      <c r="R135" s="15">
        <v>1.4343681198858602</v>
      </c>
      <c r="S135" s="15">
        <v>1.5552999999999999</v>
      </c>
      <c r="T135" s="15">
        <v>3.8321837253000001E-4</v>
      </c>
      <c r="U135" s="15">
        <v>0</v>
      </c>
      <c r="V135" s="15">
        <v>1.95258885051E-3</v>
      </c>
      <c r="W135" s="15">
        <v>0</v>
      </c>
      <c r="X135" s="15">
        <v>3.2389434361296301</v>
      </c>
      <c r="Y135" s="15">
        <v>0.15717427821909</v>
      </c>
      <c r="Z135" s="15">
        <v>2.94081779079522</v>
      </c>
      <c r="AA135" s="15">
        <v>0</v>
      </c>
      <c r="AB135" s="15">
        <v>9.08774997714E-3</v>
      </c>
      <c r="AC135" s="15">
        <v>9.0695014832099987E-3</v>
      </c>
      <c r="AD135" s="15">
        <v>12.22621720569105</v>
      </c>
      <c r="AE135" s="15">
        <v>2.0495354112168673</v>
      </c>
      <c r="AF135" s="15">
        <v>7.0922732325906193</v>
      </c>
      <c r="AG135" s="15">
        <v>2.0744331062109524</v>
      </c>
      <c r="AH135" s="15">
        <v>4.8607226783764411E-2</v>
      </c>
      <c r="AI135" s="15">
        <v>1.3516444798888902</v>
      </c>
      <c r="AJ135" s="15">
        <v>7.3462411919311119E-2</v>
      </c>
      <c r="AK135" s="15">
        <v>4.6360030124626999</v>
      </c>
      <c r="AL135" s="15">
        <v>4.1151118926898607E-2</v>
      </c>
      <c r="AM135" s="15">
        <v>0</v>
      </c>
    </row>
    <row r="136" spans="1:39" x14ac:dyDescent="0.25">
      <c r="A136" s="13">
        <v>36133</v>
      </c>
      <c r="B136" s="13" t="s">
        <v>78</v>
      </c>
      <c r="C136" s="13" t="s">
        <v>77</v>
      </c>
      <c r="D136" s="13">
        <v>356540</v>
      </c>
      <c r="E136" s="13">
        <v>173000</v>
      </c>
      <c r="F136" s="13">
        <v>30</v>
      </c>
      <c r="G136" s="14">
        <v>3.3774520000000003</v>
      </c>
      <c r="H136" s="15">
        <v>29.69997</v>
      </c>
      <c r="I136" s="15">
        <v>110.65078</v>
      </c>
      <c r="J136" s="15">
        <v>20.63317</v>
      </c>
      <c r="K136" s="16">
        <v>45</v>
      </c>
      <c r="L136" s="15">
        <v>2.4468999999999999</v>
      </c>
      <c r="M136" s="15">
        <v>1.2065300000000001</v>
      </c>
      <c r="N136" s="15">
        <v>3.73549</v>
      </c>
      <c r="O136" s="15">
        <v>0.55103999999999997</v>
      </c>
      <c r="P136" s="15">
        <v>4.0694141463900005E-2</v>
      </c>
      <c r="Q136" s="15">
        <v>0.80123662298451004</v>
      </c>
      <c r="R136" s="15">
        <v>1.44551794967709</v>
      </c>
      <c r="S136" s="15">
        <v>0.86319000000000001</v>
      </c>
      <c r="T136" s="15">
        <v>1.8613463808600003E-3</v>
      </c>
      <c r="U136" s="15">
        <v>0</v>
      </c>
      <c r="V136" s="15">
        <v>0.16144442579870999</v>
      </c>
      <c r="W136" s="15">
        <v>5.9982799547910005E-2</v>
      </c>
      <c r="X136" s="15">
        <v>1.40392963201062</v>
      </c>
      <c r="Y136" s="15">
        <v>0.29328979444295999</v>
      </c>
      <c r="Z136" s="15">
        <v>1.2628140284499301</v>
      </c>
      <c r="AA136" s="15">
        <v>0.89087322516867007</v>
      </c>
      <c r="AB136" s="15">
        <v>9.5804593132500001E-3</v>
      </c>
      <c r="AC136" s="15">
        <v>1.0675368949050001E-2</v>
      </c>
      <c r="AD136" s="15">
        <v>14.514925065897721</v>
      </c>
      <c r="AE136" s="15">
        <v>8.1297091919058442</v>
      </c>
      <c r="AF136" s="15">
        <v>28.132287236875055</v>
      </c>
      <c r="AG136" s="15">
        <v>14.466215614280369</v>
      </c>
      <c r="AH136" s="15">
        <v>8.0822008774686509</v>
      </c>
      <c r="AI136" s="15">
        <v>8.0832023665098696</v>
      </c>
      <c r="AJ136" s="15">
        <v>0.21600418202906788</v>
      </c>
      <c r="AK136" s="15">
        <v>13.631407034269483</v>
      </c>
      <c r="AL136" s="15">
        <v>0.20978349666164914</v>
      </c>
      <c r="AM136" s="15">
        <v>0</v>
      </c>
    </row>
    <row r="137" spans="1:39" x14ac:dyDescent="0.25">
      <c r="A137" s="13">
        <v>36319</v>
      </c>
      <c r="B137" s="13" t="s">
        <v>79</v>
      </c>
      <c r="C137" s="13" t="s">
        <v>80</v>
      </c>
      <c r="D137" s="13">
        <v>414000</v>
      </c>
      <c r="E137" s="13">
        <v>130450</v>
      </c>
      <c r="F137" s="13">
        <v>30</v>
      </c>
      <c r="G137" s="14">
        <v>1.5026059999999999</v>
      </c>
      <c r="H137" s="15">
        <v>23.539650000000002</v>
      </c>
      <c r="I137" s="15">
        <v>64.899050000000003</v>
      </c>
      <c r="J137" s="15">
        <v>16.76952</v>
      </c>
      <c r="K137" s="16">
        <v>30</v>
      </c>
      <c r="L137" s="15">
        <v>3.4382000000000001</v>
      </c>
      <c r="M137" s="15">
        <v>1.7198500000000001</v>
      </c>
      <c r="N137" s="15">
        <v>3.44706</v>
      </c>
      <c r="O137" s="15">
        <v>0.11796</v>
      </c>
      <c r="P137" s="15">
        <v>0</v>
      </c>
      <c r="Q137" s="15">
        <v>1.3137090780206999</v>
      </c>
      <c r="R137" s="15">
        <v>1.0015685893480499</v>
      </c>
      <c r="S137" s="15">
        <v>0.42313000000000001</v>
      </c>
      <c r="T137" s="15">
        <v>0</v>
      </c>
      <c r="U137" s="15">
        <v>0</v>
      </c>
      <c r="V137" s="15">
        <v>0</v>
      </c>
      <c r="W137" s="15">
        <v>0</v>
      </c>
      <c r="X137" s="15">
        <v>1.06173387383526</v>
      </c>
      <c r="Y137" s="15">
        <v>0.12695477227101001</v>
      </c>
      <c r="Z137" s="15">
        <v>0.88798996312773004</v>
      </c>
      <c r="AA137" s="15">
        <v>0</v>
      </c>
      <c r="AB137" s="15">
        <v>8.0475858231299994E-3</v>
      </c>
      <c r="AC137" s="15">
        <v>7.0074216691200005E-3</v>
      </c>
      <c r="AD137" s="15">
        <v>9.9864518062046397</v>
      </c>
      <c r="AE137" s="15">
        <v>5.0211318213433858</v>
      </c>
      <c r="AF137" s="15">
        <v>15.720149290971145</v>
      </c>
      <c r="AG137" s="15">
        <v>6.9250167473197255</v>
      </c>
      <c r="AH137" s="15">
        <v>4.6550152467586337</v>
      </c>
      <c r="AI137" s="15">
        <v>2.0160937066450422</v>
      </c>
      <c r="AJ137" s="15">
        <v>0.13387979089927243</v>
      </c>
      <c r="AK137" s="15">
        <v>6.7895458559357449</v>
      </c>
      <c r="AL137" s="15">
        <v>9.8567540127054667E-2</v>
      </c>
      <c r="AM137" s="15">
        <v>0</v>
      </c>
    </row>
    <row r="138" spans="1:39" x14ac:dyDescent="0.25">
      <c r="A138" s="13">
        <v>36392</v>
      </c>
      <c r="B138" s="13" t="s">
        <v>134</v>
      </c>
      <c r="C138" s="13" t="s">
        <v>77</v>
      </c>
      <c r="D138" s="13">
        <v>355400</v>
      </c>
      <c r="E138" s="13">
        <v>116360</v>
      </c>
      <c r="F138" s="13">
        <v>30</v>
      </c>
      <c r="G138" s="14">
        <v>0.32810099999999998</v>
      </c>
      <c r="H138" s="15">
        <v>20.26857</v>
      </c>
      <c r="I138" s="15">
        <v>72.971739999999997</v>
      </c>
      <c r="J138" s="15">
        <v>14.671530000000001</v>
      </c>
      <c r="K138" s="16">
        <v>33</v>
      </c>
      <c r="L138" s="15">
        <v>2.4224399999999999</v>
      </c>
      <c r="M138" s="15">
        <v>1.17344</v>
      </c>
      <c r="N138" s="15">
        <v>2.7497199999999999</v>
      </c>
      <c r="O138" s="15">
        <v>8.6660000000000001E-2</v>
      </c>
      <c r="P138" s="15">
        <v>3.1204924620300001E-3</v>
      </c>
      <c r="Q138" s="15">
        <v>0.60426237950409001</v>
      </c>
      <c r="R138" s="15">
        <v>0.83216782019586</v>
      </c>
      <c r="S138" s="15">
        <v>0.73199999999999998</v>
      </c>
      <c r="T138" s="15">
        <v>0</v>
      </c>
      <c r="U138" s="15">
        <v>0</v>
      </c>
      <c r="V138" s="15">
        <v>0</v>
      </c>
      <c r="W138" s="15">
        <v>0</v>
      </c>
      <c r="X138" s="15">
        <v>2.9743767711324902</v>
      </c>
      <c r="Y138" s="15">
        <v>0.15952833393606</v>
      </c>
      <c r="Z138" s="15">
        <v>8.7063564540030003E-2</v>
      </c>
      <c r="AA138" s="15">
        <v>0</v>
      </c>
      <c r="AB138" s="15">
        <v>8.1388282927800006E-3</v>
      </c>
      <c r="AC138" s="15">
        <v>5.9855060090400003E-3</v>
      </c>
      <c r="AD138" s="15">
        <v>8.4296910375302705</v>
      </c>
      <c r="AE138" s="15">
        <v>6.8562875581377396</v>
      </c>
      <c r="AF138" s="15">
        <v>23.725701179592392</v>
      </c>
      <c r="AG138" s="15">
        <v>3.9744311859077515</v>
      </c>
      <c r="AH138" s="15">
        <v>2.1578285965503601</v>
      </c>
      <c r="AI138" s="15">
        <v>9.5331201180671776</v>
      </c>
      <c r="AJ138" s="15">
        <v>9.8652949281981803E-2</v>
      </c>
      <c r="AK138" s="15">
        <v>6.2257058829206793</v>
      </c>
      <c r="AL138" s="15">
        <v>0.1314425295419141</v>
      </c>
      <c r="AM138" s="15">
        <v>0</v>
      </c>
    </row>
    <row r="139" spans="1:39" x14ac:dyDescent="0.25">
      <c r="A139" s="13">
        <v>36410</v>
      </c>
      <c r="B139" s="13" t="s">
        <v>84</v>
      </c>
      <c r="C139" s="13" t="s">
        <v>77</v>
      </c>
      <c r="D139" s="13">
        <v>357200</v>
      </c>
      <c r="E139" s="13">
        <v>170000</v>
      </c>
      <c r="F139" s="13">
        <v>30</v>
      </c>
      <c r="G139" s="14">
        <v>0.59356999999999993</v>
      </c>
      <c r="H139" s="15">
        <v>22.057230000000001</v>
      </c>
      <c r="I139" s="15">
        <v>66.431749999999994</v>
      </c>
      <c r="J139" s="15">
        <v>15.723380000000001</v>
      </c>
      <c r="K139" s="16">
        <v>30</v>
      </c>
      <c r="L139" s="15">
        <v>2.7911800000000002</v>
      </c>
      <c r="M139" s="15">
        <v>1.35206</v>
      </c>
      <c r="N139" s="15">
        <v>3.1682899999999998</v>
      </c>
      <c r="O139" s="15">
        <v>0.53634999999999999</v>
      </c>
      <c r="P139" s="15">
        <v>4.0475159536739996E-2</v>
      </c>
      <c r="Q139" s="15">
        <v>0.34124683649100002</v>
      </c>
      <c r="R139" s="15">
        <v>1.3375963565750701</v>
      </c>
      <c r="S139" s="15">
        <v>0.88554999999999995</v>
      </c>
      <c r="T139" s="15">
        <v>1.35038855082E-3</v>
      </c>
      <c r="U139" s="15">
        <v>0</v>
      </c>
      <c r="V139" s="15">
        <v>1.8941936699340002E-2</v>
      </c>
      <c r="W139" s="15">
        <v>5.9946302560049999E-2</v>
      </c>
      <c r="X139" s="15">
        <v>1.74353410404792</v>
      </c>
      <c r="Y139" s="15">
        <v>0.26739518155629</v>
      </c>
      <c r="Z139" s="15">
        <v>1.17498402716484</v>
      </c>
      <c r="AA139" s="15">
        <v>0.42294534381561</v>
      </c>
      <c r="AB139" s="15">
        <v>1.031039907045E-2</v>
      </c>
      <c r="AC139" s="15">
        <v>8.9965075074900005E-3</v>
      </c>
      <c r="AD139" s="15">
        <v>7.8960685780292108</v>
      </c>
      <c r="AE139" s="15">
        <v>4.0658644810177194</v>
      </c>
      <c r="AF139" s="15">
        <v>14.069638254721371</v>
      </c>
      <c r="AG139" s="15">
        <v>9.0477014631160344</v>
      </c>
      <c r="AH139" s="15">
        <v>2.1713999058318962</v>
      </c>
      <c r="AI139" s="15">
        <v>7.8688212724174225</v>
      </c>
      <c r="AJ139" s="15">
        <v>0.11068730959594396</v>
      </c>
      <c r="AK139" s="15">
        <v>6.9851599930017603</v>
      </c>
      <c r="AL139" s="15">
        <v>5.5247320297837882E-2</v>
      </c>
      <c r="AM139" s="15">
        <v>0</v>
      </c>
    </row>
    <row r="140" spans="1:39" x14ac:dyDescent="0.25">
      <c r="A140" s="13">
        <v>37001</v>
      </c>
      <c r="B140" s="13" t="s">
        <v>98</v>
      </c>
      <c r="C140" s="13" t="s">
        <v>77</v>
      </c>
      <c r="D140" s="13">
        <v>400000</v>
      </c>
      <c r="E140" s="13">
        <v>161700</v>
      </c>
      <c r="F140" s="13">
        <v>30</v>
      </c>
      <c r="G140" s="14">
        <v>0.44282099999999996</v>
      </c>
      <c r="H140" s="15">
        <v>19.03754</v>
      </c>
      <c r="I140" s="15">
        <v>69.817449999999994</v>
      </c>
      <c r="J140" s="15">
        <v>13.791790000000001</v>
      </c>
      <c r="K140" s="16">
        <v>32</v>
      </c>
      <c r="L140" s="15">
        <v>3.2989799999999998</v>
      </c>
      <c r="M140" s="15">
        <v>1.5699700000000001</v>
      </c>
      <c r="N140" s="15">
        <v>4.1285600000000002</v>
      </c>
      <c r="O140" s="15">
        <v>0.14141000000000001</v>
      </c>
      <c r="P140" s="15">
        <v>6.6059548026599999E-3</v>
      </c>
      <c r="Q140" s="15">
        <v>0.49942478187623995</v>
      </c>
      <c r="R140" s="15">
        <v>0.6963990253566601</v>
      </c>
      <c r="S140" s="15">
        <v>0.57257000000000002</v>
      </c>
      <c r="T140" s="15">
        <v>1.8248493930000001E-5</v>
      </c>
      <c r="U140" s="15">
        <v>0</v>
      </c>
      <c r="V140" s="15">
        <v>0</v>
      </c>
      <c r="W140" s="15">
        <v>0</v>
      </c>
      <c r="X140" s="15">
        <v>1.0307479311421199</v>
      </c>
      <c r="Y140" s="15">
        <v>0.20427364105241999</v>
      </c>
      <c r="Z140" s="15">
        <v>0.28865467698474001</v>
      </c>
      <c r="AA140" s="15">
        <v>0</v>
      </c>
      <c r="AB140" s="15">
        <v>7.0804156448400005E-3</v>
      </c>
      <c r="AC140" s="15">
        <v>5.3833057093500003E-3</v>
      </c>
      <c r="AD140" s="15">
        <v>6.5874873268028402</v>
      </c>
      <c r="AE140" s="15">
        <v>5.6764727513961022</v>
      </c>
      <c r="AF140" s="15">
        <v>19.643034967789912</v>
      </c>
      <c r="AG140" s="15">
        <v>7.4158629511155372</v>
      </c>
      <c r="AH140" s="15">
        <v>3.2335459524758385</v>
      </c>
      <c r="AI140" s="15">
        <v>4.6051120427374048</v>
      </c>
      <c r="AJ140" s="15">
        <v>0.15734696676842017</v>
      </c>
      <c r="AK140" s="15">
        <v>9.9297177002775534</v>
      </c>
      <c r="AL140" s="15">
        <v>0.11881666743923336</v>
      </c>
      <c r="AM140" s="15">
        <v>0</v>
      </c>
    </row>
    <row r="141" spans="1:39" x14ac:dyDescent="0.25">
      <c r="A141" s="13">
        <v>37005</v>
      </c>
      <c r="B141" s="13" t="s">
        <v>85</v>
      </c>
      <c r="C141" s="13" t="s">
        <v>77</v>
      </c>
      <c r="D141" s="13">
        <v>416800</v>
      </c>
      <c r="E141" s="13">
        <v>184000</v>
      </c>
      <c r="F141" s="13">
        <v>30</v>
      </c>
      <c r="G141" s="14">
        <v>1.5965779999999998</v>
      </c>
      <c r="H141" s="15">
        <v>23.931640000000002</v>
      </c>
      <c r="I141" s="15">
        <v>68.727000000000004</v>
      </c>
      <c r="J141" s="15">
        <v>16.958570000000002</v>
      </c>
      <c r="K141" s="16">
        <v>32</v>
      </c>
      <c r="L141" s="15">
        <v>3.69468</v>
      </c>
      <c r="M141" s="15">
        <v>1.7582800000000001</v>
      </c>
      <c r="N141" s="15">
        <v>4.6237700000000004</v>
      </c>
      <c r="O141" s="15">
        <v>0.31152000000000002</v>
      </c>
      <c r="P141" s="15">
        <v>1.397834635038E-2</v>
      </c>
      <c r="Q141" s="15">
        <v>0.49907806049157005</v>
      </c>
      <c r="R141" s="15">
        <v>1.0888693843091701</v>
      </c>
      <c r="S141" s="15">
        <v>0.67737999999999998</v>
      </c>
      <c r="T141" s="15">
        <v>0</v>
      </c>
      <c r="U141" s="15">
        <v>0</v>
      </c>
      <c r="V141" s="15">
        <v>5.9964551053979999E-2</v>
      </c>
      <c r="W141" s="15">
        <v>0</v>
      </c>
      <c r="X141" s="15">
        <v>0.78492246941109001</v>
      </c>
      <c r="Y141" s="15">
        <v>0.14257548307509002</v>
      </c>
      <c r="Z141" s="15">
        <v>0.81297040458150005</v>
      </c>
      <c r="AA141" s="15">
        <v>0</v>
      </c>
      <c r="AB141" s="15">
        <v>8.3213132320799996E-3</v>
      </c>
      <c r="AC141" s="15">
        <v>6.8431852237500002E-3</v>
      </c>
      <c r="AD141" s="15">
        <v>9.4484862051482388</v>
      </c>
      <c r="AE141" s="15">
        <v>4.9737000851219628</v>
      </c>
      <c r="AF141" s="15">
        <v>17.211139552695272</v>
      </c>
      <c r="AG141" s="15">
        <v>2.2121083233363819</v>
      </c>
      <c r="AH141" s="15">
        <v>0.9482126660176895</v>
      </c>
      <c r="AI141" s="15">
        <v>11.711936797990893</v>
      </c>
      <c r="AJ141" s="15">
        <v>0.11842828906964606</v>
      </c>
      <c r="AK141" s="15">
        <v>7.4736710998643066</v>
      </c>
      <c r="AL141" s="15">
        <v>0.14616318590385377</v>
      </c>
      <c r="AM141" s="15">
        <v>0</v>
      </c>
    </row>
    <row r="142" spans="1:39" x14ac:dyDescent="0.25">
      <c r="A142" s="13">
        <v>37025</v>
      </c>
      <c r="B142" s="13" t="s">
        <v>107</v>
      </c>
      <c r="C142" s="13" t="s">
        <v>77</v>
      </c>
      <c r="D142" s="13">
        <v>367640</v>
      </c>
      <c r="E142" s="13">
        <v>79205</v>
      </c>
      <c r="F142" s="13">
        <v>30</v>
      </c>
      <c r="G142" s="14">
        <v>0.74457899999999999</v>
      </c>
      <c r="H142" s="15">
        <v>16.11712</v>
      </c>
      <c r="I142" s="15">
        <v>61.049840000000003</v>
      </c>
      <c r="J142" s="15">
        <v>11.94211</v>
      </c>
      <c r="K142" s="16">
        <v>29</v>
      </c>
      <c r="L142" s="15">
        <v>2.6367099999999999</v>
      </c>
      <c r="M142" s="15">
        <v>1.4193499999999999</v>
      </c>
      <c r="N142" s="15">
        <v>2.0350199999999998</v>
      </c>
      <c r="O142" s="15">
        <v>5.9299999999999999E-2</v>
      </c>
      <c r="P142" s="15">
        <v>1.790177254533E-2</v>
      </c>
      <c r="Q142" s="15">
        <v>0.55104977120421006</v>
      </c>
      <c r="R142" s="15">
        <v>0.8220034090768501</v>
      </c>
      <c r="S142" s="15">
        <v>0.23563000000000001</v>
      </c>
      <c r="T142" s="15">
        <v>0</v>
      </c>
      <c r="U142" s="15">
        <v>0</v>
      </c>
      <c r="V142" s="15">
        <v>0</v>
      </c>
      <c r="W142" s="15">
        <v>0</v>
      </c>
      <c r="X142" s="15">
        <v>0.59355051356718003</v>
      </c>
      <c r="Y142" s="15">
        <v>7.5348031436969998E-2</v>
      </c>
      <c r="Z142" s="15">
        <v>0.1677036592167</v>
      </c>
      <c r="AA142" s="15">
        <v>0.35776172349765001</v>
      </c>
      <c r="AB142" s="15">
        <v>5.3103117336299995E-3</v>
      </c>
      <c r="AC142" s="15">
        <v>5.2555662518400008E-3</v>
      </c>
      <c r="AD142" s="15">
        <v>7.1352341206057197</v>
      </c>
      <c r="AE142" s="15">
        <v>4.4099076747060897</v>
      </c>
      <c r="AF142" s="15">
        <v>15.260175544341694</v>
      </c>
      <c r="AG142" s="15">
        <v>6.5001418593655345</v>
      </c>
      <c r="AH142" s="15">
        <v>1.0076110407333969</v>
      </c>
      <c r="AI142" s="15">
        <v>10.101097139241608</v>
      </c>
      <c r="AJ142" s="15">
        <v>0.11748133435739831</v>
      </c>
      <c r="AK142" s="15">
        <v>7.4139114924140594</v>
      </c>
      <c r="AL142" s="15">
        <v>0.12239391484022957</v>
      </c>
      <c r="AM142" s="15">
        <v>0</v>
      </c>
    </row>
    <row r="143" spans="1:39" x14ac:dyDescent="0.25">
      <c r="A143" s="13">
        <v>37030</v>
      </c>
      <c r="B143" s="13" t="s">
        <v>76</v>
      </c>
      <c r="C143" s="13" t="s">
        <v>77</v>
      </c>
      <c r="D143" s="13">
        <v>322000</v>
      </c>
      <c r="E143" s="13">
        <v>125550</v>
      </c>
      <c r="F143" s="13">
        <v>30</v>
      </c>
      <c r="G143" s="14">
        <v>1.2096579999999999</v>
      </c>
      <c r="H143" s="15">
        <v>21.83333</v>
      </c>
      <c r="I143" s="15">
        <v>47.273299999999999</v>
      </c>
      <c r="J143" s="15">
        <v>15.7013</v>
      </c>
      <c r="K143" s="16">
        <v>24</v>
      </c>
      <c r="L143" s="15">
        <v>2.3921000000000001</v>
      </c>
      <c r="M143" s="15">
        <v>1.2184900000000001</v>
      </c>
      <c r="N143" s="15">
        <v>2.0193099999999999</v>
      </c>
      <c r="O143" s="15">
        <v>0.43630000000000002</v>
      </c>
      <c r="P143" s="15">
        <v>2.5000436684100001E-3</v>
      </c>
      <c r="Q143" s="15">
        <v>0.44196027449066999</v>
      </c>
      <c r="R143" s="15">
        <v>0.99399546436709996</v>
      </c>
      <c r="S143" s="15">
        <v>0.52888000000000002</v>
      </c>
      <c r="T143" s="15">
        <v>0</v>
      </c>
      <c r="U143" s="15">
        <v>0</v>
      </c>
      <c r="V143" s="15">
        <v>8.7775255803300006E-3</v>
      </c>
      <c r="W143" s="15">
        <v>0</v>
      </c>
      <c r="X143" s="15">
        <v>0.76262280982863007</v>
      </c>
      <c r="Y143" s="15">
        <v>0.15018510504390001</v>
      </c>
      <c r="Z143" s="15">
        <v>3.3973403634420301</v>
      </c>
      <c r="AA143" s="15">
        <v>3.6496987860000003E-5</v>
      </c>
      <c r="AB143" s="15">
        <v>9.3432288921600007E-3</v>
      </c>
      <c r="AC143" s="15">
        <v>7.0804156448400005E-3</v>
      </c>
      <c r="AD143" s="15">
        <v>9.4644353888430608</v>
      </c>
      <c r="AE143" s="15">
        <v>3.1902079863315627</v>
      </c>
      <c r="AF143" s="15">
        <v>11.03949050308068</v>
      </c>
      <c r="AG143" s="15">
        <v>2.4642998681531778</v>
      </c>
      <c r="AH143" s="15">
        <v>0.15900393650410274</v>
      </c>
      <c r="AI143" s="15">
        <v>2.3949784961692124</v>
      </c>
      <c r="AJ143" s="15">
        <v>9.5410731129028231E-2</v>
      </c>
      <c r="AK143" s="15">
        <v>6.0210987548472987</v>
      </c>
      <c r="AL143" s="15">
        <v>7.5479723784936281E-2</v>
      </c>
      <c r="AM143" s="15">
        <v>0</v>
      </c>
    </row>
    <row r="144" spans="1:39" x14ac:dyDescent="0.25">
      <c r="A144" s="13">
        <v>37039</v>
      </c>
      <c r="B144" s="13" t="s">
        <v>98</v>
      </c>
      <c r="C144" s="13" t="s">
        <v>77</v>
      </c>
      <c r="D144" s="13">
        <v>402000</v>
      </c>
      <c r="E144" s="13">
        <v>162800</v>
      </c>
      <c r="F144" s="13">
        <v>30</v>
      </c>
      <c r="G144" s="14">
        <v>3.6081110000000001</v>
      </c>
      <c r="H144" s="15">
        <v>14.26674</v>
      </c>
      <c r="I144" s="15">
        <v>51.022170000000003</v>
      </c>
      <c r="J144" s="15">
        <v>10.50797</v>
      </c>
      <c r="K144" s="16">
        <v>25</v>
      </c>
      <c r="L144" s="15">
        <v>3.2989799999999998</v>
      </c>
      <c r="M144" s="15">
        <v>1.5699700000000001</v>
      </c>
      <c r="N144" s="15">
        <v>4.1285600000000002</v>
      </c>
      <c r="O144" s="15">
        <v>0.23538000000000001</v>
      </c>
      <c r="P144" s="15">
        <v>4.54387498857E-3</v>
      </c>
      <c r="Q144" s="15">
        <v>0.13715568037788001</v>
      </c>
      <c r="R144" s="15">
        <v>0.52221715079481001</v>
      </c>
      <c r="S144" s="15">
        <v>0.48547000000000001</v>
      </c>
      <c r="T144" s="15">
        <v>1.8248493930000001E-5</v>
      </c>
      <c r="U144" s="15">
        <v>0</v>
      </c>
      <c r="V144" s="15">
        <v>0</v>
      </c>
      <c r="W144" s="15">
        <v>0</v>
      </c>
      <c r="X144" s="15">
        <v>0.86412093306728999</v>
      </c>
      <c r="Y144" s="15">
        <v>0.20529555671250002</v>
      </c>
      <c r="Z144" s="15">
        <v>0.25447524785385001</v>
      </c>
      <c r="AA144" s="15">
        <v>0</v>
      </c>
      <c r="AB144" s="15">
        <v>5.8577665515300009E-3</v>
      </c>
      <c r="AC144" s="15">
        <v>4.5986204703600004E-3</v>
      </c>
      <c r="AD144" s="15">
        <v>2.5501357842478503</v>
      </c>
      <c r="AE144" s="15">
        <v>3.8161342955218718</v>
      </c>
      <c r="AF144" s="15">
        <v>13.205464500870244</v>
      </c>
      <c r="AG144" s="15">
        <v>7.0956756231517497</v>
      </c>
      <c r="AH144" s="15">
        <v>1.9284685710901843</v>
      </c>
      <c r="AI144" s="15">
        <v>2.4299213713156842</v>
      </c>
      <c r="AJ144" s="15">
        <v>0.12810458026335386</v>
      </c>
      <c r="AK144" s="15">
        <v>8.0843142022547863</v>
      </c>
      <c r="AL144" s="15">
        <v>6.7346855532124286E-2</v>
      </c>
      <c r="AM144" s="15">
        <v>0</v>
      </c>
    </row>
    <row r="145" spans="1:39" x14ac:dyDescent="0.25">
      <c r="A145" s="13">
        <v>37050</v>
      </c>
      <c r="B145" s="13" t="s">
        <v>94</v>
      </c>
      <c r="C145" s="13" t="s">
        <v>77</v>
      </c>
      <c r="D145" s="13">
        <v>374800</v>
      </c>
      <c r="E145" s="13">
        <v>164300</v>
      </c>
      <c r="F145" s="13">
        <v>30</v>
      </c>
      <c r="G145" s="14">
        <v>1.5710769999999998</v>
      </c>
      <c r="H145" s="15">
        <v>30.8871</v>
      </c>
      <c r="I145" s="15">
        <v>79.912090000000006</v>
      </c>
      <c r="J145" s="15">
        <v>21.148879999999998</v>
      </c>
      <c r="K145" s="16">
        <v>35</v>
      </c>
      <c r="L145" s="15">
        <v>2.57321</v>
      </c>
      <c r="M145" s="15">
        <v>1.26881</v>
      </c>
      <c r="N145" s="15">
        <v>3.9283199999999998</v>
      </c>
      <c r="O145" s="15">
        <v>0.16405</v>
      </c>
      <c r="P145" s="15">
        <v>4.54387498857E-3</v>
      </c>
      <c r="Q145" s="15">
        <v>1.37485978118013</v>
      </c>
      <c r="R145" s="15">
        <v>1.4343681198858602</v>
      </c>
      <c r="S145" s="15">
        <v>1.5552999999999999</v>
      </c>
      <c r="T145" s="15">
        <v>3.8321837253000001E-4</v>
      </c>
      <c r="U145" s="15">
        <v>0</v>
      </c>
      <c r="V145" s="15">
        <v>1.95258885051E-3</v>
      </c>
      <c r="W145" s="15">
        <v>0</v>
      </c>
      <c r="X145" s="15">
        <v>3.2389434361296301</v>
      </c>
      <c r="Y145" s="15">
        <v>0.15717427821909</v>
      </c>
      <c r="Z145" s="15">
        <v>2.94081779079522</v>
      </c>
      <c r="AA145" s="15">
        <v>0</v>
      </c>
      <c r="AB145" s="15">
        <v>9.08774997714E-3</v>
      </c>
      <c r="AC145" s="15">
        <v>9.0695014832099987E-3</v>
      </c>
      <c r="AD145" s="15">
        <v>12.22621720569105</v>
      </c>
      <c r="AE145" s="15">
        <v>4.413340795468625</v>
      </c>
      <c r="AF145" s="15">
        <v>15.272055617432956</v>
      </c>
      <c r="AG145" s="15">
        <v>6.4287532379916392</v>
      </c>
      <c r="AH145" s="15">
        <v>1.0384164577507884</v>
      </c>
      <c r="AI145" s="15">
        <v>14.934828119922502</v>
      </c>
      <c r="AJ145" s="15">
        <v>0.10672817240070887</v>
      </c>
      <c r="AK145" s="15">
        <v>6.7353101516431213</v>
      </c>
      <c r="AL145" s="15">
        <v>9.5557447389661196E-2</v>
      </c>
      <c r="AM145" s="15">
        <v>0</v>
      </c>
    </row>
    <row r="146" spans="1:39" x14ac:dyDescent="0.25">
      <c r="A146" s="13">
        <v>37070</v>
      </c>
      <c r="B146" s="13" t="s">
        <v>95</v>
      </c>
      <c r="C146" s="13" t="s">
        <v>77</v>
      </c>
      <c r="D146" s="13">
        <v>249100</v>
      </c>
      <c r="E146" s="13">
        <v>54420</v>
      </c>
      <c r="F146" s="13">
        <v>30</v>
      </c>
      <c r="G146" s="14">
        <v>0.47279200000000005</v>
      </c>
      <c r="H146" s="15">
        <v>32.830390000000001</v>
      </c>
      <c r="I146" s="15">
        <v>121.37595</v>
      </c>
      <c r="J146" s="15">
        <v>22.387080000000001</v>
      </c>
      <c r="K146" s="16">
        <v>49</v>
      </c>
      <c r="L146" s="15">
        <v>1.8818699999999999</v>
      </c>
      <c r="M146" s="15">
        <v>1.07596</v>
      </c>
      <c r="N146" s="15">
        <v>1.17801</v>
      </c>
      <c r="O146" s="15">
        <v>2.6620200000000001</v>
      </c>
      <c r="P146" s="15">
        <v>0.21598917415548002</v>
      </c>
      <c r="Q146" s="15">
        <v>0.70798681900220994</v>
      </c>
      <c r="R146" s="15">
        <v>1.2296747634730498</v>
      </c>
      <c r="S146" s="15">
        <v>1.2142200000000001</v>
      </c>
      <c r="T146" s="15">
        <v>2.1551471331330001E-2</v>
      </c>
      <c r="U146" s="15">
        <v>0</v>
      </c>
      <c r="V146" s="15">
        <v>0</v>
      </c>
      <c r="W146" s="15">
        <v>0</v>
      </c>
      <c r="X146" s="15">
        <v>2.1545814298211701</v>
      </c>
      <c r="Y146" s="15">
        <v>6.3997468212509998E-2</v>
      </c>
      <c r="Z146" s="15">
        <v>0.80501406122801999</v>
      </c>
      <c r="AA146" s="15">
        <v>4.6446614205453907</v>
      </c>
      <c r="AB146" s="15">
        <v>5.0183358307499997E-3</v>
      </c>
      <c r="AC146" s="15">
        <v>9.1424954589300004E-3</v>
      </c>
      <c r="AD146" s="15">
        <v>14.96068102712583</v>
      </c>
      <c r="AE146" s="15">
        <v>7.3845151628022636</v>
      </c>
      <c r="AF146" s="15">
        <v>25.553595677425609</v>
      </c>
      <c r="AG146" s="15">
        <v>16.234214928755211</v>
      </c>
      <c r="AH146" s="15">
        <v>1.4574079652529761</v>
      </c>
      <c r="AI146" s="15">
        <v>10.681020274898161</v>
      </c>
      <c r="AJ146" s="15">
        <v>0.42060067257240102</v>
      </c>
      <c r="AK146" s="15">
        <v>26.542907238482805</v>
      </c>
      <c r="AL146" s="15">
        <v>0.27129807981056336</v>
      </c>
      <c r="AM146" s="15">
        <v>0</v>
      </c>
    </row>
    <row r="147" spans="1:39" x14ac:dyDescent="0.25">
      <c r="A147" s="13">
        <v>37078</v>
      </c>
      <c r="B147" s="13" t="s">
        <v>90</v>
      </c>
      <c r="C147" s="13" t="s">
        <v>77</v>
      </c>
      <c r="D147" s="13">
        <v>287600</v>
      </c>
      <c r="E147" s="13">
        <v>60000</v>
      </c>
      <c r="F147" s="13">
        <v>30</v>
      </c>
      <c r="G147" s="14">
        <v>2.1737930000000003</v>
      </c>
      <c r="H147" s="15">
        <v>14.12148</v>
      </c>
      <c r="I147" s="15">
        <v>53.914940000000001</v>
      </c>
      <c r="J147" s="15">
        <v>10.54143</v>
      </c>
      <c r="K147" s="16">
        <v>27</v>
      </c>
      <c r="L147" s="15">
        <v>1.7900499999999999</v>
      </c>
      <c r="M147" s="15">
        <v>0.98070999999999997</v>
      </c>
      <c r="N147" s="15">
        <v>1.2843199999999999</v>
      </c>
      <c r="O147" s="15">
        <v>9.9600000000000001E-3</v>
      </c>
      <c r="P147" s="15">
        <v>2.3358072230400002E-3</v>
      </c>
      <c r="Q147" s="15">
        <v>0.32431223412395999</v>
      </c>
      <c r="R147" s="15">
        <v>0.55061180734989001</v>
      </c>
      <c r="S147" s="15">
        <v>1.38981</v>
      </c>
      <c r="T147" s="15">
        <v>1.8248493930000001E-5</v>
      </c>
      <c r="U147" s="15">
        <v>0</v>
      </c>
      <c r="V147" s="15">
        <v>0</v>
      </c>
      <c r="W147" s="15">
        <v>0</v>
      </c>
      <c r="X147" s="15">
        <v>1.7074568315483101</v>
      </c>
      <c r="Y147" s="15">
        <v>0.12854239124292</v>
      </c>
      <c r="Z147" s="15">
        <v>0.25770523127946005</v>
      </c>
      <c r="AA147" s="15">
        <v>6.8632585670729995E-2</v>
      </c>
      <c r="AB147" s="15">
        <v>5.9490090211799995E-3</v>
      </c>
      <c r="AC147" s="15">
        <v>6.4052213694300005E-3</v>
      </c>
      <c r="AD147" s="15">
        <v>5.6146601153945399</v>
      </c>
      <c r="AE147" s="15">
        <v>4.1016474858768044</v>
      </c>
      <c r="AF147" s="15">
        <v>14.193462827917235</v>
      </c>
      <c r="AG147" s="15">
        <v>4.2961819310300751</v>
      </c>
      <c r="AH147" s="15">
        <v>1.2524759623327777</v>
      </c>
      <c r="AI147" s="15">
        <v>8.2716975235037324</v>
      </c>
      <c r="AJ147" s="15">
        <v>0.11876884277984866</v>
      </c>
      <c r="AK147" s="15">
        <v>7.4951624719164345</v>
      </c>
      <c r="AL147" s="15">
        <v>6.4062954643100661E-2</v>
      </c>
      <c r="AM147" s="15">
        <v>0</v>
      </c>
    </row>
    <row r="148" spans="1:39" x14ac:dyDescent="0.25">
      <c r="A148" s="13">
        <v>37149</v>
      </c>
      <c r="B148" s="13" t="s">
        <v>108</v>
      </c>
      <c r="C148" s="13" t="s">
        <v>77</v>
      </c>
      <c r="D148" s="13">
        <v>407108</v>
      </c>
      <c r="E148" s="13">
        <v>183000</v>
      </c>
      <c r="F148" s="13">
        <v>30</v>
      </c>
      <c r="G148" s="14">
        <v>4.738302</v>
      </c>
      <c r="H148" s="15">
        <v>19.240739999999999</v>
      </c>
      <c r="I148" s="15">
        <v>51.997770000000003</v>
      </c>
      <c r="J148" s="15">
        <v>13.7979</v>
      </c>
      <c r="K148" s="16">
        <v>25</v>
      </c>
      <c r="L148" s="15">
        <v>3.5239699999999998</v>
      </c>
      <c r="M148" s="15">
        <v>1.6770400000000001</v>
      </c>
      <c r="N148" s="15">
        <v>4.4101400000000002</v>
      </c>
      <c r="O148" s="15">
        <v>0.30463000000000001</v>
      </c>
      <c r="P148" s="15">
        <v>4.6533659521500008E-3</v>
      </c>
      <c r="Q148" s="15">
        <v>0.32615533201089003</v>
      </c>
      <c r="R148" s="15">
        <v>0.81008714254056002</v>
      </c>
      <c r="S148" s="15">
        <v>0.49503000000000003</v>
      </c>
      <c r="T148" s="15">
        <v>0</v>
      </c>
      <c r="U148" s="15">
        <v>0</v>
      </c>
      <c r="V148" s="15">
        <v>5.4015542032800005E-2</v>
      </c>
      <c r="W148" s="15">
        <v>0</v>
      </c>
      <c r="X148" s="15">
        <v>0.4698987186975</v>
      </c>
      <c r="Y148" s="15">
        <v>0.21587968319190001</v>
      </c>
      <c r="Z148" s="15">
        <v>2.4606634185090601</v>
      </c>
      <c r="AA148" s="15">
        <v>0</v>
      </c>
      <c r="AB148" s="15">
        <v>7.2629005841400003E-3</v>
      </c>
      <c r="AC148" s="15">
        <v>5.6387846243700001E-3</v>
      </c>
      <c r="AD148" s="15">
        <v>4.4756803667535898</v>
      </c>
      <c r="AE148" s="15">
        <v>3.6586103694358791</v>
      </c>
      <c r="AF148" s="15">
        <v>10.978302424120875</v>
      </c>
      <c r="AG148" s="15">
        <v>5.0713515510148603</v>
      </c>
      <c r="AH148" s="15">
        <v>2.7273225094245133</v>
      </c>
      <c r="AI148" s="15">
        <v>3.1303903314577406</v>
      </c>
      <c r="AJ148" s="15">
        <v>0.15075663577399315</v>
      </c>
      <c r="AK148" s="15">
        <v>6.9381999938252905</v>
      </c>
      <c r="AL148" s="15">
        <v>0.1020961849468478</v>
      </c>
      <c r="AM148" s="15">
        <v>0</v>
      </c>
    </row>
    <row r="149" spans="1:39" x14ac:dyDescent="0.25">
      <c r="A149" s="13">
        <v>37660</v>
      </c>
      <c r="B149" s="13" t="s">
        <v>135</v>
      </c>
      <c r="C149" s="13" t="s">
        <v>77</v>
      </c>
      <c r="D149" s="13">
        <v>332446</v>
      </c>
      <c r="E149" s="13">
        <v>160043</v>
      </c>
      <c r="F149" s="13">
        <v>30</v>
      </c>
      <c r="G149" s="14">
        <v>1.7606679999999997</v>
      </c>
      <c r="H149" s="15">
        <v>20.632729999999999</v>
      </c>
      <c r="I149" s="15">
        <v>51.069510000000001</v>
      </c>
      <c r="J149" s="15">
        <v>14.88072</v>
      </c>
      <c r="K149" s="16">
        <v>26</v>
      </c>
      <c r="L149" s="15">
        <v>2.1388500000000001</v>
      </c>
      <c r="M149" s="15">
        <v>1.10283</v>
      </c>
      <c r="N149" s="15">
        <v>3.2636799999999999</v>
      </c>
      <c r="O149" s="15">
        <v>0.68711</v>
      </c>
      <c r="P149" s="15">
        <v>1.4361564722910001E-2</v>
      </c>
      <c r="Q149" s="15">
        <v>0.53017349414829007</v>
      </c>
      <c r="R149" s="15">
        <v>0.98467048396887003</v>
      </c>
      <c r="S149" s="15">
        <v>0.51844000000000001</v>
      </c>
      <c r="T149" s="15">
        <v>1.58761897191E-3</v>
      </c>
      <c r="U149" s="15">
        <v>0</v>
      </c>
      <c r="V149" s="15">
        <v>4.3796385432000003E-4</v>
      </c>
      <c r="W149" s="15">
        <v>0</v>
      </c>
      <c r="X149" s="15">
        <v>0.92497966032384005</v>
      </c>
      <c r="Y149" s="15">
        <v>0.10618798617866999</v>
      </c>
      <c r="Z149" s="15">
        <v>1.9296504936399903</v>
      </c>
      <c r="AA149" s="15">
        <v>0.28580791193166</v>
      </c>
      <c r="AB149" s="15">
        <v>6.9891731751900001E-3</v>
      </c>
      <c r="AC149" s="15">
        <v>5.8395180576000004E-3</v>
      </c>
      <c r="AD149" s="15">
        <v>8.1311456768354713</v>
      </c>
      <c r="AE149" s="15">
        <v>4.1852706879177637</v>
      </c>
      <c r="AF149" s="15">
        <v>14.482835040864989</v>
      </c>
      <c r="AG149" s="15">
        <v>2.5115023227207276</v>
      </c>
      <c r="AH149" s="15">
        <v>0.15855210594799363</v>
      </c>
      <c r="AI149" s="15">
        <v>2.047005300353443</v>
      </c>
      <c r="AJ149" s="15">
        <v>0.10903265939469377</v>
      </c>
      <c r="AK149" s="15">
        <v>6.8807397443718434</v>
      </c>
      <c r="AL149" s="15">
        <v>6.1842138428539965E-2</v>
      </c>
      <c r="AM149" s="15">
        <v>0</v>
      </c>
    </row>
    <row r="150" spans="1:39" x14ac:dyDescent="0.25">
      <c r="A150" s="13">
        <v>37668</v>
      </c>
      <c r="B150" s="13" t="s">
        <v>82</v>
      </c>
      <c r="C150" s="13" t="s">
        <v>77</v>
      </c>
      <c r="D150" s="13">
        <v>166022</v>
      </c>
      <c r="E150" s="13">
        <v>41083</v>
      </c>
      <c r="F150" s="13">
        <v>30</v>
      </c>
      <c r="G150" s="14">
        <v>1.6231149999999999</v>
      </c>
      <c r="H150" s="15">
        <v>16.232990000000001</v>
      </c>
      <c r="I150" s="15">
        <v>72.749099999999999</v>
      </c>
      <c r="J150" s="15">
        <v>12.07615</v>
      </c>
      <c r="K150" s="16">
        <v>33</v>
      </c>
      <c r="L150" s="15">
        <v>2.30722</v>
      </c>
      <c r="M150" s="15">
        <v>1.40164</v>
      </c>
      <c r="N150" s="15">
        <v>1.1198600000000001</v>
      </c>
      <c r="O150" s="15">
        <v>5.7590000000000002E-2</v>
      </c>
      <c r="P150" s="15">
        <v>7.8286038959700013E-3</v>
      </c>
      <c r="Q150" s="15">
        <v>0.33378320247362997</v>
      </c>
      <c r="R150" s="15">
        <v>0.41995259081108999</v>
      </c>
      <c r="S150" s="15">
        <v>0.50109000000000004</v>
      </c>
      <c r="T150" s="15">
        <v>0</v>
      </c>
      <c r="U150" s="15">
        <v>0</v>
      </c>
      <c r="V150" s="15">
        <v>0</v>
      </c>
      <c r="W150" s="15">
        <v>0</v>
      </c>
      <c r="X150" s="15">
        <v>0.96384895239474</v>
      </c>
      <c r="Y150" s="15">
        <v>0.10222806299586</v>
      </c>
      <c r="Z150" s="15">
        <v>0.53041072456937999</v>
      </c>
      <c r="AA150" s="15">
        <v>0.13379795749476001</v>
      </c>
      <c r="AB150" s="15">
        <v>6.2957304058499997E-3</v>
      </c>
      <c r="AC150" s="15">
        <v>4.6168689642899999E-3</v>
      </c>
      <c r="AD150" s="15">
        <v>8.3428282064234711</v>
      </c>
      <c r="AE150" s="15">
        <v>5.0064598335076314</v>
      </c>
      <c r="AF150" s="15">
        <v>17.324502359363795</v>
      </c>
      <c r="AG150" s="15">
        <v>4.8038499705908491</v>
      </c>
      <c r="AH150" s="15">
        <v>0.83140294101707246</v>
      </c>
      <c r="AI150" s="15">
        <v>15.699200433383204</v>
      </c>
      <c r="AJ150" s="15">
        <v>0.19830510630563764</v>
      </c>
      <c r="AK150" s="15">
        <v>12.514468912747521</v>
      </c>
      <c r="AL150" s="15">
        <v>0.13792044308428514</v>
      </c>
      <c r="AM150" s="15">
        <v>0</v>
      </c>
    </row>
    <row r="151" spans="1:39" x14ac:dyDescent="0.25">
      <c r="A151" s="13">
        <v>37673</v>
      </c>
      <c r="B151" s="13" t="s">
        <v>136</v>
      </c>
      <c r="C151" s="13" t="s">
        <v>77</v>
      </c>
      <c r="D151" s="13">
        <v>313000</v>
      </c>
      <c r="E151" s="13">
        <v>89980</v>
      </c>
      <c r="F151" s="13">
        <v>30</v>
      </c>
      <c r="G151" s="14">
        <v>1.1606160000000001</v>
      </c>
      <c r="H151" s="15">
        <v>8.6706099999999999</v>
      </c>
      <c r="I151" s="15">
        <v>31.033349999999999</v>
      </c>
      <c r="J151" s="15">
        <v>6.6532099999999996</v>
      </c>
      <c r="K151" s="16">
        <v>17</v>
      </c>
      <c r="L151" s="15">
        <v>2.0005099999999998</v>
      </c>
      <c r="M151" s="15">
        <v>1.01902</v>
      </c>
      <c r="N151" s="15">
        <v>1.68875</v>
      </c>
      <c r="O151" s="15">
        <v>2.97E-3</v>
      </c>
      <c r="P151" s="15">
        <v>0</v>
      </c>
      <c r="Q151" s="15">
        <v>0.13080520449024</v>
      </c>
      <c r="R151" s="15">
        <v>0.48604863582554997</v>
      </c>
      <c r="S151" s="15">
        <v>0.15193999999999999</v>
      </c>
      <c r="T151" s="15">
        <v>0</v>
      </c>
      <c r="U151" s="15">
        <v>0</v>
      </c>
      <c r="V151" s="15">
        <v>0</v>
      </c>
      <c r="W151" s="15">
        <v>5.2920632396999999E-3</v>
      </c>
      <c r="X151" s="15">
        <v>3.8248843277280002E-2</v>
      </c>
      <c r="Y151" s="15">
        <v>0.17972941671657</v>
      </c>
      <c r="Z151" s="15">
        <v>8.5092727195589996E-2</v>
      </c>
      <c r="AA151" s="15">
        <v>4.7446084217999995E-4</v>
      </c>
      <c r="AB151" s="15">
        <v>6.1862394422699998E-3</v>
      </c>
      <c r="AC151" s="15">
        <v>5.4745481789999998E-3</v>
      </c>
      <c r="AD151" s="15">
        <v>2.8700683798286102</v>
      </c>
      <c r="AE151" s="15">
        <v>2.5119429256350911</v>
      </c>
      <c r="AF151" s="15">
        <v>8.6924019344948178</v>
      </c>
      <c r="AG151" s="15">
        <v>2.9191733708594341</v>
      </c>
      <c r="AH151" s="15">
        <v>0.77171943686086764</v>
      </c>
      <c r="AI151" s="15">
        <v>1.8748282599806665</v>
      </c>
      <c r="AJ151" s="15">
        <v>8.6302531270910615E-2</v>
      </c>
      <c r="AK151" s="15">
        <v>5.4463062742148223</v>
      </c>
      <c r="AL151" s="15">
        <v>6.0065266683391065E-2</v>
      </c>
      <c r="AM151" s="15">
        <v>0</v>
      </c>
    </row>
    <row r="152" spans="1:39" x14ac:dyDescent="0.25">
      <c r="A152" s="13">
        <v>37686</v>
      </c>
      <c r="B152" s="13" t="s">
        <v>137</v>
      </c>
      <c r="C152" s="13" t="s">
        <v>77</v>
      </c>
      <c r="D152" s="13">
        <v>152000</v>
      </c>
      <c r="E152" s="13">
        <v>39903</v>
      </c>
      <c r="F152" s="13">
        <v>30</v>
      </c>
      <c r="G152" s="14">
        <v>2.949824</v>
      </c>
      <c r="H152" s="15">
        <v>8.1589799999999997</v>
      </c>
      <c r="I152" s="15">
        <v>34.68882</v>
      </c>
      <c r="J152" s="15">
        <v>6.26126</v>
      </c>
      <c r="K152" s="16">
        <v>19</v>
      </c>
      <c r="L152" s="15">
        <v>2.4559099999999998</v>
      </c>
      <c r="M152" s="15">
        <v>1.4593700000000001</v>
      </c>
      <c r="N152" s="15">
        <v>0.95528999999999997</v>
      </c>
      <c r="O152" s="15">
        <v>1.8089999999999998E-2</v>
      </c>
      <c r="P152" s="15">
        <v>7.6643674506000003E-4</v>
      </c>
      <c r="Q152" s="15">
        <v>9.5841090120360004E-2</v>
      </c>
      <c r="R152" s="15">
        <v>0.28624587578597999</v>
      </c>
      <c r="S152" s="15">
        <v>0.12953999999999999</v>
      </c>
      <c r="T152" s="15">
        <v>0</v>
      </c>
      <c r="U152" s="15">
        <v>0</v>
      </c>
      <c r="V152" s="15">
        <v>0</v>
      </c>
      <c r="W152" s="15">
        <v>0</v>
      </c>
      <c r="X152" s="15">
        <v>7.3103466683580004E-2</v>
      </c>
      <c r="Y152" s="15">
        <v>9.5512617229619998E-2</v>
      </c>
      <c r="Z152" s="15">
        <v>0.57393338259242999</v>
      </c>
      <c r="AA152" s="15">
        <v>1.127756924874E-2</v>
      </c>
      <c r="AB152" s="15">
        <v>2.9927530045200002E-3</v>
      </c>
      <c r="AC152" s="15">
        <v>3.3942198709800003E-3</v>
      </c>
      <c r="AD152" s="15">
        <v>1.99771737599889</v>
      </c>
      <c r="AE152" s="15">
        <v>3.0714763838504218</v>
      </c>
      <c r="AF152" s="15">
        <v>10.628628138112017</v>
      </c>
      <c r="AG152" s="15">
        <v>1.3353437483323036</v>
      </c>
      <c r="AH152" s="15">
        <v>2.3249615344104933E-2</v>
      </c>
      <c r="AI152" s="15">
        <v>6.1957516002161643</v>
      </c>
      <c r="AJ152" s="15">
        <v>8.1399806458310131E-2</v>
      </c>
      <c r="AK152" s="15">
        <v>5.1369093131477639</v>
      </c>
      <c r="AL152" s="15">
        <v>5.7081394538918334E-2</v>
      </c>
      <c r="AM152" s="15">
        <v>0</v>
      </c>
    </row>
    <row r="153" spans="1:39" x14ac:dyDescent="0.25">
      <c r="A153" s="13">
        <v>37768</v>
      </c>
      <c r="B153" s="13" t="s">
        <v>118</v>
      </c>
      <c r="C153" s="13" t="s">
        <v>77</v>
      </c>
      <c r="D153" s="13">
        <v>363000</v>
      </c>
      <c r="E153" s="13">
        <v>178700</v>
      </c>
      <c r="F153" s="13">
        <v>30</v>
      </c>
      <c r="G153" s="14">
        <v>2.2306819999999998</v>
      </c>
      <c r="H153" s="15">
        <v>37.735439999999997</v>
      </c>
      <c r="I153" s="15">
        <v>85.64537</v>
      </c>
      <c r="J153" s="15">
        <v>25.60275</v>
      </c>
      <c r="K153" s="16">
        <v>38</v>
      </c>
      <c r="L153" s="15">
        <v>2.5286200000000001</v>
      </c>
      <c r="M153" s="15">
        <v>1.2468300000000001</v>
      </c>
      <c r="N153" s="15">
        <v>3.8602400000000001</v>
      </c>
      <c r="O153" s="15">
        <v>0.53686</v>
      </c>
      <c r="P153" s="15">
        <v>7.9034227210830005E-2</v>
      </c>
      <c r="Q153" s="15">
        <v>0.52015507098072</v>
      </c>
      <c r="R153" s="15">
        <v>1.13142487215393</v>
      </c>
      <c r="S153" s="15">
        <v>1.13198</v>
      </c>
      <c r="T153" s="15">
        <v>3.5949533042100002E-3</v>
      </c>
      <c r="U153" s="15">
        <v>0</v>
      </c>
      <c r="V153" s="15">
        <v>1.7938269533190002E-2</v>
      </c>
      <c r="W153" s="15">
        <v>2.4252248432970001E-2</v>
      </c>
      <c r="X153" s="15">
        <v>1.6113055170311401</v>
      </c>
      <c r="Y153" s="15">
        <v>0.22491268768725001</v>
      </c>
      <c r="Z153" s="15">
        <v>2.4214656535474202</v>
      </c>
      <c r="AA153" s="15">
        <v>0.7761266953368301</v>
      </c>
      <c r="AB153" s="15">
        <v>1.151479966983E-2</v>
      </c>
      <c r="AC153" s="15">
        <v>8.7592770863999993E-3</v>
      </c>
      <c r="AD153" s="15">
        <v>21.600432040544192</v>
      </c>
      <c r="AE153" s="15">
        <v>7.1442108300245692</v>
      </c>
      <c r="AF153" s="15">
        <v>24.72203942438049</v>
      </c>
      <c r="AG153" s="15">
        <v>5.9196625731946213</v>
      </c>
      <c r="AH153" s="15">
        <v>1.2555434881559155</v>
      </c>
      <c r="AI153" s="15">
        <v>2.627197469927292</v>
      </c>
      <c r="AJ153" s="15">
        <v>9.4436748043381119E-2</v>
      </c>
      <c r="AK153" s="15">
        <v>5.9596334639430566</v>
      </c>
      <c r="AL153" s="15">
        <v>0.18720600233068743</v>
      </c>
      <c r="AM153" s="15">
        <v>0</v>
      </c>
    </row>
    <row r="154" spans="1:39" x14ac:dyDescent="0.25">
      <c r="A154" s="13">
        <v>37975</v>
      </c>
      <c r="B154" s="13" t="s">
        <v>95</v>
      </c>
      <c r="C154" s="13" t="s">
        <v>77</v>
      </c>
      <c r="D154" s="13">
        <v>247500</v>
      </c>
      <c r="E154" s="13">
        <v>54800</v>
      </c>
      <c r="F154" s="13">
        <v>30</v>
      </c>
      <c r="G154" s="14">
        <v>1.2582540000000002</v>
      </c>
      <c r="H154" s="15">
        <v>28.664729999999999</v>
      </c>
      <c r="I154" s="15">
        <v>92.325400000000002</v>
      </c>
      <c r="J154" s="15">
        <v>19.945129999999999</v>
      </c>
      <c r="K154" s="16">
        <v>38</v>
      </c>
      <c r="L154" s="15">
        <v>1.8818699999999999</v>
      </c>
      <c r="M154" s="15">
        <v>1.07596</v>
      </c>
      <c r="N154" s="15">
        <v>1.17801</v>
      </c>
      <c r="O154" s="15">
        <v>0.32475999999999999</v>
      </c>
      <c r="P154" s="15">
        <v>1.3029424666019999E-2</v>
      </c>
      <c r="Q154" s="15">
        <v>2.1525923439827999</v>
      </c>
      <c r="R154" s="15">
        <v>1.0963695153144</v>
      </c>
      <c r="S154" s="15">
        <v>0.61072000000000004</v>
      </c>
      <c r="T154" s="15">
        <v>6.7519427540999998E-4</v>
      </c>
      <c r="U154" s="15">
        <v>0</v>
      </c>
      <c r="V154" s="15">
        <v>0</v>
      </c>
      <c r="W154" s="15">
        <v>0</v>
      </c>
      <c r="X154" s="15">
        <v>2.0866787839076402</v>
      </c>
      <c r="Y154" s="15">
        <v>6.4563171524340005E-2</v>
      </c>
      <c r="Z154" s="15">
        <v>0.65606985377136007</v>
      </c>
      <c r="AA154" s="15">
        <v>4.3778501907948604</v>
      </c>
      <c r="AB154" s="15">
        <v>4.7263599278699999E-3</v>
      </c>
      <c r="AC154" s="15">
        <v>8.266567750290001E-3</v>
      </c>
      <c r="AD154" s="15">
        <v>13.13258340220629</v>
      </c>
      <c r="AE154" s="15">
        <v>3.8993373262297122</v>
      </c>
      <c r="AF154" s="15">
        <v>13.493382740452779</v>
      </c>
      <c r="AG154" s="15">
        <v>3.4888669390512317</v>
      </c>
      <c r="AH154" s="15">
        <v>0.19438246230397971</v>
      </c>
      <c r="AI154" s="15">
        <v>36.673366795251027</v>
      </c>
      <c r="AJ154" s="15">
        <v>8.9739448832495045E-2</v>
      </c>
      <c r="AK154" s="15">
        <v>5.6632003259183312</v>
      </c>
      <c r="AL154" s="15">
        <v>0.15839396196044725</v>
      </c>
      <c r="AM154" s="15">
        <v>0</v>
      </c>
    </row>
    <row r="155" spans="1:39" x14ac:dyDescent="0.25">
      <c r="A155" s="13">
        <v>38015</v>
      </c>
      <c r="B155" s="13" t="s">
        <v>138</v>
      </c>
      <c r="C155" s="13" t="s">
        <v>77</v>
      </c>
      <c r="D155" s="13">
        <v>375085</v>
      </c>
      <c r="E155" s="13">
        <v>164955</v>
      </c>
      <c r="F155" s="13">
        <v>30</v>
      </c>
      <c r="G155" s="14">
        <v>1.157144</v>
      </c>
      <c r="H155" s="15">
        <v>29.793420000000001</v>
      </c>
      <c r="I155" s="15">
        <v>51.053100000000001</v>
      </c>
      <c r="J155" s="15">
        <v>20.44229</v>
      </c>
      <c r="K155" s="16">
        <v>24</v>
      </c>
      <c r="L155" s="15">
        <v>2.6378200000000001</v>
      </c>
      <c r="M155" s="15">
        <v>1.30067</v>
      </c>
      <c r="N155" s="15">
        <v>4.0269500000000003</v>
      </c>
      <c r="O155" s="15">
        <v>0.15012</v>
      </c>
      <c r="P155" s="15">
        <v>4.5256264946400004E-3</v>
      </c>
      <c r="Q155" s="15">
        <v>1.4592590656063802</v>
      </c>
      <c r="R155" s="15">
        <v>1.3291655523794099</v>
      </c>
      <c r="S155" s="15">
        <v>1.0594300000000001</v>
      </c>
      <c r="T155" s="15">
        <v>3.4672138467000004E-4</v>
      </c>
      <c r="U155" s="15">
        <v>0</v>
      </c>
      <c r="V155" s="15">
        <v>1.6423644537E-3</v>
      </c>
      <c r="W155" s="15">
        <v>0</v>
      </c>
      <c r="X155" s="15">
        <v>3.6343153056170103</v>
      </c>
      <c r="Y155" s="15">
        <v>0.16131668634120003</v>
      </c>
      <c r="Z155" s="15">
        <v>3.0864225238626899</v>
      </c>
      <c r="AA155" s="15">
        <v>0</v>
      </c>
      <c r="AB155" s="15">
        <v>8.5950406410299999E-3</v>
      </c>
      <c r="AC155" s="15">
        <v>8.1753252806399997E-3</v>
      </c>
      <c r="AD155" s="15">
        <v>10.92469812161559</v>
      </c>
      <c r="AE155" s="15">
        <v>0.70083365626869376</v>
      </c>
      <c r="AF155" s="15">
        <v>2.4251856072601075</v>
      </c>
      <c r="AG155" s="15">
        <v>1.225211072662026</v>
      </c>
      <c r="AH155" s="15">
        <v>0</v>
      </c>
      <c r="AI155" s="15">
        <v>15.605510946977777</v>
      </c>
      <c r="AJ155" s="15">
        <v>2.0059147564080729E-2</v>
      </c>
      <c r="AK155" s="15">
        <v>1.2658755151771242</v>
      </c>
      <c r="AL155" s="15">
        <v>1.7004054090189118E-2</v>
      </c>
      <c r="AM155" s="15">
        <v>0</v>
      </c>
    </row>
    <row r="156" spans="1:39" x14ac:dyDescent="0.25">
      <c r="A156" s="13">
        <v>38041</v>
      </c>
      <c r="B156" s="13" t="s">
        <v>83</v>
      </c>
      <c r="C156" s="13" t="s">
        <v>80</v>
      </c>
      <c r="D156" s="13">
        <v>384400</v>
      </c>
      <c r="E156" s="13">
        <v>220400</v>
      </c>
      <c r="F156" s="13">
        <v>30</v>
      </c>
      <c r="G156" s="14">
        <v>2.9800389999999997</v>
      </c>
      <c r="H156" s="15">
        <v>20.133710000000001</v>
      </c>
      <c r="I156" s="15">
        <v>61.783589999999997</v>
      </c>
      <c r="J156" s="15">
        <v>14.47531</v>
      </c>
      <c r="K156" s="16">
        <v>29</v>
      </c>
      <c r="L156" s="15">
        <v>3.1047799999999999</v>
      </c>
      <c r="M156" s="15">
        <v>1.3949</v>
      </c>
      <c r="N156" s="15">
        <v>4.2616800000000001</v>
      </c>
      <c r="O156" s="15">
        <v>0.40919</v>
      </c>
      <c r="P156" s="15">
        <v>3.9507989358449999E-2</v>
      </c>
      <c r="Q156" s="15">
        <v>0.33874679282259001</v>
      </c>
      <c r="R156" s="15">
        <v>0.71045036568275999</v>
      </c>
      <c r="S156" s="15">
        <v>0.83413000000000004</v>
      </c>
      <c r="T156" s="15">
        <v>2.1898192716000002E-4</v>
      </c>
      <c r="U156" s="15">
        <v>0</v>
      </c>
      <c r="V156" s="15">
        <v>0.34954990122915003</v>
      </c>
      <c r="W156" s="15">
        <v>2.9015105348700002E-3</v>
      </c>
      <c r="X156" s="15">
        <v>0.9399616738403701</v>
      </c>
      <c r="Y156" s="15">
        <v>0.26381847674601</v>
      </c>
      <c r="Z156" s="15">
        <v>0.88320885771807001</v>
      </c>
      <c r="AA156" s="15">
        <v>0</v>
      </c>
      <c r="AB156" s="15">
        <v>7.9198463656200008E-3</v>
      </c>
      <c r="AC156" s="15">
        <v>5.5110451668600006E-3</v>
      </c>
      <c r="AD156" s="15">
        <v>6.5872500963817497</v>
      </c>
      <c r="AE156" s="15">
        <v>4.7849860954608969</v>
      </c>
      <c r="AF156" s="15">
        <v>14.98082473280723</v>
      </c>
      <c r="AG156" s="15">
        <v>7.2130132063337289</v>
      </c>
      <c r="AH156" s="15">
        <v>6.1534818867017229</v>
      </c>
      <c r="AI156" s="15">
        <v>0.88355617896323979</v>
      </c>
      <c r="AJ156" s="15">
        <v>0.14566222853326147</v>
      </c>
      <c r="AK156" s="15">
        <v>7.3870774181926624</v>
      </c>
      <c r="AL156" s="15">
        <v>0.10127825300725089</v>
      </c>
      <c r="AM156" s="15">
        <v>0</v>
      </c>
    </row>
    <row r="157" spans="1:39" x14ac:dyDescent="0.25">
      <c r="A157" s="13">
        <v>38057</v>
      </c>
      <c r="B157" s="13" t="s">
        <v>89</v>
      </c>
      <c r="C157" s="13" t="s">
        <v>77</v>
      </c>
      <c r="D157" s="13">
        <v>323000</v>
      </c>
      <c r="E157" s="13">
        <v>125670</v>
      </c>
      <c r="F157" s="13">
        <v>30</v>
      </c>
      <c r="G157" s="14">
        <v>1.110641</v>
      </c>
      <c r="H157" s="15">
        <v>24.079809999999998</v>
      </c>
      <c r="I157" s="15">
        <v>73.081419999999994</v>
      </c>
      <c r="J157" s="15">
        <v>17.090450000000001</v>
      </c>
      <c r="K157" s="16">
        <v>33</v>
      </c>
      <c r="L157" s="15">
        <v>2.3921000000000001</v>
      </c>
      <c r="M157" s="15">
        <v>1.2184900000000001</v>
      </c>
      <c r="N157" s="15">
        <v>2.0193099999999999</v>
      </c>
      <c r="O157" s="15">
        <v>0.44350000000000001</v>
      </c>
      <c r="P157" s="15">
        <v>2.6825286077099999E-3</v>
      </c>
      <c r="Q157" s="15">
        <v>0.47400462983174996</v>
      </c>
      <c r="R157" s="15">
        <v>0.77842600557201003</v>
      </c>
      <c r="S157" s="15">
        <v>1.56274</v>
      </c>
      <c r="T157" s="15">
        <v>0</v>
      </c>
      <c r="U157" s="15">
        <v>0</v>
      </c>
      <c r="V157" s="15">
        <v>5.0238103789290001E-2</v>
      </c>
      <c r="W157" s="15">
        <v>0</v>
      </c>
      <c r="X157" s="15">
        <v>1.5970899402596701</v>
      </c>
      <c r="Y157" s="15">
        <v>0.15100628727075002</v>
      </c>
      <c r="Z157" s="15">
        <v>3.4190013257369403</v>
      </c>
      <c r="AA157" s="15">
        <v>3.6496987860000003E-5</v>
      </c>
      <c r="AB157" s="15">
        <v>9.1789924467899995E-3</v>
      </c>
      <c r="AC157" s="15">
        <v>6.3687243815700005E-3</v>
      </c>
      <c r="AD157" s="15">
        <v>9.9556483484507989</v>
      </c>
      <c r="AE157" s="15">
        <v>4.9272450821268672</v>
      </c>
      <c r="AF157" s="15">
        <v>17.050385280064081</v>
      </c>
      <c r="AG157" s="15">
        <v>8.5349254683077689</v>
      </c>
      <c r="AH157" s="15">
        <v>3.1668086233007133</v>
      </c>
      <c r="AI157" s="15">
        <v>3.9575017914971435</v>
      </c>
      <c r="AJ157" s="15">
        <v>0.17626167954064373</v>
      </c>
      <c r="AK157" s="15">
        <v>11.123371204170258</v>
      </c>
      <c r="AL157" s="15">
        <v>6.5110870992510977E-2</v>
      </c>
      <c r="AM157" s="15">
        <v>0</v>
      </c>
    </row>
    <row r="158" spans="1:39" x14ac:dyDescent="0.25">
      <c r="A158" s="13">
        <v>38089</v>
      </c>
      <c r="B158" s="13" t="s">
        <v>139</v>
      </c>
      <c r="C158" s="13" t="s">
        <v>77</v>
      </c>
      <c r="D158" s="13">
        <v>415000</v>
      </c>
      <c r="E158" s="13">
        <v>183740</v>
      </c>
      <c r="F158" s="13">
        <v>30</v>
      </c>
      <c r="G158" s="14">
        <v>1.8678030000000003</v>
      </c>
      <c r="H158" s="15">
        <v>27.95693</v>
      </c>
      <c r="I158" s="15">
        <v>60.981479999999998</v>
      </c>
      <c r="J158" s="15">
        <v>19.496030000000001</v>
      </c>
      <c r="K158" s="16">
        <v>29</v>
      </c>
      <c r="L158" s="15">
        <v>3.69468</v>
      </c>
      <c r="M158" s="15">
        <v>1.7582800000000001</v>
      </c>
      <c r="N158" s="15">
        <v>4.6237700000000004</v>
      </c>
      <c r="O158" s="15">
        <v>0.33195999999999998</v>
      </c>
      <c r="P158" s="15">
        <v>1.5182746949759999E-2</v>
      </c>
      <c r="Q158" s="15">
        <v>0.94945089068397004</v>
      </c>
      <c r="R158" s="15">
        <v>1.2883436714579999</v>
      </c>
      <c r="S158" s="15">
        <v>0.67552999999999996</v>
      </c>
      <c r="T158" s="15">
        <v>0</v>
      </c>
      <c r="U158" s="15">
        <v>0</v>
      </c>
      <c r="V158" s="15">
        <v>6.0055793523630004E-2</v>
      </c>
      <c r="W158" s="15">
        <v>0</v>
      </c>
      <c r="X158" s="15">
        <v>1.16093268683874</v>
      </c>
      <c r="Y158" s="15">
        <v>0.14023967585204999</v>
      </c>
      <c r="Z158" s="15">
        <v>1.01731703960964</v>
      </c>
      <c r="AA158" s="15">
        <v>0</v>
      </c>
      <c r="AB158" s="15">
        <v>7.9928403413400007E-3</v>
      </c>
      <c r="AC158" s="15">
        <v>7.5001310052299998E-3</v>
      </c>
      <c r="AD158" s="15">
        <v>12.22566975087315</v>
      </c>
      <c r="AE158" s="15">
        <v>4.488581184954362</v>
      </c>
      <c r="AF158" s="15">
        <v>15.532419696745235</v>
      </c>
      <c r="AG158" s="15">
        <v>3.0463440232726633</v>
      </c>
      <c r="AH158" s="15">
        <v>0.22731330469997502</v>
      </c>
      <c r="AI158" s="15">
        <v>2.5020665147725651</v>
      </c>
      <c r="AJ158" s="15">
        <v>0.11159778417650629</v>
      </c>
      <c r="AK158" s="15">
        <v>7.0426174435261713</v>
      </c>
      <c r="AL158" s="15">
        <v>7.3610047852514904E-2</v>
      </c>
      <c r="AM158" s="15">
        <v>0</v>
      </c>
    </row>
    <row r="159" spans="1:39" x14ac:dyDescent="0.25">
      <c r="A159" s="13">
        <v>38157</v>
      </c>
      <c r="B159" s="13" t="s">
        <v>104</v>
      </c>
      <c r="C159" s="13" t="s">
        <v>77</v>
      </c>
      <c r="D159" s="13">
        <v>329000</v>
      </c>
      <c r="E159" s="13">
        <v>136910</v>
      </c>
      <c r="F159" s="13">
        <v>30</v>
      </c>
      <c r="G159" s="14">
        <v>1.4769759999999998</v>
      </c>
      <c r="H159" s="15">
        <v>14.950369999999999</v>
      </c>
      <c r="I159" s="15">
        <v>44.552070000000001</v>
      </c>
      <c r="J159" s="15">
        <v>11.07658</v>
      </c>
      <c r="K159" s="16">
        <v>23</v>
      </c>
      <c r="L159" s="15">
        <v>2.2631399999999999</v>
      </c>
      <c r="M159" s="15">
        <v>1.0962700000000001</v>
      </c>
      <c r="N159" s="15">
        <v>2.5689000000000002</v>
      </c>
      <c r="O159" s="15">
        <v>0.63395999999999997</v>
      </c>
      <c r="P159" s="15">
        <v>0.14750257643619</v>
      </c>
      <c r="Q159" s="15">
        <v>0.14390762313197999</v>
      </c>
      <c r="R159" s="15">
        <v>0.60915297587732997</v>
      </c>
      <c r="S159" s="15">
        <v>0.51395999999999997</v>
      </c>
      <c r="T159" s="15">
        <v>0</v>
      </c>
      <c r="U159" s="15">
        <v>0</v>
      </c>
      <c r="V159" s="15">
        <v>4.571247729465E-2</v>
      </c>
      <c r="W159" s="15">
        <v>0</v>
      </c>
      <c r="X159" s="15">
        <v>0.84711333672453004</v>
      </c>
      <c r="Y159" s="15">
        <v>0.16299554778275999</v>
      </c>
      <c r="Z159" s="15">
        <v>0.81404706572337004</v>
      </c>
      <c r="AA159" s="15">
        <v>2.1898192716000002E-4</v>
      </c>
      <c r="AB159" s="15">
        <v>6.7884397419600007E-3</v>
      </c>
      <c r="AC159" s="15">
        <v>5.0183358307499997E-3</v>
      </c>
      <c r="AD159" s="15">
        <v>5.0916765278546698</v>
      </c>
      <c r="AE159" s="15">
        <v>3.6077892729454768</v>
      </c>
      <c r="AF159" s="15">
        <v>12.484501194417911</v>
      </c>
      <c r="AG159" s="15">
        <v>3.8542300030989196</v>
      </c>
      <c r="AH159" s="15">
        <v>1.6030142910648348</v>
      </c>
      <c r="AI159" s="15">
        <v>2.0142814826339031</v>
      </c>
      <c r="AJ159" s="15">
        <v>9.3006514409629495E-2</v>
      </c>
      <c r="AK159" s="15">
        <v>5.8693755039691755</v>
      </c>
      <c r="AL159" s="15">
        <v>7.550173746014871E-2</v>
      </c>
      <c r="AM159" s="15">
        <v>0</v>
      </c>
    </row>
    <row r="160" spans="1:39" x14ac:dyDescent="0.25">
      <c r="A160" s="13">
        <v>38322</v>
      </c>
      <c r="B160" s="13" t="s">
        <v>129</v>
      </c>
      <c r="C160" s="13" t="s">
        <v>77</v>
      </c>
      <c r="D160" s="13">
        <v>385240</v>
      </c>
      <c r="E160" s="13">
        <v>157840</v>
      </c>
      <c r="F160" s="13">
        <v>30</v>
      </c>
      <c r="G160" s="14">
        <v>0.57230000000000003</v>
      </c>
      <c r="H160" s="15">
        <v>20.187989999999999</v>
      </c>
      <c r="I160" s="15">
        <v>64.190550000000002</v>
      </c>
      <c r="J160" s="15">
        <v>14.59769</v>
      </c>
      <c r="K160" s="16">
        <v>30</v>
      </c>
      <c r="L160" s="15">
        <v>2.73793</v>
      </c>
      <c r="M160" s="15">
        <v>1.3500300000000001</v>
      </c>
      <c r="N160" s="15">
        <v>4.1797700000000004</v>
      </c>
      <c r="O160" s="15">
        <v>0.18875</v>
      </c>
      <c r="P160" s="15">
        <v>5.5621409498640001E-2</v>
      </c>
      <c r="Q160" s="15">
        <v>0.39562734840239999</v>
      </c>
      <c r="R160" s="15">
        <v>0.94757129580918009</v>
      </c>
      <c r="S160" s="15">
        <v>0.62573999999999996</v>
      </c>
      <c r="T160" s="15">
        <v>0</v>
      </c>
      <c r="U160" s="15">
        <v>0</v>
      </c>
      <c r="V160" s="15">
        <v>0</v>
      </c>
      <c r="W160" s="15">
        <v>0</v>
      </c>
      <c r="X160" s="15">
        <v>0.54458980435298998</v>
      </c>
      <c r="Y160" s="15">
        <v>0.16863433240713002</v>
      </c>
      <c r="Z160" s="15">
        <v>0.95665904578632011</v>
      </c>
      <c r="AA160" s="15">
        <v>0</v>
      </c>
      <c r="AB160" s="15">
        <v>8.3943072077999996E-3</v>
      </c>
      <c r="AC160" s="15">
        <v>6.9161791994700001E-3</v>
      </c>
      <c r="AD160" s="15">
        <v>8.0217459557251196</v>
      </c>
      <c r="AE160" s="15">
        <v>5.6667172779894459</v>
      </c>
      <c r="AF160" s="15">
        <v>19.609276837759754</v>
      </c>
      <c r="AG160" s="15">
        <v>4.2829878736546032</v>
      </c>
      <c r="AH160" s="15">
        <v>0.44929763281520002</v>
      </c>
      <c r="AI160" s="15">
        <v>5.2317933543695707</v>
      </c>
      <c r="AJ160" s="15">
        <v>0.135312917607987</v>
      </c>
      <c r="AK160" s="15">
        <v>8.5392117855423031</v>
      </c>
      <c r="AL160" s="15">
        <v>8.7962320261132321E-2</v>
      </c>
      <c r="AM160" s="15">
        <v>0</v>
      </c>
    </row>
    <row r="161" spans="1:39" x14ac:dyDescent="0.25">
      <c r="A161" s="13">
        <v>38372</v>
      </c>
      <c r="B161" s="13" t="s">
        <v>83</v>
      </c>
      <c r="C161" s="13" t="s">
        <v>77</v>
      </c>
      <c r="D161" s="13">
        <v>395600</v>
      </c>
      <c r="E161" s="13">
        <v>221600</v>
      </c>
      <c r="F161" s="13">
        <v>30</v>
      </c>
      <c r="G161" s="14">
        <v>0.298929</v>
      </c>
      <c r="H161" s="15">
        <v>23.562909999999999</v>
      </c>
      <c r="I161" s="15">
        <v>45.182929999999999</v>
      </c>
      <c r="J161" s="15">
        <v>16.714690000000001</v>
      </c>
      <c r="K161" s="16">
        <v>23</v>
      </c>
      <c r="L161" s="15">
        <v>3.3511899999999999</v>
      </c>
      <c r="M161" s="15">
        <v>1.5056</v>
      </c>
      <c r="N161" s="15">
        <v>4.5999100000000004</v>
      </c>
      <c r="O161" s="15">
        <v>0.17956</v>
      </c>
      <c r="P161" s="15">
        <v>8.3030647381500001E-3</v>
      </c>
      <c r="Q161" s="15">
        <v>0.60119663252385003</v>
      </c>
      <c r="R161" s="15">
        <v>1.37657513960955</v>
      </c>
      <c r="S161" s="15">
        <v>0.72529999999999994</v>
      </c>
      <c r="T161" s="15">
        <v>3.6496987860000003E-5</v>
      </c>
      <c r="U161" s="15">
        <v>0</v>
      </c>
      <c r="V161" s="15">
        <v>5.8760150454600001E-2</v>
      </c>
      <c r="W161" s="15">
        <v>3.1022439681000001E-3</v>
      </c>
      <c r="X161" s="15">
        <v>1.25035030709574</v>
      </c>
      <c r="Y161" s="15">
        <v>0.26327102192811003</v>
      </c>
      <c r="Z161" s="15">
        <v>0.54437082242583001</v>
      </c>
      <c r="AA161" s="15">
        <v>0</v>
      </c>
      <c r="AB161" s="15">
        <v>8.1205797988499993E-3</v>
      </c>
      <c r="AC161" s="15">
        <v>8.1205797988499993E-3</v>
      </c>
      <c r="AD161" s="15">
        <v>9.0791366880050397</v>
      </c>
      <c r="AE161" s="15">
        <v>2.686057121294164</v>
      </c>
      <c r="AF161" s="15">
        <v>9.2949118704191314</v>
      </c>
      <c r="AG161" s="15">
        <v>3.1183455116062766</v>
      </c>
      <c r="AH161" s="15">
        <v>0.88193646628974554</v>
      </c>
      <c r="AI161" s="15">
        <v>1.0218512718766284</v>
      </c>
      <c r="AJ161" s="15">
        <v>7.1522989756883759E-2</v>
      </c>
      <c r="AK161" s="15">
        <v>4.513611618652682</v>
      </c>
      <c r="AL161" s="15">
        <v>3.1783150104487581E-2</v>
      </c>
      <c r="AM161" s="15">
        <v>0</v>
      </c>
    </row>
    <row r="162" spans="1:39" x14ac:dyDescent="0.25">
      <c r="A162" s="13">
        <v>38388</v>
      </c>
      <c r="B162" s="13" t="s">
        <v>90</v>
      </c>
      <c r="C162" s="13" t="s">
        <v>77</v>
      </c>
      <c r="D162" s="13">
        <v>290580</v>
      </c>
      <c r="E162" s="13">
        <v>63650</v>
      </c>
      <c r="F162" s="13">
        <v>30</v>
      </c>
      <c r="G162" s="14">
        <v>0.50477800000000006</v>
      </c>
      <c r="H162" s="15">
        <v>14.53023</v>
      </c>
      <c r="I162" s="15">
        <v>34.288800000000002</v>
      </c>
      <c r="J162" s="15">
        <v>10.86572</v>
      </c>
      <c r="K162" s="16">
        <v>19</v>
      </c>
      <c r="L162" s="15">
        <v>1.8081499999999999</v>
      </c>
      <c r="M162" s="15">
        <v>0.99063000000000001</v>
      </c>
      <c r="N162" s="15">
        <v>1.29731</v>
      </c>
      <c r="O162" s="15">
        <v>4.4900000000000002E-2</v>
      </c>
      <c r="P162" s="15">
        <v>8.3213132320799996E-3</v>
      </c>
      <c r="Q162" s="15">
        <v>0.69406321813362004</v>
      </c>
      <c r="R162" s="15">
        <v>0.71411831296269002</v>
      </c>
      <c r="S162" s="15">
        <v>0.44602000000000003</v>
      </c>
      <c r="T162" s="15">
        <v>1.8248493930000001E-5</v>
      </c>
      <c r="U162" s="15">
        <v>0</v>
      </c>
      <c r="V162" s="15">
        <v>0</v>
      </c>
      <c r="W162" s="15">
        <v>0</v>
      </c>
      <c r="X162" s="15">
        <v>0.31874644347531</v>
      </c>
      <c r="Y162" s="15">
        <v>9.7118484695460014E-2</v>
      </c>
      <c r="Z162" s="15">
        <v>1.0867160620254299</v>
      </c>
      <c r="AA162" s="15">
        <v>0.22803318014928001</v>
      </c>
      <c r="AB162" s="15">
        <v>6.3322273937100005E-3</v>
      </c>
      <c r="AC162" s="15">
        <v>6.2044879362000002E-3</v>
      </c>
      <c r="AD162" s="15">
        <v>6.7835491455867603</v>
      </c>
      <c r="AE162" s="15">
        <v>2.2305930932446261</v>
      </c>
      <c r="AF162" s="15">
        <v>7.7188106150493905</v>
      </c>
      <c r="AG162" s="15">
        <v>3.6763528983452156</v>
      </c>
      <c r="AH162" s="15">
        <v>0.1152158936996005</v>
      </c>
      <c r="AI162" s="15">
        <v>1.6553295492550608</v>
      </c>
      <c r="AJ162" s="15">
        <v>6.7673738063931857E-2</v>
      </c>
      <c r="AK162" s="15">
        <v>4.2706963375174434</v>
      </c>
      <c r="AL162" s="15">
        <v>2.3897874824732487E-2</v>
      </c>
      <c r="AM162" s="15">
        <v>0</v>
      </c>
    </row>
    <row r="163" spans="1:39" x14ac:dyDescent="0.25">
      <c r="A163" s="13">
        <v>38424</v>
      </c>
      <c r="B163" s="13" t="s">
        <v>140</v>
      </c>
      <c r="C163" s="13" t="s">
        <v>77</v>
      </c>
      <c r="D163" s="13">
        <v>320830</v>
      </c>
      <c r="E163" s="13">
        <v>125000</v>
      </c>
      <c r="F163" s="13">
        <v>30</v>
      </c>
      <c r="G163" s="14">
        <v>2.2022339999999998</v>
      </c>
      <c r="H163" s="15">
        <v>15.06528</v>
      </c>
      <c r="I163" s="15">
        <v>55.497280000000003</v>
      </c>
      <c r="J163" s="15">
        <v>11.17268</v>
      </c>
      <c r="K163" s="16">
        <v>27</v>
      </c>
      <c r="L163" s="15">
        <v>2.35128</v>
      </c>
      <c r="M163" s="15">
        <v>1.1977</v>
      </c>
      <c r="N163" s="15">
        <v>1.98485</v>
      </c>
      <c r="O163" s="15">
        <v>0.48931000000000002</v>
      </c>
      <c r="P163" s="15">
        <v>2.0073343323E-3</v>
      </c>
      <c r="Q163" s="15">
        <v>0.23281428555894002</v>
      </c>
      <c r="R163" s="15">
        <v>0.57800279673882005</v>
      </c>
      <c r="S163" s="15">
        <v>0.38721</v>
      </c>
      <c r="T163" s="15">
        <v>0</v>
      </c>
      <c r="U163" s="15">
        <v>0</v>
      </c>
      <c r="V163" s="15">
        <v>2.9015105348700002E-3</v>
      </c>
      <c r="W163" s="15">
        <v>0</v>
      </c>
      <c r="X163" s="15">
        <v>0.89957775677328</v>
      </c>
      <c r="Y163" s="15">
        <v>0.16472915470611002</v>
      </c>
      <c r="Z163" s="15">
        <v>1.2284886113676001</v>
      </c>
      <c r="AA163" s="15">
        <v>1.8248493930000001E-5</v>
      </c>
      <c r="AB163" s="15">
        <v>7.0439186569800005E-3</v>
      </c>
      <c r="AC163" s="15">
        <v>4.8358508914499998E-3</v>
      </c>
      <c r="AD163" s="15">
        <v>5.5344944815600501</v>
      </c>
      <c r="AE163" s="15">
        <v>4.4903984506257375</v>
      </c>
      <c r="AF163" s="15">
        <v>15.538708216868896</v>
      </c>
      <c r="AG163" s="15">
        <v>5.2605511669253966</v>
      </c>
      <c r="AH163" s="15">
        <v>1.2364817540828317</v>
      </c>
      <c r="AI163" s="15">
        <v>6.2835236613961927</v>
      </c>
      <c r="AJ163" s="15">
        <v>0.11767527615984208</v>
      </c>
      <c r="AK163" s="15">
        <v>7.4261506056813902</v>
      </c>
      <c r="AL163" s="15">
        <v>7.8510868259714831E-2</v>
      </c>
      <c r="AM163" s="15">
        <v>0</v>
      </c>
    </row>
    <row r="164" spans="1:39" x14ac:dyDescent="0.25">
      <c r="A164" s="13">
        <v>38470</v>
      </c>
      <c r="B164" s="13" t="s">
        <v>122</v>
      </c>
      <c r="C164" s="13" t="s">
        <v>77</v>
      </c>
      <c r="D164" s="13">
        <v>249600</v>
      </c>
      <c r="E164" s="13">
        <v>54500</v>
      </c>
      <c r="F164" s="13">
        <v>30</v>
      </c>
      <c r="G164" s="14">
        <v>0.33171899999999999</v>
      </c>
      <c r="H164" s="15">
        <v>32.830390000000001</v>
      </c>
      <c r="I164" s="15">
        <v>74.058570000000003</v>
      </c>
      <c r="J164" s="15">
        <v>22.387080000000001</v>
      </c>
      <c r="K164" s="16">
        <v>33</v>
      </c>
      <c r="L164" s="15">
        <v>1.8818699999999999</v>
      </c>
      <c r="M164" s="15">
        <v>1.07596</v>
      </c>
      <c r="N164" s="15">
        <v>1.17801</v>
      </c>
      <c r="O164" s="15">
        <v>2.6620200000000001</v>
      </c>
      <c r="P164" s="15">
        <v>0.21598917415548002</v>
      </c>
      <c r="Q164" s="15">
        <v>0.70798681900220994</v>
      </c>
      <c r="R164" s="15">
        <v>1.2296747634730498</v>
      </c>
      <c r="S164" s="15">
        <v>1.2142200000000001</v>
      </c>
      <c r="T164" s="15">
        <v>2.1551471331330001E-2</v>
      </c>
      <c r="U164" s="15">
        <v>0</v>
      </c>
      <c r="V164" s="15">
        <v>0</v>
      </c>
      <c r="W164" s="15">
        <v>0</v>
      </c>
      <c r="X164" s="15">
        <v>2.1545814298211701</v>
      </c>
      <c r="Y164" s="15">
        <v>6.3997468212509998E-2</v>
      </c>
      <c r="Z164" s="15">
        <v>0.80501406122801999</v>
      </c>
      <c r="AA164" s="15">
        <v>4.6446614205453907</v>
      </c>
      <c r="AB164" s="15">
        <v>5.0183358307499997E-3</v>
      </c>
      <c r="AC164" s="15">
        <v>9.1424954589300004E-3</v>
      </c>
      <c r="AD164" s="15">
        <v>14.96068102712583</v>
      </c>
      <c r="AE164" s="15">
        <v>4.0637137914141155</v>
      </c>
      <c r="AF164" s="15">
        <v>14.062195944515954</v>
      </c>
      <c r="AG164" s="15">
        <v>6.2850162040848803</v>
      </c>
      <c r="AH164" s="15">
        <v>2.673535299286554</v>
      </c>
      <c r="AI164" s="15">
        <v>6.1953565827166708</v>
      </c>
      <c r="AJ164" s="15">
        <v>0.12274182369489281</v>
      </c>
      <c r="AK164" s="15">
        <v>7.7458859508954809</v>
      </c>
      <c r="AL164" s="15">
        <v>7.9734403391447051E-2</v>
      </c>
      <c r="AM164" s="15">
        <v>0</v>
      </c>
    </row>
    <row r="165" spans="1:39" x14ac:dyDescent="0.25">
      <c r="A165" s="13">
        <v>38488</v>
      </c>
      <c r="B165" s="13" t="s">
        <v>95</v>
      </c>
      <c r="C165" s="13" t="s">
        <v>77</v>
      </c>
      <c r="D165" s="13">
        <v>248600</v>
      </c>
      <c r="E165" s="13">
        <v>54500</v>
      </c>
      <c r="F165" s="13">
        <v>30</v>
      </c>
      <c r="G165" s="14">
        <v>0.71193700000000004</v>
      </c>
      <c r="H165" s="15">
        <v>31.236239999999999</v>
      </c>
      <c r="I165" s="15">
        <v>92.574600000000004</v>
      </c>
      <c r="J165" s="15">
        <v>21.473389999999998</v>
      </c>
      <c r="K165" s="16">
        <v>38</v>
      </c>
      <c r="L165" s="15">
        <v>1.8818699999999999</v>
      </c>
      <c r="M165" s="15">
        <v>1.07596</v>
      </c>
      <c r="N165" s="15">
        <v>1.17801</v>
      </c>
      <c r="O165" s="15">
        <v>0.49417</v>
      </c>
      <c r="P165" s="15">
        <v>3.2975028531509999E-2</v>
      </c>
      <c r="Q165" s="15">
        <v>1.92076347709608</v>
      </c>
      <c r="R165" s="15">
        <v>1.18208269130361</v>
      </c>
      <c r="S165" s="15">
        <v>0.89509000000000005</v>
      </c>
      <c r="T165" s="15">
        <v>2.4817951744800001E-3</v>
      </c>
      <c r="U165" s="15">
        <v>0</v>
      </c>
      <c r="V165" s="15">
        <v>0</v>
      </c>
      <c r="W165" s="15">
        <v>0</v>
      </c>
      <c r="X165" s="15">
        <v>1.9222051081165501</v>
      </c>
      <c r="Y165" s="15">
        <v>5.9928054066120007E-2</v>
      </c>
      <c r="Z165" s="15">
        <v>0.72024980692316998</v>
      </c>
      <c r="AA165" s="15">
        <v>5.4749496458664604</v>
      </c>
      <c r="AB165" s="15">
        <v>4.4343840249900001E-3</v>
      </c>
      <c r="AC165" s="15">
        <v>9.5804593132500001E-3</v>
      </c>
      <c r="AD165" s="15">
        <v>14.38147382978763</v>
      </c>
      <c r="AE165" s="15">
        <v>4.5882227615584696</v>
      </c>
      <c r="AF165" s="15">
        <v>15.877222368967839</v>
      </c>
      <c r="AG165" s="15">
        <v>6.0095769663137037</v>
      </c>
      <c r="AH165" s="15">
        <v>0.97066764064787847</v>
      </c>
      <c r="AI165" s="15">
        <v>25.363582918612526</v>
      </c>
      <c r="AJ165" s="15">
        <v>0.12693144563633316</v>
      </c>
      <c r="AK165" s="15">
        <v>8.0102810263380206</v>
      </c>
      <c r="AL165" s="15">
        <v>0.3918748719252419</v>
      </c>
      <c r="AM165" s="15">
        <v>0</v>
      </c>
    </row>
    <row r="166" spans="1:39" x14ac:dyDescent="0.25">
      <c r="A166" s="13">
        <v>38519</v>
      </c>
      <c r="B166" s="13" t="s">
        <v>128</v>
      </c>
      <c r="C166" s="13" t="s">
        <v>77</v>
      </c>
      <c r="D166" s="13">
        <v>353445</v>
      </c>
      <c r="E166" s="13">
        <v>115000</v>
      </c>
      <c r="F166" s="13">
        <v>30</v>
      </c>
      <c r="G166" s="14">
        <v>0.85006300000000001</v>
      </c>
      <c r="H166" s="15">
        <v>13.709009999999999</v>
      </c>
      <c r="I166" s="15">
        <v>40.621299999999998</v>
      </c>
      <c r="J166" s="15">
        <v>10.196020000000001</v>
      </c>
      <c r="K166" s="16">
        <v>21</v>
      </c>
      <c r="L166" s="15">
        <v>2.6003099999999999</v>
      </c>
      <c r="M166" s="15">
        <v>1.3245499999999999</v>
      </c>
      <c r="N166" s="15">
        <v>2.1950799999999999</v>
      </c>
      <c r="O166" s="15">
        <v>5.2330000000000002E-2</v>
      </c>
      <c r="P166" s="15">
        <v>3.6496987860000002E-3</v>
      </c>
      <c r="Q166" s="15">
        <v>0.21597092566154999</v>
      </c>
      <c r="R166" s="15">
        <v>0.58243718076381001</v>
      </c>
      <c r="S166" s="15">
        <v>0.50029999999999997</v>
      </c>
      <c r="T166" s="15">
        <v>0</v>
      </c>
      <c r="U166" s="15">
        <v>0</v>
      </c>
      <c r="V166" s="15">
        <v>0</v>
      </c>
      <c r="W166" s="15">
        <v>0</v>
      </c>
      <c r="X166" s="15">
        <v>1.87579918805256</v>
      </c>
      <c r="Y166" s="15">
        <v>0.20743063050231</v>
      </c>
      <c r="Z166" s="15">
        <v>9.7027242225810009E-2</v>
      </c>
      <c r="AA166" s="15">
        <v>0</v>
      </c>
      <c r="AB166" s="15">
        <v>6.2592334179899997E-3</v>
      </c>
      <c r="AC166" s="15">
        <v>4.8723478793100006E-3</v>
      </c>
      <c r="AD166" s="15">
        <v>4.0430085756732907</v>
      </c>
      <c r="AE166" s="15">
        <v>3.410297084576265</v>
      </c>
      <c r="AF166" s="15">
        <v>10.233194839041776</v>
      </c>
      <c r="AG166" s="15">
        <v>3.4252438683455759</v>
      </c>
      <c r="AH166" s="15">
        <v>2.9152102426019786</v>
      </c>
      <c r="AI166" s="15">
        <v>1.5272764256602476</v>
      </c>
      <c r="AJ166" s="15">
        <v>0.11306661733543605</v>
      </c>
      <c r="AK166" s="15">
        <v>5.2036104392420937</v>
      </c>
      <c r="AL166" s="15">
        <v>8.4390483196620986E-2</v>
      </c>
      <c r="AM166" s="15">
        <v>0</v>
      </c>
    </row>
    <row r="167" spans="1:39" x14ac:dyDescent="0.25">
      <c r="A167" s="13">
        <v>38656</v>
      </c>
      <c r="B167" s="13" t="s">
        <v>97</v>
      </c>
      <c r="C167" s="13" t="s">
        <v>77</v>
      </c>
      <c r="D167" s="13">
        <v>395398</v>
      </c>
      <c r="E167" s="13">
        <v>222479</v>
      </c>
      <c r="F167" s="13">
        <v>30</v>
      </c>
      <c r="G167" s="14">
        <v>0.299931</v>
      </c>
      <c r="H167" s="15">
        <v>27.07188</v>
      </c>
      <c r="I167" s="15">
        <v>54.784950000000002</v>
      </c>
      <c r="J167" s="15">
        <v>18.83943</v>
      </c>
      <c r="K167" s="16">
        <v>27</v>
      </c>
      <c r="L167" s="15">
        <v>3.3511899999999999</v>
      </c>
      <c r="M167" s="15">
        <v>1.5056</v>
      </c>
      <c r="N167" s="15">
        <v>4.5999100000000004</v>
      </c>
      <c r="O167" s="15">
        <v>0.1933</v>
      </c>
      <c r="P167" s="15">
        <v>9.6717017828999996E-3</v>
      </c>
      <c r="Q167" s="15">
        <v>1.1779767801693599</v>
      </c>
      <c r="R167" s="15">
        <v>1.73765808900246</v>
      </c>
      <c r="S167" s="15">
        <v>0.77642999999999995</v>
      </c>
      <c r="T167" s="15">
        <v>3.6496987860000003E-5</v>
      </c>
      <c r="U167" s="15">
        <v>0</v>
      </c>
      <c r="V167" s="15">
        <v>6.3139788997799998E-2</v>
      </c>
      <c r="W167" s="15">
        <v>3.3212258952599999E-3</v>
      </c>
      <c r="X167" s="15">
        <v>2.5592235342249903</v>
      </c>
      <c r="Y167" s="15">
        <v>0.26420169511853997</v>
      </c>
      <c r="Z167" s="15">
        <v>0.66371597272802996</v>
      </c>
      <c r="AA167" s="15">
        <v>0</v>
      </c>
      <c r="AB167" s="15">
        <v>7.6278704627399992E-3</v>
      </c>
      <c r="AC167" s="15">
        <v>9.7994412404099999E-3</v>
      </c>
      <c r="AD167" s="15">
        <v>10.149082384108802</v>
      </c>
      <c r="AE167" s="15">
        <v>3.1001033495848911</v>
      </c>
      <c r="AF167" s="15">
        <v>10.727689740901463</v>
      </c>
      <c r="AG167" s="15">
        <v>5.1401759849093738</v>
      </c>
      <c r="AH167" s="15">
        <v>1.1398546891331727</v>
      </c>
      <c r="AI167" s="15">
        <v>1.4824036965900769</v>
      </c>
      <c r="AJ167" s="15">
        <v>9.4856709814875456E-2</v>
      </c>
      <c r="AK167" s="15">
        <v>5.9861360519591624</v>
      </c>
      <c r="AL167" s="15">
        <v>4.1849777106993745E-2</v>
      </c>
      <c r="AM167" s="15">
        <v>0</v>
      </c>
    </row>
    <row r="168" spans="1:39" x14ac:dyDescent="0.25">
      <c r="A168" s="13">
        <v>38657</v>
      </c>
      <c r="B168" s="13" t="s">
        <v>141</v>
      </c>
      <c r="C168" s="13" t="s">
        <v>77</v>
      </c>
      <c r="D168" s="13">
        <v>394469</v>
      </c>
      <c r="E168" s="13">
        <v>221890</v>
      </c>
      <c r="F168" s="13">
        <v>30</v>
      </c>
      <c r="G168" s="14">
        <v>0.48668299999999998</v>
      </c>
      <c r="H168" s="15">
        <v>26.592369999999999</v>
      </c>
      <c r="I168" s="15">
        <v>68.719120000000004</v>
      </c>
      <c r="J168" s="15">
        <v>18.601230000000001</v>
      </c>
      <c r="K168" s="16">
        <v>31</v>
      </c>
      <c r="L168" s="15">
        <v>3.26892</v>
      </c>
      <c r="M168" s="15">
        <v>1.4686399999999999</v>
      </c>
      <c r="N168" s="15">
        <v>4.4869899999999996</v>
      </c>
      <c r="O168" s="15">
        <v>0.18706</v>
      </c>
      <c r="P168" s="15">
        <v>8.7775255803300006E-3</v>
      </c>
      <c r="Q168" s="15">
        <v>1.0295070335548799</v>
      </c>
      <c r="R168" s="15">
        <v>1.70740208606652</v>
      </c>
      <c r="S168" s="15">
        <v>0.70516000000000001</v>
      </c>
      <c r="T168" s="15">
        <v>3.6496987860000003E-5</v>
      </c>
      <c r="U168" s="15">
        <v>0</v>
      </c>
      <c r="V168" s="15">
        <v>6.6534008868779998E-2</v>
      </c>
      <c r="W168" s="15">
        <v>4.0329171585300003E-3</v>
      </c>
      <c r="X168" s="15">
        <v>1.8616018597750201</v>
      </c>
      <c r="Y168" s="15">
        <v>0.29569859564171996</v>
      </c>
      <c r="Z168" s="15">
        <v>0.8140653142173</v>
      </c>
      <c r="AA168" s="15">
        <v>0</v>
      </c>
      <c r="AB168" s="15">
        <v>8.0475858231299994E-3</v>
      </c>
      <c r="AC168" s="15">
        <v>8.9782590135599992E-3</v>
      </c>
      <c r="AD168" s="15">
        <v>10.670916316531079</v>
      </c>
      <c r="AE168" s="15">
        <v>3.7331889010297856</v>
      </c>
      <c r="AF168" s="15">
        <v>12.918437793303568</v>
      </c>
      <c r="AG168" s="15">
        <v>2.9561371283278826</v>
      </c>
      <c r="AH168" s="15">
        <v>0.22875192240494946</v>
      </c>
      <c r="AI168" s="15">
        <v>17.121730629731619</v>
      </c>
      <c r="AJ168" s="15">
        <v>7.992053251063766E-2</v>
      </c>
      <c r="AK168" s="15">
        <v>5.0435565590182128</v>
      </c>
      <c r="AL168" s="15">
        <v>4.5026533673342028E-2</v>
      </c>
      <c r="AM168" s="15">
        <v>0</v>
      </c>
    </row>
    <row r="169" spans="1:39" x14ac:dyDescent="0.25">
      <c r="A169" s="13">
        <v>38687</v>
      </c>
      <c r="B169" s="13" t="s">
        <v>84</v>
      </c>
      <c r="C169" s="13" t="s">
        <v>80</v>
      </c>
      <c r="D169" s="13">
        <v>241856</v>
      </c>
      <c r="E169" s="13">
        <v>60000</v>
      </c>
      <c r="F169" s="13">
        <v>30</v>
      </c>
      <c r="G169" s="14">
        <v>1.7302550000000001</v>
      </c>
      <c r="H169" s="15">
        <v>11.94689</v>
      </c>
      <c r="I169" s="15">
        <v>59.524450000000002</v>
      </c>
      <c r="J169" s="15">
        <v>9.0203199999999999</v>
      </c>
      <c r="K169" s="16">
        <v>29</v>
      </c>
      <c r="L169" s="15">
        <v>1.89835</v>
      </c>
      <c r="M169" s="15">
        <v>1.08538</v>
      </c>
      <c r="N169" s="15">
        <v>1.18832</v>
      </c>
      <c r="O169" s="15">
        <v>8.2729999999999998E-2</v>
      </c>
      <c r="P169" s="15">
        <v>2.8650135470100003E-3</v>
      </c>
      <c r="Q169" s="15">
        <v>0.14919968637167999</v>
      </c>
      <c r="R169" s="15">
        <v>0.66488387633955004</v>
      </c>
      <c r="S169" s="15">
        <v>0.35639999999999999</v>
      </c>
      <c r="T169" s="15">
        <v>1.0949096358000001E-4</v>
      </c>
      <c r="U169" s="15">
        <v>0</v>
      </c>
      <c r="V169" s="15">
        <v>0</v>
      </c>
      <c r="W169" s="15">
        <v>0</v>
      </c>
      <c r="X169" s="15">
        <v>0.96644023853279992</v>
      </c>
      <c r="Y169" s="15">
        <v>0.12365179486968</v>
      </c>
      <c r="Z169" s="15">
        <v>0.37248825809915997</v>
      </c>
      <c r="AA169" s="15">
        <v>0.29962202183667003</v>
      </c>
      <c r="AB169" s="15">
        <v>5.5475421547200006E-3</v>
      </c>
      <c r="AC169" s="15">
        <v>6.7336942601700003E-3</v>
      </c>
      <c r="AD169" s="15">
        <v>4.74417045794568</v>
      </c>
      <c r="AE169" s="15">
        <v>4.5986121143572225</v>
      </c>
      <c r="AF169" s="15">
        <v>14.397325451938213</v>
      </c>
      <c r="AG169" s="15">
        <v>10.4234587217788</v>
      </c>
      <c r="AH169" s="15">
        <v>6.0507366780368761</v>
      </c>
      <c r="AI169" s="15">
        <v>1.1344672686045407</v>
      </c>
      <c r="AJ169" s="15">
        <v>0.20903446947914367</v>
      </c>
      <c r="AK169" s="15">
        <v>10.600921217957771</v>
      </c>
      <c r="AL169" s="15">
        <v>0.16300407784743098</v>
      </c>
      <c r="AM169" s="15">
        <v>0</v>
      </c>
    </row>
    <row r="170" spans="1:39" x14ac:dyDescent="0.25">
      <c r="A170" s="13">
        <v>38733</v>
      </c>
      <c r="B170" s="13" t="s">
        <v>86</v>
      </c>
      <c r="C170" s="13" t="s">
        <v>77</v>
      </c>
      <c r="D170" s="13">
        <v>400770</v>
      </c>
      <c r="E170" s="13">
        <v>91510</v>
      </c>
      <c r="F170" s="13">
        <v>30</v>
      </c>
      <c r="G170" s="14">
        <v>1.5618589999999999</v>
      </c>
      <c r="H170" s="15">
        <v>20.377379999999999</v>
      </c>
      <c r="I170" s="15">
        <v>70.734690000000001</v>
      </c>
      <c r="J170" s="15">
        <v>14.61693</v>
      </c>
      <c r="K170" s="16">
        <v>32</v>
      </c>
      <c r="L170" s="15">
        <v>2.9267099999999999</v>
      </c>
      <c r="M170" s="15">
        <v>1.464</v>
      </c>
      <c r="N170" s="15">
        <v>2.9342600000000001</v>
      </c>
      <c r="O170" s="15">
        <v>0.50227999999999995</v>
      </c>
      <c r="P170" s="15">
        <v>3.5748799608870001E-2</v>
      </c>
      <c r="Q170" s="15">
        <v>1.11240994147887</v>
      </c>
      <c r="R170" s="15">
        <v>0.66488387633955004</v>
      </c>
      <c r="S170" s="15">
        <v>1.06216</v>
      </c>
      <c r="T170" s="15">
        <v>9.3067319043000014E-4</v>
      </c>
      <c r="U170" s="15">
        <v>0</v>
      </c>
      <c r="V170" s="15">
        <v>0</v>
      </c>
      <c r="W170" s="15">
        <v>1.7646293630309999E-2</v>
      </c>
      <c r="X170" s="15">
        <v>2.7758514056680199</v>
      </c>
      <c r="Y170" s="15">
        <v>0.11487426928935002</v>
      </c>
      <c r="Z170" s="15">
        <v>0.19854361395840001</v>
      </c>
      <c r="AA170" s="15">
        <v>5.6205361304399997E-3</v>
      </c>
      <c r="AB170" s="15">
        <v>6.8614337176799997E-3</v>
      </c>
      <c r="AC170" s="15">
        <v>6.3687243815700005E-3</v>
      </c>
      <c r="AD170" s="15">
        <v>6.5482348163594102</v>
      </c>
      <c r="AE170" s="15">
        <v>6.6070303778597008</v>
      </c>
      <c r="AF170" s="15">
        <v>22.863164227050859</v>
      </c>
      <c r="AG170" s="15">
        <v>5.1926486204420605</v>
      </c>
      <c r="AH170" s="15">
        <v>3.2193463012048777</v>
      </c>
      <c r="AI170" s="15">
        <v>5.4721495617005429</v>
      </c>
      <c r="AJ170" s="15">
        <v>0.1066747941351061</v>
      </c>
      <c r="AK170" s="15">
        <v>6.7319416017457083</v>
      </c>
      <c r="AL170" s="15">
        <v>0.16435451586115249</v>
      </c>
      <c r="AM170" s="15">
        <v>0</v>
      </c>
    </row>
    <row r="171" spans="1:39" x14ac:dyDescent="0.25">
      <c r="A171" s="13">
        <v>38771</v>
      </c>
      <c r="B171" s="13" t="s">
        <v>142</v>
      </c>
      <c r="C171" s="13" t="s">
        <v>77</v>
      </c>
      <c r="D171" s="13">
        <v>368400</v>
      </c>
      <c r="E171" s="13">
        <v>134850</v>
      </c>
      <c r="F171" s="13">
        <v>30</v>
      </c>
      <c r="G171" s="14">
        <v>3.6169760000000002</v>
      </c>
      <c r="H171" s="15">
        <v>11.37426</v>
      </c>
      <c r="I171" s="15">
        <v>20.181730000000002</v>
      </c>
      <c r="J171" s="15">
        <v>8.5139700000000005</v>
      </c>
      <c r="K171" s="16">
        <v>12</v>
      </c>
      <c r="L171" s="15">
        <v>2.6585700000000001</v>
      </c>
      <c r="M171" s="15">
        <v>1.28782</v>
      </c>
      <c r="N171" s="15">
        <v>3.01776</v>
      </c>
      <c r="O171" s="15">
        <v>0.27583999999999997</v>
      </c>
      <c r="P171" s="15">
        <v>8.5402951592400012E-3</v>
      </c>
      <c r="Q171" s="15">
        <v>3.122317311423E-2</v>
      </c>
      <c r="R171" s="15">
        <v>0.25843517103665997</v>
      </c>
      <c r="S171" s="15">
        <v>0.27944000000000002</v>
      </c>
      <c r="T171" s="15">
        <v>0</v>
      </c>
      <c r="U171" s="15">
        <v>0</v>
      </c>
      <c r="V171" s="15">
        <v>0</v>
      </c>
      <c r="W171" s="15">
        <v>0</v>
      </c>
      <c r="X171" s="15">
        <v>0.28252318302426005</v>
      </c>
      <c r="Y171" s="15">
        <v>0.23640923886314999</v>
      </c>
      <c r="Z171" s="15">
        <v>1.5148987235989502</v>
      </c>
      <c r="AA171" s="15">
        <v>0</v>
      </c>
      <c r="AB171" s="15">
        <v>3.9964201706700004E-3</v>
      </c>
      <c r="AC171" s="15">
        <v>3.90517770102E-3</v>
      </c>
      <c r="AD171" s="15">
        <v>1.51488047510502</v>
      </c>
      <c r="AE171" s="15">
        <v>1.1314978238125213</v>
      </c>
      <c r="AF171" s="15">
        <v>3.3952577748703616</v>
      </c>
      <c r="AG171" s="15">
        <v>1.4770188491453953</v>
      </c>
      <c r="AH171" s="15">
        <v>0.3229996103533303</v>
      </c>
      <c r="AI171" s="15">
        <v>0.94138991305264108</v>
      </c>
      <c r="AJ171" s="15">
        <v>3.2091089614624944E-2</v>
      </c>
      <c r="AK171" s="15">
        <v>1.4769127516206326</v>
      </c>
      <c r="AL171" s="15">
        <v>3.0302187530496797E-2</v>
      </c>
      <c r="AM171" s="15">
        <v>0</v>
      </c>
    </row>
    <row r="172" spans="1:39" x14ac:dyDescent="0.25">
      <c r="A172" s="13">
        <v>46131</v>
      </c>
      <c r="B172" s="13" t="s">
        <v>78</v>
      </c>
      <c r="C172" s="13" t="s">
        <v>77</v>
      </c>
      <c r="D172" s="13">
        <v>391000</v>
      </c>
      <c r="E172" s="13">
        <v>172580</v>
      </c>
      <c r="F172" s="13">
        <v>30</v>
      </c>
      <c r="G172" s="14">
        <v>1.0097309999999999</v>
      </c>
      <c r="H172" s="15">
        <v>17.92501</v>
      </c>
      <c r="I172" s="15">
        <v>60.415179999999999</v>
      </c>
      <c r="J172" s="15">
        <v>13.00648</v>
      </c>
      <c r="K172" s="16">
        <v>29</v>
      </c>
      <c r="L172" s="15">
        <v>2.90421</v>
      </c>
      <c r="M172" s="15">
        <v>1.4320200000000001</v>
      </c>
      <c r="N172" s="15">
        <v>4.43363</v>
      </c>
      <c r="O172" s="15">
        <v>0.1389</v>
      </c>
      <c r="P172" s="15">
        <v>2.3175587291100002E-3</v>
      </c>
      <c r="Q172" s="15">
        <v>0.28874591945439004</v>
      </c>
      <c r="R172" s="15">
        <v>0.52276460561270999</v>
      </c>
      <c r="S172" s="15">
        <v>0.50960000000000005</v>
      </c>
      <c r="T172" s="15">
        <v>0</v>
      </c>
      <c r="U172" s="15">
        <v>0</v>
      </c>
      <c r="V172" s="15">
        <v>0</v>
      </c>
      <c r="W172" s="15">
        <v>0</v>
      </c>
      <c r="X172" s="15">
        <v>0.49024578942945002</v>
      </c>
      <c r="Y172" s="15">
        <v>0.18859818476654999</v>
      </c>
      <c r="Z172" s="15">
        <v>1.9899982630665001</v>
      </c>
      <c r="AA172" s="15">
        <v>0</v>
      </c>
      <c r="AB172" s="15">
        <v>5.7300270940200005E-3</v>
      </c>
      <c r="AC172" s="15">
        <v>4.9453418550300006E-3</v>
      </c>
      <c r="AD172" s="15">
        <v>5.0132992464253201</v>
      </c>
      <c r="AE172" s="15">
        <v>6.0685922994389019</v>
      </c>
      <c r="AF172" s="15">
        <v>20.999937102458723</v>
      </c>
      <c r="AG172" s="15">
        <v>4.063559626852121</v>
      </c>
      <c r="AH172" s="15">
        <v>1.1269986424893228</v>
      </c>
      <c r="AI172" s="15">
        <v>2.7682776314722815</v>
      </c>
      <c r="AJ172" s="15">
        <v>0.11541425824948082</v>
      </c>
      <c r="AK172" s="15">
        <v>7.2834642226753408</v>
      </c>
      <c r="AL172" s="15">
        <v>6.3926216363828531E-2</v>
      </c>
      <c r="AM172" s="15">
        <v>0</v>
      </c>
    </row>
    <row r="173" spans="1:39" x14ac:dyDescent="0.25">
      <c r="A173" s="13">
        <v>46320</v>
      </c>
      <c r="B173" s="13" t="s">
        <v>81</v>
      </c>
      <c r="C173" s="13" t="s">
        <v>77</v>
      </c>
      <c r="D173" s="13">
        <v>416000</v>
      </c>
      <c r="E173" s="13">
        <v>132070</v>
      </c>
      <c r="F173" s="13">
        <v>30</v>
      </c>
      <c r="G173" s="14">
        <v>4.482673000000001</v>
      </c>
      <c r="H173" s="15">
        <v>15.36041</v>
      </c>
      <c r="I173" s="15">
        <v>58.116399999999999</v>
      </c>
      <c r="J173" s="15">
        <v>11.309559999999999</v>
      </c>
      <c r="K173" s="16">
        <v>28</v>
      </c>
      <c r="L173" s="15">
        <v>3.5043099999999998</v>
      </c>
      <c r="M173" s="15">
        <v>1.7529300000000001</v>
      </c>
      <c r="N173" s="15">
        <v>3.51335</v>
      </c>
      <c r="O173" s="15">
        <v>0.15087999999999999</v>
      </c>
      <c r="P173" s="15">
        <v>0</v>
      </c>
      <c r="Q173" s="15">
        <v>0.32606408954124</v>
      </c>
      <c r="R173" s="15">
        <v>0.24974888792598002</v>
      </c>
      <c r="S173" s="15">
        <v>0.35887000000000002</v>
      </c>
      <c r="T173" s="15">
        <v>0</v>
      </c>
      <c r="U173" s="15">
        <v>0</v>
      </c>
      <c r="V173" s="15">
        <v>0</v>
      </c>
      <c r="W173" s="15">
        <v>0</v>
      </c>
      <c r="X173" s="15">
        <v>0.24867222678411002</v>
      </c>
      <c r="Y173" s="15">
        <v>0.13328699966471999</v>
      </c>
      <c r="Z173" s="15">
        <v>0.86375596318868997</v>
      </c>
      <c r="AA173" s="15">
        <v>0</v>
      </c>
      <c r="AB173" s="15">
        <v>4.8358508914499998E-3</v>
      </c>
      <c r="AC173" s="15">
        <v>4.4526325189199996E-3</v>
      </c>
      <c r="AD173" s="15">
        <v>4.2492530540701496</v>
      </c>
      <c r="AE173" s="15">
        <v>4.4874842991888064</v>
      </c>
      <c r="AF173" s="15">
        <v>15.528624000651533</v>
      </c>
      <c r="AG173" s="15">
        <v>9.8480272424325772</v>
      </c>
      <c r="AH173" s="15">
        <v>1.6521696995462145</v>
      </c>
      <c r="AI173" s="15">
        <v>3.2968123728240202</v>
      </c>
      <c r="AJ173" s="15">
        <v>0.12273326208021465</v>
      </c>
      <c r="AK173" s="15">
        <v>7.7453456518445432</v>
      </c>
      <c r="AL173" s="15">
        <v>7.4793471432075806E-2</v>
      </c>
      <c r="AM173" s="15">
        <v>0</v>
      </c>
    </row>
    <row r="174" spans="1:39" x14ac:dyDescent="0.25">
      <c r="A174" s="13">
        <v>46324</v>
      </c>
      <c r="B174" s="13" t="s">
        <v>81</v>
      </c>
      <c r="C174" s="13" t="s">
        <v>77</v>
      </c>
      <c r="D174" s="13">
        <v>355908</v>
      </c>
      <c r="E174" s="13">
        <v>116224</v>
      </c>
      <c r="F174" s="13">
        <v>30</v>
      </c>
      <c r="G174" s="14">
        <v>4.0181319999999996</v>
      </c>
      <c r="H174" s="15">
        <v>20.26857</v>
      </c>
      <c r="I174" s="15">
        <v>69.489890000000003</v>
      </c>
      <c r="J174" s="15">
        <v>14.671530000000001</v>
      </c>
      <c r="K174" s="16">
        <v>32</v>
      </c>
      <c r="L174" s="15">
        <v>2.4224399999999999</v>
      </c>
      <c r="M174" s="15">
        <v>1.17344</v>
      </c>
      <c r="N174" s="15">
        <v>2.7497199999999999</v>
      </c>
      <c r="O174" s="15">
        <v>8.6660000000000001E-2</v>
      </c>
      <c r="P174" s="15">
        <v>3.1204924620300001E-3</v>
      </c>
      <c r="Q174" s="15">
        <v>0.60426237950409001</v>
      </c>
      <c r="R174" s="15">
        <v>0.83216782019586</v>
      </c>
      <c r="S174" s="15">
        <v>0.73199999999999998</v>
      </c>
      <c r="T174" s="15">
        <v>0</v>
      </c>
      <c r="U174" s="15">
        <v>0</v>
      </c>
      <c r="V174" s="15">
        <v>0</v>
      </c>
      <c r="W174" s="15">
        <v>0</v>
      </c>
      <c r="X174" s="15">
        <v>2.9743767711324902</v>
      </c>
      <c r="Y174" s="15">
        <v>0.15952833393606</v>
      </c>
      <c r="Z174" s="15">
        <v>8.7063564540030003E-2</v>
      </c>
      <c r="AA174" s="15">
        <v>0</v>
      </c>
      <c r="AB174" s="15">
        <v>8.1388282927800006E-3</v>
      </c>
      <c r="AC174" s="15">
        <v>5.9855060090400003E-3</v>
      </c>
      <c r="AD174" s="15">
        <v>8.4296910375302705</v>
      </c>
      <c r="AE174" s="15">
        <v>5.1853521556376965</v>
      </c>
      <c r="AF174" s="15">
        <v>17.943546666095607</v>
      </c>
      <c r="AG174" s="15">
        <v>5.2640139820027807</v>
      </c>
      <c r="AH174" s="15">
        <v>3.0470378171276078</v>
      </c>
      <c r="AI174" s="15">
        <v>10.215282667075845</v>
      </c>
      <c r="AJ174" s="15">
        <v>0.11660580533990735</v>
      </c>
      <c r="AK174" s="15">
        <v>7.35865935657288</v>
      </c>
      <c r="AL174" s="15">
        <v>9.0821550147673111E-2</v>
      </c>
      <c r="AM174" s="15">
        <v>0</v>
      </c>
    </row>
    <row r="175" spans="1:39" x14ac:dyDescent="0.25">
      <c r="A175" s="13">
        <v>46386</v>
      </c>
      <c r="B175" s="13" t="s">
        <v>79</v>
      </c>
      <c r="C175" s="13" t="s">
        <v>80</v>
      </c>
      <c r="D175" s="13">
        <v>410000</v>
      </c>
      <c r="E175" s="13">
        <v>131500</v>
      </c>
      <c r="F175" s="13">
        <v>30</v>
      </c>
      <c r="G175" s="14">
        <v>0.87938100000000008</v>
      </c>
      <c r="H175" s="15">
        <v>15.563890000000001</v>
      </c>
      <c r="I175" s="15">
        <v>42.402279999999998</v>
      </c>
      <c r="J175" s="15">
        <v>11.432499999999999</v>
      </c>
      <c r="K175" s="16">
        <v>22</v>
      </c>
      <c r="L175" s="15">
        <v>3.4382000000000001</v>
      </c>
      <c r="M175" s="15">
        <v>1.7198500000000001</v>
      </c>
      <c r="N175" s="15">
        <v>3.44706</v>
      </c>
      <c r="O175" s="15">
        <v>8.4089999999999998E-2</v>
      </c>
      <c r="P175" s="15">
        <v>1.8248493930000001E-5</v>
      </c>
      <c r="Q175" s="15">
        <v>0.62409849240600002</v>
      </c>
      <c r="R175" s="15">
        <v>0.31887418293281999</v>
      </c>
      <c r="S175" s="15">
        <v>0.27992</v>
      </c>
      <c r="T175" s="15">
        <v>0</v>
      </c>
      <c r="U175" s="15">
        <v>0</v>
      </c>
      <c r="V175" s="15">
        <v>0</v>
      </c>
      <c r="W175" s="15">
        <v>0</v>
      </c>
      <c r="X175" s="15">
        <v>0.28431153542940002</v>
      </c>
      <c r="Y175" s="15">
        <v>0.16317803272206</v>
      </c>
      <c r="Z175" s="15">
        <v>1.0318428407779201</v>
      </c>
      <c r="AA175" s="15">
        <v>0</v>
      </c>
      <c r="AB175" s="15">
        <v>5.9125120333199995E-3</v>
      </c>
      <c r="AC175" s="15">
        <v>5.9672575151099999E-3</v>
      </c>
      <c r="AD175" s="15">
        <v>4.16058362206428</v>
      </c>
      <c r="AE175" s="15">
        <v>2.4377835881602929</v>
      </c>
      <c r="AF175" s="15">
        <v>7.6493279266162206</v>
      </c>
      <c r="AG175" s="15">
        <v>6.588589369487142</v>
      </c>
      <c r="AH175" s="15">
        <v>3.6492505772904589</v>
      </c>
      <c r="AI175" s="15">
        <v>1.1226410561686746</v>
      </c>
      <c r="AJ175" s="15">
        <v>0.11330670895471247</v>
      </c>
      <c r="AK175" s="15">
        <v>5.242036074424103</v>
      </c>
      <c r="AL175" s="15">
        <v>3.5454698898391097E-2</v>
      </c>
      <c r="AM175" s="15">
        <v>0</v>
      </c>
    </row>
    <row r="176" spans="1:39" x14ac:dyDescent="0.25">
      <c r="A176" s="13">
        <v>46405</v>
      </c>
      <c r="B176" s="13" t="s">
        <v>84</v>
      </c>
      <c r="C176" s="13" t="s">
        <v>77</v>
      </c>
      <c r="D176" s="13">
        <v>382000</v>
      </c>
      <c r="E176" s="13">
        <v>215381</v>
      </c>
      <c r="F176" s="13">
        <v>30</v>
      </c>
      <c r="G176" s="14">
        <v>2.0936900000000001</v>
      </c>
      <c r="H176" s="15">
        <v>22.894349999999999</v>
      </c>
      <c r="I176" s="15">
        <v>65.726969999999994</v>
      </c>
      <c r="J176" s="15">
        <v>16.186140000000002</v>
      </c>
      <c r="K176" s="16">
        <v>31</v>
      </c>
      <c r="L176" s="15">
        <v>3.1014900000000001</v>
      </c>
      <c r="M176" s="15">
        <v>1.3934200000000001</v>
      </c>
      <c r="N176" s="15">
        <v>4.2571700000000003</v>
      </c>
      <c r="O176" s="15">
        <v>0.60014000000000001</v>
      </c>
      <c r="P176" s="15">
        <v>0.19359827210337002</v>
      </c>
      <c r="Q176" s="15">
        <v>0.21525923439827999</v>
      </c>
      <c r="R176" s="15">
        <v>0.96578329275132013</v>
      </c>
      <c r="S176" s="15">
        <v>0.83770999999999995</v>
      </c>
      <c r="T176" s="15">
        <v>8.9417620256999994E-4</v>
      </c>
      <c r="U176" s="15">
        <v>0</v>
      </c>
      <c r="V176" s="15">
        <v>0.6140618207445</v>
      </c>
      <c r="W176" s="15">
        <v>1.33214005689E-3</v>
      </c>
      <c r="X176" s="15">
        <v>1.1833783343726398</v>
      </c>
      <c r="Y176" s="15">
        <v>0.20418239858277001</v>
      </c>
      <c r="Z176" s="15">
        <v>2.2498203196418398</v>
      </c>
      <c r="AA176" s="15">
        <v>1.58761897191E-3</v>
      </c>
      <c r="AB176" s="15">
        <v>9.1424954589300004E-3</v>
      </c>
      <c r="AC176" s="15">
        <v>7.2993975720000003E-3</v>
      </c>
      <c r="AD176" s="15">
        <v>7.05807948826968</v>
      </c>
      <c r="AE176" s="15">
        <v>5.5980709592047191</v>
      </c>
      <c r="AF176" s="15">
        <v>19.371731076623707</v>
      </c>
      <c r="AG176" s="15">
        <v>4.9226878953081465</v>
      </c>
      <c r="AH176" s="15">
        <v>1.2520925679713282</v>
      </c>
      <c r="AI176" s="15">
        <v>1.2434835309992232</v>
      </c>
      <c r="AJ176" s="15">
        <v>0.16073100424594799</v>
      </c>
      <c r="AK176" s="15">
        <v>10.143274640898252</v>
      </c>
      <c r="AL176" s="15">
        <v>0.14054832474866641</v>
      </c>
      <c r="AM176" s="15">
        <v>0</v>
      </c>
    </row>
    <row r="177" spans="1:39" x14ac:dyDescent="0.25">
      <c r="A177" s="13">
        <v>46429</v>
      </c>
      <c r="B177" s="13" t="s">
        <v>104</v>
      </c>
      <c r="C177" s="13" t="s">
        <v>77</v>
      </c>
      <c r="D177" s="13">
        <v>183140</v>
      </c>
      <c r="E177" s="13">
        <v>45000</v>
      </c>
      <c r="F177" s="13">
        <v>30</v>
      </c>
      <c r="G177" s="14">
        <v>5.5547950000000013</v>
      </c>
      <c r="H177" s="15">
        <v>10.99</v>
      </c>
      <c r="I177" s="15">
        <v>71.650189999999995</v>
      </c>
      <c r="J177" s="15">
        <v>8.3213399999999993</v>
      </c>
      <c r="K177" s="16">
        <v>33</v>
      </c>
      <c r="L177" s="15">
        <v>2.2667899999999999</v>
      </c>
      <c r="M177" s="15">
        <v>1.3770800000000001</v>
      </c>
      <c r="N177" s="15">
        <v>1.10023</v>
      </c>
      <c r="O177" s="15">
        <v>0.11305</v>
      </c>
      <c r="P177" s="15">
        <v>8.3030647381500001E-3</v>
      </c>
      <c r="Q177" s="15">
        <v>0.33398393590685999</v>
      </c>
      <c r="R177" s="15">
        <v>0.51789225773339997</v>
      </c>
      <c r="S177" s="15">
        <v>0.33284999999999998</v>
      </c>
      <c r="T177" s="15">
        <v>2.3723042108999998E-4</v>
      </c>
      <c r="U177" s="15">
        <v>0</v>
      </c>
      <c r="V177" s="15">
        <v>0</v>
      </c>
      <c r="W177" s="15">
        <v>0</v>
      </c>
      <c r="X177" s="15">
        <v>0.34566297202206003</v>
      </c>
      <c r="Y177" s="15">
        <v>0.16277656585560002</v>
      </c>
      <c r="Z177" s="15">
        <v>0.46327451540090997</v>
      </c>
      <c r="AA177" s="15">
        <v>0.31097258506113001</v>
      </c>
      <c r="AB177" s="15">
        <v>5.8030210697400005E-3</v>
      </c>
      <c r="AC177" s="15">
        <v>6.2044879362000002E-3</v>
      </c>
      <c r="AD177" s="15">
        <v>3.6448811836024801</v>
      </c>
      <c r="AE177" s="15">
        <v>6.5384240346810216</v>
      </c>
      <c r="AF177" s="15">
        <v>22.625756798689725</v>
      </c>
      <c r="AG177" s="15">
        <v>11.112869437689618</v>
      </c>
      <c r="AH177" s="15">
        <v>4.2470241548521477</v>
      </c>
      <c r="AI177" s="15">
        <v>5.2389480150590391</v>
      </c>
      <c r="AJ177" s="15">
        <v>0.1683820581678552</v>
      </c>
      <c r="AK177" s="15">
        <v>10.626110803008419</v>
      </c>
      <c r="AL177" s="15">
        <v>0.10267469785216403</v>
      </c>
      <c r="AM177" s="15">
        <v>0</v>
      </c>
    </row>
    <row r="178" spans="1:39" x14ac:dyDescent="0.25">
      <c r="A178" s="13">
        <v>46509</v>
      </c>
      <c r="B178" s="13" t="s">
        <v>97</v>
      </c>
      <c r="C178" s="13" t="s">
        <v>77</v>
      </c>
      <c r="D178" s="13">
        <v>384764</v>
      </c>
      <c r="E178" s="13">
        <v>200000</v>
      </c>
      <c r="F178" s="13">
        <v>30</v>
      </c>
      <c r="G178" s="14">
        <v>4.3665779999999996</v>
      </c>
      <c r="H178" s="15">
        <v>14.68591</v>
      </c>
      <c r="I178" s="15">
        <v>38.141970000000001</v>
      </c>
      <c r="J178" s="15">
        <v>10.806520000000001</v>
      </c>
      <c r="K178" s="16">
        <v>20</v>
      </c>
      <c r="L178" s="15">
        <v>2.8654999999999999</v>
      </c>
      <c r="M178" s="15">
        <v>1.4129400000000001</v>
      </c>
      <c r="N178" s="15">
        <v>4.37453</v>
      </c>
      <c r="O178" s="15">
        <v>8.3019999999999997E-2</v>
      </c>
      <c r="P178" s="15">
        <v>1.56937047798E-3</v>
      </c>
      <c r="Q178" s="15">
        <v>0.16235685049520998</v>
      </c>
      <c r="R178" s="15">
        <v>0.69868008709790996</v>
      </c>
      <c r="S178" s="15">
        <v>0.49582999999999999</v>
      </c>
      <c r="T178" s="15">
        <v>0</v>
      </c>
      <c r="U178" s="15">
        <v>0</v>
      </c>
      <c r="V178" s="15">
        <v>3.8449576710509997E-2</v>
      </c>
      <c r="W178" s="15">
        <v>0</v>
      </c>
      <c r="X178" s="15">
        <v>0.89740618599560995</v>
      </c>
      <c r="Y178" s="15">
        <v>0.20531380520643</v>
      </c>
      <c r="Z178" s="15">
        <v>0.38464175505654002</v>
      </c>
      <c r="AA178" s="15">
        <v>0</v>
      </c>
      <c r="AB178" s="15">
        <v>6.0037545029699999E-3</v>
      </c>
      <c r="AC178" s="15">
        <v>7.3723915477200003E-3</v>
      </c>
      <c r="AD178" s="15">
        <v>3.0522795917196599</v>
      </c>
      <c r="AE178" s="15">
        <v>2.6669502403737715</v>
      </c>
      <c r="AF178" s="15">
        <v>8.0026521909791644</v>
      </c>
      <c r="AG178" s="15">
        <v>3.9344710720337428</v>
      </c>
      <c r="AH178" s="15">
        <v>0.83003660231505461</v>
      </c>
      <c r="AI178" s="15">
        <v>3.3005322605066465</v>
      </c>
      <c r="AJ178" s="15">
        <v>9.9068167217434888E-2</v>
      </c>
      <c r="AK178" s="15">
        <v>4.5593665157581365</v>
      </c>
      <c r="AL178" s="15">
        <v>6.2982950816044117E-2</v>
      </c>
      <c r="AM178" s="15">
        <v>0</v>
      </c>
    </row>
    <row r="179" spans="1:39" x14ac:dyDescent="0.25">
      <c r="A179" s="13">
        <v>46970</v>
      </c>
      <c r="B179" s="13" t="s">
        <v>133</v>
      </c>
      <c r="C179" s="13" t="s">
        <v>77</v>
      </c>
      <c r="D179" s="13">
        <v>414700</v>
      </c>
      <c r="E179" s="13">
        <v>129260</v>
      </c>
      <c r="F179" s="13">
        <v>30</v>
      </c>
      <c r="G179" s="14">
        <v>0.48328500000000002</v>
      </c>
      <c r="H179" s="15">
        <v>19.567620000000002</v>
      </c>
      <c r="I179" s="15">
        <v>80.224819999999994</v>
      </c>
      <c r="J179" s="15">
        <v>14.203110000000001</v>
      </c>
      <c r="K179" s="16">
        <v>35</v>
      </c>
      <c r="L179" s="15">
        <v>3.38388</v>
      </c>
      <c r="M179" s="15">
        <v>1.69268</v>
      </c>
      <c r="N179" s="15">
        <v>3.3925999999999998</v>
      </c>
      <c r="O179" s="15">
        <v>0.11643000000000001</v>
      </c>
      <c r="P179" s="15">
        <v>0</v>
      </c>
      <c r="Q179" s="15">
        <v>0.93076443289965005</v>
      </c>
      <c r="R179" s="15">
        <v>0.81543395126205009</v>
      </c>
      <c r="S179" s="15">
        <v>0.35721000000000003</v>
      </c>
      <c r="T179" s="15">
        <v>0</v>
      </c>
      <c r="U179" s="15">
        <v>0</v>
      </c>
      <c r="V179" s="15">
        <v>0</v>
      </c>
      <c r="W179" s="15">
        <v>0</v>
      </c>
      <c r="X179" s="15">
        <v>0.50624971860606005</v>
      </c>
      <c r="Y179" s="15">
        <v>0.13270304785896</v>
      </c>
      <c r="Z179" s="15">
        <v>0.30911123868027002</v>
      </c>
      <c r="AA179" s="15">
        <v>0</v>
      </c>
      <c r="AB179" s="15">
        <v>7.2081551023500008E-3</v>
      </c>
      <c r="AC179" s="15">
        <v>6.1862394422699998E-3</v>
      </c>
      <c r="AD179" s="15">
        <v>7.917163837012291</v>
      </c>
      <c r="AE179" s="15">
        <v>6.3691708997479122</v>
      </c>
      <c r="AF179" s="15">
        <v>22.040068221732945</v>
      </c>
      <c r="AG179" s="15">
        <v>13.734515887062763</v>
      </c>
      <c r="AH179" s="15">
        <v>5.1596835820323443</v>
      </c>
      <c r="AI179" s="15">
        <v>5.1425733798038982</v>
      </c>
      <c r="AJ179" s="15">
        <v>0.12654675332656495</v>
      </c>
      <c r="AK179" s="15">
        <v>7.9860041933242147</v>
      </c>
      <c r="AL179" s="15">
        <v>9.8637082969336584E-2</v>
      </c>
      <c r="AM179" s="15">
        <v>0</v>
      </c>
    </row>
    <row r="180" spans="1:39" x14ac:dyDescent="0.25">
      <c r="A180" s="13">
        <v>46986</v>
      </c>
      <c r="B180" s="13" t="s">
        <v>103</v>
      </c>
      <c r="C180" s="13" t="s">
        <v>77</v>
      </c>
      <c r="D180" s="13">
        <v>408250</v>
      </c>
      <c r="E180" s="13">
        <v>99870</v>
      </c>
      <c r="F180" s="13">
        <v>30</v>
      </c>
      <c r="G180" s="14">
        <v>1.9422750000000002</v>
      </c>
      <c r="H180" s="15">
        <v>15.88448</v>
      </c>
      <c r="I180" s="15">
        <v>43.710729999999998</v>
      </c>
      <c r="J180" s="15">
        <v>11.689410000000001</v>
      </c>
      <c r="K180" s="16">
        <v>23</v>
      </c>
      <c r="L180" s="15">
        <v>3.0255999999999998</v>
      </c>
      <c r="M180" s="15">
        <v>1.51346</v>
      </c>
      <c r="N180" s="15">
        <v>3.0333999999999999</v>
      </c>
      <c r="O180" s="15">
        <v>0.37062</v>
      </c>
      <c r="P180" s="15">
        <v>2.9471317696950002E-2</v>
      </c>
      <c r="Q180" s="15">
        <v>0.23971221626448003</v>
      </c>
      <c r="R180" s="15">
        <v>0.71076059007957004</v>
      </c>
      <c r="S180" s="15">
        <v>0.74070999999999998</v>
      </c>
      <c r="T180" s="15">
        <v>2.0073343323E-4</v>
      </c>
      <c r="U180" s="15">
        <v>0</v>
      </c>
      <c r="V180" s="15">
        <v>0</v>
      </c>
      <c r="W180" s="15">
        <v>8.7392037430770009E-2</v>
      </c>
      <c r="X180" s="15">
        <v>0.63789435381707993</v>
      </c>
      <c r="Y180" s="15">
        <v>0.23546031717879001</v>
      </c>
      <c r="Z180" s="15">
        <v>3.237282823182E-2</v>
      </c>
      <c r="AA180" s="15">
        <v>1.1131581297299999E-3</v>
      </c>
      <c r="AB180" s="15">
        <v>8.3395617260100009E-3</v>
      </c>
      <c r="AC180" s="15">
        <v>6.8614337176799997E-3</v>
      </c>
      <c r="AD180" s="15">
        <v>5.2111129206265208</v>
      </c>
      <c r="AE180" s="15">
        <v>3.6673391672708213</v>
      </c>
      <c r="AF180" s="15">
        <v>12.69056941808255</v>
      </c>
      <c r="AG180" s="15">
        <v>2.998673657536747</v>
      </c>
      <c r="AH180" s="15">
        <v>0.24613184031890012</v>
      </c>
      <c r="AI180" s="15">
        <v>1.8147781571871771</v>
      </c>
      <c r="AJ180" s="15">
        <v>9.9201192633058655E-2</v>
      </c>
      <c r="AK180" s="15">
        <v>6.2603039550605732</v>
      </c>
      <c r="AL180" s="15">
        <v>4.9252611910171086E-2</v>
      </c>
      <c r="AM180" s="15">
        <v>0</v>
      </c>
    </row>
    <row r="181" spans="1:39" x14ac:dyDescent="0.25">
      <c r="A181" s="13">
        <v>46994</v>
      </c>
      <c r="B181" s="13" t="s">
        <v>86</v>
      </c>
      <c r="C181" s="13" t="s">
        <v>77</v>
      </c>
      <c r="D181" s="13">
        <v>401355</v>
      </c>
      <c r="E181" s="13">
        <v>91070</v>
      </c>
      <c r="F181" s="13">
        <v>30</v>
      </c>
      <c r="G181" s="14">
        <v>0.178538</v>
      </c>
      <c r="H181" s="15">
        <v>25.1584</v>
      </c>
      <c r="I181" s="15">
        <v>76.90025</v>
      </c>
      <c r="J181" s="15">
        <v>17.742329999999999</v>
      </c>
      <c r="K181" s="16">
        <v>35</v>
      </c>
      <c r="L181" s="15">
        <v>2.9267099999999999</v>
      </c>
      <c r="M181" s="15">
        <v>1.464</v>
      </c>
      <c r="N181" s="15">
        <v>2.9342600000000001</v>
      </c>
      <c r="O181" s="15">
        <v>0.46881</v>
      </c>
      <c r="P181" s="15">
        <v>3.1405658053530003E-2</v>
      </c>
      <c r="Q181" s="15">
        <v>1.4542224812817002</v>
      </c>
      <c r="R181" s="15">
        <v>1.0634857292525399</v>
      </c>
      <c r="S181" s="15">
        <v>1.21783</v>
      </c>
      <c r="T181" s="15">
        <v>5.8395180576000004E-4</v>
      </c>
      <c r="U181" s="15">
        <v>0</v>
      </c>
      <c r="V181" s="15">
        <v>0</v>
      </c>
      <c r="W181" s="15">
        <v>1.6514887006650002E-2</v>
      </c>
      <c r="X181" s="15">
        <v>2.5239856924461597</v>
      </c>
      <c r="Y181" s="15">
        <v>0.10310399070450001</v>
      </c>
      <c r="Z181" s="15">
        <v>0.39210538907391002</v>
      </c>
      <c r="AA181" s="15">
        <v>4.5986204703600004E-3</v>
      </c>
      <c r="AB181" s="15">
        <v>8.0293373291999998E-3</v>
      </c>
      <c r="AC181" s="15">
        <v>7.2629005841400003E-3</v>
      </c>
      <c r="AD181" s="15">
        <v>10.541497997579521</v>
      </c>
      <c r="AE181" s="15">
        <v>6.8578924181166796</v>
      </c>
      <c r="AF181" s="15">
        <v>23.731254684746968</v>
      </c>
      <c r="AG181" s="15">
        <v>5.1753157892615693</v>
      </c>
      <c r="AH181" s="15">
        <v>0.68584460312487006</v>
      </c>
      <c r="AI181" s="15">
        <v>7.1088996693882898</v>
      </c>
      <c r="AJ181" s="15">
        <v>0.12502082730197864</v>
      </c>
      <c r="AK181" s="15">
        <v>7.8897073598558629</v>
      </c>
      <c r="AL181" s="15">
        <v>0.16791464820378582</v>
      </c>
      <c r="AM181" s="15">
        <v>0</v>
      </c>
    </row>
    <row r="182" spans="1:39" x14ac:dyDescent="0.25">
      <c r="A182" s="13">
        <v>47002</v>
      </c>
      <c r="B182" s="13" t="s">
        <v>107</v>
      </c>
      <c r="C182" s="13" t="s">
        <v>77</v>
      </c>
      <c r="D182" s="13">
        <v>366849</v>
      </c>
      <c r="E182" s="13">
        <v>82000</v>
      </c>
      <c r="F182" s="13">
        <v>30</v>
      </c>
      <c r="G182" s="14">
        <v>3.4576509999999998</v>
      </c>
      <c r="H182" s="15">
        <v>12.03308</v>
      </c>
      <c r="I182" s="15">
        <v>71.636960000000002</v>
      </c>
      <c r="J182" s="15">
        <v>9.0504800000000003</v>
      </c>
      <c r="K182" s="16">
        <v>33</v>
      </c>
      <c r="L182" s="15">
        <v>2.66473</v>
      </c>
      <c r="M182" s="15">
        <v>1.4344399999999999</v>
      </c>
      <c r="N182" s="15">
        <v>2.0566499999999999</v>
      </c>
      <c r="O182" s="15">
        <v>0.66091</v>
      </c>
      <c r="P182" s="15">
        <v>2.3540557169699997E-3</v>
      </c>
      <c r="Q182" s="15">
        <v>8.5165721171310008E-2</v>
      </c>
      <c r="R182" s="15">
        <v>0.35369230935126</v>
      </c>
      <c r="S182" s="15">
        <v>0.19764999999999999</v>
      </c>
      <c r="T182" s="15">
        <v>0</v>
      </c>
      <c r="U182" s="15">
        <v>0</v>
      </c>
      <c r="V182" s="15">
        <v>0</v>
      </c>
      <c r="W182" s="15">
        <v>0</v>
      </c>
      <c r="X182" s="15">
        <v>0.3602252701782</v>
      </c>
      <c r="Y182" s="15">
        <v>0.13472863068519</v>
      </c>
      <c r="Z182" s="15">
        <v>0.10147987474473</v>
      </c>
      <c r="AA182" s="15">
        <v>0.20106190612074001</v>
      </c>
      <c r="AB182" s="15">
        <v>4.0511656524600008E-3</v>
      </c>
      <c r="AC182" s="15">
        <v>3.1387409559600001E-3</v>
      </c>
      <c r="AD182" s="15">
        <v>3.7728213745457104</v>
      </c>
      <c r="AE182" s="15">
        <v>6.5213344336500869</v>
      </c>
      <c r="AF182" s="15">
        <v>22.566619435517556</v>
      </c>
      <c r="AG182" s="15">
        <v>6.691713044432535</v>
      </c>
      <c r="AH182" s="15">
        <v>2.3670966257831001</v>
      </c>
      <c r="AI182" s="15">
        <v>10.489336404688016</v>
      </c>
      <c r="AJ182" s="15">
        <v>0.16801397756966632</v>
      </c>
      <c r="AK182" s="15">
        <v>10.602882287670438</v>
      </c>
      <c r="AL182" s="15">
        <v>0.19688379068860182</v>
      </c>
      <c r="AM182" s="15">
        <v>0</v>
      </c>
    </row>
    <row r="183" spans="1:39" x14ac:dyDescent="0.25">
      <c r="A183" s="13">
        <v>47003</v>
      </c>
      <c r="B183" s="13" t="s">
        <v>107</v>
      </c>
      <c r="C183" s="13" t="s">
        <v>77</v>
      </c>
      <c r="D183" s="13">
        <v>367600</v>
      </c>
      <c r="E183" s="13">
        <v>78000</v>
      </c>
      <c r="F183" s="13">
        <v>30</v>
      </c>
      <c r="G183" s="14">
        <v>1.46706</v>
      </c>
      <c r="H183" s="15">
        <v>11.15414</v>
      </c>
      <c r="I183" s="15">
        <v>48.852960000000003</v>
      </c>
      <c r="J183" s="15">
        <v>8.4265500000000007</v>
      </c>
      <c r="K183" s="16">
        <v>24</v>
      </c>
      <c r="L183" s="15">
        <v>2.6367099999999999</v>
      </c>
      <c r="M183" s="15">
        <v>1.4193499999999999</v>
      </c>
      <c r="N183" s="15">
        <v>2.0350199999999998</v>
      </c>
      <c r="O183" s="15">
        <v>1.8669999999999999E-2</v>
      </c>
      <c r="P183" s="15">
        <v>1.414258279575E-2</v>
      </c>
      <c r="Q183" s="15">
        <v>0.13003876774518</v>
      </c>
      <c r="R183" s="15">
        <v>0.51176076377292001</v>
      </c>
      <c r="S183" s="15">
        <v>0.16843</v>
      </c>
      <c r="T183" s="15">
        <v>0</v>
      </c>
      <c r="U183" s="15">
        <v>0</v>
      </c>
      <c r="V183" s="15">
        <v>0</v>
      </c>
      <c r="W183" s="15">
        <v>0</v>
      </c>
      <c r="X183" s="15">
        <v>0.22781419822212001</v>
      </c>
      <c r="Y183" s="15">
        <v>6.0968218220130002E-2</v>
      </c>
      <c r="Z183" s="15">
        <v>2.414275746939E-2</v>
      </c>
      <c r="AA183" s="15">
        <v>0.56207186153792998</v>
      </c>
      <c r="AB183" s="15">
        <v>4.4343840249900001E-3</v>
      </c>
      <c r="AC183" s="15">
        <v>3.30297740133E-3</v>
      </c>
      <c r="AD183" s="15">
        <v>3.3373210669062598</v>
      </c>
      <c r="AE183" s="15">
        <v>3.5524391781492515</v>
      </c>
      <c r="AF183" s="15">
        <v>12.292966081827906</v>
      </c>
      <c r="AG183" s="15">
        <v>5.8980811942663376</v>
      </c>
      <c r="AH183" s="15">
        <v>0.77829158087176498</v>
      </c>
      <c r="AI183" s="15">
        <v>8.6463220003833641</v>
      </c>
      <c r="AJ183" s="15">
        <v>0.10058717901157799</v>
      </c>
      <c r="AK183" s="15">
        <v>6.3477695971239667</v>
      </c>
      <c r="AL183" s="15">
        <v>8.2363188365838932E-2</v>
      </c>
      <c r="AM183" s="15">
        <v>0</v>
      </c>
    </row>
    <row r="184" spans="1:39" x14ac:dyDescent="0.25">
      <c r="A184" s="13">
        <v>47009</v>
      </c>
      <c r="B184" s="13" t="s">
        <v>89</v>
      </c>
      <c r="C184" s="13" t="s">
        <v>77</v>
      </c>
      <c r="D184" s="13">
        <v>325188</v>
      </c>
      <c r="E184" s="13">
        <v>125484</v>
      </c>
      <c r="F184" s="13">
        <v>30</v>
      </c>
      <c r="G184" s="14">
        <v>2.2531979999999998</v>
      </c>
      <c r="H184" s="15">
        <v>26.22655</v>
      </c>
      <c r="I184" s="15">
        <v>82.331209999999999</v>
      </c>
      <c r="J184" s="15">
        <v>18.609120000000001</v>
      </c>
      <c r="K184" s="16">
        <v>37</v>
      </c>
      <c r="L184" s="15">
        <v>2.4364400000000002</v>
      </c>
      <c r="M184" s="15">
        <v>1.24108</v>
      </c>
      <c r="N184" s="15">
        <v>2.05674</v>
      </c>
      <c r="O184" s="15">
        <v>0.46766000000000002</v>
      </c>
      <c r="P184" s="15">
        <v>4.1789051099700002E-3</v>
      </c>
      <c r="Q184" s="15">
        <v>0.44852973230547005</v>
      </c>
      <c r="R184" s="15">
        <v>0.53661521250557997</v>
      </c>
      <c r="S184" s="15">
        <v>0.50677000000000005</v>
      </c>
      <c r="T184" s="15">
        <v>0</v>
      </c>
      <c r="U184" s="15">
        <v>0</v>
      </c>
      <c r="V184" s="15">
        <v>3.7573649001870005E-2</v>
      </c>
      <c r="W184" s="15">
        <v>0</v>
      </c>
      <c r="X184" s="15">
        <v>0.45092028501029996</v>
      </c>
      <c r="Y184" s="15">
        <v>0.21182851753944001</v>
      </c>
      <c r="Z184" s="15">
        <v>3.7484048896673698</v>
      </c>
      <c r="AA184" s="15">
        <v>3.6496987860000003E-5</v>
      </c>
      <c r="AB184" s="15">
        <v>8.558543653169999E-3</v>
      </c>
      <c r="AC184" s="15">
        <v>5.7300270940200005E-3</v>
      </c>
      <c r="AD184" s="15">
        <v>14.065501157389681</v>
      </c>
      <c r="AE184" s="15">
        <v>7.5095273437349768</v>
      </c>
      <c r="AF184" s="15">
        <v>22.533654561974959</v>
      </c>
      <c r="AG184" s="15">
        <v>8.2122165888901968</v>
      </c>
      <c r="AH184" s="15">
        <v>4.6781164614058284</v>
      </c>
      <c r="AI184" s="15">
        <v>1.7985710156833483</v>
      </c>
      <c r="AJ184" s="15">
        <v>0.23900042838100763</v>
      </c>
      <c r="AK184" s="15">
        <v>10.999401533497265</v>
      </c>
      <c r="AL184" s="15">
        <v>0.13417206643242638</v>
      </c>
      <c r="AM184" s="15">
        <v>0</v>
      </c>
    </row>
    <row r="185" spans="1:39" x14ac:dyDescent="0.25">
      <c r="A185" s="13">
        <v>47029</v>
      </c>
      <c r="B185" s="13" t="s">
        <v>143</v>
      </c>
      <c r="C185" s="13" t="s">
        <v>77</v>
      </c>
      <c r="D185" s="13">
        <v>390000</v>
      </c>
      <c r="E185" s="13">
        <v>164500</v>
      </c>
      <c r="F185" s="13">
        <v>30</v>
      </c>
      <c r="G185" s="14">
        <v>1.200385</v>
      </c>
      <c r="H185" s="15">
        <v>19.87265</v>
      </c>
      <c r="I185" s="15">
        <v>51.846580000000003</v>
      </c>
      <c r="J185" s="15">
        <v>14.357419999999999</v>
      </c>
      <c r="K185" s="16">
        <v>26</v>
      </c>
      <c r="L185" s="15">
        <v>3.1449600000000002</v>
      </c>
      <c r="M185" s="15">
        <v>1.4966699999999999</v>
      </c>
      <c r="N185" s="15">
        <v>3.9358200000000001</v>
      </c>
      <c r="O185" s="15">
        <v>0.16239000000000001</v>
      </c>
      <c r="P185" s="15">
        <v>8.0475858231299994E-3</v>
      </c>
      <c r="Q185" s="15">
        <v>0.3828534026514</v>
      </c>
      <c r="R185" s="15">
        <v>0.65853340045191011</v>
      </c>
      <c r="S185" s="15">
        <v>0.59684000000000004</v>
      </c>
      <c r="T185" s="15">
        <v>0</v>
      </c>
      <c r="U185" s="15">
        <v>0</v>
      </c>
      <c r="V185" s="15">
        <v>0</v>
      </c>
      <c r="W185" s="15">
        <v>0</v>
      </c>
      <c r="X185" s="15">
        <v>1.0556206283687102</v>
      </c>
      <c r="Y185" s="15">
        <v>0.22879961689434</v>
      </c>
      <c r="Z185" s="15">
        <v>0.85114625388305998</v>
      </c>
      <c r="AA185" s="15">
        <v>0</v>
      </c>
      <c r="AB185" s="15">
        <v>6.6971972723100003E-3</v>
      </c>
      <c r="AC185" s="15">
        <v>5.6387846243700001E-3</v>
      </c>
      <c r="AD185" s="15">
        <v>7.3386500824434302</v>
      </c>
      <c r="AE185" s="15">
        <v>3.6029454255535556</v>
      </c>
      <c r="AF185" s="15">
        <v>12.467739400982936</v>
      </c>
      <c r="AG185" s="15">
        <v>4.6844552578178371</v>
      </c>
      <c r="AH185" s="15">
        <v>0.97083731867388356</v>
      </c>
      <c r="AI185" s="15">
        <v>3.4020029057213645</v>
      </c>
      <c r="AJ185" s="15">
        <v>0.10625758423216665</v>
      </c>
      <c r="AK185" s="15">
        <v>6.7056126762949457</v>
      </c>
      <c r="AL185" s="15">
        <v>3.4079430723312189E-2</v>
      </c>
      <c r="AM185" s="15">
        <v>0</v>
      </c>
    </row>
    <row r="186" spans="1:39" x14ac:dyDescent="0.25">
      <c r="A186" s="13">
        <v>47033</v>
      </c>
      <c r="B186" s="13" t="s">
        <v>109</v>
      </c>
      <c r="C186" s="13" t="s">
        <v>77</v>
      </c>
      <c r="D186" s="13">
        <v>356000</v>
      </c>
      <c r="E186" s="13">
        <v>172700</v>
      </c>
      <c r="F186" s="13">
        <v>30</v>
      </c>
      <c r="G186" s="14">
        <v>1.1667509999999999</v>
      </c>
      <c r="H186" s="15">
        <v>29.69997</v>
      </c>
      <c r="I186" s="15">
        <v>47.586069999999999</v>
      </c>
      <c r="J186" s="15">
        <v>20.63317</v>
      </c>
      <c r="K186" s="16">
        <v>24</v>
      </c>
      <c r="L186" s="15">
        <v>2.4468999999999999</v>
      </c>
      <c r="M186" s="15">
        <v>1.2065300000000001</v>
      </c>
      <c r="N186" s="15">
        <v>3.73549</v>
      </c>
      <c r="O186" s="15">
        <v>0.55103999999999997</v>
      </c>
      <c r="P186" s="15">
        <v>4.0694141463900005E-2</v>
      </c>
      <c r="Q186" s="15">
        <v>0.80123662298451004</v>
      </c>
      <c r="R186" s="15">
        <v>1.44551794967709</v>
      </c>
      <c r="S186" s="15">
        <v>0.86319000000000001</v>
      </c>
      <c r="T186" s="15">
        <v>1.8613463808600003E-3</v>
      </c>
      <c r="U186" s="15">
        <v>0</v>
      </c>
      <c r="V186" s="15">
        <v>0.16144442579870999</v>
      </c>
      <c r="W186" s="15">
        <v>5.9982799547910005E-2</v>
      </c>
      <c r="X186" s="15">
        <v>1.40392963201062</v>
      </c>
      <c r="Y186" s="15">
        <v>0.29328979444295999</v>
      </c>
      <c r="Z186" s="15">
        <v>1.2628140284499301</v>
      </c>
      <c r="AA186" s="15">
        <v>0.89087322516867007</v>
      </c>
      <c r="AB186" s="15">
        <v>9.5804593132500001E-3</v>
      </c>
      <c r="AC186" s="15">
        <v>1.0675368949050001E-2</v>
      </c>
      <c r="AD186" s="15">
        <v>14.514925065897721</v>
      </c>
      <c r="AE186" s="15">
        <v>2.4281787600469258</v>
      </c>
      <c r="AF186" s="15">
        <v>7.2861764647904472</v>
      </c>
      <c r="AG186" s="15">
        <v>0.93469573342521073</v>
      </c>
      <c r="AH186" s="15">
        <v>5.4067760282129035E-2</v>
      </c>
      <c r="AI186" s="15">
        <v>2.0178151034416825</v>
      </c>
      <c r="AJ186" s="15">
        <v>0.10862304553977277</v>
      </c>
      <c r="AK186" s="15">
        <v>4.9991060759883759</v>
      </c>
      <c r="AL186" s="15">
        <v>5.7437056485451408E-2</v>
      </c>
      <c r="AM186" s="15">
        <v>0</v>
      </c>
    </row>
    <row r="187" spans="1:39" x14ac:dyDescent="0.25">
      <c r="A187" s="13">
        <v>47035</v>
      </c>
      <c r="B187" s="13" t="s">
        <v>144</v>
      </c>
      <c r="C187" s="13" t="s">
        <v>77</v>
      </c>
      <c r="D187" s="13">
        <v>331650</v>
      </c>
      <c r="E187" s="13">
        <v>160000</v>
      </c>
      <c r="F187" s="13">
        <v>30</v>
      </c>
      <c r="G187" s="14">
        <v>1.156968</v>
      </c>
      <c r="H187" s="15">
        <v>13.10079</v>
      </c>
      <c r="I187" s="15">
        <v>37.139650000000003</v>
      </c>
      <c r="J187" s="15">
        <v>9.7677099999999992</v>
      </c>
      <c r="K187" s="16">
        <v>20</v>
      </c>
      <c r="L187" s="15">
        <v>2.4509300000000001</v>
      </c>
      <c r="M187" s="15">
        <v>1.1872400000000001</v>
      </c>
      <c r="N187" s="15">
        <v>2.78206</v>
      </c>
      <c r="O187" s="15">
        <v>0.70055000000000001</v>
      </c>
      <c r="P187" s="15">
        <v>1.4379813216840001E-2</v>
      </c>
      <c r="Q187" s="15">
        <v>0.31537047209826002</v>
      </c>
      <c r="R187" s="15">
        <v>0.45270863741543999</v>
      </c>
      <c r="S187" s="15">
        <v>0.30157</v>
      </c>
      <c r="T187" s="15">
        <v>6.9344276934000008E-4</v>
      </c>
      <c r="U187" s="15">
        <v>0</v>
      </c>
      <c r="V187" s="15">
        <v>4.0146686646E-4</v>
      </c>
      <c r="W187" s="15">
        <v>0</v>
      </c>
      <c r="X187" s="15">
        <v>0.24305169065367002</v>
      </c>
      <c r="Y187" s="15">
        <v>0.10074993498753</v>
      </c>
      <c r="Z187" s="15">
        <v>0.80014171334871009</v>
      </c>
      <c r="AA187" s="15">
        <v>0.28084432158270001</v>
      </c>
      <c r="AB187" s="15">
        <v>3.7774382435099996E-3</v>
      </c>
      <c r="AC187" s="15">
        <v>3.0474984863100001E-3</v>
      </c>
      <c r="AD187" s="15">
        <v>3.4632721720111199</v>
      </c>
      <c r="AE187" s="15">
        <v>3.2953271582922099</v>
      </c>
      <c r="AF187" s="15">
        <v>11.403248009024892</v>
      </c>
      <c r="AG187" s="15">
        <v>1.621716103499206</v>
      </c>
      <c r="AH187" s="15">
        <v>0.1370538575910763</v>
      </c>
      <c r="AI187" s="15">
        <v>3.3611982144049124</v>
      </c>
      <c r="AJ187" s="15">
        <v>6.5010219125991323E-2</v>
      </c>
      <c r="AK187" s="15">
        <v>4.1026092641770449</v>
      </c>
      <c r="AL187" s="15">
        <v>5.2697173884669712E-2</v>
      </c>
      <c r="AM187" s="15">
        <v>0</v>
      </c>
    </row>
    <row r="188" spans="1:39" x14ac:dyDescent="0.25">
      <c r="A188" s="13">
        <v>47047</v>
      </c>
      <c r="B188" s="13" t="s">
        <v>90</v>
      </c>
      <c r="C188" s="13" t="s">
        <v>77</v>
      </c>
      <c r="D188" s="13">
        <v>289000</v>
      </c>
      <c r="E188" s="13">
        <v>61488</v>
      </c>
      <c r="F188" s="13">
        <v>30</v>
      </c>
      <c r="G188" s="14">
        <v>2.296754</v>
      </c>
      <c r="H188" s="15">
        <v>14.27374</v>
      </c>
      <c r="I188" s="15">
        <v>60.022869999999998</v>
      </c>
      <c r="J188" s="15">
        <v>10.689109999999999</v>
      </c>
      <c r="K188" s="16">
        <v>29</v>
      </c>
      <c r="L188" s="15">
        <v>1.7698499999999999</v>
      </c>
      <c r="M188" s="15">
        <v>0.96963999999999995</v>
      </c>
      <c r="N188" s="15">
        <v>1.2698199999999999</v>
      </c>
      <c r="O188" s="15">
        <v>3.8890000000000001E-2</v>
      </c>
      <c r="P188" s="15">
        <v>4.8176023975200002E-3</v>
      </c>
      <c r="Q188" s="15">
        <v>0.46360298829165003</v>
      </c>
      <c r="R188" s="15">
        <v>0.78755025253701005</v>
      </c>
      <c r="S188" s="15">
        <v>0.48547000000000001</v>
      </c>
      <c r="T188" s="15">
        <v>1.8248493930000001E-5</v>
      </c>
      <c r="U188" s="15">
        <v>0</v>
      </c>
      <c r="V188" s="15">
        <v>0</v>
      </c>
      <c r="W188" s="15">
        <v>0</v>
      </c>
      <c r="X188" s="15">
        <v>0.32812616935533001</v>
      </c>
      <c r="Y188" s="15">
        <v>9.0074566038480006E-2</v>
      </c>
      <c r="Z188" s="15">
        <v>1.0465328783915702</v>
      </c>
      <c r="AA188" s="15">
        <v>0.31639238775834</v>
      </c>
      <c r="AB188" s="15">
        <v>5.7117786000900001E-3</v>
      </c>
      <c r="AC188" s="15">
        <v>6.5512093208699995E-3</v>
      </c>
      <c r="AD188" s="15">
        <v>6.6907008084709201</v>
      </c>
      <c r="AE188" s="15">
        <v>3.9349125325529268</v>
      </c>
      <c r="AF188" s="15">
        <v>13.616488241421029</v>
      </c>
      <c r="AG188" s="15">
        <v>6.0531792645611464</v>
      </c>
      <c r="AH188" s="15">
        <v>0.2278738516915961</v>
      </c>
      <c r="AI188" s="15">
        <v>13.386062306976394</v>
      </c>
      <c r="AJ188" s="15">
        <v>0.13121733403469196</v>
      </c>
      <c r="AK188" s="15">
        <v>8.2807512029460852</v>
      </c>
      <c r="AL188" s="15">
        <v>0.1186452658161202</v>
      </c>
      <c r="AM188" s="15">
        <v>0</v>
      </c>
    </row>
    <row r="189" spans="1:39" x14ac:dyDescent="0.25">
      <c r="A189" s="13">
        <v>47060</v>
      </c>
      <c r="B189" s="13" t="s">
        <v>112</v>
      </c>
      <c r="C189" s="13" t="s">
        <v>77</v>
      </c>
      <c r="D189" s="13">
        <v>249980</v>
      </c>
      <c r="E189" s="13">
        <v>60560</v>
      </c>
      <c r="F189" s="13">
        <v>30</v>
      </c>
      <c r="G189" s="14">
        <v>1.7277439999999999</v>
      </c>
      <c r="H189" s="15">
        <v>16.178159999999998</v>
      </c>
      <c r="I189" s="15">
        <v>91.324830000000006</v>
      </c>
      <c r="J189" s="15">
        <v>12.00915</v>
      </c>
      <c r="K189" s="16">
        <v>39</v>
      </c>
      <c r="L189" s="15">
        <v>1.8705799999999999</v>
      </c>
      <c r="M189" s="15">
        <v>1.0694999999999999</v>
      </c>
      <c r="N189" s="15">
        <v>1.1709400000000001</v>
      </c>
      <c r="O189" s="15">
        <v>0.34254000000000001</v>
      </c>
      <c r="P189" s="15">
        <v>9.2519864225099994E-3</v>
      </c>
      <c r="Q189" s="15">
        <v>0.36111944638077004</v>
      </c>
      <c r="R189" s="15">
        <v>0.79811613052248009</v>
      </c>
      <c r="S189" s="15">
        <v>0.80378000000000005</v>
      </c>
      <c r="T189" s="15">
        <v>2.6825286077099999E-3</v>
      </c>
      <c r="U189" s="15">
        <v>0</v>
      </c>
      <c r="V189" s="15">
        <v>0</v>
      </c>
      <c r="W189" s="15">
        <v>0</v>
      </c>
      <c r="X189" s="15">
        <v>1.0287770937976801</v>
      </c>
      <c r="Y189" s="15">
        <v>0.10792159310202</v>
      </c>
      <c r="Z189" s="15">
        <v>0.25724901893121005</v>
      </c>
      <c r="AA189" s="15">
        <v>0.35252440573973998</v>
      </c>
      <c r="AB189" s="15">
        <v>7.3906400416499998E-3</v>
      </c>
      <c r="AC189" s="15">
        <v>8.7410285924699998E-3</v>
      </c>
      <c r="AD189" s="15">
        <v>7.9870373202702609</v>
      </c>
      <c r="AE189" s="15">
        <v>6.6382019416624889</v>
      </c>
      <c r="AF189" s="15">
        <v>22.971031232600787</v>
      </c>
      <c r="AG189" s="15">
        <v>10.789767935090005</v>
      </c>
      <c r="AH189" s="15">
        <v>4.1815193272827278</v>
      </c>
      <c r="AI189" s="15">
        <v>15.647037981928943</v>
      </c>
      <c r="AJ189" s="15">
        <v>0.229735042483558</v>
      </c>
      <c r="AK189" s="15">
        <v>14.497922423127656</v>
      </c>
      <c r="AL189" s="15">
        <v>0.19145411582382818</v>
      </c>
      <c r="AM189" s="15">
        <v>0</v>
      </c>
    </row>
    <row r="190" spans="1:39" x14ac:dyDescent="0.25">
      <c r="A190" s="13">
        <v>47065</v>
      </c>
      <c r="B190" s="13" t="s">
        <v>132</v>
      </c>
      <c r="C190" s="13" t="s">
        <v>77</v>
      </c>
      <c r="D190" s="13">
        <v>246000</v>
      </c>
      <c r="E190" s="13">
        <v>56678</v>
      </c>
      <c r="F190" s="13">
        <v>30</v>
      </c>
      <c r="G190" s="14">
        <v>2.1486129999999992</v>
      </c>
      <c r="H190" s="15">
        <v>23.09919</v>
      </c>
      <c r="I190" s="15">
        <v>68.065119999999993</v>
      </c>
      <c r="J190" s="15">
        <v>16.611979999999999</v>
      </c>
      <c r="K190" s="16">
        <v>31</v>
      </c>
      <c r="L190" s="15">
        <v>1.87453</v>
      </c>
      <c r="M190" s="15">
        <v>1.07176</v>
      </c>
      <c r="N190" s="15">
        <v>1.1734100000000001</v>
      </c>
      <c r="O190" s="15">
        <v>0.30234</v>
      </c>
      <c r="P190" s="15">
        <v>7.7921069081100004E-3</v>
      </c>
      <c r="Q190" s="15">
        <v>0.67437309318314997</v>
      </c>
      <c r="R190" s="15">
        <v>1.38172121489781</v>
      </c>
      <c r="S190" s="15">
        <v>0.60843999999999998</v>
      </c>
      <c r="T190" s="15">
        <v>4.1971536039000004E-4</v>
      </c>
      <c r="U190" s="15">
        <v>0</v>
      </c>
      <c r="V190" s="15">
        <v>0</v>
      </c>
      <c r="W190" s="15">
        <v>0</v>
      </c>
      <c r="X190" s="15">
        <v>2.0035021485747002</v>
      </c>
      <c r="Y190" s="15">
        <v>8.2045228709280008E-2</v>
      </c>
      <c r="Z190" s="15">
        <v>0.77709386551512005</v>
      </c>
      <c r="AA190" s="15">
        <v>1.0298355064456199</v>
      </c>
      <c r="AB190" s="15">
        <v>7.3176460659299999E-3</v>
      </c>
      <c r="AC190" s="15">
        <v>1.014616262508E-2</v>
      </c>
      <c r="AD190" s="15">
        <v>12.09448132801038</v>
      </c>
      <c r="AE190" s="15">
        <v>3.4187400439862663</v>
      </c>
      <c r="AF190" s="15">
        <v>11.830309625513403</v>
      </c>
      <c r="AG190" s="15">
        <v>3.3037909080198107</v>
      </c>
      <c r="AH190" s="15">
        <v>0.21893900169427144</v>
      </c>
      <c r="AI190" s="15">
        <v>23.401295352796172</v>
      </c>
      <c r="AJ190" s="15">
        <v>4.1451142109547444E-2</v>
      </c>
      <c r="AK190" s="15">
        <v>2.61586319682714</v>
      </c>
      <c r="AL190" s="15">
        <v>0.13554072905338166</v>
      </c>
      <c r="AM190" s="15">
        <v>0</v>
      </c>
    </row>
    <row r="191" spans="1:39" x14ac:dyDescent="0.25">
      <c r="A191" s="13">
        <v>47066</v>
      </c>
      <c r="B191" s="13" t="s">
        <v>113</v>
      </c>
      <c r="C191" s="13" t="s">
        <v>77</v>
      </c>
      <c r="D191" s="13">
        <v>207012</v>
      </c>
      <c r="E191" s="13">
        <v>67152</v>
      </c>
      <c r="F191" s="13">
        <v>30</v>
      </c>
      <c r="G191" s="14">
        <v>0.98868000000000011</v>
      </c>
      <c r="H191" s="15">
        <v>10.310309999999999</v>
      </c>
      <c r="I191" s="15">
        <v>53.240459999999999</v>
      </c>
      <c r="J191" s="15">
        <v>7.8410000000000002</v>
      </c>
      <c r="K191" s="16">
        <v>27</v>
      </c>
      <c r="L191" s="15">
        <v>2.0910299999999999</v>
      </c>
      <c r="M191" s="15">
        <v>1.1252</v>
      </c>
      <c r="N191" s="15">
        <v>1.34995</v>
      </c>
      <c r="O191" s="15">
        <v>0.10162</v>
      </c>
      <c r="P191" s="15">
        <v>2.8650135470100003E-3</v>
      </c>
      <c r="Q191" s="15">
        <v>0.29880083960982001</v>
      </c>
      <c r="R191" s="15">
        <v>0.45880363438805999</v>
      </c>
      <c r="S191" s="15">
        <v>0.45134999999999997</v>
      </c>
      <c r="T191" s="15">
        <v>4.1971536039000004E-4</v>
      </c>
      <c r="U191" s="15">
        <v>0</v>
      </c>
      <c r="V191" s="15">
        <v>0</v>
      </c>
      <c r="W191" s="15">
        <v>0</v>
      </c>
      <c r="X191" s="15">
        <v>0.49845761169795</v>
      </c>
      <c r="Y191" s="15">
        <v>0.21578844072225001</v>
      </c>
      <c r="Z191" s="15">
        <v>0.15909037008173998</v>
      </c>
      <c r="AA191" s="15">
        <v>3.6496987860000002E-3</v>
      </c>
      <c r="AB191" s="15">
        <v>5.4745481789999998E-3</v>
      </c>
      <c r="AC191" s="15">
        <v>7.7008644384600001E-3</v>
      </c>
      <c r="AD191" s="15">
        <v>3.5400800829624899</v>
      </c>
      <c r="AE191" s="15">
        <v>4.8148367770925713</v>
      </c>
      <c r="AF191" s="15">
        <v>16.661404241457735</v>
      </c>
      <c r="AG191" s="15">
        <v>6.3671092111732515</v>
      </c>
      <c r="AH191" s="15">
        <v>0.86411982740663995</v>
      </c>
      <c r="AI191" s="15">
        <v>2.9509291734516503</v>
      </c>
      <c r="AJ191" s="15">
        <v>0.17468558488979594</v>
      </c>
      <c r="AK191" s="15">
        <v>11.023908371976811</v>
      </c>
      <c r="AL191" s="15">
        <v>7.3156812551542591E-2</v>
      </c>
      <c r="AM191" s="15">
        <v>0</v>
      </c>
    </row>
    <row r="192" spans="1:39" x14ac:dyDescent="0.25">
      <c r="A192" s="13">
        <v>47067</v>
      </c>
      <c r="B192" s="13" t="s">
        <v>113</v>
      </c>
      <c r="C192" s="13" t="s">
        <v>77</v>
      </c>
      <c r="D192" s="13">
        <v>208000</v>
      </c>
      <c r="E192" s="13">
        <v>66840</v>
      </c>
      <c r="F192" s="13">
        <v>30</v>
      </c>
      <c r="G192" s="14">
        <v>1.0247659999999998</v>
      </c>
      <c r="H192" s="15">
        <v>11.943960000000001</v>
      </c>
      <c r="I192" s="15">
        <v>31.24324</v>
      </c>
      <c r="J192" s="15">
        <v>9.0252700000000008</v>
      </c>
      <c r="K192" s="16">
        <v>17</v>
      </c>
      <c r="L192" s="15">
        <v>2.0910299999999999</v>
      </c>
      <c r="M192" s="15">
        <v>1.1252</v>
      </c>
      <c r="N192" s="15">
        <v>1.34995</v>
      </c>
      <c r="O192" s="15">
        <v>9.9330000000000002E-2</v>
      </c>
      <c r="P192" s="15">
        <v>3.3212258952599999E-3</v>
      </c>
      <c r="Q192" s="15">
        <v>0.49747219302573004</v>
      </c>
      <c r="R192" s="15">
        <v>0.21162778410621</v>
      </c>
      <c r="S192" s="15">
        <v>0.56172999999999995</v>
      </c>
      <c r="T192" s="15">
        <v>4.0146686646E-4</v>
      </c>
      <c r="U192" s="15">
        <v>0</v>
      </c>
      <c r="V192" s="15">
        <v>0</v>
      </c>
      <c r="W192" s="15">
        <v>0</v>
      </c>
      <c r="X192" s="15">
        <v>0.72641779787150995</v>
      </c>
      <c r="Y192" s="15">
        <v>0.22159146179198999</v>
      </c>
      <c r="Z192" s="15">
        <v>0.21890893318428001</v>
      </c>
      <c r="AA192" s="15">
        <v>1.3741115929290001E-2</v>
      </c>
      <c r="AB192" s="15">
        <v>4.3248930614100001E-3</v>
      </c>
      <c r="AC192" s="15">
        <v>6.5147123330099995E-3</v>
      </c>
      <c r="AD192" s="15">
        <v>4.8124198252438806</v>
      </c>
      <c r="AE192" s="15">
        <v>2.4730365454314072</v>
      </c>
      <c r="AF192" s="15">
        <v>8.5577691404550453</v>
      </c>
      <c r="AG192" s="15">
        <v>3.1533513385483189</v>
      </c>
      <c r="AH192" s="15">
        <v>0.34077644120430861</v>
      </c>
      <c r="AI192" s="15">
        <v>1.1318715642040269</v>
      </c>
      <c r="AJ192" s="15">
        <v>5.6241008206810016E-2</v>
      </c>
      <c r="AK192" s="15">
        <v>3.5492094073509644</v>
      </c>
      <c r="AL192" s="15">
        <v>3.7024554599115703E-2</v>
      </c>
      <c r="AM192" s="15">
        <v>0</v>
      </c>
    </row>
    <row r="193" spans="1:39" x14ac:dyDescent="0.25">
      <c r="A193" s="13">
        <v>47077</v>
      </c>
      <c r="B193" s="13" t="s">
        <v>110</v>
      </c>
      <c r="C193" s="13" t="s">
        <v>77</v>
      </c>
      <c r="D193" s="13">
        <v>290930</v>
      </c>
      <c r="E193" s="13">
        <v>95000</v>
      </c>
      <c r="F193" s="13">
        <v>30</v>
      </c>
      <c r="G193" s="14">
        <v>1.782788</v>
      </c>
      <c r="H193" s="15">
        <v>9.7523300000000006</v>
      </c>
      <c r="I193" s="15">
        <v>45.069330000000001</v>
      </c>
      <c r="J193" s="15">
        <v>7.4133599999999999</v>
      </c>
      <c r="K193" s="16">
        <v>23</v>
      </c>
      <c r="L193" s="15">
        <v>1.95964</v>
      </c>
      <c r="M193" s="15">
        <v>1.02128</v>
      </c>
      <c r="N193" s="15">
        <v>1.325</v>
      </c>
      <c r="O193" s="15">
        <v>6.5479999999999997E-2</v>
      </c>
      <c r="P193" s="15">
        <v>1.3248406593180001E-2</v>
      </c>
      <c r="Q193" s="15">
        <v>0.17410888058613</v>
      </c>
      <c r="R193" s="15">
        <v>0.28372758362364003</v>
      </c>
      <c r="S193" s="15">
        <v>0.26745000000000002</v>
      </c>
      <c r="T193" s="15">
        <v>1.8248493930000001E-5</v>
      </c>
      <c r="U193" s="15">
        <v>0</v>
      </c>
      <c r="V193" s="15">
        <v>0</v>
      </c>
      <c r="W193" s="15">
        <v>3.6861957738600001E-3</v>
      </c>
      <c r="X193" s="15">
        <v>0.22912808978508001</v>
      </c>
      <c r="Y193" s="15">
        <v>0.1801126350891</v>
      </c>
      <c r="Z193" s="15">
        <v>1.7907064608569701</v>
      </c>
      <c r="AA193" s="15">
        <v>0</v>
      </c>
      <c r="AB193" s="15">
        <v>3.5584563163499998E-3</v>
      </c>
      <c r="AC193" s="15">
        <v>7.09866413877E-3</v>
      </c>
      <c r="AD193" s="15">
        <v>2.4281081053379401</v>
      </c>
      <c r="AE193" s="15">
        <v>3.4401393010289349</v>
      </c>
      <c r="AF193" s="15">
        <v>11.904360250396698</v>
      </c>
      <c r="AG193" s="15">
        <v>4.7325206132748576</v>
      </c>
      <c r="AH193" s="15">
        <v>1.8816196374755554</v>
      </c>
      <c r="AI193" s="15">
        <v>6.8738190426210677</v>
      </c>
      <c r="AJ193" s="15">
        <v>9.9879938798115436E-2</v>
      </c>
      <c r="AK193" s="15">
        <v>6.3031376870833826</v>
      </c>
      <c r="AL193" s="15">
        <v>8.152352932139148E-2</v>
      </c>
      <c r="AM193" s="15">
        <v>0</v>
      </c>
    </row>
    <row r="194" spans="1:39" x14ac:dyDescent="0.25">
      <c r="A194" s="13">
        <v>47124</v>
      </c>
      <c r="B194" s="13" t="s">
        <v>101</v>
      </c>
      <c r="C194" s="13" t="s">
        <v>77</v>
      </c>
      <c r="D194" s="13">
        <v>384000</v>
      </c>
      <c r="E194" s="13">
        <v>205163</v>
      </c>
      <c r="F194" s="13">
        <v>30</v>
      </c>
      <c r="G194" s="14">
        <v>0.87387900000000007</v>
      </c>
      <c r="H194" s="15">
        <v>21.174900000000001</v>
      </c>
      <c r="I194" s="15">
        <v>55.919759999999997</v>
      </c>
      <c r="J194" s="15">
        <v>15.14568</v>
      </c>
      <c r="K194" s="16">
        <v>27</v>
      </c>
      <c r="L194" s="15">
        <v>2.8866000000000001</v>
      </c>
      <c r="M194" s="15">
        <v>1.42334</v>
      </c>
      <c r="N194" s="15">
        <v>4.4067400000000001</v>
      </c>
      <c r="O194" s="15">
        <v>0.17443</v>
      </c>
      <c r="P194" s="15">
        <v>3.3577228831200004E-3</v>
      </c>
      <c r="Q194" s="15">
        <v>0.44132157720311999</v>
      </c>
      <c r="R194" s="15">
        <v>0.59112346387449</v>
      </c>
      <c r="S194" s="15">
        <v>1.3411900000000001</v>
      </c>
      <c r="T194" s="15">
        <v>1.8248493930000001E-5</v>
      </c>
      <c r="U194" s="15">
        <v>0</v>
      </c>
      <c r="V194" s="15">
        <v>5.7610495337010001E-2</v>
      </c>
      <c r="W194" s="15">
        <v>5.4745481789999996E-4</v>
      </c>
      <c r="X194" s="15">
        <v>1.8709998341489702</v>
      </c>
      <c r="Y194" s="15">
        <v>0.19226613204647999</v>
      </c>
      <c r="Z194" s="15">
        <v>0.80995940308305003</v>
      </c>
      <c r="AA194" s="15">
        <v>0</v>
      </c>
      <c r="AB194" s="15">
        <v>6.42346986336E-3</v>
      </c>
      <c r="AC194" s="15">
        <v>6.2044879362000002E-3</v>
      </c>
      <c r="AD194" s="15">
        <v>6.9627676044732896</v>
      </c>
      <c r="AE194" s="15">
        <v>3.7975741253598434</v>
      </c>
      <c r="AF194" s="15">
        <v>13.141238336583415</v>
      </c>
      <c r="AG194" s="15">
        <v>4.1739089272586494</v>
      </c>
      <c r="AH194" s="15">
        <v>1.7517053195907071</v>
      </c>
      <c r="AI194" s="15">
        <v>5.4298512671909194</v>
      </c>
      <c r="AJ194" s="15">
        <v>9.9630468200549702E-2</v>
      </c>
      <c r="AK194" s="15">
        <v>6.2873943101424521</v>
      </c>
      <c r="AL194" s="15">
        <v>6.3557245673455109E-2</v>
      </c>
      <c r="AM194" s="15">
        <v>0</v>
      </c>
    </row>
    <row r="195" spans="1:39" x14ac:dyDescent="0.25">
      <c r="A195" s="13">
        <v>47160</v>
      </c>
      <c r="B195" s="13" t="s">
        <v>145</v>
      </c>
      <c r="C195" s="13" t="s">
        <v>77</v>
      </c>
      <c r="D195" s="13">
        <v>402972</v>
      </c>
      <c r="E195" s="13">
        <v>202148</v>
      </c>
      <c r="F195" s="13">
        <v>30</v>
      </c>
      <c r="G195" s="14">
        <v>0.62603300000000006</v>
      </c>
      <c r="H195" s="15">
        <v>17.062570000000001</v>
      </c>
      <c r="I195" s="15">
        <v>57.865360000000003</v>
      </c>
      <c r="J195" s="15">
        <v>12.466139999999999</v>
      </c>
      <c r="K195" s="16">
        <v>28</v>
      </c>
      <c r="L195" s="15">
        <v>3.4013599999999999</v>
      </c>
      <c r="M195" s="15">
        <v>1.5281499999999999</v>
      </c>
      <c r="N195" s="15">
        <v>4.6687799999999999</v>
      </c>
      <c r="O195" s="15">
        <v>8.412E-2</v>
      </c>
      <c r="P195" s="15">
        <v>1.2044005993800001E-3</v>
      </c>
      <c r="Q195" s="15">
        <v>0.36646625510226</v>
      </c>
      <c r="R195" s="15">
        <v>0.62083201199253002</v>
      </c>
      <c r="S195" s="15">
        <v>0.35177000000000003</v>
      </c>
      <c r="T195" s="15">
        <v>0</v>
      </c>
      <c r="U195" s="15">
        <v>0</v>
      </c>
      <c r="V195" s="15">
        <v>3.8394831228719999E-2</v>
      </c>
      <c r="W195" s="15">
        <v>0</v>
      </c>
      <c r="X195" s="15">
        <v>0.46834759671345</v>
      </c>
      <c r="Y195" s="15">
        <v>0.15910861857567002</v>
      </c>
      <c r="Z195" s="15">
        <v>5.6004627871169999E-2</v>
      </c>
      <c r="AA195" s="15">
        <v>0</v>
      </c>
      <c r="AB195" s="15">
        <v>6.1497424544100007E-3</v>
      </c>
      <c r="AC195" s="15">
        <v>6.5512093208699995E-3</v>
      </c>
      <c r="AD195" s="15">
        <v>5.3053481432810399</v>
      </c>
      <c r="AE195" s="15">
        <v>4.739012429225645</v>
      </c>
      <c r="AF195" s="15">
        <v>16.39901941521267</v>
      </c>
      <c r="AG195" s="15">
        <v>7.0000428818786125</v>
      </c>
      <c r="AH195" s="15">
        <v>2.8001688808457574</v>
      </c>
      <c r="AI195" s="15">
        <v>2.2847898991060647</v>
      </c>
      <c r="AJ195" s="15">
        <v>0.11742194880436996</v>
      </c>
      <c r="AK195" s="15">
        <v>7.4101638397636309</v>
      </c>
      <c r="AL195" s="15">
        <v>5.217070516325005E-2</v>
      </c>
      <c r="AM195" s="15">
        <v>0</v>
      </c>
    </row>
    <row r="196" spans="1:39" x14ac:dyDescent="0.25">
      <c r="A196" s="13">
        <v>47170</v>
      </c>
      <c r="B196" s="13" t="s">
        <v>119</v>
      </c>
      <c r="C196" s="13" t="s">
        <v>77</v>
      </c>
      <c r="D196" s="13">
        <v>396131</v>
      </c>
      <c r="E196" s="13">
        <v>220905</v>
      </c>
      <c r="F196" s="13">
        <v>30</v>
      </c>
      <c r="G196" s="14">
        <v>1.8914230000000003</v>
      </c>
      <c r="H196" s="15">
        <v>18.505130000000001</v>
      </c>
      <c r="I196" s="15">
        <v>37.240400000000001</v>
      </c>
      <c r="J196" s="15">
        <v>13.390319999999999</v>
      </c>
      <c r="K196" s="16">
        <v>20</v>
      </c>
      <c r="L196" s="15">
        <v>3.3511899999999999</v>
      </c>
      <c r="M196" s="15">
        <v>1.5056</v>
      </c>
      <c r="N196" s="15">
        <v>4.5999100000000004</v>
      </c>
      <c r="O196" s="15">
        <v>0.15684000000000001</v>
      </c>
      <c r="P196" s="15">
        <v>7.1351611266300009E-3</v>
      </c>
      <c r="Q196" s="15">
        <v>0.35500620091421997</v>
      </c>
      <c r="R196" s="15">
        <v>1.1593085708789701</v>
      </c>
      <c r="S196" s="15">
        <v>0.5766</v>
      </c>
      <c r="T196" s="15">
        <v>3.6496987860000003E-5</v>
      </c>
      <c r="U196" s="15">
        <v>0</v>
      </c>
      <c r="V196" s="15">
        <v>4.6223435124689995E-2</v>
      </c>
      <c r="W196" s="15">
        <v>2.3358072230400002E-3</v>
      </c>
      <c r="X196" s="15">
        <v>0.72360752980628995</v>
      </c>
      <c r="Y196" s="15">
        <v>0.24376338191694003</v>
      </c>
      <c r="Z196" s="15">
        <v>0.36268881685875004</v>
      </c>
      <c r="AA196" s="15">
        <v>0</v>
      </c>
      <c r="AB196" s="15">
        <v>8.266567750290001E-3</v>
      </c>
      <c r="AC196" s="15">
        <v>7.1716581144900008E-3</v>
      </c>
      <c r="AD196" s="15">
        <v>5.3994556264780504</v>
      </c>
      <c r="AE196" s="15">
        <v>2.2656599046629551</v>
      </c>
      <c r="AF196" s="15">
        <v>7.8401568511833908</v>
      </c>
      <c r="AG196" s="15">
        <v>2.0307512418293197</v>
      </c>
      <c r="AH196" s="15">
        <v>0.41282067988087556</v>
      </c>
      <c r="AI196" s="15">
        <v>2.1258338411100621</v>
      </c>
      <c r="AJ196" s="15">
        <v>6.3021768989731178E-2</v>
      </c>
      <c r="AK196" s="15">
        <v>3.9771238549590744</v>
      </c>
      <c r="AL196" s="15">
        <v>1.9901857384585799E-2</v>
      </c>
      <c r="AM196" s="15">
        <v>0</v>
      </c>
    </row>
    <row r="197" spans="1:39" x14ac:dyDescent="0.25">
      <c r="A197" s="13">
        <v>47725</v>
      </c>
      <c r="B197" s="13" t="s">
        <v>146</v>
      </c>
      <c r="C197" s="13" t="s">
        <v>77</v>
      </c>
      <c r="D197" s="13">
        <v>367940</v>
      </c>
      <c r="E197" s="13">
        <v>172000</v>
      </c>
      <c r="F197" s="13">
        <v>30</v>
      </c>
      <c r="G197" s="14">
        <v>0.34842600000000007</v>
      </c>
      <c r="H197" s="15">
        <v>19.333159999999999</v>
      </c>
      <c r="I197" s="15">
        <v>42.862409999999997</v>
      </c>
      <c r="J197" s="15">
        <v>13.987360000000001</v>
      </c>
      <c r="K197" s="16">
        <v>22</v>
      </c>
      <c r="L197" s="15">
        <v>2.5662600000000002</v>
      </c>
      <c r="M197" s="15">
        <v>1.2653799999999999</v>
      </c>
      <c r="N197" s="15">
        <v>3.9176899999999999</v>
      </c>
      <c r="O197" s="15">
        <v>0.29698000000000002</v>
      </c>
      <c r="P197" s="15">
        <v>1.286518822065E-2</v>
      </c>
      <c r="Q197" s="15">
        <v>0.26336226439776</v>
      </c>
      <c r="R197" s="15">
        <v>1.13321322455907</v>
      </c>
      <c r="S197" s="15">
        <v>0.93867</v>
      </c>
      <c r="T197" s="15">
        <v>1.7336069233500001E-3</v>
      </c>
      <c r="U197" s="15">
        <v>0</v>
      </c>
      <c r="V197" s="15">
        <v>1.677036592167E-2</v>
      </c>
      <c r="W197" s="15">
        <v>0</v>
      </c>
      <c r="X197" s="15">
        <v>0.77377263961985998</v>
      </c>
      <c r="Y197" s="15">
        <v>0.18376233387509999</v>
      </c>
      <c r="Z197" s="15">
        <v>0.86315376288900003</v>
      </c>
      <c r="AA197" s="15">
        <v>0.13803160808652001</v>
      </c>
      <c r="AB197" s="15">
        <v>9.3797258800199998E-3</v>
      </c>
      <c r="AC197" s="15">
        <v>7.3358945598600003E-3</v>
      </c>
      <c r="AD197" s="15">
        <v>6.9447745894583104</v>
      </c>
      <c r="AE197" s="15">
        <v>2.4136674648056098</v>
      </c>
      <c r="AF197" s="15">
        <v>8.3523266098886371</v>
      </c>
      <c r="AG197" s="15">
        <v>2.395234102155845</v>
      </c>
      <c r="AH197" s="15">
        <v>0.32841366792600479</v>
      </c>
      <c r="AI197" s="15">
        <v>5.1097708747117041</v>
      </c>
      <c r="AJ197" s="15">
        <v>7.6489495361688198E-2</v>
      </c>
      <c r="AK197" s="15">
        <v>4.8270336033620316</v>
      </c>
      <c r="AL197" s="15">
        <v>2.6314181788479628E-2</v>
      </c>
      <c r="AM197" s="15">
        <v>0</v>
      </c>
    </row>
    <row r="198" spans="1:39" x14ac:dyDescent="0.25">
      <c r="A198" s="13">
        <v>47897</v>
      </c>
      <c r="B198" s="13" t="s">
        <v>147</v>
      </c>
      <c r="C198" s="13" t="s">
        <v>77</v>
      </c>
      <c r="D198" s="13">
        <v>373580</v>
      </c>
      <c r="E198" s="13">
        <v>165000</v>
      </c>
      <c r="F198" s="13">
        <v>30</v>
      </c>
      <c r="G198" s="14">
        <v>0.30021599999999998</v>
      </c>
      <c r="H198" s="15">
        <v>23.620719999999999</v>
      </c>
      <c r="I198" s="15">
        <v>63.862870000000001</v>
      </c>
      <c r="J198" s="15">
        <v>16.695830000000001</v>
      </c>
      <c r="K198" s="16">
        <v>30</v>
      </c>
      <c r="L198" s="15">
        <v>2.57321</v>
      </c>
      <c r="M198" s="15">
        <v>1.26881</v>
      </c>
      <c r="N198" s="15">
        <v>3.9283199999999998</v>
      </c>
      <c r="O198" s="15">
        <v>0.2198</v>
      </c>
      <c r="P198" s="15">
        <v>4.6351174582200004E-3</v>
      </c>
      <c r="Q198" s="15">
        <v>0.52163319898905003</v>
      </c>
      <c r="R198" s="15">
        <v>1.5568155141561599</v>
      </c>
      <c r="S198" s="15">
        <v>0.76073000000000002</v>
      </c>
      <c r="T198" s="15">
        <v>4.0146686646E-4</v>
      </c>
      <c r="U198" s="15">
        <v>0</v>
      </c>
      <c r="V198" s="15">
        <v>2.2445647533899998E-3</v>
      </c>
      <c r="W198" s="15">
        <v>0</v>
      </c>
      <c r="X198" s="15">
        <v>1.6878944460553502</v>
      </c>
      <c r="Y198" s="15">
        <v>0.16518536705436002</v>
      </c>
      <c r="Z198" s="15">
        <v>2.7902129703909302</v>
      </c>
      <c r="AA198" s="15">
        <v>0</v>
      </c>
      <c r="AB198" s="15">
        <v>9.2884834103700003E-3</v>
      </c>
      <c r="AC198" s="15">
        <v>9.9454291918499999E-3</v>
      </c>
      <c r="AD198" s="15">
        <v>8.121565217522221</v>
      </c>
      <c r="AE198" s="15">
        <v>4.1559314428702123</v>
      </c>
      <c r="AF198" s="15">
        <v>14.381308645577381</v>
      </c>
      <c r="AG198" s="15">
        <v>5.5059889446249954</v>
      </c>
      <c r="AH198" s="15">
        <v>0.37015207233071612</v>
      </c>
      <c r="AI198" s="15">
        <v>6.5844902781294916</v>
      </c>
      <c r="AJ198" s="15">
        <v>0.14359659941708905</v>
      </c>
      <c r="AK198" s="15">
        <v>9.0619712868701434</v>
      </c>
      <c r="AL198" s="15">
        <v>3.8710730179971106E-2</v>
      </c>
      <c r="AM198" s="15">
        <v>0</v>
      </c>
    </row>
    <row r="199" spans="1:39" x14ac:dyDescent="0.25">
      <c r="A199" s="13">
        <v>47938</v>
      </c>
      <c r="B199" s="13" t="s">
        <v>148</v>
      </c>
      <c r="C199" s="13" t="s">
        <v>77</v>
      </c>
      <c r="D199" s="13">
        <v>285600</v>
      </c>
      <c r="E199" s="13">
        <v>71600</v>
      </c>
      <c r="F199" s="13">
        <v>30</v>
      </c>
      <c r="G199" s="14">
        <v>1.4399169999999999</v>
      </c>
      <c r="H199" s="15">
        <v>14.922420000000001</v>
      </c>
      <c r="I199" s="15">
        <v>59.164760000000001</v>
      </c>
      <c r="J199" s="15">
        <v>11.131489999999999</v>
      </c>
      <c r="K199" s="16">
        <v>29</v>
      </c>
      <c r="L199" s="15">
        <v>1.73874</v>
      </c>
      <c r="M199" s="15">
        <v>0.9526</v>
      </c>
      <c r="N199" s="15">
        <v>1.2475099999999999</v>
      </c>
      <c r="O199" s="15">
        <v>0.12013</v>
      </c>
      <c r="P199" s="15">
        <v>7.6643674506000001E-3</v>
      </c>
      <c r="Q199" s="15">
        <v>0.53201659203522</v>
      </c>
      <c r="R199" s="15">
        <v>0.82090849944105004</v>
      </c>
      <c r="S199" s="15">
        <v>1.03478</v>
      </c>
      <c r="T199" s="15">
        <v>9.1242469650000007E-5</v>
      </c>
      <c r="U199" s="15">
        <v>0</v>
      </c>
      <c r="V199" s="15">
        <v>0</v>
      </c>
      <c r="W199" s="15">
        <v>0</v>
      </c>
      <c r="X199" s="15">
        <v>0.82079900847747012</v>
      </c>
      <c r="Y199" s="15">
        <v>0.13850606892869999</v>
      </c>
      <c r="Z199" s="15">
        <v>0.71676434458254001</v>
      </c>
      <c r="AA199" s="15">
        <v>3.5347332742409997E-2</v>
      </c>
      <c r="AB199" s="15">
        <v>5.8030210697400005E-3</v>
      </c>
      <c r="AC199" s="15">
        <v>8.44905268959E-3</v>
      </c>
      <c r="AD199" s="15">
        <v>6.7423257977988902</v>
      </c>
      <c r="AE199" s="15">
        <v>4.4197552144968171</v>
      </c>
      <c r="AF199" s="15">
        <v>15.294252263622766</v>
      </c>
      <c r="AG199" s="15">
        <v>4.3546921149528783</v>
      </c>
      <c r="AH199" s="15">
        <v>1.2347725347323979</v>
      </c>
      <c r="AI199" s="15">
        <v>7.7306001585441377</v>
      </c>
      <c r="AJ199" s="15">
        <v>0.17358488764507893</v>
      </c>
      <c r="AK199" s="15">
        <v>10.954446512380878</v>
      </c>
      <c r="AL199" s="15">
        <v>8.0236313625037053E-2</v>
      </c>
      <c r="AM199" s="15">
        <v>0</v>
      </c>
    </row>
    <row r="200" spans="1:39" x14ac:dyDescent="0.25">
      <c r="A200" s="13">
        <v>48071</v>
      </c>
      <c r="B200" s="13" t="s">
        <v>83</v>
      </c>
      <c r="C200" s="13" t="s">
        <v>77</v>
      </c>
      <c r="D200" s="13">
        <v>395000</v>
      </c>
      <c r="E200" s="13">
        <v>221319</v>
      </c>
      <c r="F200" s="13">
        <v>30</v>
      </c>
      <c r="G200" s="14">
        <v>0.49791900000000006</v>
      </c>
      <c r="H200" s="15">
        <v>23.562909999999999</v>
      </c>
      <c r="I200" s="15">
        <v>44.266889999999997</v>
      </c>
      <c r="J200" s="15">
        <v>16.714690000000001</v>
      </c>
      <c r="K200" s="16">
        <v>23</v>
      </c>
      <c r="L200" s="15">
        <v>3.3511899999999999</v>
      </c>
      <c r="M200" s="15">
        <v>1.5056</v>
      </c>
      <c r="N200" s="15">
        <v>4.5999100000000004</v>
      </c>
      <c r="O200" s="15">
        <v>0.17956</v>
      </c>
      <c r="P200" s="15">
        <v>8.3030647381500001E-3</v>
      </c>
      <c r="Q200" s="15">
        <v>0.60119663252385003</v>
      </c>
      <c r="R200" s="15">
        <v>1.37657513960955</v>
      </c>
      <c r="S200" s="15">
        <v>0.72529999999999994</v>
      </c>
      <c r="T200" s="15">
        <v>3.6496987860000003E-5</v>
      </c>
      <c r="U200" s="15">
        <v>0</v>
      </c>
      <c r="V200" s="15">
        <v>5.8760150454600001E-2</v>
      </c>
      <c r="W200" s="15">
        <v>3.1022439681000001E-3</v>
      </c>
      <c r="X200" s="15">
        <v>1.25035030709574</v>
      </c>
      <c r="Y200" s="15">
        <v>0.26327102192811003</v>
      </c>
      <c r="Z200" s="15">
        <v>0.54437082242583001</v>
      </c>
      <c r="AA200" s="15">
        <v>0</v>
      </c>
      <c r="AB200" s="15">
        <v>8.1205797988499993E-3</v>
      </c>
      <c r="AC200" s="15">
        <v>8.1205797988499993E-3</v>
      </c>
      <c r="AD200" s="15">
        <v>9.0791366880050397</v>
      </c>
      <c r="AE200" s="15">
        <v>2.8455701370784579</v>
      </c>
      <c r="AF200" s="15">
        <v>9.8468954496757917</v>
      </c>
      <c r="AG200" s="15">
        <v>2.4222472794074772</v>
      </c>
      <c r="AH200" s="15">
        <v>0.59809901132800725</v>
      </c>
      <c r="AI200" s="15">
        <v>1.2260493682211524</v>
      </c>
      <c r="AJ200" s="15">
        <v>5.8245591626945745E-2</v>
      </c>
      <c r="AK200" s="15">
        <v>3.6757129420387371</v>
      </c>
      <c r="AL200" s="15">
        <v>3.1160220623426684E-2</v>
      </c>
      <c r="AM200" s="15">
        <v>0</v>
      </c>
    </row>
    <row r="201" spans="1:39" x14ac:dyDescent="0.25">
      <c r="A201" s="13">
        <v>48072</v>
      </c>
      <c r="B201" s="13" t="s">
        <v>97</v>
      </c>
      <c r="C201" s="13" t="s">
        <v>77</v>
      </c>
      <c r="D201" s="13">
        <v>394792</v>
      </c>
      <c r="E201" s="13">
        <v>221452</v>
      </c>
      <c r="F201" s="13">
        <v>30</v>
      </c>
      <c r="G201" s="14">
        <v>0.79740600000000006</v>
      </c>
      <c r="H201" s="15">
        <v>26.592369999999999</v>
      </c>
      <c r="I201" s="15">
        <v>57.377130000000001</v>
      </c>
      <c r="J201" s="15">
        <v>18.601230000000001</v>
      </c>
      <c r="K201" s="16">
        <v>28</v>
      </c>
      <c r="L201" s="15">
        <v>3.26892</v>
      </c>
      <c r="M201" s="15">
        <v>1.4686399999999999</v>
      </c>
      <c r="N201" s="15">
        <v>4.4869899999999996</v>
      </c>
      <c r="O201" s="15">
        <v>0.18706</v>
      </c>
      <c r="P201" s="15">
        <v>8.7775255803300006E-3</v>
      </c>
      <c r="Q201" s="15">
        <v>1.0295070335548799</v>
      </c>
      <c r="R201" s="15">
        <v>1.70740208606652</v>
      </c>
      <c r="S201" s="15">
        <v>0.70516000000000001</v>
      </c>
      <c r="T201" s="15">
        <v>3.6496987860000003E-5</v>
      </c>
      <c r="U201" s="15">
        <v>0</v>
      </c>
      <c r="V201" s="15">
        <v>6.6534008868779998E-2</v>
      </c>
      <c r="W201" s="15">
        <v>4.0329171585300003E-3</v>
      </c>
      <c r="X201" s="15">
        <v>1.8616018597750201</v>
      </c>
      <c r="Y201" s="15">
        <v>0.29569859564171996</v>
      </c>
      <c r="Z201" s="15">
        <v>0.8140653142173</v>
      </c>
      <c r="AA201" s="15">
        <v>0</v>
      </c>
      <c r="AB201" s="15">
        <v>8.0475858231299994E-3</v>
      </c>
      <c r="AC201" s="15">
        <v>8.9782590135599992E-3</v>
      </c>
      <c r="AD201" s="15">
        <v>10.670916316531079</v>
      </c>
      <c r="AE201" s="15">
        <v>3.8498732855411424</v>
      </c>
      <c r="AF201" s="15">
        <v>13.322215904382828</v>
      </c>
      <c r="AG201" s="15">
        <v>3.7356146350025483</v>
      </c>
      <c r="AH201" s="15">
        <v>0.38834017272846472</v>
      </c>
      <c r="AI201" s="15">
        <v>2.6467552775407968</v>
      </c>
      <c r="AJ201" s="15">
        <v>0.10592752603923011</v>
      </c>
      <c r="AK201" s="15">
        <v>6.6847836463629804</v>
      </c>
      <c r="AL201" s="15">
        <v>5.1249552402014939E-2</v>
      </c>
      <c r="AM201" s="15">
        <v>0</v>
      </c>
    </row>
    <row r="202" spans="1:39" x14ac:dyDescent="0.25">
      <c r="A202" s="13">
        <v>48094</v>
      </c>
      <c r="B202" s="13" t="s">
        <v>149</v>
      </c>
      <c r="C202" s="13" t="s">
        <v>77</v>
      </c>
      <c r="D202" s="13">
        <v>295000</v>
      </c>
      <c r="E202" s="13">
        <v>113072</v>
      </c>
      <c r="F202" s="13">
        <v>30</v>
      </c>
      <c r="G202" s="14">
        <v>1.6663039999999998</v>
      </c>
      <c r="H202" s="15">
        <v>11.481949999999999</v>
      </c>
      <c r="I202" s="15">
        <v>39.795670000000001</v>
      </c>
      <c r="J202" s="15">
        <v>8.6922599999999992</v>
      </c>
      <c r="K202" s="16">
        <v>21</v>
      </c>
      <c r="L202" s="15">
        <v>2.1813600000000002</v>
      </c>
      <c r="M202" s="15">
        <v>1.0775699999999999</v>
      </c>
      <c r="N202" s="15">
        <v>1.5974600000000001</v>
      </c>
      <c r="O202" s="15">
        <v>1.1939999999999999E-2</v>
      </c>
      <c r="P202" s="15">
        <v>0</v>
      </c>
      <c r="Q202" s="15">
        <v>1.9416397541520001E-2</v>
      </c>
      <c r="R202" s="15">
        <v>0.56331275912517009</v>
      </c>
      <c r="S202" s="15">
        <v>0.33781</v>
      </c>
      <c r="T202" s="15">
        <v>7.2993975720000005E-5</v>
      </c>
      <c r="U202" s="15">
        <v>0</v>
      </c>
      <c r="V202" s="15">
        <v>1.6423644537000003E-4</v>
      </c>
      <c r="W202" s="15">
        <v>0</v>
      </c>
      <c r="X202" s="15">
        <v>0.77240400257510999</v>
      </c>
      <c r="Y202" s="15">
        <v>0.23867205211046999</v>
      </c>
      <c r="Z202" s="15">
        <v>0.20620798140900001</v>
      </c>
      <c r="AA202" s="15">
        <v>0</v>
      </c>
      <c r="AB202" s="15">
        <v>5.9307605272499999E-3</v>
      </c>
      <c r="AC202" s="15">
        <v>6.6242032965900003E-3</v>
      </c>
      <c r="AD202" s="15">
        <v>4.4629976634722395</v>
      </c>
      <c r="AE202" s="15">
        <v>3.4835353357386269</v>
      </c>
      <c r="AF202" s="15">
        <v>12.054529178285279</v>
      </c>
      <c r="AG202" s="15">
        <v>4.1931948033671436</v>
      </c>
      <c r="AH202" s="15">
        <v>1.4001072748857077</v>
      </c>
      <c r="AI202" s="15">
        <v>2.333730480752831</v>
      </c>
      <c r="AJ202" s="15">
        <v>7.4789712736837169E-2</v>
      </c>
      <c r="AK202" s="15">
        <v>4.7197651763738673</v>
      </c>
      <c r="AL202" s="15">
        <v>5.406803785971475E-2</v>
      </c>
      <c r="AM202" s="15">
        <v>0</v>
      </c>
    </row>
    <row r="203" spans="1:39" x14ac:dyDescent="0.25">
      <c r="A203" s="13">
        <v>48307</v>
      </c>
      <c r="B203" s="13" t="s">
        <v>93</v>
      </c>
      <c r="C203" s="13" t="s">
        <v>77</v>
      </c>
      <c r="D203" s="13">
        <v>391717</v>
      </c>
      <c r="E203" s="13">
        <v>173816</v>
      </c>
      <c r="F203" s="13">
        <v>30</v>
      </c>
      <c r="G203" s="14">
        <v>0.51798700000000009</v>
      </c>
      <c r="H203" s="15">
        <v>24.26519</v>
      </c>
      <c r="I203" s="15">
        <v>56.222929999999998</v>
      </c>
      <c r="J203" s="15">
        <v>17.113440000000001</v>
      </c>
      <c r="K203" s="16">
        <v>27</v>
      </c>
      <c r="L203" s="15">
        <v>2.90421</v>
      </c>
      <c r="M203" s="15">
        <v>1.4320200000000001</v>
      </c>
      <c r="N203" s="15">
        <v>4.43363</v>
      </c>
      <c r="O203" s="15">
        <v>0.12775</v>
      </c>
      <c r="P203" s="15">
        <v>2.2445647533899998E-3</v>
      </c>
      <c r="Q203" s="15">
        <v>0.79249559439203998</v>
      </c>
      <c r="R203" s="15">
        <v>0.98262665264871007</v>
      </c>
      <c r="S203" s="15">
        <v>0.56540000000000001</v>
      </c>
      <c r="T203" s="15">
        <v>0</v>
      </c>
      <c r="U203" s="15">
        <v>0</v>
      </c>
      <c r="V203" s="15">
        <v>0</v>
      </c>
      <c r="W203" s="15">
        <v>0</v>
      </c>
      <c r="X203" s="15">
        <v>1.10618720504874</v>
      </c>
      <c r="Y203" s="15">
        <v>0.15633484749831</v>
      </c>
      <c r="Z203" s="15">
        <v>3.0944883581797504</v>
      </c>
      <c r="AA203" s="15">
        <v>0</v>
      </c>
      <c r="AB203" s="15">
        <v>7.5548764870199993E-3</v>
      </c>
      <c r="AC203" s="15">
        <v>6.8979307055399997E-3</v>
      </c>
      <c r="AD203" s="15">
        <v>8.6533628276302803</v>
      </c>
      <c r="AE203" s="15">
        <v>3.7492926618349061</v>
      </c>
      <c r="AF203" s="15">
        <v>12.974163725667124</v>
      </c>
      <c r="AG203" s="15">
        <v>4.0219563857707321</v>
      </c>
      <c r="AH203" s="15">
        <v>0.80947622649694895</v>
      </c>
      <c r="AI203" s="15">
        <v>4.5286957897629145</v>
      </c>
      <c r="AJ203" s="15">
        <v>9.0790344477782697E-2</v>
      </c>
      <c r="AK203" s="15">
        <v>5.7295193488043301</v>
      </c>
      <c r="AL203" s="15">
        <v>5.384551718525725E-2</v>
      </c>
      <c r="AM203" s="15">
        <v>0</v>
      </c>
    </row>
    <row r="204" spans="1:39" x14ac:dyDescent="0.25">
      <c r="A204" s="13">
        <v>48359</v>
      </c>
      <c r="B204" s="13" t="s">
        <v>94</v>
      </c>
      <c r="C204" s="13" t="s">
        <v>77</v>
      </c>
      <c r="D204" s="13">
        <v>375005</v>
      </c>
      <c r="E204" s="13">
        <v>164350</v>
      </c>
      <c r="F204" s="13">
        <v>30</v>
      </c>
      <c r="G204" s="14">
        <v>0.12299300000000001</v>
      </c>
      <c r="H204" s="15">
        <v>29.793420000000001</v>
      </c>
      <c r="I204" s="15">
        <v>70.210359999999994</v>
      </c>
      <c r="J204" s="15">
        <v>20.44229</v>
      </c>
      <c r="K204" s="16">
        <v>31</v>
      </c>
      <c r="L204" s="15">
        <v>2.6378200000000001</v>
      </c>
      <c r="M204" s="15">
        <v>1.30067</v>
      </c>
      <c r="N204" s="15">
        <v>4.0269500000000003</v>
      </c>
      <c r="O204" s="15">
        <v>0.15012</v>
      </c>
      <c r="P204" s="15">
        <v>4.5256264946400004E-3</v>
      </c>
      <c r="Q204" s="15">
        <v>1.4592590656063802</v>
      </c>
      <c r="R204" s="15">
        <v>1.3291655523794099</v>
      </c>
      <c r="S204" s="15">
        <v>1.0594300000000001</v>
      </c>
      <c r="T204" s="15">
        <v>3.4672138467000004E-4</v>
      </c>
      <c r="U204" s="15">
        <v>0</v>
      </c>
      <c r="V204" s="15">
        <v>1.6423644537E-3</v>
      </c>
      <c r="W204" s="15">
        <v>0</v>
      </c>
      <c r="X204" s="15">
        <v>3.6343153056170103</v>
      </c>
      <c r="Y204" s="15">
        <v>0.16131668634120003</v>
      </c>
      <c r="Z204" s="15">
        <v>3.0864225238626899</v>
      </c>
      <c r="AA204" s="15">
        <v>0</v>
      </c>
      <c r="AB204" s="15">
        <v>8.5950406410299999E-3</v>
      </c>
      <c r="AC204" s="15">
        <v>8.1753252806399997E-3</v>
      </c>
      <c r="AD204" s="15">
        <v>10.92469812161559</v>
      </c>
      <c r="AE204" s="15">
        <v>3.4386950687542117</v>
      </c>
      <c r="AF204" s="15">
        <v>11.89936258612234</v>
      </c>
      <c r="AG204" s="15">
        <v>2.392532021149794</v>
      </c>
      <c r="AH204" s="15">
        <v>7.4055603714566334E-2</v>
      </c>
      <c r="AI204" s="15">
        <v>17.890166220959806</v>
      </c>
      <c r="AJ204" s="15">
        <v>7.2223525949269299E-2</v>
      </c>
      <c r="AK204" s="15">
        <v>4.5578204570693366</v>
      </c>
      <c r="AL204" s="15">
        <v>9.2084516280667897E-2</v>
      </c>
      <c r="AM204" s="15">
        <v>0</v>
      </c>
    </row>
    <row r="205" spans="1:39" x14ac:dyDescent="0.25">
      <c r="A205" s="13">
        <v>48367</v>
      </c>
      <c r="B205" s="13" t="s">
        <v>112</v>
      </c>
      <c r="C205" s="13" t="s">
        <v>77</v>
      </c>
      <c r="D205" s="13">
        <v>248000</v>
      </c>
      <c r="E205" s="13">
        <v>74273</v>
      </c>
      <c r="F205" s="13">
        <v>30</v>
      </c>
      <c r="G205" s="14">
        <v>2.0450890000000004</v>
      </c>
      <c r="H205" s="15">
        <v>10.065049999999999</v>
      </c>
      <c r="I205" s="15">
        <v>48.825650000000003</v>
      </c>
      <c r="J205" s="15">
        <v>7.6871200000000002</v>
      </c>
      <c r="K205" s="16">
        <v>24</v>
      </c>
      <c r="L205" s="15">
        <v>1.8774599999999999</v>
      </c>
      <c r="M205" s="15">
        <v>0.97845000000000004</v>
      </c>
      <c r="N205" s="15">
        <v>1.2694300000000001</v>
      </c>
      <c r="O205" s="15">
        <v>2.8049999999999999E-2</v>
      </c>
      <c r="P205" s="15">
        <v>1.8248493930000001E-5</v>
      </c>
      <c r="Q205" s="15">
        <v>0.32568087116870997</v>
      </c>
      <c r="R205" s="15">
        <v>0.55718126516469002</v>
      </c>
      <c r="S205" s="15">
        <v>0.27528000000000002</v>
      </c>
      <c r="T205" s="15">
        <v>1.8248493930000001E-5</v>
      </c>
      <c r="U205" s="15">
        <v>0</v>
      </c>
      <c r="V205" s="15">
        <v>0</v>
      </c>
      <c r="W205" s="15">
        <v>0</v>
      </c>
      <c r="X205" s="15">
        <v>0.32894735158218003</v>
      </c>
      <c r="Y205" s="15">
        <v>0.22558788196266</v>
      </c>
      <c r="Z205" s="15">
        <v>2.2372653558180002E-2</v>
      </c>
      <c r="AA205" s="15">
        <v>0</v>
      </c>
      <c r="AB205" s="15">
        <v>5.0000873368200001E-3</v>
      </c>
      <c r="AC205" s="15">
        <v>7.3358945598600003E-3</v>
      </c>
      <c r="AD205" s="15">
        <v>4.1641968238624205</v>
      </c>
      <c r="AE205" s="15">
        <v>3.6526115632173917</v>
      </c>
      <c r="AF205" s="15">
        <v>12.639605579430787</v>
      </c>
      <c r="AG205" s="15">
        <v>5.7981986576068216</v>
      </c>
      <c r="AH205" s="15">
        <v>2.204796037003844</v>
      </c>
      <c r="AI205" s="15">
        <v>8.4497510258149351</v>
      </c>
      <c r="AJ205" s="15">
        <v>9.3149311854956646E-2</v>
      </c>
      <c r="AK205" s="15">
        <v>5.8783870429237597</v>
      </c>
      <c r="AL205" s="15">
        <v>4.4100782147503841E-2</v>
      </c>
      <c r="AM205" s="15">
        <v>0</v>
      </c>
    </row>
    <row r="206" spans="1:39" x14ac:dyDescent="0.25">
      <c r="A206" s="13">
        <v>48372</v>
      </c>
      <c r="B206" s="13" t="s">
        <v>90</v>
      </c>
      <c r="C206" s="13" t="s">
        <v>77</v>
      </c>
      <c r="D206" s="13">
        <v>288760</v>
      </c>
      <c r="E206" s="13">
        <v>60755</v>
      </c>
      <c r="F206" s="13">
        <v>30</v>
      </c>
      <c r="G206" s="14">
        <v>0.61478299999999997</v>
      </c>
      <c r="H206" s="15">
        <v>17.336919999999999</v>
      </c>
      <c r="I206" s="15">
        <v>48.175539999999998</v>
      </c>
      <c r="J206" s="15">
        <v>12.8439</v>
      </c>
      <c r="K206" s="16">
        <v>24</v>
      </c>
      <c r="L206" s="15">
        <v>1.7698499999999999</v>
      </c>
      <c r="M206" s="15">
        <v>0.96963999999999995</v>
      </c>
      <c r="N206" s="15">
        <v>1.2698199999999999</v>
      </c>
      <c r="O206" s="15">
        <v>1.119E-2</v>
      </c>
      <c r="P206" s="15">
        <v>3.86868071316E-3</v>
      </c>
      <c r="Q206" s="15">
        <v>0.70351593798935996</v>
      </c>
      <c r="R206" s="15">
        <v>1.1331949760651401</v>
      </c>
      <c r="S206" s="15">
        <v>0.69071000000000005</v>
      </c>
      <c r="T206" s="15">
        <v>1.8248493930000001E-5</v>
      </c>
      <c r="U206" s="15">
        <v>0</v>
      </c>
      <c r="V206" s="15">
        <v>0</v>
      </c>
      <c r="W206" s="15">
        <v>0</v>
      </c>
      <c r="X206" s="15">
        <v>0.56661573652649999</v>
      </c>
      <c r="Y206" s="15">
        <v>0.10739238677805001</v>
      </c>
      <c r="Z206" s="15">
        <v>0.60880625449266002</v>
      </c>
      <c r="AA206" s="15">
        <v>0.11790351928173</v>
      </c>
      <c r="AB206" s="15">
        <v>6.49646383908E-3</v>
      </c>
      <c r="AC206" s="15">
        <v>8.6862831106800011E-3</v>
      </c>
      <c r="AD206" s="15">
        <v>9.3692147475163203</v>
      </c>
      <c r="AE206" s="15">
        <v>2.7891920966158552</v>
      </c>
      <c r="AF206" s="15">
        <v>9.6518032033596235</v>
      </c>
      <c r="AG206" s="15">
        <v>3.9740234013666011</v>
      </c>
      <c r="AH206" s="15">
        <v>0.40946237522832235</v>
      </c>
      <c r="AI206" s="15">
        <v>8.2496632955773599</v>
      </c>
      <c r="AJ206" s="15">
        <v>8.7959213327325925E-2</v>
      </c>
      <c r="AK206" s="15">
        <v>5.5508547474213685</v>
      </c>
      <c r="AL206" s="15">
        <v>0.12566166710354179</v>
      </c>
      <c r="AM206" s="15">
        <v>0</v>
      </c>
    </row>
    <row r="207" spans="1:39" x14ac:dyDescent="0.25">
      <c r="A207" s="13">
        <v>48391</v>
      </c>
      <c r="B207" s="13" t="s">
        <v>150</v>
      </c>
      <c r="C207" s="13" t="s">
        <v>77</v>
      </c>
      <c r="D207" s="13">
        <v>315000</v>
      </c>
      <c r="E207" s="13">
        <v>100130</v>
      </c>
      <c r="F207" s="13">
        <v>30</v>
      </c>
      <c r="G207" s="14">
        <v>0.52311300000000005</v>
      </c>
      <c r="H207" s="15">
        <v>11.48607</v>
      </c>
      <c r="I207" s="15">
        <v>30.532489999999999</v>
      </c>
      <c r="J207" s="15">
        <v>8.7017299999999995</v>
      </c>
      <c r="K207" s="16">
        <v>17</v>
      </c>
      <c r="L207" s="15">
        <v>2.1501600000000001</v>
      </c>
      <c r="M207" s="15">
        <v>1.0952500000000001</v>
      </c>
      <c r="N207" s="15">
        <v>1.81507</v>
      </c>
      <c r="O207" s="15">
        <v>1.206E-2</v>
      </c>
      <c r="P207" s="15">
        <v>0</v>
      </c>
      <c r="Q207" s="15">
        <v>0.11264795302989</v>
      </c>
      <c r="R207" s="15">
        <v>0.50701615535111999</v>
      </c>
      <c r="S207" s="15">
        <v>0.25918000000000002</v>
      </c>
      <c r="T207" s="15">
        <v>3.6496987860000003E-5</v>
      </c>
      <c r="U207" s="15">
        <v>0</v>
      </c>
      <c r="V207" s="15">
        <v>1.8248493930000001E-5</v>
      </c>
      <c r="W207" s="15">
        <v>5.2920632396999999E-3</v>
      </c>
      <c r="X207" s="15">
        <v>0.231755872911</v>
      </c>
      <c r="Y207" s="15">
        <v>0.22823391358250997</v>
      </c>
      <c r="Z207" s="15">
        <v>0.28735903391570999</v>
      </c>
      <c r="AA207" s="15">
        <v>0</v>
      </c>
      <c r="AB207" s="15">
        <v>6.3687243815700005E-3</v>
      </c>
      <c r="AC207" s="15">
        <v>5.9307605272499999E-3</v>
      </c>
      <c r="AD207" s="15">
        <v>4.7696818524598203</v>
      </c>
      <c r="AE207" s="15">
        <v>1.8093484976130683</v>
      </c>
      <c r="AF207" s="15">
        <v>5.4292676704154683</v>
      </c>
      <c r="AG207" s="15">
        <v>5.5487104634726379</v>
      </c>
      <c r="AH207" s="15">
        <v>1.1683679729275462</v>
      </c>
      <c r="AI207" s="15">
        <v>1.0247857428442946</v>
      </c>
      <c r="AJ207" s="15">
        <v>8.4709710711398351E-2</v>
      </c>
      <c r="AK207" s="15">
        <v>3.8985541917761162</v>
      </c>
      <c r="AL207" s="15">
        <v>8.2675750239467369E-2</v>
      </c>
      <c r="AM207" s="15">
        <v>0</v>
      </c>
    </row>
    <row r="208" spans="1:39" x14ac:dyDescent="0.25">
      <c r="A208" s="13">
        <v>48637</v>
      </c>
      <c r="B208" s="13" t="s">
        <v>97</v>
      </c>
      <c r="C208" s="13" t="s">
        <v>77</v>
      </c>
      <c r="D208" s="13">
        <v>395062</v>
      </c>
      <c r="E208" s="13">
        <v>222077</v>
      </c>
      <c r="F208" s="13">
        <v>30</v>
      </c>
      <c r="G208" s="14">
        <v>0.61633599999999999</v>
      </c>
      <c r="H208" s="15">
        <v>27.07188</v>
      </c>
      <c r="I208" s="15">
        <v>56.109409999999997</v>
      </c>
      <c r="J208" s="15">
        <v>18.83943</v>
      </c>
      <c r="K208" s="16">
        <v>27</v>
      </c>
      <c r="L208" s="15">
        <v>3.3511899999999999</v>
      </c>
      <c r="M208" s="15">
        <v>1.5056</v>
      </c>
      <c r="N208" s="15">
        <v>4.5999100000000004</v>
      </c>
      <c r="O208" s="15">
        <v>0.1933</v>
      </c>
      <c r="P208" s="15">
        <v>9.6717017828999996E-3</v>
      </c>
      <c r="Q208" s="15">
        <v>1.1779767801693599</v>
      </c>
      <c r="R208" s="15">
        <v>1.73765808900246</v>
      </c>
      <c r="S208" s="15">
        <v>0.77642999999999995</v>
      </c>
      <c r="T208" s="15">
        <v>3.6496987860000003E-5</v>
      </c>
      <c r="U208" s="15">
        <v>0</v>
      </c>
      <c r="V208" s="15">
        <v>6.3139788997799998E-2</v>
      </c>
      <c r="W208" s="15">
        <v>3.3212258952599999E-3</v>
      </c>
      <c r="X208" s="15">
        <v>2.5592235342249903</v>
      </c>
      <c r="Y208" s="15">
        <v>0.26420169511853997</v>
      </c>
      <c r="Z208" s="15">
        <v>0.66371597272802996</v>
      </c>
      <c r="AA208" s="15">
        <v>0</v>
      </c>
      <c r="AB208" s="15">
        <v>7.6278704627399992E-3</v>
      </c>
      <c r="AC208" s="15">
        <v>9.7994412404099999E-3</v>
      </c>
      <c r="AD208" s="15">
        <v>10.149082384108802</v>
      </c>
      <c r="AE208" s="15">
        <v>3.796578824401351</v>
      </c>
      <c r="AF208" s="15">
        <v>13.137794167574356</v>
      </c>
      <c r="AG208" s="15">
        <v>3.3043599357133373</v>
      </c>
      <c r="AH208" s="15">
        <v>0.25889434014191914</v>
      </c>
      <c r="AI208" s="15">
        <v>2.5088118248692859</v>
      </c>
      <c r="AJ208" s="15">
        <v>9.3200239523735615E-2</v>
      </c>
      <c r="AK208" s="15">
        <v>5.8816009426543641</v>
      </c>
      <c r="AL208" s="15">
        <v>5.6289725121654026E-2</v>
      </c>
      <c r="AM208" s="15">
        <v>0</v>
      </c>
    </row>
    <row r="209" spans="1:39" x14ac:dyDescent="0.25">
      <c r="A209" s="13">
        <v>48638</v>
      </c>
      <c r="B209" s="13" t="s">
        <v>97</v>
      </c>
      <c r="C209" s="13" t="s">
        <v>77</v>
      </c>
      <c r="D209" s="13">
        <v>395200</v>
      </c>
      <c r="E209" s="13">
        <v>222460</v>
      </c>
      <c r="F209" s="13">
        <v>30</v>
      </c>
      <c r="G209" s="14">
        <v>0.37584999999999996</v>
      </c>
      <c r="H209" s="15">
        <v>27.07188</v>
      </c>
      <c r="I209" s="15">
        <v>46.315719999999999</v>
      </c>
      <c r="J209" s="15">
        <v>18.83943</v>
      </c>
      <c r="K209" s="16">
        <v>23</v>
      </c>
      <c r="L209" s="15">
        <v>3.3511899999999999</v>
      </c>
      <c r="M209" s="15">
        <v>1.5056</v>
      </c>
      <c r="N209" s="15">
        <v>4.5999100000000004</v>
      </c>
      <c r="O209" s="15">
        <v>0.1933</v>
      </c>
      <c r="P209" s="15">
        <v>9.6717017828999996E-3</v>
      </c>
      <c r="Q209" s="15">
        <v>1.1779767801693599</v>
      </c>
      <c r="R209" s="15">
        <v>1.73765808900246</v>
      </c>
      <c r="S209" s="15">
        <v>0.77642999999999995</v>
      </c>
      <c r="T209" s="15">
        <v>3.6496987860000003E-5</v>
      </c>
      <c r="U209" s="15">
        <v>0</v>
      </c>
      <c r="V209" s="15">
        <v>6.3139788997799998E-2</v>
      </c>
      <c r="W209" s="15">
        <v>3.3212258952599999E-3</v>
      </c>
      <c r="X209" s="15">
        <v>2.5592235342249903</v>
      </c>
      <c r="Y209" s="15">
        <v>0.26420169511853997</v>
      </c>
      <c r="Z209" s="15">
        <v>0.66371597272802996</v>
      </c>
      <c r="AA209" s="15">
        <v>0</v>
      </c>
      <c r="AB209" s="15">
        <v>7.6278704627399992E-3</v>
      </c>
      <c r="AC209" s="15">
        <v>9.7994412404099999E-3</v>
      </c>
      <c r="AD209" s="15">
        <v>10.149082384108802</v>
      </c>
      <c r="AE209" s="15">
        <v>2.1390371632363143</v>
      </c>
      <c r="AF209" s="15">
        <v>7.4019877545468953</v>
      </c>
      <c r="AG209" s="15">
        <v>1.918791470179164</v>
      </c>
      <c r="AH209" s="15">
        <v>0.11676582436046598</v>
      </c>
      <c r="AI209" s="15">
        <v>5.0327931295040411</v>
      </c>
      <c r="AJ209" s="15">
        <v>4.0508744796140243E-2</v>
      </c>
      <c r="AK209" s="15">
        <v>2.5563911938020931</v>
      </c>
      <c r="AL209" s="15">
        <v>3.7564719574883131E-2</v>
      </c>
      <c r="AM209" s="15">
        <v>0</v>
      </c>
    </row>
    <row r="210" spans="1:39" x14ac:dyDescent="0.25">
      <c r="A210" s="13">
        <v>48752</v>
      </c>
      <c r="B210" s="13" t="s">
        <v>90</v>
      </c>
      <c r="C210" s="13" t="s">
        <v>77</v>
      </c>
      <c r="D210" s="13">
        <v>288769</v>
      </c>
      <c r="E210" s="13">
        <v>60600</v>
      </c>
      <c r="F210" s="13">
        <v>30</v>
      </c>
      <c r="G210" s="14">
        <v>0.8950229999999999</v>
      </c>
      <c r="H210" s="15">
        <v>17.336919999999999</v>
      </c>
      <c r="I210" s="15">
        <v>58.52169</v>
      </c>
      <c r="J210" s="15">
        <v>12.8439</v>
      </c>
      <c r="K210" s="16">
        <v>28</v>
      </c>
      <c r="L210" s="15">
        <v>1.7698499999999999</v>
      </c>
      <c r="M210" s="15">
        <v>0.96963999999999995</v>
      </c>
      <c r="N210" s="15">
        <v>1.2698199999999999</v>
      </c>
      <c r="O210" s="15">
        <v>1.119E-2</v>
      </c>
      <c r="P210" s="15">
        <v>3.86868071316E-3</v>
      </c>
      <c r="Q210" s="15">
        <v>0.70351593798935996</v>
      </c>
      <c r="R210" s="15">
        <v>1.1331949760651401</v>
      </c>
      <c r="S210" s="15">
        <v>0.69071000000000005</v>
      </c>
      <c r="T210" s="15">
        <v>1.8248493930000001E-5</v>
      </c>
      <c r="U210" s="15">
        <v>0</v>
      </c>
      <c r="V210" s="15">
        <v>0</v>
      </c>
      <c r="W210" s="15">
        <v>0</v>
      </c>
      <c r="X210" s="15">
        <v>0.56661573652649999</v>
      </c>
      <c r="Y210" s="15">
        <v>0.10739238677805001</v>
      </c>
      <c r="Z210" s="15">
        <v>0.60880625449266002</v>
      </c>
      <c r="AA210" s="15">
        <v>0.11790351928173</v>
      </c>
      <c r="AB210" s="15">
        <v>6.49646383908E-3</v>
      </c>
      <c r="AC210" s="15">
        <v>8.6862831106800011E-3</v>
      </c>
      <c r="AD210" s="15">
        <v>9.3692147475163203</v>
      </c>
      <c r="AE210" s="15">
        <v>3.7015677523422159</v>
      </c>
      <c r="AF210" s="15">
        <v>12.80901503086031</v>
      </c>
      <c r="AG210" s="15">
        <v>4.9626137617638832</v>
      </c>
      <c r="AH210" s="15">
        <v>0.43656689723135483</v>
      </c>
      <c r="AI210" s="15">
        <v>12.595068647845725</v>
      </c>
      <c r="AJ210" s="15">
        <v>0.10164842216538644</v>
      </c>
      <c r="AK210" s="15">
        <v>6.4147416217209159</v>
      </c>
      <c r="AL210" s="15">
        <v>0.16354786607020561</v>
      </c>
      <c r="AM210" s="15">
        <v>0</v>
      </c>
    </row>
    <row r="211" spans="1:39" x14ac:dyDescent="0.25">
      <c r="A211" s="13">
        <v>50529</v>
      </c>
      <c r="B211" s="13" t="s">
        <v>151</v>
      </c>
      <c r="C211" s="13" t="s">
        <v>80</v>
      </c>
      <c r="D211" s="13">
        <v>353000</v>
      </c>
      <c r="E211" s="13">
        <v>193450</v>
      </c>
      <c r="F211" s="13">
        <v>30</v>
      </c>
      <c r="G211" s="14">
        <v>3.905284</v>
      </c>
      <c r="H211" s="15">
        <v>16.9664</v>
      </c>
      <c r="I211" s="15">
        <v>62.109439999999999</v>
      </c>
      <c r="J211" s="15">
        <v>12.39011</v>
      </c>
      <c r="K211" s="16">
        <v>29</v>
      </c>
      <c r="L211" s="15">
        <v>2.8433999999999999</v>
      </c>
      <c r="M211" s="15">
        <v>1.29776</v>
      </c>
      <c r="N211" s="15">
        <v>3.29962</v>
      </c>
      <c r="O211" s="15">
        <v>0.28259000000000001</v>
      </c>
      <c r="P211" s="15">
        <v>3.17523794382E-3</v>
      </c>
      <c r="Q211" s="15">
        <v>0.40174059386895006</v>
      </c>
      <c r="R211" s="15">
        <v>0.72379001474559002</v>
      </c>
      <c r="S211" s="15">
        <v>0.36559000000000003</v>
      </c>
      <c r="T211" s="15">
        <v>3.6496987860000003E-5</v>
      </c>
      <c r="U211" s="15">
        <v>0</v>
      </c>
      <c r="V211" s="15">
        <v>5.18257227612E-3</v>
      </c>
      <c r="W211" s="15">
        <v>0</v>
      </c>
      <c r="X211" s="15">
        <v>1.2813727467767402</v>
      </c>
      <c r="Y211" s="15">
        <v>0.16733868933810001</v>
      </c>
      <c r="Z211" s="15">
        <v>0.65256614293679993</v>
      </c>
      <c r="AA211" s="15">
        <v>0.47980765090149002</v>
      </c>
      <c r="AB211" s="15">
        <v>7.3358945598600003E-3</v>
      </c>
      <c r="AC211" s="15">
        <v>6.7154457662400007E-3</v>
      </c>
      <c r="AD211" s="15">
        <v>5.1483745984951801</v>
      </c>
      <c r="AE211" s="15">
        <v>4.5527128524914442</v>
      </c>
      <c r="AF211" s="15">
        <v>19.131819989614456</v>
      </c>
      <c r="AG211" s="15">
        <v>6.8231371189603358</v>
      </c>
      <c r="AH211" s="15">
        <v>2.9286075675879895</v>
      </c>
      <c r="AI211" s="15">
        <v>4.1474544293290663</v>
      </c>
      <c r="AJ211" s="15">
        <v>0.15314966136092606</v>
      </c>
      <c r="AK211" s="15">
        <v>7.2144281851505996</v>
      </c>
      <c r="AL211" s="15">
        <v>0.19173019550519221</v>
      </c>
      <c r="AM211" s="15">
        <v>0</v>
      </c>
    </row>
    <row r="212" spans="1:39" x14ac:dyDescent="0.25">
      <c r="A212" s="13">
        <v>56033</v>
      </c>
      <c r="B212" s="13" t="s">
        <v>152</v>
      </c>
      <c r="C212" s="13" t="s">
        <v>153</v>
      </c>
      <c r="D212" s="13">
        <v>360660</v>
      </c>
      <c r="E212" s="13">
        <v>174600</v>
      </c>
      <c r="F212" s="13">
        <v>30</v>
      </c>
      <c r="G212" s="14">
        <v>0.51886399999999999</v>
      </c>
      <c r="H212" s="15">
        <v>43.144730000000003</v>
      </c>
      <c r="I212" s="15">
        <v>114.9135</v>
      </c>
      <c r="J212" s="15">
        <v>28.441890000000001</v>
      </c>
      <c r="K212" s="16">
        <v>48</v>
      </c>
      <c r="L212" s="15">
        <v>2.5051800000000002</v>
      </c>
      <c r="M212" s="15">
        <v>1.23526</v>
      </c>
      <c r="N212" s="15">
        <v>3.8244500000000001</v>
      </c>
      <c r="O212" s="15">
        <v>0.49452000000000002</v>
      </c>
      <c r="P212" s="15">
        <v>0.30287025375621002</v>
      </c>
      <c r="Q212" s="15">
        <v>1.1384687908109101</v>
      </c>
      <c r="R212" s="15">
        <v>2.1116792205917401</v>
      </c>
      <c r="S212" s="15">
        <v>1.28</v>
      </c>
      <c r="T212" s="15">
        <v>6.9161791994700001E-3</v>
      </c>
      <c r="U212" s="15">
        <v>0</v>
      </c>
      <c r="V212" s="15">
        <v>4.9106697165630001E-2</v>
      </c>
      <c r="W212" s="15">
        <v>3.2591810158980002E-2</v>
      </c>
      <c r="X212" s="15">
        <v>2.1138872883572701</v>
      </c>
      <c r="Y212" s="15">
        <v>0.18808722693651</v>
      </c>
      <c r="Z212" s="15">
        <v>3.8089716410210399</v>
      </c>
      <c r="AA212" s="15">
        <v>0.59418921085473009</v>
      </c>
      <c r="AB212" s="15">
        <v>1.299292767816E-2</v>
      </c>
      <c r="AC212" s="15">
        <v>1.370461894143E-2</v>
      </c>
      <c r="AD212" s="15">
        <v>23.431887388346851</v>
      </c>
      <c r="AE212" s="15">
        <v>5.7538619342242363</v>
      </c>
      <c r="AF212" s="15">
        <v>35.730581415037847</v>
      </c>
      <c r="AG212" s="15">
        <v>8.4167273466418813</v>
      </c>
      <c r="AH212" s="15">
        <v>4.2203463019545211</v>
      </c>
      <c r="AI212" s="15">
        <v>3.6179530171787802</v>
      </c>
      <c r="AJ212" s="15">
        <v>0.27490981259630881</v>
      </c>
      <c r="AK212" s="15">
        <v>13.235933558118504</v>
      </c>
      <c r="AL212" s="15">
        <v>0.51845661424790379</v>
      </c>
      <c r="AM212" s="15">
        <v>0</v>
      </c>
    </row>
    <row r="213" spans="1:39" x14ac:dyDescent="0.25">
      <c r="A213" s="13">
        <v>56116</v>
      </c>
      <c r="B213" s="13" t="s">
        <v>78</v>
      </c>
      <c r="C213" s="13" t="s">
        <v>77</v>
      </c>
      <c r="D213" s="13">
        <v>390600</v>
      </c>
      <c r="E213" s="13">
        <v>172400</v>
      </c>
      <c r="F213" s="13">
        <v>30</v>
      </c>
      <c r="G213" s="14">
        <v>0.36358300000000005</v>
      </c>
      <c r="H213" s="15">
        <v>20.53246</v>
      </c>
      <c r="I213" s="15">
        <v>55.041820000000001</v>
      </c>
      <c r="J213" s="15">
        <v>14.71827</v>
      </c>
      <c r="K213" s="16">
        <v>27</v>
      </c>
      <c r="L213" s="15">
        <v>2.90421</v>
      </c>
      <c r="M213" s="15">
        <v>1.4320200000000001</v>
      </c>
      <c r="N213" s="15">
        <v>4.43363</v>
      </c>
      <c r="O213" s="15">
        <v>0.12898999999999999</v>
      </c>
      <c r="P213" s="15">
        <v>2.0620798140899999E-3</v>
      </c>
      <c r="Q213" s="15">
        <v>0.37190430629340004</v>
      </c>
      <c r="R213" s="15">
        <v>0.66647149531145999</v>
      </c>
      <c r="S213" s="15">
        <v>0.49497000000000002</v>
      </c>
      <c r="T213" s="15">
        <v>0</v>
      </c>
      <c r="U213" s="15">
        <v>0</v>
      </c>
      <c r="V213" s="15">
        <v>0</v>
      </c>
      <c r="W213" s="15">
        <v>0</v>
      </c>
      <c r="X213" s="15">
        <v>0.80634620128490997</v>
      </c>
      <c r="Y213" s="15">
        <v>0.16323277820385002</v>
      </c>
      <c r="Z213" s="15">
        <v>2.6991164886923702</v>
      </c>
      <c r="AA213" s="15">
        <v>0</v>
      </c>
      <c r="AB213" s="15">
        <v>6.4782153451500004E-3</v>
      </c>
      <c r="AC213" s="15">
        <v>5.9490090211799995E-3</v>
      </c>
      <c r="AD213" s="15">
        <v>6.4170646419905699</v>
      </c>
      <c r="AE213" s="15">
        <v>4.9258798911792603</v>
      </c>
      <c r="AF213" s="15">
        <v>17.045661132746549</v>
      </c>
      <c r="AG213" s="15">
        <v>3.5498578162119929</v>
      </c>
      <c r="AH213" s="15">
        <v>1.4064965635455913</v>
      </c>
      <c r="AI213" s="15">
        <v>1.6029149534987073</v>
      </c>
      <c r="AJ213" s="15">
        <v>9.2040722779040962E-2</v>
      </c>
      <c r="AK213" s="15">
        <v>5.80842715239943</v>
      </c>
      <c r="AL213" s="15">
        <v>7.8081767639433391E-2</v>
      </c>
      <c r="AM213" s="15">
        <v>0</v>
      </c>
    </row>
    <row r="214" spans="1:39" x14ac:dyDescent="0.25">
      <c r="A214" s="13">
        <v>56122</v>
      </c>
      <c r="B214" s="13" t="s">
        <v>78</v>
      </c>
      <c r="C214" s="13" t="s">
        <v>77</v>
      </c>
      <c r="D214" s="13">
        <v>354064</v>
      </c>
      <c r="E214" s="13">
        <v>176826</v>
      </c>
      <c r="F214" s="13">
        <v>30</v>
      </c>
      <c r="G214" s="14">
        <v>0.97999099999999995</v>
      </c>
      <c r="H214" s="15">
        <v>23.069669999999999</v>
      </c>
      <c r="I214" s="15">
        <v>76.300389999999993</v>
      </c>
      <c r="J214" s="15">
        <v>16.425750000000001</v>
      </c>
      <c r="K214" s="16">
        <v>34</v>
      </c>
      <c r="L214" s="15">
        <v>2.41412</v>
      </c>
      <c r="M214" s="15">
        <v>1.1903699999999999</v>
      </c>
      <c r="N214" s="15">
        <v>3.6854499999999999</v>
      </c>
      <c r="O214" s="15">
        <v>0.65525</v>
      </c>
      <c r="P214" s="15">
        <v>1.417907978361E-2</v>
      </c>
      <c r="Q214" s="15">
        <v>0.31927564979928003</v>
      </c>
      <c r="R214" s="15">
        <v>0.73158212165369996</v>
      </c>
      <c r="S214" s="15">
        <v>0.74924000000000002</v>
      </c>
      <c r="T214" s="15">
        <v>7.1169126326999996E-4</v>
      </c>
      <c r="U214" s="15">
        <v>0</v>
      </c>
      <c r="V214" s="15">
        <v>0.18890840916336002</v>
      </c>
      <c r="W214" s="15">
        <v>1.8668209290389998E-2</v>
      </c>
      <c r="X214" s="15">
        <v>0.69999397866086999</v>
      </c>
      <c r="Y214" s="15">
        <v>0.19131721036212002</v>
      </c>
      <c r="Z214" s="15">
        <v>0.84986885930796008</v>
      </c>
      <c r="AA214" s="15">
        <v>1.9664029604150099</v>
      </c>
      <c r="AB214" s="15">
        <v>7.2264035962800004E-3</v>
      </c>
      <c r="AC214" s="15">
        <v>6.3139788997800001E-3</v>
      </c>
      <c r="AD214" s="15">
        <v>9.3807842926679399</v>
      </c>
      <c r="AE214" s="15">
        <v>4.0393390711154673</v>
      </c>
      <c r="AF214" s="15">
        <v>13.977848938174969</v>
      </c>
      <c r="AG214" s="15">
        <v>14.670705799303784</v>
      </c>
      <c r="AH214" s="15">
        <v>7.5286014675656956</v>
      </c>
      <c r="AI214" s="15">
        <v>4.7116806852569146</v>
      </c>
      <c r="AJ214" s="15">
        <v>0.12804085411611296</v>
      </c>
      <c r="AK214" s="15">
        <v>8.0802926271000537</v>
      </c>
      <c r="AL214" s="15">
        <v>9.4210557366997835E-2</v>
      </c>
      <c r="AM214" s="15">
        <v>0</v>
      </c>
    </row>
    <row r="215" spans="1:39" x14ac:dyDescent="0.25">
      <c r="A215" s="13">
        <v>56131</v>
      </c>
      <c r="B215" s="13" t="s">
        <v>78</v>
      </c>
      <c r="C215" s="13" t="s">
        <v>77</v>
      </c>
      <c r="D215" s="13">
        <v>399770</v>
      </c>
      <c r="E215" s="13">
        <v>170900</v>
      </c>
      <c r="F215" s="13">
        <v>30</v>
      </c>
      <c r="G215" s="14">
        <v>2.0311380000000003</v>
      </c>
      <c r="H215" s="15">
        <v>15.63979</v>
      </c>
      <c r="I215" s="15">
        <v>67.041929999999994</v>
      </c>
      <c r="J215" s="15">
        <v>11.48967</v>
      </c>
      <c r="K215" s="16">
        <v>31</v>
      </c>
      <c r="L215" s="15">
        <v>3.2953399999999999</v>
      </c>
      <c r="M215" s="15">
        <v>1.56823</v>
      </c>
      <c r="N215" s="15">
        <v>4.1240100000000002</v>
      </c>
      <c r="O215" s="15">
        <v>0.33367999999999998</v>
      </c>
      <c r="P215" s="15">
        <v>3.178887642606E-2</v>
      </c>
      <c r="Q215" s="15">
        <v>8.7848249779020005E-2</v>
      </c>
      <c r="R215" s="15">
        <v>0.56712669435654006</v>
      </c>
      <c r="S215" s="15">
        <v>0.32776</v>
      </c>
      <c r="T215" s="15">
        <v>0</v>
      </c>
      <c r="U215" s="15">
        <v>0</v>
      </c>
      <c r="V215" s="15">
        <v>0</v>
      </c>
      <c r="W215" s="15">
        <v>0</v>
      </c>
      <c r="X215" s="15">
        <v>0.38524395535623002</v>
      </c>
      <c r="Y215" s="15">
        <v>0.22118999492553001</v>
      </c>
      <c r="Z215" s="15">
        <v>0.46566506810574004</v>
      </c>
      <c r="AA215" s="15">
        <v>0</v>
      </c>
      <c r="AB215" s="15">
        <v>5.9672575151099999E-3</v>
      </c>
      <c r="AC215" s="15">
        <v>5.4927966729300002E-3</v>
      </c>
      <c r="AD215" s="15">
        <v>4.2204569306486102</v>
      </c>
      <c r="AE215" s="15">
        <v>4.3499579143237925</v>
      </c>
      <c r="AF215" s="15">
        <v>15.052723612292796</v>
      </c>
      <c r="AG215" s="15">
        <v>11.80017930041079</v>
      </c>
      <c r="AH215" s="15">
        <v>3.7314605100267735</v>
      </c>
      <c r="AI215" s="15">
        <v>6.305013809834775</v>
      </c>
      <c r="AJ215" s="15">
        <v>0.15732581098157264</v>
      </c>
      <c r="AK215" s="15">
        <v>9.9283826189891258</v>
      </c>
      <c r="AL215" s="15">
        <v>7.7096423140356654E-2</v>
      </c>
      <c r="AM215" s="15">
        <v>0</v>
      </c>
    </row>
    <row r="216" spans="1:39" x14ac:dyDescent="0.25">
      <c r="A216" s="13">
        <v>56224</v>
      </c>
      <c r="B216" s="13" t="s">
        <v>95</v>
      </c>
      <c r="C216" s="13" t="s">
        <v>77</v>
      </c>
      <c r="D216" s="13">
        <v>250000</v>
      </c>
      <c r="E216" s="13">
        <v>54850</v>
      </c>
      <c r="F216" s="13">
        <v>30</v>
      </c>
      <c r="G216" s="14">
        <v>1.6099689999999998</v>
      </c>
      <c r="H216" s="15">
        <v>25.48676</v>
      </c>
      <c r="I216" s="15">
        <v>116.01066</v>
      </c>
      <c r="J216" s="15">
        <v>17.9178</v>
      </c>
      <c r="K216" s="16">
        <v>46</v>
      </c>
      <c r="L216" s="15">
        <v>1.8622399999999999</v>
      </c>
      <c r="M216" s="15">
        <v>1.06473</v>
      </c>
      <c r="N216" s="15">
        <v>1.16571</v>
      </c>
      <c r="O216" s="15">
        <v>0.94125000000000003</v>
      </c>
      <c r="P216" s="15">
        <v>0.10646171358762001</v>
      </c>
      <c r="Q216" s="15">
        <v>0.40825530620195999</v>
      </c>
      <c r="R216" s="15">
        <v>0.72879010208241002</v>
      </c>
      <c r="S216" s="15">
        <v>0.63585999999999998</v>
      </c>
      <c r="T216" s="15">
        <v>5.0730813125400001E-3</v>
      </c>
      <c r="U216" s="15">
        <v>0</v>
      </c>
      <c r="V216" s="15">
        <v>0</v>
      </c>
      <c r="W216" s="15">
        <v>0</v>
      </c>
      <c r="X216" s="15">
        <v>1.33956719391951</v>
      </c>
      <c r="Y216" s="15">
        <v>8.5001484725940005E-2</v>
      </c>
      <c r="Z216" s="15">
        <v>0.85658430507420003</v>
      </c>
      <c r="AA216" s="15">
        <v>6.0022946234556001</v>
      </c>
      <c r="AB216" s="15">
        <v>5.9672575151099999E-3</v>
      </c>
      <c r="AC216" s="15">
        <v>7.4636340173699998E-3</v>
      </c>
      <c r="AD216" s="15">
        <v>10.271511529885169</v>
      </c>
      <c r="AE216" s="15">
        <v>7.8900274643678445</v>
      </c>
      <c r="AF216" s="15">
        <v>27.302885465500175</v>
      </c>
      <c r="AG216" s="15">
        <v>15.884817581306596</v>
      </c>
      <c r="AH216" s="15">
        <v>14.289692441597005</v>
      </c>
      <c r="AI216" s="15">
        <v>11.195862483955841</v>
      </c>
      <c r="AJ216" s="15">
        <v>0.21437416978990259</v>
      </c>
      <c r="AK216" s="15">
        <v>13.528541617062368</v>
      </c>
      <c r="AL216" s="15">
        <v>0.21769877642023958</v>
      </c>
      <c r="AM216" s="15">
        <v>0</v>
      </c>
    </row>
    <row r="217" spans="1:39" x14ac:dyDescent="0.25">
      <c r="A217" s="13">
        <v>56285</v>
      </c>
      <c r="B217" s="13" t="s">
        <v>79</v>
      </c>
      <c r="C217" s="13" t="s">
        <v>80</v>
      </c>
      <c r="D217" s="13">
        <v>412000</v>
      </c>
      <c r="E217" s="13">
        <v>130960</v>
      </c>
      <c r="F217" s="13">
        <v>30</v>
      </c>
      <c r="G217" s="14">
        <v>1.7890370000000002</v>
      </c>
      <c r="H217" s="15">
        <v>16.301349999999999</v>
      </c>
      <c r="I217" s="15">
        <v>53.074910000000003</v>
      </c>
      <c r="J217" s="15">
        <v>11.93675</v>
      </c>
      <c r="K217" s="16">
        <v>26</v>
      </c>
      <c r="L217" s="15">
        <v>3.4382000000000001</v>
      </c>
      <c r="M217" s="15">
        <v>1.7198500000000001</v>
      </c>
      <c r="N217" s="15">
        <v>3.44706</v>
      </c>
      <c r="O217" s="15">
        <v>9.375E-2</v>
      </c>
      <c r="P217" s="15">
        <v>0</v>
      </c>
      <c r="Q217" s="15">
        <v>0.25266864695478003</v>
      </c>
      <c r="R217" s="15">
        <v>0.56019226666313993</v>
      </c>
      <c r="S217" s="15">
        <v>0.29524</v>
      </c>
      <c r="T217" s="15">
        <v>0</v>
      </c>
      <c r="U217" s="15">
        <v>0</v>
      </c>
      <c r="V217" s="15">
        <v>0</v>
      </c>
      <c r="W217" s="15">
        <v>0</v>
      </c>
      <c r="X217" s="15">
        <v>1.1209684851320401</v>
      </c>
      <c r="Y217" s="15">
        <v>0.14127984000606</v>
      </c>
      <c r="Z217" s="15">
        <v>0.71618039277677992</v>
      </c>
      <c r="AA217" s="15">
        <v>0</v>
      </c>
      <c r="AB217" s="15">
        <v>5.9855060090400003E-3</v>
      </c>
      <c r="AC217" s="15">
        <v>5.7482755879500001E-3</v>
      </c>
      <c r="AD217" s="15">
        <v>4.5042027627661803</v>
      </c>
      <c r="AE217" s="15">
        <v>3.2068197130340361</v>
      </c>
      <c r="AF217" s="15">
        <v>10.039904633421243</v>
      </c>
      <c r="AG217" s="15">
        <v>7.2272026400677447</v>
      </c>
      <c r="AH217" s="15">
        <v>3.20453060808225</v>
      </c>
      <c r="AI217" s="15">
        <v>6.7726781209910776</v>
      </c>
      <c r="AJ217" s="15">
        <v>0.12146103525452223</v>
      </c>
      <c r="AK217" s="15">
        <v>6.1597442230131865</v>
      </c>
      <c r="AL217" s="15">
        <v>4.1219026135936566E-2</v>
      </c>
      <c r="AM217" s="15">
        <v>0</v>
      </c>
    </row>
    <row r="218" spans="1:39" x14ac:dyDescent="0.25">
      <c r="A218" s="13">
        <v>56334</v>
      </c>
      <c r="B218" s="13" t="s">
        <v>150</v>
      </c>
      <c r="C218" s="13" t="s">
        <v>77</v>
      </c>
      <c r="D218" s="13">
        <v>413880</v>
      </c>
      <c r="E218" s="13">
        <v>93705</v>
      </c>
      <c r="F218" s="13">
        <v>30</v>
      </c>
      <c r="G218" s="14">
        <v>0.23228599999999999</v>
      </c>
      <c r="H218" s="15">
        <v>20.422029999999999</v>
      </c>
      <c r="I218" s="15">
        <v>76.181950000000001</v>
      </c>
      <c r="J218" s="15">
        <v>14.798690000000001</v>
      </c>
      <c r="K218" s="16">
        <v>35</v>
      </c>
      <c r="L218" s="15">
        <v>2.42293</v>
      </c>
      <c r="M218" s="15">
        <v>1.78762</v>
      </c>
      <c r="N218" s="15">
        <v>3.38463</v>
      </c>
      <c r="O218" s="15">
        <v>0.33679999999999999</v>
      </c>
      <c r="P218" s="15">
        <v>2.9982275526989999E-2</v>
      </c>
      <c r="Q218" s="15">
        <v>0.39728796135002997</v>
      </c>
      <c r="R218" s="15">
        <v>1.2524853808855501</v>
      </c>
      <c r="S218" s="15">
        <v>0.63961000000000001</v>
      </c>
      <c r="T218" s="15">
        <v>0</v>
      </c>
      <c r="U218" s="15">
        <v>0</v>
      </c>
      <c r="V218" s="15">
        <v>0</v>
      </c>
      <c r="W218" s="15">
        <v>4.3960621877370001E-2</v>
      </c>
      <c r="X218" s="15">
        <v>0.47544626085222003</v>
      </c>
      <c r="Y218" s="15">
        <v>0.14918143787775001</v>
      </c>
      <c r="Z218" s="15">
        <v>0.17197380679632002</v>
      </c>
      <c r="AA218" s="15">
        <v>4.7446084218000003E-3</v>
      </c>
      <c r="AB218" s="15">
        <v>9.8724352161299999E-3</v>
      </c>
      <c r="AC218" s="15">
        <v>8.2483192563599997E-3</v>
      </c>
      <c r="AD218" s="15">
        <v>9.3072611106239709</v>
      </c>
      <c r="AE218" s="15">
        <v>7.1379990519585643</v>
      </c>
      <c r="AF218" s="15">
        <v>24.700544002997081</v>
      </c>
      <c r="AG218" s="15">
        <v>4.3593913332724004</v>
      </c>
      <c r="AH218" s="15">
        <v>0.9399602634682942</v>
      </c>
      <c r="AI218" s="15">
        <v>8.408712658964637</v>
      </c>
      <c r="AJ218" s="15">
        <v>0.1569274752692971</v>
      </c>
      <c r="AK218" s="15">
        <v>9.9032447898077329</v>
      </c>
      <c r="AL218" s="15">
        <v>0.15314042426199947</v>
      </c>
      <c r="AM218" s="15">
        <v>0</v>
      </c>
    </row>
    <row r="219" spans="1:39" x14ac:dyDescent="0.25">
      <c r="A219" s="13">
        <v>56337</v>
      </c>
      <c r="B219" s="13" t="s">
        <v>150</v>
      </c>
      <c r="C219" s="13" t="s">
        <v>77</v>
      </c>
      <c r="D219" s="13">
        <v>399600</v>
      </c>
      <c r="E219" s="13">
        <v>93180</v>
      </c>
      <c r="F219" s="13">
        <v>30</v>
      </c>
      <c r="G219" s="14">
        <v>1.2281220000000002</v>
      </c>
      <c r="H219" s="15">
        <v>19.161650000000002</v>
      </c>
      <c r="I219" s="15">
        <v>47.238959999999999</v>
      </c>
      <c r="J219" s="15">
        <v>13.92249</v>
      </c>
      <c r="K219" s="16">
        <v>24</v>
      </c>
      <c r="L219" s="15">
        <v>2.8704000000000001</v>
      </c>
      <c r="M219" s="15">
        <v>1.4358299999999999</v>
      </c>
      <c r="N219" s="15">
        <v>2.8778000000000001</v>
      </c>
      <c r="O219" s="15">
        <v>0.56462000000000001</v>
      </c>
      <c r="P219" s="15">
        <v>2.7226752943560001E-2</v>
      </c>
      <c r="Q219" s="15">
        <v>0.29290657607043002</v>
      </c>
      <c r="R219" s="15">
        <v>0.66298603297083003</v>
      </c>
      <c r="S219" s="15">
        <v>0.95104</v>
      </c>
      <c r="T219" s="15">
        <v>9.8541867221999999E-4</v>
      </c>
      <c r="U219" s="15">
        <v>0</v>
      </c>
      <c r="V219" s="15">
        <v>0</v>
      </c>
      <c r="W219" s="15">
        <v>1.191626653629E-2</v>
      </c>
      <c r="X219" s="15">
        <v>1.4416857659517901</v>
      </c>
      <c r="Y219" s="15">
        <v>0.11834148313605002</v>
      </c>
      <c r="Z219" s="15">
        <v>0.13578704333313002</v>
      </c>
      <c r="AA219" s="15">
        <v>2.8285165591499998E-3</v>
      </c>
      <c r="AB219" s="15">
        <v>7.0439186569800005E-3</v>
      </c>
      <c r="AC219" s="15">
        <v>7.0256701630500001E-3</v>
      </c>
      <c r="AD219" s="15">
        <v>7.7532193675451699</v>
      </c>
      <c r="AE219" s="15">
        <v>3.0659379213305367</v>
      </c>
      <c r="AF219" s="15">
        <v>10.609462677849892</v>
      </c>
      <c r="AG219" s="15">
        <v>5.265041645788938</v>
      </c>
      <c r="AH219" s="15">
        <v>0.86485360575743098</v>
      </c>
      <c r="AI219" s="15">
        <v>1.3184977645185501</v>
      </c>
      <c r="AJ219" s="15">
        <v>0.10760299153464237</v>
      </c>
      <c r="AK219" s="15">
        <v>6.7905174887603712</v>
      </c>
      <c r="AL219" s="15">
        <v>5.5395904459638608E-2</v>
      </c>
      <c r="AM219" s="15">
        <v>0</v>
      </c>
    </row>
    <row r="220" spans="1:39" x14ac:dyDescent="0.25">
      <c r="A220" s="13">
        <v>56373</v>
      </c>
      <c r="B220" s="13" t="s">
        <v>150</v>
      </c>
      <c r="C220" s="13" t="s">
        <v>77</v>
      </c>
      <c r="D220" s="13">
        <v>416000</v>
      </c>
      <c r="E220" s="13">
        <v>93100</v>
      </c>
      <c r="F220" s="13">
        <v>30</v>
      </c>
      <c r="G220" s="14">
        <v>1.4034090000000001</v>
      </c>
      <c r="H220" s="15">
        <v>19.560939999999999</v>
      </c>
      <c r="I220" s="15">
        <v>98.031059999999997</v>
      </c>
      <c r="J220" s="15">
        <v>14.215719999999999</v>
      </c>
      <c r="K220" s="16">
        <v>42</v>
      </c>
      <c r="L220" s="15">
        <v>2.4638399999999998</v>
      </c>
      <c r="M220" s="15">
        <v>1.8178099999999999</v>
      </c>
      <c r="N220" s="15">
        <v>3.4417800000000001</v>
      </c>
      <c r="O220" s="15">
        <v>0.26418000000000003</v>
      </c>
      <c r="P220" s="15">
        <v>1.815725146035E-2</v>
      </c>
      <c r="Q220" s="15">
        <v>0.23423766808548002</v>
      </c>
      <c r="R220" s="15">
        <v>0.68117978141904001</v>
      </c>
      <c r="S220" s="15">
        <v>0.57176000000000005</v>
      </c>
      <c r="T220" s="15">
        <v>0</v>
      </c>
      <c r="U220" s="15">
        <v>0</v>
      </c>
      <c r="V220" s="15">
        <v>0</v>
      </c>
      <c r="W220" s="15">
        <v>3.3814459252290006E-2</v>
      </c>
      <c r="X220" s="15">
        <v>0.93899450366208004</v>
      </c>
      <c r="Y220" s="15">
        <v>0.13885279031337</v>
      </c>
      <c r="Z220" s="15">
        <v>0.41374810287489</v>
      </c>
      <c r="AA220" s="15">
        <v>4.7446084218000003E-3</v>
      </c>
      <c r="AB220" s="15">
        <v>6.6059548026599999E-3</v>
      </c>
      <c r="AC220" s="15">
        <v>6.1862394422699998E-3</v>
      </c>
      <c r="AD220" s="15">
        <v>8.5250394183145204</v>
      </c>
      <c r="AE220" s="15">
        <v>10.272939482053484</v>
      </c>
      <c r="AF220" s="15">
        <v>35.548785012371717</v>
      </c>
      <c r="AG220" s="15">
        <v>9.379932719810693</v>
      </c>
      <c r="AH220" s="15">
        <v>2.2947911432929278</v>
      </c>
      <c r="AI220" s="15">
        <v>9.0895510657393643</v>
      </c>
      <c r="AJ220" s="15">
        <v>0.18313550965218392</v>
      </c>
      <c r="AK220" s="15">
        <v>11.557158991307702</v>
      </c>
      <c r="AL220" s="15">
        <v>0.14382607577191317</v>
      </c>
      <c r="AM220" s="15">
        <v>0</v>
      </c>
    </row>
    <row r="221" spans="1:39" x14ac:dyDescent="0.25">
      <c r="A221" s="13">
        <v>56445</v>
      </c>
      <c r="B221" s="13" t="s">
        <v>78</v>
      </c>
      <c r="C221" s="13" t="s">
        <v>77</v>
      </c>
      <c r="D221" s="13">
        <v>373300</v>
      </c>
      <c r="E221" s="13">
        <v>165100</v>
      </c>
      <c r="F221" s="13">
        <v>30</v>
      </c>
      <c r="G221" s="14">
        <v>0.60857099999999997</v>
      </c>
      <c r="H221" s="15">
        <v>21.22831</v>
      </c>
      <c r="I221" s="15">
        <v>72.661810000000003</v>
      </c>
      <c r="J221" s="15">
        <v>15.221679999999999</v>
      </c>
      <c r="K221" s="16">
        <v>33</v>
      </c>
      <c r="L221" s="15">
        <v>2.6027200000000001</v>
      </c>
      <c r="M221" s="15">
        <v>1.2833600000000001</v>
      </c>
      <c r="N221" s="15">
        <v>3.9733700000000001</v>
      </c>
      <c r="O221" s="15">
        <v>0.29635</v>
      </c>
      <c r="P221" s="15">
        <v>4.7811054096600003E-3</v>
      </c>
      <c r="Q221" s="15">
        <v>0.46099345365966005</v>
      </c>
      <c r="R221" s="15">
        <v>1.2817742136432</v>
      </c>
      <c r="S221" s="15">
        <v>0.72990999999999995</v>
      </c>
      <c r="T221" s="15">
        <v>4.3796385432000003E-4</v>
      </c>
      <c r="U221" s="15">
        <v>0</v>
      </c>
      <c r="V221" s="15">
        <v>2.5000436684100001E-3</v>
      </c>
      <c r="W221" s="15">
        <v>0</v>
      </c>
      <c r="X221" s="15">
        <v>1.4004989151517802</v>
      </c>
      <c r="Y221" s="15">
        <v>0.16480214868183002</v>
      </c>
      <c r="Z221" s="15">
        <v>1.32723121202283</v>
      </c>
      <c r="AA221" s="15">
        <v>0</v>
      </c>
      <c r="AB221" s="15">
        <v>8.6862831106800011E-3</v>
      </c>
      <c r="AC221" s="15">
        <v>8.1570767867100002E-3</v>
      </c>
      <c r="AD221" s="15">
        <v>7.6827619324814398</v>
      </c>
      <c r="AE221" s="15">
        <v>5.347927690639378</v>
      </c>
      <c r="AF221" s="15">
        <v>18.506127877845419</v>
      </c>
      <c r="AG221" s="15">
        <v>2.327610056466114</v>
      </c>
      <c r="AH221" s="15">
        <v>0.23952635334636363</v>
      </c>
      <c r="AI221" s="15">
        <v>18.190568492369426</v>
      </c>
      <c r="AJ221" s="15">
        <v>0.10449923112820338</v>
      </c>
      <c r="AK221" s="15">
        <v>6.594648033643403</v>
      </c>
      <c r="AL221" s="15">
        <v>0.12259226456169098</v>
      </c>
      <c r="AM221" s="15">
        <v>0</v>
      </c>
    </row>
    <row r="222" spans="1:39" x14ac:dyDescent="0.25">
      <c r="A222" s="13">
        <v>56728</v>
      </c>
      <c r="B222" s="13" t="s">
        <v>129</v>
      </c>
      <c r="C222" s="13" t="s">
        <v>77</v>
      </c>
      <c r="D222" s="13">
        <v>384830</v>
      </c>
      <c r="E222" s="13">
        <v>158000</v>
      </c>
      <c r="F222" s="13">
        <v>30</v>
      </c>
      <c r="G222" s="14">
        <v>0.94264600000000009</v>
      </c>
      <c r="H222" s="15">
        <v>15.541550000000001</v>
      </c>
      <c r="I222" s="15">
        <v>36.867139999999999</v>
      </c>
      <c r="J222" s="15">
        <v>11.448219999999999</v>
      </c>
      <c r="K222" s="16">
        <v>20</v>
      </c>
      <c r="L222" s="15">
        <v>2.67123</v>
      </c>
      <c r="M222" s="15">
        <v>1.31714</v>
      </c>
      <c r="N222" s="15">
        <v>4.0779500000000004</v>
      </c>
      <c r="O222" s="15">
        <v>0.17424999999999999</v>
      </c>
      <c r="P222" s="15">
        <v>3.8522570686230002E-2</v>
      </c>
      <c r="Q222" s="15">
        <v>0.13909002073446</v>
      </c>
      <c r="R222" s="15">
        <v>0.87098236678496999</v>
      </c>
      <c r="S222" s="15">
        <v>0.56462000000000001</v>
      </c>
      <c r="T222" s="15">
        <v>0</v>
      </c>
      <c r="U222" s="15">
        <v>0</v>
      </c>
      <c r="V222" s="15">
        <v>0</v>
      </c>
      <c r="W222" s="15">
        <v>0</v>
      </c>
      <c r="X222" s="15">
        <v>0.35940408795134998</v>
      </c>
      <c r="Y222" s="15">
        <v>0.18246669080607</v>
      </c>
      <c r="Z222" s="15">
        <v>0.45756273680082005</v>
      </c>
      <c r="AA222" s="15">
        <v>0</v>
      </c>
      <c r="AB222" s="15">
        <v>7.1169126326999996E-3</v>
      </c>
      <c r="AC222" s="15">
        <v>6.0767484786899998E-3</v>
      </c>
      <c r="AD222" s="15">
        <v>4.6751364054084901</v>
      </c>
      <c r="AE222" s="15">
        <v>2.8146267207349709</v>
      </c>
      <c r="AF222" s="15">
        <v>9.7398179323727252</v>
      </c>
      <c r="AG222" s="15">
        <v>2.2023588374680871</v>
      </c>
      <c r="AH222" s="15">
        <v>0.13690179814315576</v>
      </c>
      <c r="AI222" s="15">
        <v>1.6126425950200121</v>
      </c>
      <c r="AJ222" s="15">
        <v>7.439889925151684E-2</v>
      </c>
      <c r="AK222" s="15">
        <v>4.6951020534526346</v>
      </c>
      <c r="AL222" s="15">
        <v>4.9741163556896506E-2</v>
      </c>
      <c r="AM222" s="15">
        <v>0</v>
      </c>
    </row>
    <row r="223" spans="1:39" x14ac:dyDescent="0.25">
      <c r="A223" s="13">
        <v>56915</v>
      </c>
      <c r="B223" s="13" t="s">
        <v>123</v>
      </c>
      <c r="C223" s="13" t="s">
        <v>77</v>
      </c>
      <c r="D223" s="13">
        <v>407650</v>
      </c>
      <c r="E223" s="13">
        <v>100000</v>
      </c>
      <c r="F223" s="13">
        <v>30</v>
      </c>
      <c r="G223" s="14">
        <v>0.90400900000000006</v>
      </c>
      <c r="H223" s="15">
        <v>17.2788</v>
      </c>
      <c r="I223" s="15">
        <v>56.74335</v>
      </c>
      <c r="J223" s="15">
        <v>12.64653</v>
      </c>
      <c r="K223" s="16">
        <v>27</v>
      </c>
      <c r="L223" s="15">
        <v>3.0255999999999998</v>
      </c>
      <c r="M223" s="15">
        <v>1.51346</v>
      </c>
      <c r="N223" s="15">
        <v>3.0333999999999999</v>
      </c>
      <c r="O223" s="15">
        <v>0.38686999999999999</v>
      </c>
      <c r="P223" s="15">
        <v>3.2573561665050002E-2</v>
      </c>
      <c r="Q223" s="15">
        <v>0.27555225834300001</v>
      </c>
      <c r="R223" s="15">
        <v>0.95786344638570009</v>
      </c>
      <c r="S223" s="15">
        <v>0.76746000000000003</v>
      </c>
      <c r="T223" s="15">
        <v>2.3723042108999998E-4</v>
      </c>
      <c r="U223" s="15">
        <v>0</v>
      </c>
      <c r="V223" s="15">
        <v>0</v>
      </c>
      <c r="W223" s="15">
        <v>5.6022876365100005E-2</v>
      </c>
      <c r="X223" s="15">
        <v>0.68948284615719002</v>
      </c>
      <c r="Y223" s="15">
        <v>0.19649978263824</v>
      </c>
      <c r="Z223" s="15">
        <v>3.2336331243960001E-2</v>
      </c>
      <c r="AA223" s="15">
        <v>1.0584126479399999E-3</v>
      </c>
      <c r="AB223" s="15">
        <v>9.1972409407200008E-3</v>
      </c>
      <c r="AC223" s="15">
        <v>7.2993975720000003E-3</v>
      </c>
      <c r="AD223" s="15">
        <v>6.2938690594691407</v>
      </c>
      <c r="AE223" s="15">
        <v>4.0651962225812017</v>
      </c>
      <c r="AF223" s="15">
        <v>14.067325793372406</v>
      </c>
      <c r="AG223" s="15">
        <v>6.6310460111142504</v>
      </c>
      <c r="AH223" s="15">
        <v>4.2024844926950768</v>
      </c>
      <c r="AI223" s="15">
        <v>2.1938098071287451</v>
      </c>
      <c r="AJ223" s="15">
        <v>0.12803443750685542</v>
      </c>
      <c r="AK223" s="15">
        <v>8.0798876932152179</v>
      </c>
      <c r="AL223" s="15">
        <v>9.6765542386257175E-2</v>
      </c>
      <c r="AM223" s="15">
        <v>0</v>
      </c>
    </row>
    <row r="224" spans="1:39" x14ac:dyDescent="0.25">
      <c r="A224" s="13">
        <v>56926</v>
      </c>
      <c r="B224" s="13" t="s">
        <v>87</v>
      </c>
      <c r="C224" s="13" t="s">
        <v>77</v>
      </c>
      <c r="D224" s="13">
        <v>370325</v>
      </c>
      <c r="E224" s="13">
        <v>83050</v>
      </c>
      <c r="F224" s="13">
        <v>30</v>
      </c>
      <c r="G224" s="14">
        <v>2.4492419999999999</v>
      </c>
      <c r="H224" s="15">
        <v>10.37534</v>
      </c>
      <c r="I224" s="15">
        <v>43.334710000000001</v>
      </c>
      <c r="J224" s="15">
        <v>7.8660100000000002</v>
      </c>
      <c r="K224" s="16">
        <v>22</v>
      </c>
      <c r="L224" s="15">
        <v>2.7262599999999999</v>
      </c>
      <c r="M224" s="15">
        <v>1.46756</v>
      </c>
      <c r="N224" s="15">
        <v>2.1041400000000001</v>
      </c>
      <c r="O224" s="15">
        <v>2.921E-2</v>
      </c>
      <c r="P224" s="15">
        <v>1.33214005689E-3</v>
      </c>
      <c r="Q224" s="15">
        <v>0.12365179486968</v>
      </c>
      <c r="R224" s="15">
        <v>0.36580930932077999</v>
      </c>
      <c r="S224" s="15">
        <v>0.17552000000000001</v>
      </c>
      <c r="T224" s="15">
        <v>0</v>
      </c>
      <c r="U224" s="15">
        <v>0</v>
      </c>
      <c r="V224" s="15">
        <v>0</v>
      </c>
      <c r="W224" s="15">
        <v>0</v>
      </c>
      <c r="X224" s="15">
        <v>0.13330524815865</v>
      </c>
      <c r="Y224" s="15">
        <v>0.14073238518816</v>
      </c>
      <c r="Z224" s="15">
        <v>6.6497511880919999E-2</v>
      </c>
      <c r="AA224" s="15">
        <v>0.17624395437594001</v>
      </c>
      <c r="AB224" s="15">
        <v>4.7993539035899998E-3</v>
      </c>
      <c r="AC224" s="15">
        <v>3.19348643775E-3</v>
      </c>
      <c r="AD224" s="15">
        <v>2.8570572036565198</v>
      </c>
      <c r="AE224" s="15">
        <v>3.5021526874880853</v>
      </c>
      <c r="AF224" s="15">
        <v>12.118953215436221</v>
      </c>
      <c r="AG224" s="15">
        <v>5.8865324244353436</v>
      </c>
      <c r="AH224" s="15">
        <v>0.87356111856757002</v>
      </c>
      <c r="AI224" s="15">
        <v>4.741110648818843</v>
      </c>
      <c r="AJ224" s="15">
        <v>8.9791740445265972E-2</v>
      </c>
      <c r="AK224" s="15">
        <v>5.6665003002589325</v>
      </c>
      <c r="AL224" s="15">
        <v>8.076786454974208E-2</v>
      </c>
      <c r="AM224" s="15">
        <v>0</v>
      </c>
    </row>
    <row r="225" spans="1:39" x14ac:dyDescent="0.25">
      <c r="A225" s="13">
        <v>56952</v>
      </c>
      <c r="B225" s="13" t="s">
        <v>96</v>
      </c>
      <c r="C225" s="13" t="s">
        <v>77</v>
      </c>
      <c r="D225" s="13">
        <v>368000</v>
      </c>
      <c r="E225" s="13">
        <v>154759</v>
      </c>
      <c r="F225" s="13">
        <v>30</v>
      </c>
      <c r="G225" s="14">
        <v>2.1591199999999997</v>
      </c>
      <c r="H225" s="15">
        <v>16.229759999999999</v>
      </c>
      <c r="I225" s="15">
        <v>53.238680000000002</v>
      </c>
      <c r="J225" s="15">
        <v>11.93943</v>
      </c>
      <c r="K225" s="16">
        <v>26</v>
      </c>
      <c r="L225" s="15">
        <v>2.8202400000000001</v>
      </c>
      <c r="M225" s="15">
        <v>1.3661399999999999</v>
      </c>
      <c r="N225" s="15">
        <v>3.2012700000000001</v>
      </c>
      <c r="O225" s="15">
        <v>0.11588</v>
      </c>
      <c r="P225" s="15">
        <v>5.8395180576000004E-4</v>
      </c>
      <c r="Q225" s="15">
        <v>0.15361582190274001</v>
      </c>
      <c r="R225" s="15">
        <v>0.60313097288043005</v>
      </c>
      <c r="S225" s="15">
        <v>0.73201000000000005</v>
      </c>
      <c r="T225" s="15">
        <v>0</v>
      </c>
      <c r="U225" s="15">
        <v>0</v>
      </c>
      <c r="V225" s="15">
        <v>2.5547891501999999E-4</v>
      </c>
      <c r="W225" s="15">
        <v>0</v>
      </c>
      <c r="X225" s="15">
        <v>1.2392187257984402</v>
      </c>
      <c r="Y225" s="15">
        <v>0.22677403406811</v>
      </c>
      <c r="Z225" s="15">
        <v>0.16951026011577</v>
      </c>
      <c r="AA225" s="15">
        <v>0</v>
      </c>
      <c r="AB225" s="15">
        <v>6.1132454665500007E-3</v>
      </c>
      <c r="AC225" s="15">
        <v>5.82126956367E-3</v>
      </c>
      <c r="AD225" s="15">
        <v>5.5892034663621901</v>
      </c>
      <c r="AE225" s="15">
        <v>4.2141642007010089</v>
      </c>
      <c r="AF225" s="15">
        <v>14.582819010981645</v>
      </c>
      <c r="AG225" s="15">
        <v>5.4782764881501125</v>
      </c>
      <c r="AH225" s="15">
        <v>1.5921211006938447</v>
      </c>
      <c r="AI225" s="15">
        <v>3.5517418732921011</v>
      </c>
      <c r="AJ225" s="15">
        <v>0.11753722969853106</v>
      </c>
      <c r="AK225" s="15">
        <v>7.4174388877595687</v>
      </c>
      <c r="AL225" s="15">
        <v>5.482120872318294E-2</v>
      </c>
      <c r="AM225" s="15">
        <v>0</v>
      </c>
    </row>
    <row r="226" spans="1:39" x14ac:dyDescent="0.25">
      <c r="A226" s="13">
        <v>56966</v>
      </c>
      <c r="B226" s="13" t="s">
        <v>133</v>
      </c>
      <c r="C226" s="13" t="s">
        <v>77</v>
      </c>
      <c r="D226" s="13">
        <v>414487</v>
      </c>
      <c r="E226" s="13">
        <v>128944</v>
      </c>
      <c r="F226" s="13">
        <v>30</v>
      </c>
      <c r="G226" s="14">
        <v>0.31413000000000002</v>
      </c>
      <c r="H226" s="15">
        <v>16.3261</v>
      </c>
      <c r="I226" s="15">
        <v>82.064049999999995</v>
      </c>
      <c r="J226" s="15">
        <v>12.02328</v>
      </c>
      <c r="K226" s="16">
        <v>36</v>
      </c>
      <c r="L226" s="15">
        <v>3.38388</v>
      </c>
      <c r="M226" s="15">
        <v>1.69268</v>
      </c>
      <c r="N226" s="15">
        <v>3.3925999999999998</v>
      </c>
      <c r="O226" s="15">
        <v>0.13003000000000001</v>
      </c>
      <c r="P226" s="15">
        <v>0</v>
      </c>
      <c r="Q226" s="15">
        <v>0.21801475698171002</v>
      </c>
      <c r="R226" s="15">
        <v>0.68013961726503003</v>
      </c>
      <c r="S226" s="15">
        <v>0.27409</v>
      </c>
      <c r="T226" s="15">
        <v>0</v>
      </c>
      <c r="U226" s="15">
        <v>0</v>
      </c>
      <c r="V226" s="15">
        <v>0</v>
      </c>
      <c r="W226" s="15">
        <v>0</v>
      </c>
      <c r="X226" s="15">
        <v>0.24343490902619999</v>
      </c>
      <c r="Y226" s="15">
        <v>0.14830551016911001</v>
      </c>
      <c r="Z226" s="15">
        <v>0.18270392122716</v>
      </c>
      <c r="AA226" s="15">
        <v>0</v>
      </c>
      <c r="AB226" s="15">
        <v>6.53296082694E-3</v>
      </c>
      <c r="AC226" s="15">
        <v>5.7665240818800005E-3</v>
      </c>
      <c r="AD226" s="15">
        <v>5.96791446089148</v>
      </c>
      <c r="AE226" s="15">
        <v>7.1746608176402562</v>
      </c>
      <c r="AF226" s="15">
        <v>24.827409466253162</v>
      </c>
      <c r="AG226" s="15">
        <v>9.7184159075759133</v>
      </c>
      <c r="AH226" s="15">
        <v>5.3912832418726522</v>
      </c>
      <c r="AI226" s="15">
        <v>9.3901561255766914</v>
      </c>
      <c r="AJ226" s="15">
        <v>0.14266738063412179</v>
      </c>
      <c r="AK226" s="15">
        <v>9.0033309432641548</v>
      </c>
      <c r="AL226" s="15">
        <v>9.0026117183049634E-2</v>
      </c>
      <c r="AM226" s="15">
        <v>0</v>
      </c>
    </row>
    <row r="227" spans="1:39" x14ac:dyDescent="0.25">
      <c r="A227" s="13">
        <v>56988</v>
      </c>
      <c r="B227" s="13" t="s">
        <v>154</v>
      </c>
      <c r="C227" s="13" t="s">
        <v>77</v>
      </c>
      <c r="D227" s="13">
        <v>365019</v>
      </c>
      <c r="E227" s="13">
        <v>215300</v>
      </c>
      <c r="F227" s="13">
        <v>30</v>
      </c>
      <c r="G227" s="14">
        <v>4.8583800000000004</v>
      </c>
      <c r="H227" s="15">
        <v>11.81781</v>
      </c>
      <c r="I227" s="15">
        <v>35.152290000000001</v>
      </c>
      <c r="J227" s="15">
        <v>8.8207500000000003</v>
      </c>
      <c r="K227" s="16">
        <v>19</v>
      </c>
      <c r="L227" s="15">
        <v>2.6806399999999999</v>
      </c>
      <c r="M227" s="15">
        <v>1.32178</v>
      </c>
      <c r="N227" s="15">
        <v>4.0923100000000003</v>
      </c>
      <c r="O227" s="15">
        <v>0.17024</v>
      </c>
      <c r="P227" s="15">
        <v>3.1204924620300001E-3</v>
      </c>
      <c r="Q227" s="15">
        <v>6.0986466714060002E-2</v>
      </c>
      <c r="R227" s="15">
        <v>0.27137335323303002</v>
      </c>
      <c r="S227" s="15">
        <v>0.71974000000000005</v>
      </c>
      <c r="T227" s="15">
        <v>1.8248493930000001E-5</v>
      </c>
      <c r="U227" s="15">
        <v>0</v>
      </c>
      <c r="V227" s="15">
        <v>4.5876713740019996E-2</v>
      </c>
      <c r="W227" s="15">
        <v>0</v>
      </c>
      <c r="X227" s="15">
        <v>0.51232646708475005</v>
      </c>
      <c r="Y227" s="15">
        <v>0.1217174545131</v>
      </c>
      <c r="Z227" s="15">
        <v>0.21170077808193</v>
      </c>
      <c r="AA227" s="15">
        <v>7.2993975720000003E-3</v>
      </c>
      <c r="AB227" s="15">
        <v>3.5037108345600003E-3</v>
      </c>
      <c r="AC227" s="15">
        <v>1.3722867435359999E-2</v>
      </c>
      <c r="AD227" s="15">
        <v>1.58143273246773</v>
      </c>
      <c r="AE227" s="15">
        <v>2.2623973321940563</v>
      </c>
      <c r="AF227" s="15">
        <v>6.788720199298039</v>
      </c>
      <c r="AG227" s="15">
        <v>3.267781492517257</v>
      </c>
      <c r="AH227" s="15">
        <v>1.6494252934239302</v>
      </c>
      <c r="AI227" s="15">
        <v>3.5175282187732999</v>
      </c>
      <c r="AJ227" s="15">
        <v>0.1235387670015464</v>
      </c>
      <c r="AK227" s="15">
        <v>5.6855651364646382</v>
      </c>
      <c r="AL227" s="15">
        <v>3.9523560327229854E-2</v>
      </c>
      <c r="AM227" s="15">
        <v>0</v>
      </c>
    </row>
    <row r="228" spans="1:39" x14ac:dyDescent="0.25">
      <c r="A228" s="13">
        <v>57012</v>
      </c>
      <c r="B228" s="13" t="s">
        <v>122</v>
      </c>
      <c r="C228" s="13" t="s">
        <v>77</v>
      </c>
      <c r="D228" s="13">
        <v>250000</v>
      </c>
      <c r="E228" s="13">
        <v>54330</v>
      </c>
      <c r="F228" s="13">
        <v>30</v>
      </c>
      <c r="G228" s="14">
        <v>1.103734</v>
      </c>
      <c r="H228" s="15">
        <v>25.48676</v>
      </c>
      <c r="I228" s="15">
        <v>120.03936</v>
      </c>
      <c r="J228" s="15">
        <v>17.9178</v>
      </c>
      <c r="K228" s="16">
        <v>48</v>
      </c>
      <c r="L228" s="15">
        <v>1.8622399999999999</v>
      </c>
      <c r="M228" s="15">
        <v>1.06473</v>
      </c>
      <c r="N228" s="15">
        <v>1.16571</v>
      </c>
      <c r="O228" s="15">
        <v>0.94125000000000003</v>
      </c>
      <c r="P228" s="15">
        <v>0.10646171358762001</v>
      </c>
      <c r="Q228" s="15">
        <v>0.40825530620195999</v>
      </c>
      <c r="R228" s="15">
        <v>0.72879010208241002</v>
      </c>
      <c r="S228" s="15">
        <v>0.63585999999999998</v>
      </c>
      <c r="T228" s="15">
        <v>5.0730813125400001E-3</v>
      </c>
      <c r="U228" s="15">
        <v>0</v>
      </c>
      <c r="V228" s="15">
        <v>0</v>
      </c>
      <c r="W228" s="15">
        <v>0</v>
      </c>
      <c r="X228" s="15">
        <v>1.33956719391951</v>
      </c>
      <c r="Y228" s="15">
        <v>8.5001484725940005E-2</v>
      </c>
      <c r="Z228" s="15">
        <v>0.85658430507420003</v>
      </c>
      <c r="AA228" s="15">
        <v>6.0022946234556001</v>
      </c>
      <c r="AB228" s="15">
        <v>5.9672575151099999E-3</v>
      </c>
      <c r="AC228" s="15">
        <v>7.4636340173699998E-3</v>
      </c>
      <c r="AD228" s="15">
        <v>10.271511529885169</v>
      </c>
      <c r="AE228" s="15">
        <v>8.2122088066807031</v>
      </c>
      <c r="AF228" s="15">
        <v>28.41777135506327</v>
      </c>
      <c r="AG228" s="15">
        <v>16.472108432027547</v>
      </c>
      <c r="AH228" s="15">
        <v>7.1786426708907793</v>
      </c>
      <c r="AI228" s="15">
        <v>14.639587437808292</v>
      </c>
      <c r="AJ228" s="15">
        <v>0.30246990136487906</v>
      </c>
      <c r="AK228" s="15">
        <v>19.088011641205913</v>
      </c>
      <c r="AL228" s="15">
        <v>0.2417997549586258</v>
      </c>
      <c r="AM228" s="15">
        <v>0</v>
      </c>
    </row>
    <row r="229" spans="1:39" x14ac:dyDescent="0.25">
      <c r="A229" s="13">
        <v>57016</v>
      </c>
      <c r="B229" s="13" t="s">
        <v>89</v>
      </c>
      <c r="C229" s="13" t="s">
        <v>77</v>
      </c>
      <c r="D229" s="13">
        <v>322000</v>
      </c>
      <c r="E229" s="13">
        <v>126000</v>
      </c>
      <c r="F229" s="13">
        <v>30</v>
      </c>
      <c r="G229" s="14">
        <v>1.0975540000000001</v>
      </c>
      <c r="H229" s="15">
        <v>21.83333</v>
      </c>
      <c r="I229" s="15">
        <v>56.649560000000001</v>
      </c>
      <c r="J229" s="15">
        <v>15.7013</v>
      </c>
      <c r="K229" s="16">
        <v>28</v>
      </c>
      <c r="L229" s="15">
        <v>2.3921000000000001</v>
      </c>
      <c r="M229" s="15">
        <v>1.2184900000000001</v>
      </c>
      <c r="N229" s="15">
        <v>2.0193099999999999</v>
      </c>
      <c r="O229" s="15">
        <v>0.43630000000000002</v>
      </c>
      <c r="P229" s="15">
        <v>2.5000436684100001E-3</v>
      </c>
      <c r="Q229" s="15">
        <v>0.44196027449066999</v>
      </c>
      <c r="R229" s="15">
        <v>0.99399546436709996</v>
      </c>
      <c r="S229" s="15">
        <v>0.52888000000000002</v>
      </c>
      <c r="T229" s="15">
        <v>0</v>
      </c>
      <c r="U229" s="15">
        <v>0</v>
      </c>
      <c r="V229" s="15">
        <v>8.7775255803300006E-3</v>
      </c>
      <c r="W229" s="15">
        <v>0</v>
      </c>
      <c r="X229" s="15">
        <v>0.76262280982863007</v>
      </c>
      <c r="Y229" s="15">
        <v>0.15018510504390001</v>
      </c>
      <c r="Z229" s="15">
        <v>3.3973403634420301</v>
      </c>
      <c r="AA229" s="15">
        <v>3.6496987860000003E-5</v>
      </c>
      <c r="AB229" s="15">
        <v>9.3432288921600007E-3</v>
      </c>
      <c r="AC229" s="15">
        <v>7.0804156448400005E-3</v>
      </c>
      <c r="AD229" s="15">
        <v>9.4644353888430608</v>
      </c>
      <c r="AE229" s="15">
        <v>3.6376664989520497</v>
      </c>
      <c r="AF229" s="15">
        <v>12.587889235000564</v>
      </c>
      <c r="AG229" s="15">
        <v>5.973893420551124</v>
      </c>
      <c r="AH229" s="15">
        <v>1.6192015989683872</v>
      </c>
      <c r="AI229" s="15">
        <v>3.1789130406337622</v>
      </c>
      <c r="AJ229" s="15">
        <v>0.12105665736930059</v>
      </c>
      <c r="AK229" s="15">
        <v>7.6395399168103593</v>
      </c>
      <c r="AL229" s="15">
        <v>5.8069631714461917E-2</v>
      </c>
      <c r="AM229" s="15">
        <v>0</v>
      </c>
    </row>
    <row r="230" spans="1:39" x14ac:dyDescent="0.25">
      <c r="A230" s="13">
        <v>57040</v>
      </c>
      <c r="B230" s="13" t="s">
        <v>98</v>
      </c>
      <c r="C230" s="13" t="s">
        <v>77</v>
      </c>
      <c r="D230" s="13">
        <v>385000</v>
      </c>
      <c r="E230" s="13">
        <v>157150</v>
      </c>
      <c r="F230" s="13">
        <v>30</v>
      </c>
      <c r="G230" s="14">
        <v>1.6285500000000002</v>
      </c>
      <c r="H230" s="15">
        <v>20.187989999999999</v>
      </c>
      <c r="I230" s="15">
        <v>51.329650000000001</v>
      </c>
      <c r="J230" s="15">
        <v>14.59769</v>
      </c>
      <c r="K230" s="16">
        <v>26</v>
      </c>
      <c r="L230" s="15">
        <v>2.73793</v>
      </c>
      <c r="M230" s="15">
        <v>1.3500300000000001</v>
      </c>
      <c r="N230" s="15">
        <v>4.1797700000000004</v>
      </c>
      <c r="O230" s="15">
        <v>0.18875</v>
      </c>
      <c r="P230" s="15">
        <v>5.5621409498640001E-2</v>
      </c>
      <c r="Q230" s="15">
        <v>0.39562734840239999</v>
      </c>
      <c r="R230" s="15">
        <v>0.94757129580918009</v>
      </c>
      <c r="S230" s="15">
        <v>0.62573999999999996</v>
      </c>
      <c r="T230" s="15">
        <v>0</v>
      </c>
      <c r="U230" s="15">
        <v>0</v>
      </c>
      <c r="V230" s="15">
        <v>0</v>
      </c>
      <c r="W230" s="15">
        <v>0</v>
      </c>
      <c r="X230" s="15">
        <v>0.54458980435298998</v>
      </c>
      <c r="Y230" s="15">
        <v>0.16863433240713002</v>
      </c>
      <c r="Z230" s="15">
        <v>0.95665904578632011</v>
      </c>
      <c r="AA230" s="15">
        <v>0</v>
      </c>
      <c r="AB230" s="15">
        <v>8.3943072077999996E-3</v>
      </c>
      <c r="AC230" s="15">
        <v>6.9161791994700001E-3</v>
      </c>
      <c r="AD230" s="15">
        <v>8.0217459557251196</v>
      </c>
      <c r="AE230" s="15">
        <v>3.7319567181453874</v>
      </c>
      <c r="AF230" s="15">
        <v>12.914173911039883</v>
      </c>
      <c r="AG230" s="15">
        <v>4.9035127737230608</v>
      </c>
      <c r="AH230" s="15">
        <v>1.2200132693282124</v>
      </c>
      <c r="AI230" s="15">
        <v>2.8271245347503835</v>
      </c>
      <c r="AJ230" s="15">
        <v>8.5711586821202237E-2</v>
      </c>
      <c r="AK230" s="15">
        <v>5.4090134576917919</v>
      </c>
      <c r="AL230" s="15">
        <v>5.0153748500079962E-2</v>
      </c>
      <c r="AM230" s="15">
        <v>0</v>
      </c>
    </row>
    <row r="231" spans="1:39" x14ac:dyDescent="0.25">
      <c r="A231" s="13">
        <v>57046</v>
      </c>
      <c r="B231" s="13" t="s">
        <v>96</v>
      </c>
      <c r="C231" s="13" t="s">
        <v>77</v>
      </c>
      <c r="D231" s="13">
        <v>370000</v>
      </c>
      <c r="E231" s="13">
        <v>154560</v>
      </c>
      <c r="F231" s="13">
        <v>30</v>
      </c>
      <c r="G231" s="14">
        <v>1.4595480000000001</v>
      </c>
      <c r="H231" s="15">
        <v>12.87792</v>
      </c>
      <c r="I231" s="15">
        <v>43.5839</v>
      </c>
      <c r="J231" s="15">
        <v>9.6027400000000007</v>
      </c>
      <c r="K231" s="16">
        <v>22</v>
      </c>
      <c r="L231" s="15">
        <v>2.8915299999999999</v>
      </c>
      <c r="M231" s="15">
        <v>1.4006700000000001</v>
      </c>
      <c r="N231" s="15">
        <v>3.2822</v>
      </c>
      <c r="O231" s="15">
        <v>0.10525</v>
      </c>
      <c r="P231" s="15">
        <v>1.3138915629600002E-3</v>
      </c>
      <c r="Q231" s="15">
        <v>9.1570942540740011E-2</v>
      </c>
      <c r="R231" s="15">
        <v>0.41186850800010005</v>
      </c>
      <c r="S231" s="15">
        <v>0.59343999999999997</v>
      </c>
      <c r="T231" s="15">
        <v>0</v>
      </c>
      <c r="U231" s="15">
        <v>0</v>
      </c>
      <c r="V231" s="15">
        <v>2.5547891501999999E-4</v>
      </c>
      <c r="W231" s="15">
        <v>0</v>
      </c>
      <c r="X231" s="15">
        <v>0.51604915984647004</v>
      </c>
      <c r="Y231" s="15">
        <v>0.22847114400360002</v>
      </c>
      <c r="Z231" s="15">
        <v>0.20250353714121</v>
      </c>
      <c r="AA231" s="15">
        <v>0</v>
      </c>
      <c r="AB231" s="15">
        <v>5.2373177579100004E-3</v>
      </c>
      <c r="AC231" s="15">
        <v>5.5292936607900002E-3</v>
      </c>
      <c r="AD231" s="15">
        <v>3.1420439333613301</v>
      </c>
      <c r="AE231" s="15">
        <v>2.6596497957392238</v>
      </c>
      <c r="AF231" s="15">
        <v>9.2035311764566838</v>
      </c>
      <c r="AG231" s="15">
        <v>6.1220020062650269</v>
      </c>
      <c r="AH231" s="15">
        <v>1.4640536344895632</v>
      </c>
      <c r="AI231" s="15">
        <v>4.678555628065693</v>
      </c>
      <c r="AJ231" s="15">
        <v>0.10219920217803685</v>
      </c>
      <c r="AK231" s="15">
        <v>6.4494997753281806</v>
      </c>
      <c r="AL231" s="15">
        <v>2.6488781477588087E-2</v>
      </c>
      <c r="AM231" s="15">
        <v>0</v>
      </c>
    </row>
    <row r="232" spans="1:39" x14ac:dyDescent="0.25">
      <c r="A232" s="13">
        <v>57120</v>
      </c>
      <c r="B232" s="13" t="s">
        <v>101</v>
      </c>
      <c r="C232" s="13" t="s">
        <v>77</v>
      </c>
      <c r="D232" s="13">
        <v>380000</v>
      </c>
      <c r="E232" s="13">
        <v>205180</v>
      </c>
      <c r="F232" s="13">
        <v>30</v>
      </c>
      <c r="G232" s="14">
        <v>2.2608079999999999</v>
      </c>
      <c r="H232" s="15">
        <v>25.157070000000001</v>
      </c>
      <c r="I232" s="15">
        <v>73.218019999999996</v>
      </c>
      <c r="J232" s="15">
        <v>17.4419</v>
      </c>
      <c r="K232" s="16">
        <v>33</v>
      </c>
      <c r="L232" s="15">
        <v>2.8866000000000001</v>
      </c>
      <c r="M232" s="15">
        <v>1.42334</v>
      </c>
      <c r="N232" s="15">
        <v>4.4067400000000001</v>
      </c>
      <c r="O232" s="15">
        <v>0.28245999999999999</v>
      </c>
      <c r="P232" s="15">
        <v>5.1095783004000001E-3</v>
      </c>
      <c r="Q232" s="15">
        <v>0.13193661111390001</v>
      </c>
      <c r="R232" s="15">
        <v>0.68450100731429997</v>
      </c>
      <c r="S232" s="15">
        <v>1.3405800000000001</v>
      </c>
      <c r="T232" s="15">
        <v>3.6496987860000003E-5</v>
      </c>
      <c r="U232" s="15">
        <v>0</v>
      </c>
      <c r="V232" s="15">
        <v>9.3706016330550007E-2</v>
      </c>
      <c r="W232" s="15">
        <v>4.7446084217999995E-4</v>
      </c>
      <c r="X232" s="15">
        <v>5.6877270850902608</v>
      </c>
      <c r="Y232" s="15">
        <v>0.18179149653066001</v>
      </c>
      <c r="Z232" s="15">
        <v>2.1928302730984504</v>
      </c>
      <c r="AA232" s="15">
        <v>8.8870165439100014E-3</v>
      </c>
      <c r="AB232" s="15">
        <v>7.1899066084200004E-3</v>
      </c>
      <c r="AC232" s="15">
        <v>5.9855060090400003E-3</v>
      </c>
      <c r="AD232" s="15">
        <v>5.8171819010296799</v>
      </c>
      <c r="AE232" s="15">
        <v>4.3246655646112746</v>
      </c>
      <c r="AF232" s="15">
        <v>14.965201213863525</v>
      </c>
      <c r="AG232" s="15">
        <v>11.118270457884853</v>
      </c>
      <c r="AH232" s="15">
        <v>3.7399245661763558</v>
      </c>
      <c r="AI232" s="15">
        <v>1.9146895969544535</v>
      </c>
      <c r="AJ232" s="15">
        <v>0.1856509888442352</v>
      </c>
      <c r="AK232" s="15">
        <v>11.7159036990767</v>
      </c>
      <c r="AL232" s="15">
        <v>9.6643912588597405E-2</v>
      </c>
      <c r="AM232" s="15">
        <v>0</v>
      </c>
    </row>
    <row r="233" spans="1:39" x14ac:dyDescent="0.25">
      <c r="A233" s="13">
        <v>57127</v>
      </c>
      <c r="B233" s="13" t="s">
        <v>155</v>
      </c>
      <c r="C233" s="13" t="s">
        <v>77</v>
      </c>
      <c r="D233" s="13">
        <v>418000</v>
      </c>
      <c r="E233" s="13">
        <v>186250</v>
      </c>
      <c r="F233" s="13">
        <v>30</v>
      </c>
      <c r="G233" s="14">
        <v>1.3883430000000001</v>
      </c>
      <c r="H233" s="15">
        <v>31.490469999999998</v>
      </c>
      <c r="I233" s="15">
        <v>74.251180000000005</v>
      </c>
      <c r="J233" s="15">
        <v>21.551690000000001</v>
      </c>
      <c r="K233" s="16">
        <v>33</v>
      </c>
      <c r="L233" s="15">
        <v>3.72295</v>
      </c>
      <c r="M233" s="15">
        <v>1.77173</v>
      </c>
      <c r="N233" s="15">
        <v>4.6591500000000003</v>
      </c>
      <c r="O233" s="15">
        <v>0.32957999999999998</v>
      </c>
      <c r="P233" s="15">
        <v>2.4398236384410001E-2</v>
      </c>
      <c r="Q233" s="15">
        <v>0.31878294046317002</v>
      </c>
      <c r="R233" s="15">
        <v>0.71959286114169008</v>
      </c>
      <c r="S233" s="15">
        <v>0.91095000000000004</v>
      </c>
      <c r="T233" s="15">
        <v>0</v>
      </c>
      <c r="U233" s="15">
        <v>0</v>
      </c>
      <c r="V233" s="15">
        <v>9.5658605181060008E-2</v>
      </c>
      <c r="W233" s="15">
        <v>0</v>
      </c>
      <c r="X233" s="15">
        <v>1.4436383548023002</v>
      </c>
      <c r="Y233" s="15">
        <v>0.13164463521101999</v>
      </c>
      <c r="Z233" s="15">
        <v>4.0203804432000894</v>
      </c>
      <c r="AA233" s="15">
        <v>0</v>
      </c>
      <c r="AB233" s="15">
        <v>7.8468523899000008E-3</v>
      </c>
      <c r="AC233" s="15">
        <v>5.7665240818800005E-3</v>
      </c>
      <c r="AD233" s="15">
        <v>13.32840799056912</v>
      </c>
      <c r="AE233" s="15">
        <v>4.3070182908229739</v>
      </c>
      <c r="AF233" s="15">
        <v>14.904134063312243</v>
      </c>
      <c r="AG233" s="15">
        <v>6.5445541474632396</v>
      </c>
      <c r="AH233" s="15">
        <v>5.4618366659130073</v>
      </c>
      <c r="AI233" s="15">
        <v>4.2100603524312259</v>
      </c>
      <c r="AJ233" s="15">
        <v>0.11320373439312502</v>
      </c>
      <c r="AK233" s="15">
        <v>7.1439643752099169</v>
      </c>
      <c r="AL233" s="15">
        <v>7.5938370454275428E-2</v>
      </c>
      <c r="AM233" s="15">
        <v>0</v>
      </c>
    </row>
    <row r="234" spans="1:39" x14ac:dyDescent="0.25">
      <c r="A234" s="13">
        <v>57149</v>
      </c>
      <c r="B234" s="13" t="s">
        <v>84</v>
      </c>
      <c r="C234" s="13" t="s">
        <v>77</v>
      </c>
      <c r="D234" s="13">
        <v>389361</v>
      </c>
      <c r="E234" s="13">
        <v>233000</v>
      </c>
      <c r="F234" s="13">
        <v>30</v>
      </c>
      <c r="G234" s="14">
        <v>2.0919380000000003</v>
      </c>
      <c r="H234" s="15">
        <v>18.082609999999999</v>
      </c>
      <c r="I234" s="15">
        <v>48.84402</v>
      </c>
      <c r="J234" s="15">
        <v>13.10206</v>
      </c>
      <c r="K234" s="16">
        <v>24</v>
      </c>
      <c r="L234" s="15">
        <v>3.1917200000000001</v>
      </c>
      <c r="M234" s="15">
        <v>1.4339599999999999</v>
      </c>
      <c r="N234" s="15">
        <v>4.3810200000000004</v>
      </c>
      <c r="O234" s="15">
        <v>0.15287999999999999</v>
      </c>
      <c r="P234" s="15">
        <v>7.5913734748799993E-3</v>
      </c>
      <c r="Q234" s="15">
        <v>0.34172129733318002</v>
      </c>
      <c r="R234" s="15">
        <v>0.65999327996630996</v>
      </c>
      <c r="S234" s="15">
        <v>0.45196999999999998</v>
      </c>
      <c r="T234" s="15">
        <v>1.8248493930000001E-5</v>
      </c>
      <c r="U234" s="15">
        <v>0</v>
      </c>
      <c r="V234" s="15">
        <v>0.81735004312470005</v>
      </c>
      <c r="W234" s="15">
        <v>9.8541867221999999E-4</v>
      </c>
      <c r="X234" s="15">
        <v>0.85277036984283006</v>
      </c>
      <c r="Y234" s="15">
        <v>0.25263214996692002</v>
      </c>
      <c r="Z234" s="15">
        <v>0.54889644892047007</v>
      </c>
      <c r="AA234" s="15">
        <v>0</v>
      </c>
      <c r="AB234" s="15">
        <v>7.5731249809500006E-3</v>
      </c>
      <c r="AC234" s="15">
        <v>5.3833057093500003E-3</v>
      </c>
      <c r="AD234" s="15">
        <v>4.9761270642899103</v>
      </c>
      <c r="AE234" s="15">
        <v>3.5145228676676776</v>
      </c>
      <c r="AF234" s="15">
        <v>12.161759354471389</v>
      </c>
      <c r="AG234" s="15">
        <v>3.8153779034284896</v>
      </c>
      <c r="AH234" s="15">
        <v>0.23795601852918327</v>
      </c>
      <c r="AI234" s="15">
        <v>4.9075765848494841</v>
      </c>
      <c r="AJ234" s="15">
        <v>9.4871045394756368E-2</v>
      </c>
      <c r="AK234" s="15">
        <v>5.9870407294639829</v>
      </c>
      <c r="AL234" s="15">
        <v>4.2305496195036027E-2</v>
      </c>
      <c r="AM234" s="15">
        <v>0</v>
      </c>
    </row>
    <row r="235" spans="1:39" x14ac:dyDescent="0.25">
      <c r="A235" s="13">
        <v>57342</v>
      </c>
      <c r="B235" s="13" t="s">
        <v>112</v>
      </c>
      <c r="C235" s="13" t="s">
        <v>77</v>
      </c>
      <c r="D235" s="13">
        <v>247095</v>
      </c>
      <c r="E235" s="13">
        <v>56673</v>
      </c>
      <c r="F235" s="13">
        <v>30</v>
      </c>
      <c r="G235" s="14">
        <v>2.0419290000000001</v>
      </c>
      <c r="H235" s="15">
        <v>20.19153</v>
      </c>
      <c r="I235" s="15">
        <v>86.10521</v>
      </c>
      <c r="J235" s="15">
        <v>14.672700000000001</v>
      </c>
      <c r="K235" s="16">
        <v>38</v>
      </c>
      <c r="L235" s="15">
        <v>1.87453</v>
      </c>
      <c r="M235" s="15">
        <v>1.07176</v>
      </c>
      <c r="N235" s="15">
        <v>1.1734100000000001</v>
      </c>
      <c r="O235" s="15">
        <v>0.28933999999999999</v>
      </c>
      <c r="P235" s="15">
        <v>1.087610238228E-2</v>
      </c>
      <c r="Q235" s="15">
        <v>0.48420553793862003</v>
      </c>
      <c r="R235" s="15">
        <v>1.2692374983132899</v>
      </c>
      <c r="S235" s="15">
        <v>0.70001999999999998</v>
      </c>
      <c r="T235" s="15">
        <v>5.8395180576000004E-4</v>
      </c>
      <c r="U235" s="15">
        <v>0</v>
      </c>
      <c r="V235" s="15">
        <v>0</v>
      </c>
      <c r="W235" s="15">
        <v>0</v>
      </c>
      <c r="X235" s="15">
        <v>1.6465981042917601</v>
      </c>
      <c r="Y235" s="15">
        <v>9.925355848527001E-2</v>
      </c>
      <c r="Z235" s="15">
        <v>0.80435711544653998</v>
      </c>
      <c r="AA235" s="15">
        <v>1.1183771989939799</v>
      </c>
      <c r="AB235" s="15">
        <v>6.3869728755000001E-3</v>
      </c>
      <c r="AC235" s="15">
        <v>9.5074653375300001E-3</v>
      </c>
      <c r="AD235" s="15">
        <v>9.633069721250191</v>
      </c>
      <c r="AE235" s="15">
        <v>9.5265891714628328</v>
      </c>
      <c r="AF235" s="15">
        <v>32.966092222109076</v>
      </c>
      <c r="AG235" s="15">
        <v>4.4527098088375539</v>
      </c>
      <c r="AH235" s="15">
        <v>1.4445090416681243</v>
      </c>
      <c r="AI235" s="15">
        <v>6.0954763606698465</v>
      </c>
      <c r="AJ235" s="15">
        <v>0.17444764400731261</v>
      </c>
      <c r="AK235" s="15">
        <v>11.008892602426627</v>
      </c>
      <c r="AL235" s="15">
        <v>0.24496314881863712</v>
      </c>
      <c r="AM235" s="15">
        <v>0</v>
      </c>
    </row>
    <row r="236" spans="1:39" x14ac:dyDescent="0.25">
      <c r="A236" s="13">
        <v>57626</v>
      </c>
      <c r="B236" s="13" t="s">
        <v>82</v>
      </c>
      <c r="C236" s="13" t="s">
        <v>77</v>
      </c>
      <c r="D236" s="13">
        <v>168000</v>
      </c>
      <c r="E236" s="13">
        <v>41626</v>
      </c>
      <c r="F236" s="13">
        <v>30</v>
      </c>
      <c r="G236" s="14">
        <v>1.6777759999999999</v>
      </c>
      <c r="H236" s="15">
        <v>14.224819999999999</v>
      </c>
      <c r="I236" s="15">
        <v>67.055790000000002</v>
      </c>
      <c r="J236" s="15">
        <v>10.560449999999999</v>
      </c>
      <c r="K236" s="16">
        <v>31</v>
      </c>
      <c r="L236" s="15">
        <v>2.30722</v>
      </c>
      <c r="M236" s="15">
        <v>1.40164</v>
      </c>
      <c r="N236" s="15">
        <v>1.1198600000000001</v>
      </c>
      <c r="O236" s="15">
        <v>6.9239999999999996E-2</v>
      </c>
      <c r="P236" s="15">
        <v>8.4673011835199995E-3</v>
      </c>
      <c r="Q236" s="15">
        <v>0.14631642433074002</v>
      </c>
      <c r="R236" s="15">
        <v>0.43619375040878999</v>
      </c>
      <c r="S236" s="15">
        <v>1.41259</v>
      </c>
      <c r="T236" s="15">
        <v>0</v>
      </c>
      <c r="U236" s="15">
        <v>0</v>
      </c>
      <c r="V236" s="15">
        <v>0</v>
      </c>
      <c r="W236" s="15">
        <v>0</v>
      </c>
      <c r="X236" s="15">
        <v>1.32996848611233</v>
      </c>
      <c r="Y236" s="15">
        <v>0.12295835210033999</v>
      </c>
      <c r="Z236" s="15">
        <v>1.3333809544772399</v>
      </c>
      <c r="AA236" s="15">
        <v>0.18363459441759</v>
      </c>
      <c r="AB236" s="15">
        <v>4.9818388428899997E-3</v>
      </c>
      <c r="AC236" s="15">
        <v>4.7993539035899998E-3</v>
      </c>
      <c r="AD236" s="15">
        <v>4.3435430222064602</v>
      </c>
      <c r="AE236" s="15">
        <v>4.3372724119601811</v>
      </c>
      <c r="AF236" s="15">
        <v>15.008826323003222</v>
      </c>
      <c r="AG236" s="15">
        <v>8.8329065125701582</v>
      </c>
      <c r="AH236" s="15">
        <v>2.0192945426138955</v>
      </c>
      <c r="AI236" s="15">
        <v>8.1759041025832655</v>
      </c>
      <c r="AJ236" s="15">
        <v>0.22359732789241996</v>
      </c>
      <c r="AK236" s="15">
        <v>14.110588784185804</v>
      </c>
      <c r="AL236" s="15">
        <v>0.12257999519105793</v>
      </c>
      <c r="AM236" s="15">
        <v>0</v>
      </c>
    </row>
    <row r="237" spans="1:39" x14ac:dyDescent="0.25">
      <c r="A237" s="13">
        <v>57638</v>
      </c>
      <c r="B237" s="13" t="s">
        <v>97</v>
      </c>
      <c r="C237" s="13" t="s">
        <v>77</v>
      </c>
      <c r="D237" s="13">
        <v>383800</v>
      </c>
      <c r="E237" s="13">
        <v>204420</v>
      </c>
      <c r="F237" s="13">
        <v>30</v>
      </c>
      <c r="G237" s="14">
        <v>0.79880999999999991</v>
      </c>
      <c r="H237" s="15">
        <v>19.646370000000001</v>
      </c>
      <c r="I237" s="15">
        <v>39.124940000000002</v>
      </c>
      <c r="J237" s="15">
        <v>14.11687</v>
      </c>
      <c r="K237" s="16">
        <v>20</v>
      </c>
      <c r="L237" s="15">
        <v>2.8773499999999999</v>
      </c>
      <c r="M237" s="15">
        <v>1.4187799999999999</v>
      </c>
      <c r="N237" s="15">
        <v>4.3926100000000003</v>
      </c>
      <c r="O237" s="15">
        <v>0.16450999999999999</v>
      </c>
      <c r="P237" s="15">
        <v>2.9745045105899997E-3</v>
      </c>
      <c r="Q237" s="15">
        <v>0.14697337011222</v>
      </c>
      <c r="R237" s="15">
        <v>0.52818440830991997</v>
      </c>
      <c r="S237" s="15">
        <v>1.8221700000000001</v>
      </c>
      <c r="T237" s="15">
        <v>1.8248493930000001E-5</v>
      </c>
      <c r="U237" s="15">
        <v>0</v>
      </c>
      <c r="V237" s="15">
        <v>5.8157950154910008E-2</v>
      </c>
      <c r="W237" s="15">
        <v>0</v>
      </c>
      <c r="X237" s="15">
        <v>1.94879316377256</v>
      </c>
      <c r="Y237" s="15">
        <v>0.17312346191391001</v>
      </c>
      <c r="Z237" s="15">
        <v>0.59314904670072</v>
      </c>
      <c r="AA237" s="15">
        <v>0</v>
      </c>
      <c r="AB237" s="15">
        <v>5.7665240818800005E-3</v>
      </c>
      <c r="AC237" s="15">
        <v>5.78477257581E-3</v>
      </c>
      <c r="AD237" s="15">
        <v>5.5079976683736902</v>
      </c>
      <c r="AE237" s="15">
        <v>2.0551311497205731</v>
      </c>
      <c r="AF237" s="15">
        <v>7.1116368923689341</v>
      </c>
      <c r="AG237" s="15">
        <v>2.8328538975127988</v>
      </c>
      <c r="AH237" s="15">
        <v>0.8532187108631869</v>
      </c>
      <c r="AI237" s="15">
        <v>1.1488874674916161</v>
      </c>
      <c r="AJ237" s="15">
        <v>8.4922538215223317E-2</v>
      </c>
      <c r="AK237" s="15">
        <v>5.3592188536388301</v>
      </c>
      <c r="AL237" s="15">
        <v>3.2700490188840567E-2</v>
      </c>
      <c r="AM237" s="15">
        <v>0</v>
      </c>
    </row>
    <row r="238" spans="1:39" x14ac:dyDescent="0.25">
      <c r="A238" s="13">
        <v>57642</v>
      </c>
      <c r="B238" s="13" t="s">
        <v>98</v>
      </c>
      <c r="C238" s="13" t="s">
        <v>77</v>
      </c>
      <c r="D238" s="13">
        <v>386100</v>
      </c>
      <c r="E238" s="13">
        <v>158220</v>
      </c>
      <c r="F238" s="13">
        <v>30</v>
      </c>
      <c r="G238" s="14">
        <v>1.1837029999999999</v>
      </c>
      <c r="H238" s="15">
        <v>17.283760000000001</v>
      </c>
      <c r="I238" s="15">
        <v>53.074840000000002</v>
      </c>
      <c r="J238" s="15">
        <v>12.62557</v>
      </c>
      <c r="K238" s="16">
        <v>26</v>
      </c>
      <c r="L238" s="15">
        <v>2.73793</v>
      </c>
      <c r="M238" s="15">
        <v>1.3500300000000001</v>
      </c>
      <c r="N238" s="15">
        <v>4.1797700000000004</v>
      </c>
      <c r="O238" s="15">
        <v>0.25222</v>
      </c>
      <c r="P238" s="15">
        <v>9.6333799456469998E-2</v>
      </c>
      <c r="Q238" s="15">
        <v>0.24766855961796003</v>
      </c>
      <c r="R238" s="15">
        <v>0.85623758368953007</v>
      </c>
      <c r="S238" s="15">
        <v>0.70347000000000004</v>
      </c>
      <c r="T238" s="15">
        <v>0</v>
      </c>
      <c r="U238" s="15">
        <v>0</v>
      </c>
      <c r="V238" s="15">
        <v>0</v>
      </c>
      <c r="W238" s="15">
        <v>0</v>
      </c>
      <c r="X238" s="15">
        <v>0.51438854689884006</v>
      </c>
      <c r="Y238" s="15">
        <v>0.17671841521811998</v>
      </c>
      <c r="Z238" s="15">
        <v>0.56677997297186999</v>
      </c>
      <c r="AA238" s="15">
        <v>0</v>
      </c>
      <c r="AB238" s="15">
        <v>7.8651008838299986E-3</v>
      </c>
      <c r="AC238" s="15">
        <v>6.2227364301299997E-3</v>
      </c>
      <c r="AD238" s="15">
        <v>5.5881450537142507</v>
      </c>
      <c r="AE238" s="15">
        <v>4.9190678291687302</v>
      </c>
      <c r="AF238" s="15">
        <v>17.022088470965922</v>
      </c>
      <c r="AG238" s="15">
        <v>3.1812165791216249</v>
      </c>
      <c r="AH238" s="15">
        <v>1.3830999809858715</v>
      </c>
      <c r="AI238" s="15">
        <v>3.2317524367428785</v>
      </c>
      <c r="AJ238" s="15">
        <v>9.3375518273595595E-2</v>
      </c>
      <c r="AK238" s="15">
        <v>5.8926622839735705</v>
      </c>
      <c r="AL238" s="15">
        <v>6.7816900767803154E-2</v>
      </c>
      <c r="AM238" s="15">
        <v>0</v>
      </c>
    </row>
    <row r="239" spans="1:39" x14ac:dyDescent="0.25">
      <c r="A239" s="13">
        <v>57667</v>
      </c>
      <c r="B239" s="13" t="s">
        <v>156</v>
      </c>
      <c r="C239" s="13" t="s">
        <v>77</v>
      </c>
      <c r="D239" s="13">
        <v>384000</v>
      </c>
      <c r="E239" s="13">
        <v>205484</v>
      </c>
      <c r="F239" s="13">
        <v>30</v>
      </c>
      <c r="G239" s="14">
        <v>1.751946</v>
      </c>
      <c r="H239" s="15">
        <v>21.174900000000001</v>
      </c>
      <c r="I239" s="15">
        <v>44.42259</v>
      </c>
      <c r="J239" s="15">
        <v>15.14568</v>
      </c>
      <c r="K239" s="16">
        <v>23</v>
      </c>
      <c r="L239" s="15">
        <v>2.8866000000000001</v>
      </c>
      <c r="M239" s="15">
        <v>1.42334</v>
      </c>
      <c r="N239" s="15">
        <v>4.4067400000000001</v>
      </c>
      <c r="O239" s="15">
        <v>0.17443</v>
      </c>
      <c r="P239" s="15">
        <v>3.3577228831200004E-3</v>
      </c>
      <c r="Q239" s="15">
        <v>0.44132157720311999</v>
      </c>
      <c r="R239" s="15">
        <v>0.59112346387449</v>
      </c>
      <c r="S239" s="15">
        <v>1.3411900000000001</v>
      </c>
      <c r="T239" s="15">
        <v>1.8248493930000001E-5</v>
      </c>
      <c r="U239" s="15">
        <v>0</v>
      </c>
      <c r="V239" s="15">
        <v>5.7610495337010001E-2</v>
      </c>
      <c r="W239" s="15">
        <v>5.4745481789999996E-4</v>
      </c>
      <c r="X239" s="15">
        <v>1.8709998341489702</v>
      </c>
      <c r="Y239" s="15">
        <v>0.19226613204647999</v>
      </c>
      <c r="Z239" s="15">
        <v>0.80995940308305003</v>
      </c>
      <c r="AA239" s="15">
        <v>0</v>
      </c>
      <c r="AB239" s="15">
        <v>6.42346986336E-3</v>
      </c>
      <c r="AC239" s="15">
        <v>6.2044879362000002E-3</v>
      </c>
      <c r="AD239" s="15">
        <v>6.9627676044732896</v>
      </c>
      <c r="AE239" s="15">
        <v>3.1141070237585646</v>
      </c>
      <c r="AF239" s="15">
        <v>10.776148471087975</v>
      </c>
      <c r="AG239" s="15">
        <v>1.2900171891978551</v>
      </c>
      <c r="AH239" s="15">
        <v>6.9306489704516736E-2</v>
      </c>
      <c r="AI239" s="15">
        <v>4.095382485477689</v>
      </c>
      <c r="AJ239" s="15">
        <v>6.0138370891798756E-2</v>
      </c>
      <c r="AK239" s="15">
        <v>3.7951608357918536</v>
      </c>
      <c r="AL239" s="15">
        <v>4.7429134089744661E-2</v>
      </c>
      <c r="AM239" s="15">
        <v>0</v>
      </c>
    </row>
    <row r="240" spans="1:39" x14ac:dyDescent="0.25">
      <c r="A240" s="13">
        <v>57766</v>
      </c>
      <c r="B240" s="13" t="s">
        <v>83</v>
      </c>
      <c r="C240" s="13" t="s">
        <v>77</v>
      </c>
      <c r="D240" s="13">
        <v>395248</v>
      </c>
      <c r="E240" s="13">
        <v>221410</v>
      </c>
      <c r="F240" s="13">
        <v>30</v>
      </c>
      <c r="G240" s="14">
        <v>0.57925700000000002</v>
      </c>
      <c r="H240" s="15">
        <v>23.562909999999999</v>
      </c>
      <c r="I240" s="15">
        <v>41.622929999999997</v>
      </c>
      <c r="J240" s="15">
        <v>16.714690000000001</v>
      </c>
      <c r="K240" s="16">
        <v>22</v>
      </c>
      <c r="L240" s="15">
        <v>3.3511899999999999</v>
      </c>
      <c r="M240" s="15">
        <v>1.5056</v>
      </c>
      <c r="N240" s="15">
        <v>4.5999100000000004</v>
      </c>
      <c r="O240" s="15">
        <v>0.17956</v>
      </c>
      <c r="P240" s="15">
        <v>8.3030647381500001E-3</v>
      </c>
      <c r="Q240" s="15">
        <v>0.60119663252385003</v>
      </c>
      <c r="R240" s="15">
        <v>1.37657513960955</v>
      </c>
      <c r="S240" s="15">
        <v>0.72529999999999994</v>
      </c>
      <c r="T240" s="15">
        <v>3.6496987860000003E-5</v>
      </c>
      <c r="U240" s="15">
        <v>0</v>
      </c>
      <c r="V240" s="15">
        <v>5.8760150454600001E-2</v>
      </c>
      <c r="W240" s="15">
        <v>3.1022439681000001E-3</v>
      </c>
      <c r="X240" s="15">
        <v>1.25035030709574</v>
      </c>
      <c r="Y240" s="15">
        <v>0.26327102192811003</v>
      </c>
      <c r="Z240" s="15">
        <v>0.54437082242583001</v>
      </c>
      <c r="AA240" s="15">
        <v>0</v>
      </c>
      <c r="AB240" s="15">
        <v>8.1205797988499993E-3</v>
      </c>
      <c r="AC240" s="15">
        <v>8.1205797988499993E-3</v>
      </c>
      <c r="AD240" s="15">
        <v>9.0791366880050397</v>
      </c>
      <c r="AE240" s="15">
        <v>2.3992633779547337</v>
      </c>
      <c r="AF240" s="15">
        <v>8.3024822797769033</v>
      </c>
      <c r="AG240" s="15">
        <v>2.4687259543887317</v>
      </c>
      <c r="AH240" s="15">
        <v>0.35167816261887541</v>
      </c>
      <c r="AI240" s="15">
        <v>1.4125631613282283</v>
      </c>
      <c r="AJ240" s="15">
        <v>4.8433946898488851E-2</v>
      </c>
      <c r="AK240" s="15">
        <v>3.0565280646309376</v>
      </c>
      <c r="AL240" s="15">
        <v>2.0345052403092867E-2</v>
      </c>
      <c r="AM240" s="15">
        <v>0</v>
      </c>
    </row>
    <row r="241" spans="1:39" x14ac:dyDescent="0.25">
      <c r="A241" s="13">
        <v>57772</v>
      </c>
      <c r="B241" s="13" t="s">
        <v>78</v>
      </c>
      <c r="C241" s="13" t="s">
        <v>77</v>
      </c>
      <c r="D241" s="13">
        <v>375156</v>
      </c>
      <c r="E241" s="13">
        <v>165673</v>
      </c>
      <c r="F241" s="13">
        <v>30</v>
      </c>
      <c r="G241" s="14">
        <v>0.32827200000000001</v>
      </c>
      <c r="H241" s="15">
        <v>25.892189999999999</v>
      </c>
      <c r="I241" s="15">
        <v>59.850760000000001</v>
      </c>
      <c r="J241" s="15">
        <v>18.152729999999998</v>
      </c>
      <c r="K241" s="16">
        <v>28</v>
      </c>
      <c r="L241" s="15">
        <v>2.6679599999999999</v>
      </c>
      <c r="M241" s="15">
        <v>1.3155300000000001</v>
      </c>
      <c r="N241" s="15">
        <v>4.0729600000000001</v>
      </c>
      <c r="O241" s="15">
        <v>0.17135</v>
      </c>
      <c r="P241" s="15">
        <v>4.6716144460800003E-3</v>
      </c>
      <c r="Q241" s="15">
        <v>0.9011106302634001</v>
      </c>
      <c r="R241" s="15">
        <v>1.5770895909123901</v>
      </c>
      <c r="S241" s="15">
        <v>0.77922999999999998</v>
      </c>
      <c r="T241" s="15">
        <v>3.6496987860000003E-4</v>
      </c>
      <c r="U241" s="15">
        <v>0</v>
      </c>
      <c r="V241" s="15">
        <v>1.8248493930000001E-3</v>
      </c>
      <c r="W241" s="15">
        <v>0</v>
      </c>
      <c r="X241" s="15">
        <v>1.57984511349582</v>
      </c>
      <c r="Y241" s="15">
        <v>0.16160866224407999</v>
      </c>
      <c r="Z241" s="15">
        <v>2.7420369464157299</v>
      </c>
      <c r="AA241" s="15">
        <v>0</v>
      </c>
      <c r="AB241" s="15">
        <v>9.4892168436000006E-3</v>
      </c>
      <c r="AC241" s="15">
        <v>9.3797258800199998E-3</v>
      </c>
      <c r="AD241" s="15">
        <v>9.8977823741987709</v>
      </c>
      <c r="AE241" s="15">
        <v>3.5599206340103327</v>
      </c>
      <c r="AF241" s="15">
        <v>12.31885513397795</v>
      </c>
      <c r="AG241" s="15">
        <v>4.2193005981700011</v>
      </c>
      <c r="AH241" s="15">
        <v>0.10621022170250499</v>
      </c>
      <c r="AI241" s="15">
        <v>7.7527763276917074</v>
      </c>
      <c r="AJ241" s="15">
        <v>9.2403553682823117E-2</v>
      </c>
      <c r="AK241" s="15">
        <v>5.8313243745161794</v>
      </c>
      <c r="AL241" s="15">
        <v>7.777915624849048E-2</v>
      </c>
      <c r="AM241" s="15">
        <v>0</v>
      </c>
    </row>
    <row r="242" spans="1:39" x14ac:dyDescent="0.25">
      <c r="A242" s="13">
        <v>57774</v>
      </c>
      <c r="B242" s="13" t="s">
        <v>138</v>
      </c>
      <c r="C242" s="13" t="s">
        <v>77</v>
      </c>
      <c r="D242" s="13">
        <v>375070</v>
      </c>
      <c r="E242" s="13">
        <v>165290</v>
      </c>
      <c r="F242" s="13">
        <v>30</v>
      </c>
      <c r="G242" s="14">
        <v>0.53706399999999999</v>
      </c>
      <c r="H242" s="15">
        <v>25.892189999999999</v>
      </c>
      <c r="I242" s="15">
        <v>42.815219999999997</v>
      </c>
      <c r="J242" s="15">
        <v>18.152729999999998</v>
      </c>
      <c r="K242" s="16">
        <v>22</v>
      </c>
      <c r="L242" s="15">
        <v>2.6679599999999999</v>
      </c>
      <c r="M242" s="15">
        <v>1.3155300000000001</v>
      </c>
      <c r="N242" s="15">
        <v>4.0729600000000001</v>
      </c>
      <c r="O242" s="15">
        <v>0.17135</v>
      </c>
      <c r="P242" s="15">
        <v>4.6716144460800003E-3</v>
      </c>
      <c r="Q242" s="15">
        <v>0.9011106302634001</v>
      </c>
      <c r="R242" s="15">
        <v>1.5770895909123901</v>
      </c>
      <c r="S242" s="15">
        <v>0.77922999999999998</v>
      </c>
      <c r="T242" s="15">
        <v>3.6496987860000003E-4</v>
      </c>
      <c r="U242" s="15">
        <v>0</v>
      </c>
      <c r="V242" s="15">
        <v>1.8248493930000001E-3</v>
      </c>
      <c r="W242" s="15">
        <v>0</v>
      </c>
      <c r="X242" s="15">
        <v>1.57984511349582</v>
      </c>
      <c r="Y242" s="15">
        <v>0.16160866224407999</v>
      </c>
      <c r="Z242" s="15">
        <v>2.7420369464157299</v>
      </c>
      <c r="AA242" s="15">
        <v>0</v>
      </c>
      <c r="AB242" s="15">
        <v>9.4892168436000006E-3</v>
      </c>
      <c r="AC242" s="15">
        <v>9.3797258800199998E-3</v>
      </c>
      <c r="AD242" s="15">
        <v>9.8977823741987709</v>
      </c>
      <c r="AE242" s="15">
        <v>1.4253107238973843</v>
      </c>
      <c r="AF242" s="15">
        <v>4.9321875776813062</v>
      </c>
      <c r="AG242" s="15">
        <v>1.5916395339925535</v>
      </c>
      <c r="AH242" s="15">
        <v>7.1259353428040434E-2</v>
      </c>
      <c r="AI242" s="15">
        <v>6.9629220548015995</v>
      </c>
      <c r="AJ242" s="15">
        <v>2.9896587203421532E-2</v>
      </c>
      <c r="AK242" s="15">
        <v>1.8866882357422565</v>
      </c>
      <c r="AL242" s="15">
        <v>2.3125933253429029E-2</v>
      </c>
      <c r="AM242" s="15">
        <v>0</v>
      </c>
    </row>
    <row r="243" spans="1:39" x14ac:dyDescent="0.25">
      <c r="A243" s="13">
        <v>57800</v>
      </c>
      <c r="B243" s="13" t="s">
        <v>76</v>
      </c>
      <c r="C243" s="13" t="s">
        <v>77</v>
      </c>
      <c r="D243" s="13">
        <v>322969</v>
      </c>
      <c r="E243" s="13">
        <v>124495</v>
      </c>
      <c r="F243" s="13">
        <v>30</v>
      </c>
      <c r="G243" s="14">
        <v>0.42715599999999992</v>
      </c>
      <c r="H243" s="15">
        <v>20.92259</v>
      </c>
      <c r="I243" s="15">
        <v>55.61965</v>
      </c>
      <c r="J243" s="15">
        <v>15.17024</v>
      </c>
      <c r="K243" s="16">
        <v>27</v>
      </c>
      <c r="L243" s="15">
        <v>2.35128</v>
      </c>
      <c r="M243" s="15">
        <v>1.1977</v>
      </c>
      <c r="N243" s="15">
        <v>1.98485</v>
      </c>
      <c r="O243" s="15">
        <v>0.41754999999999998</v>
      </c>
      <c r="P243" s="15">
        <v>2.3175587291100002E-3</v>
      </c>
      <c r="Q243" s="15">
        <v>1.17529425156165</v>
      </c>
      <c r="R243" s="15">
        <v>0.83036121929678997</v>
      </c>
      <c r="S243" s="15">
        <v>0.54362999999999995</v>
      </c>
      <c r="T243" s="15">
        <v>0</v>
      </c>
      <c r="U243" s="15">
        <v>0</v>
      </c>
      <c r="V243" s="15">
        <v>7.1534096205599996E-3</v>
      </c>
      <c r="W243" s="15">
        <v>0</v>
      </c>
      <c r="X243" s="15">
        <v>1.10777482402065</v>
      </c>
      <c r="Y243" s="15">
        <v>0.15162673606436999</v>
      </c>
      <c r="Z243" s="15">
        <v>1.1527026160763099</v>
      </c>
      <c r="AA243" s="15">
        <v>1.8248493930000001E-5</v>
      </c>
      <c r="AB243" s="15">
        <v>9.2884834103700003E-3</v>
      </c>
      <c r="AC243" s="15">
        <v>6.1132454665500007E-3</v>
      </c>
      <c r="AD243" s="15">
        <v>9.9849371812084513</v>
      </c>
      <c r="AE243" s="15">
        <v>2.5128545316839919</v>
      </c>
      <c r="AF243" s="15">
        <v>8.6955564831519911</v>
      </c>
      <c r="AG243" s="15">
        <v>4.1802794649941708</v>
      </c>
      <c r="AH243" s="15">
        <v>0.11802595890548534</v>
      </c>
      <c r="AI243" s="15">
        <v>14.851070250914542</v>
      </c>
      <c r="AJ243" s="15">
        <v>6.6776010323042173E-2</v>
      </c>
      <c r="AK243" s="15">
        <v>4.2140433036406462</v>
      </c>
      <c r="AL243" s="15">
        <v>5.8453996386126819E-2</v>
      </c>
      <c r="AM243" s="15">
        <v>0</v>
      </c>
    </row>
    <row r="244" spans="1:39" x14ac:dyDescent="0.25">
      <c r="A244" s="13">
        <v>57823</v>
      </c>
      <c r="B244" s="13" t="s">
        <v>84</v>
      </c>
      <c r="C244" s="13" t="s">
        <v>80</v>
      </c>
      <c r="D244" s="13">
        <v>245000</v>
      </c>
      <c r="E244" s="13">
        <v>59013</v>
      </c>
      <c r="F244" s="13">
        <v>30</v>
      </c>
      <c r="G244" s="14">
        <v>3.4985459999999993</v>
      </c>
      <c r="H244" s="15">
        <v>16.64771</v>
      </c>
      <c r="I244" s="15">
        <v>81.266289999999998</v>
      </c>
      <c r="J244" s="15">
        <v>12.38222</v>
      </c>
      <c r="K244" s="16">
        <v>36</v>
      </c>
      <c r="L244" s="15">
        <v>1.87453</v>
      </c>
      <c r="M244" s="15">
        <v>1.07176</v>
      </c>
      <c r="N244" s="15">
        <v>1.1734100000000001</v>
      </c>
      <c r="O244" s="15">
        <v>0.15076999999999999</v>
      </c>
      <c r="P244" s="15">
        <v>5.14607528826E-3</v>
      </c>
      <c r="Q244" s="15">
        <v>0.20868977658348001</v>
      </c>
      <c r="R244" s="15">
        <v>0.78433851760533002</v>
      </c>
      <c r="S244" s="15">
        <v>0.43459999999999999</v>
      </c>
      <c r="T244" s="15">
        <v>3.2847289074000005E-4</v>
      </c>
      <c r="U244" s="15">
        <v>0</v>
      </c>
      <c r="V244" s="15">
        <v>0</v>
      </c>
      <c r="W244" s="15">
        <v>0</v>
      </c>
      <c r="X244" s="15">
        <v>0.55086728626491011</v>
      </c>
      <c r="Y244" s="15">
        <v>0.10668069551478</v>
      </c>
      <c r="Z244" s="15">
        <v>0.47590247320047008</v>
      </c>
      <c r="AA244" s="15">
        <v>0.43980695220693</v>
      </c>
      <c r="AB244" s="15">
        <v>6.3504758876400001E-3</v>
      </c>
      <c r="AC244" s="15">
        <v>8.0475858231299994E-3</v>
      </c>
      <c r="AD244" s="15">
        <v>9.3564590502592502</v>
      </c>
      <c r="AE244" s="15">
        <v>7.6127729413419702</v>
      </c>
      <c r="AF244" s="15">
        <v>23.834054036873095</v>
      </c>
      <c r="AG244" s="15">
        <v>12.518447744196543</v>
      </c>
      <c r="AH244" s="15">
        <v>7.1248956020988485</v>
      </c>
      <c r="AI244" s="15">
        <v>1.7499939816098842</v>
      </c>
      <c r="AJ244" s="15">
        <v>0.2223024481385068</v>
      </c>
      <c r="AK244" s="15">
        <v>11.273790132065198</v>
      </c>
      <c r="AL244" s="15">
        <v>0.28232311367596258</v>
      </c>
      <c r="AM244" s="15">
        <v>0</v>
      </c>
    </row>
    <row r="245" spans="1:39" x14ac:dyDescent="0.25">
      <c r="A245" s="13">
        <v>57936</v>
      </c>
      <c r="B245" s="13" t="s">
        <v>95</v>
      </c>
      <c r="C245" s="13" t="s">
        <v>77</v>
      </c>
      <c r="D245" s="13">
        <v>246000</v>
      </c>
      <c r="E245" s="13">
        <v>54440</v>
      </c>
      <c r="F245" s="13">
        <v>30</v>
      </c>
      <c r="G245" s="14">
        <v>2.8300450000000001</v>
      </c>
      <c r="H245" s="15">
        <v>26.499089999999999</v>
      </c>
      <c r="I245" s="15">
        <v>69.169470000000004</v>
      </c>
      <c r="J245" s="15">
        <v>18.349139999999998</v>
      </c>
      <c r="K245" s="16">
        <v>31</v>
      </c>
      <c r="L245" s="15">
        <v>1.8818699999999999</v>
      </c>
      <c r="M245" s="15">
        <v>1.07596</v>
      </c>
      <c r="N245" s="15">
        <v>1.17801</v>
      </c>
      <c r="O245" s="15">
        <v>0.35210999999999998</v>
      </c>
      <c r="P245" s="15">
        <v>8.3030647381500001E-3</v>
      </c>
      <c r="Q245" s="15">
        <v>0.76997695288241996</v>
      </c>
      <c r="R245" s="15">
        <v>0.95154946748592006</v>
      </c>
      <c r="S245" s="15">
        <v>1.4132800000000001</v>
      </c>
      <c r="T245" s="15">
        <v>3.6496987860000003E-4</v>
      </c>
      <c r="U245" s="15">
        <v>0</v>
      </c>
      <c r="V245" s="15">
        <v>0</v>
      </c>
      <c r="W245" s="15">
        <v>0</v>
      </c>
      <c r="X245" s="15">
        <v>6.8118160626843309</v>
      </c>
      <c r="Y245" s="15">
        <v>7.04391865698E-2</v>
      </c>
      <c r="Z245" s="15">
        <v>0.53646922455414003</v>
      </c>
      <c r="AA245" s="15">
        <v>3.4015740140337902</v>
      </c>
      <c r="AB245" s="15">
        <v>4.4891295067799996E-3</v>
      </c>
      <c r="AC245" s="15">
        <v>7.3541430537899998E-3</v>
      </c>
      <c r="AD245" s="15">
        <v>8.0355235686422706</v>
      </c>
      <c r="AE245" s="15">
        <v>3.5327641078798573</v>
      </c>
      <c r="AF245" s="15">
        <v>12.224881884083736</v>
      </c>
      <c r="AG245" s="15">
        <v>5.8578577279615613</v>
      </c>
      <c r="AH245" s="15">
        <v>0.25008300165255082</v>
      </c>
      <c r="AI245" s="15">
        <v>13.592257062610521</v>
      </c>
      <c r="AJ245" s="15">
        <v>0.11005307978486958</v>
      </c>
      <c r="AK245" s="15">
        <v>6.9451355609430392</v>
      </c>
      <c r="AL245" s="15">
        <v>0.15734757508388203</v>
      </c>
      <c r="AM245" s="15">
        <v>0</v>
      </c>
    </row>
    <row r="246" spans="1:39" x14ac:dyDescent="0.25">
      <c r="A246" s="13">
        <v>57988</v>
      </c>
      <c r="B246" s="13" t="s">
        <v>108</v>
      </c>
      <c r="C246" s="13" t="s">
        <v>77</v>
      </c>
      <c r="D246" s="13">
        <v>412500</v>
      </c>
      <c r="E246" s="13">
        <v>183400</v>
      </c>
      <c r="F246" s="13">
        <v>30</v>
      </c>
      <c r="G246" s="14">
        <v>2.3236460000000001</v>
      </c>
      <c r="H246" s="15">
        <v>28.33934</v>
      </c>
      <c r="I246" s="15">
        <v>81.054029999999997</v>
      </c>
      <c r="J246" s="15">
        <v>19.517990000000001</v>
      </c>
      <c r="K246" s="16">
        <v>35</v>
      </c>
      <c r="L246" s="15">
        <v>3.60907</v>
      </c>
      <c r="M246" s="15">
        <v>1.7175400000000001</v>
      </c>
      <c r="N246" s="15">
        <v>4.5166399999999998</v>
      </c>
      <c r="O246" s="15">
        <v>0.46578999999999998</v>
      </c>
      <c r="P246" s="15">
        <v>7.1169126326999996E-3</v>
      </c>
      <c r="Q246" s="15">
        <v>0.33458613620655003</v>
      </c>
      <c r="R246" s="15">
        <v>0.77813402966913003</v>
      </c>
      <c r="S246" s="15">
        <v>0.95338000000000001</v>
      </c>
      <c r="T246" s="15">
        <v>0</v>
      </c>
      <c r="U246" s="15">
        <v>0</v>
      </c>
      <c r="V246" s="15">
        <v>6.0001048041839998E-2</v>
      </c>
      <c r="W246" s="15">
        <v>0</v>
      </c>
      <c r="X246" s="15">
        <v>1.8557988387052802</v>
      </c>
      <c r="Y246" s="15">
        <v>0.16423644537000001</v>
      </c>
      <c r="Z246" s="15">
        <v>4.25772035525367</v>
      </c>
      <c r="AA246" s="15">
        <v>0</v>
      </c>
      <c r="AB246" s="15">
        <v>6.8066882358900002E-3</v>
      </c>
      <c r="AC246" s="15">
        <v>5.8395180576000004E-3</v>
      </c>
      <c r="AD246" s="15">
        <v>9.6066641505334793</v>
      </c>
      <c r="AE246" s="15">
        <v>5.1716630915936816</v>
      </c>
      <c r="AF246" s="15">
        <v>17.896176622149429</v>
      </c>
      <c r="AG246" s="15">
        <v>7.9046843375932658</v>
      </c>
      <c r="AH246" s="15">
        <v>7.752621273361922</v>
      </c>
      <c r="AI246" s="15">
        <v>4.4158749286020269</v>
      </c>
      <c r="AJ246" s="15">
        <v>0.14678517011246611</v>
      </c>
      <c r="AK246" s="15">
        <v>9.2631928771094465</v>
      </c>
      <c r="AL246" s="15">
        <v>0.16369169947775591</v>
      </c>
      <c r="AM246" s="15">
        <v>0</v>
      </c>
    </row>
    <row r="247" spans="1:39" x14ac:dyDescent="0.25">
      <c r="A247" s="13">
        <v>58144</v>
      </c>
      <c r="B247" s="13" t="s">
        <v>93</v>
      </c>
      <c r="C247" s="13" t="s">
        <v>77</v>
      </c>
      <c r="D247" s="13">
        <v>391690</v>
      </c>
      <c r="E247" s="13">
        <v>173700</v>
      </c>
      <c r="F247" s="13">
        <v>30</v>
      </c>
      <c r="G247" s="14">
        <v>0.680342</v>
      </c>
      <c r="H247" s="15">
        <v>24.26519</v>
      </c>
      <c r="I247" s="15">
        <v>63.057049999999997</v>
      </c>
      <c r="J247" s="15">
        <v>17.113440000000001</v>
      </c>
      <c r="K247" s="16">
        <v>30</v>
      </c>
      <c r="L247" s="15">
        <v>2.90421</v>
      </c>
      <c r="M247" s="15">
        <v>1.4320200000000001</v>
      </c>
      <c r="N247" s="15">
        <v>4.43363</v>
      </c>
      <c r="O247" s="15">
        <v>0.12775</v>
      </c>
      <c r="P247" s="15">
        <v>2.2445647533899998E-3</v>
      </c>
      <c r="Q247" s="15">
        <v>0.79249559439203998</v>
      </c>
      <c r="R247" s="15">
        <v>0.98262665264871007</v>
      </c>
      <c r="S247" s="15">
        <v>0.56540000000000001</v>
      </c>
      <c r="T247" s="15">
        <v>0</v>
      </c>
      <c r="U247" s="15">
        <v>0</v>
      </c>
      <c r="V247" s="15">
        <v>0</v>
      </c>
      <c r="W247" s="15">
        <v>0</v>
      </c>
      <c r="X247" s="15">
        <v>1.10618720504874</v>
      </c>
      <c r="Y247" s="15">
        <v>0.15633484749831</v>
      </c>
      <c r="Z247" s="15">
        <v>3.0944883581797504</v>
      </c>
      <c r="AA247" s="15">
        <v>0</v>
      </c>
      <c r="AB247" s="15">
        <v>7.5548764870199993E-3</v>
      </c>
      <c r="AC247" s="15">
        <v>6.8979307055399997E-3</v>
      </c>
      <c r="AD247" s="15">
        <v>8.6533628276302803</v>
      </c>
      <c r="AE247" s="15">
        <v>4.3177225788305567</v>
      </c>
      <c r="AF247" s="15">
        <v>14.941175499578545</v>
      </c>
      <c r="AG247" s="15">
        <v>5.7018339800645892</v>
      </c>
      <c r="AH247" s="15">
        <v>1.4780854819320319</v>
      </c>
      <c r="AI247" s="15">
        <v>5.4188982845734905</v>
      </c>
      <c r="AJ247" s="15">
        <v>0.10749484055502445</v>
      </c>
      <c r="AK247" s="15">
        <v>6.7836923893086896</v>
      </c>
      <c r="AL247" s="15">
        <v>4.2956945157066558E-2</v>
      </c>
      <c r="AM247" s="15">
        <v>0</v>
      </c>
    </row>
    <row r="248" spans="1:39" x14ac:dyDescent="0.25">
      <c r="A248" s="13">
        <v>58258</v>
      </c>
      <c r="B248" s="13" t="s">
        <v>83</v>
      </c>
      <c r="C248" s="13" t="s">
        <v>77</v>
      </c>
      <c r="D248" s="13">
        <v>392280</v>
      </c>
      <c r="E248" s="13">
        <v>222000</v>
      </c>
      <c r="F248" s="13">
        <v>30</v>
      </c>
      <c r="G248" s="14">
        <v>1.3245380000000002</v>
      </c>
      <c r="H248" s="15">
        <v>25.238620000000001</v>
      </c>
      <c r="I248" s="15">
        <v>74.396259999999998</v>
      </c>
      <c r="J248" s="15">
        <v>17.64678</v>
      </c>
      <c r="K248" s="16">
        <v>33</v>
      </c>
      <c r="L248" s="15">
        <v>3.26892</v>
      </c>
      <c r="M248" s="15">
        <v>1.4686399999999999</v>
      </c>
      <c r="N248" s="15">
        <v>4.4869899999999996</v>
      </c>
      <c r="O248" s="15">
        <v>0.23802999999999999</v>
      </c>
      <c r="P248" s="15">
        <v>1.215349695738E-2</v>
      </c>
      <c r="Q248" s="15">
        <v>0.68517620158971004</v>
      </c>
      <c r="R248" s="15">
        <v>1.1491076627721002</v>
      </c>
      <c r="S248" s="15">
        <v>0.72577000000000003</v>
      </c>
      <c r="T248" s="15">
        <v>5.4745481790000004E-5</v>
      </c>
      <c r="U248" s="15">
        <v>0</v>
      </c>
      <c r="V248" s="15">
        <v>8.4764254304850004E-2</v>
      </c>
      <c r="W248" s="15">
        <v>8.6132891349600012E-3</v>
      </c>
      <c r="X248" s="15">
        <v>1.0631025108800101</v>
      </c>
      <c r="Y248" s="15">
        <v>0.49716196862892004</v>
      </c>
      <c r="Z248" s="15">
        <v>3.3049117416865799</v>
      </c>
      <c r="AA248" s="15">
        <v>0</v>
      </c>
      <c r="AB248" s="15">
        <v>9.3797258800199998E-3</v>
      </c>
      <c r="AC248" s="15">
        <v>7.6826159445300005E-3</v>
      </c>
      <c r="AD248" s="15">
        <v>8.2281364220734208</v>
      </c>
      <c r="AE248" s="15">
        <v>5.5714744951939386</v>
      </c>
      <c r="AF248" s="15">
        <v>19.279695882329001</v>
      </c>
      <c r="AG248" s="15">
        <v>4.3188721766980844</v>
      </c>
      <c r="AH248" s="15">
        <v>2.3280590790914841</v>
      </c>
      <c r="AI248" s="15">
        <v>10.726845899863195</v>
      </c>
      <c r="AJ248" s="15">
        <v>0.10613434598032552</v>
      </c>
      <c r="AK248" s="15">
        <v>6.6978354621815104</v>
      </c>
      <c r="AL248" s="15">
        <v>0.12872265866245594</v>
      </c>
      <c r="AM248" s="15">
        <v>0</v>
      </c>
    </row>
    <row r="249" spans="1:39" x14ac:dyDescent="0.25">
      <c r="A249" s="13">
        <v>58259</v>
      </c>
      <c r="B249" s="13" t="s">
        <v>97</v>
      </c>
      <c r="C249" s="13" t="s">
        <v>77</v>
      </c>
      <c r="D249" s="13">
        <v>394988</v>
      </c>
      <c r="E249" s="13">
        <v>222580</v>
      </c>
      <c r="F249" s="13">
        <v>30</v>
      </c>
      <c r="G249" s="14">
        <v>0.55322399999999994</v>
      </c>
      <c r="H249" s="15">
        <v>29.026679999999999</v>
      </c>
      <c r="I249" s="15">
        <v>64.252009999999999</v>
      </c>
      <c r="J249" s="15">
        <v>19.99868</v>
      </c>
      <c r="K249" s="16">
        <v>30</v>
      </c>
      <c r="L249" s="15">
        <v>3.26892</v>
      </c>
      <c r="M249" s="15">
        <v>1.4686399999999999</v>
      </c>
      <c r="N249" s="15">
        <v>4.4869899999999996</v>
      </c>
      <c r="O249" s="15">
        <v>0.20102999999999999</v>
      </c>
      <c r="P249" s="15">
        <v>1.0036671661499999E-2</v>
      </c>
      <c r="Q249" s="15">
        <v>1.9600524845273701</v>
      </c>
      <c r="R249" s="15">
        <v>1.43872950993513</v>
      </c>
      <c r="S249" s="15">
        <v>0.97413000000000005</v>
      </c>
      <c r="T249" s="15">
        <v>3.6496987860000003E-5</v>
      </c>
      <c r="U249" s="15">
        <v>0</v>
      </c>
      <c r="V249" s="15">
        <v>7.1333362772369999E-2</v>
      </c>
      <c r="W249" s="15">
        <v>4.3796385431999997E-3</v>
      </c>
      <c r="X249" s="15">
        <v>2.73141632294847</v>
      </c>
      <c r="Y249" s="15">
        <v>0.30630097061505002</v>
      </c>
      <c r="Z249" s="15">
        <v>1.2101306264740199</v>
      </c>
      <c r="AA249" s="15">
        <v>0</v>
      </c>
      <c r="AB249" s="15">
        <v>7.5913734748799993E-3</v>
      </c>
      <c r="AC249" s="15">
        <v>9.2884834103700003E-3</v>
      </c>
      <c r="AD249" s="15">
        <v>10.877671752757982</v>
      </c>
      <c r="AE249" s="15">
        <v>3.1954831683839342</v>
      </c>
      <c r="AF249" s="15">
        <v>11.057744899790453</v>
      </c>
      <c r="AG249" s="15">
        <v>2.177664207546671</v>
      </c>
      <c r="AH249" s="15">
        <v>0.14120151783544455</v>
      </c>
      <c r="AI249" s="15">
        <v>13.033660401237208</v>
      </c>
      <c r="AJ249" s="15">
        <v>8.6897692013367819E-2</v>
      </c>
      <c r="AK249" s="15">
        <v>5.4838651689317803</v>
      </c>
      <c r="AL249" s="15">
        <v>4.881294426114096E-2</v>
      </c>
      <c r="AM249" s="15">
        <v>0</v>
      </c>
    </row>
    <row r="250" spans="1:39" x14ac:dyDescent="0.25">
      <c r="A250" s="13">
        <v>58281</v>
      </c>
      <c r="B250" s="13" t="s">
        <v>84</v>
      </c>
      <c r="C250" s="13" t="s">
        <v>80</v>
      </c>
      <c r="D250" s="13">
        <v>247750</v>
      </c>
      <c r="E250" s="13">
        <v>58050</v>
      </c>
      <c r="F250" s="13">
        <v>30</v>
      </c>
      <c r="G250" s="14">
        <v>3.7086010000000007</v>
      </c>
      <c r="H250" s="15">
        <v>19.588699999999999</v>
      </c>
      <c r="I250" s="15">
        <v>95.312079999999995</v>
      </c>
      <c r="J250" s="15">
        <v>14.383089999999999</v>
      </c>
      <c r="K250" s="16">
        <v>41</v>
      </c>
      <c r="L250" s="15">
        <v>1.87453</v>
      </c>
      <c r="M250" s="15">
        <v>1.07176</v>
      </c>
      <c r="N250" s="15">
        <v>1.1734100000000001</v>
      </c>
      <c r="O250" s="15">
        <v>0.22836999999999999</v>
      </c>
      <c r="P250" s="15">
        <v>8.2118222684999988E-3</v>
      </c>
      <c r="Q250" s="15">
        <v>0.38792648396393997</v>
      </c>
      <c r="R250" s="15">
        <v>1.0019153107327199</v>
      </c>
      <c r="S250" s="15">
        <v>0.64995000000000003</v>
      </c>
      <c r="T250" s="15">
        <v>6.569457814800001E-4</v>
      </c>
      <c r="U250" s="15">
        <v>0</v>
      </c>
      <c r="V250" s="15">
        <v>0</v>
      </c>
      <c r="W250" s="15">
        <v>0</v>
      </c>
      <c r="X250" s="15">
        <v>0.86138365897779001</v>
      </c>
      <c r="Y250" s="15">
        <v>9.7355715116550001E-2</v>
      </c>
      <c r="Z250" s="15">
        <v>0.38172199602774004</v>
      </c>
      <c r="AA250" s="15">
        <v>0.54208976068458004</v>
      </c>
      <c r="AB250" s="15">
        <v>7.77385841418E-3</v>
      </c>
      <c r="AC250" s="15">
        <v>9.8176897343400012E-3</v>
      </c>
      <c r="AD250" s="15">
        <v>11.291803074005401</v>
      </c>
      <c r="AE250" s="15">
        <v>9.101518544571185</v>
      </c>
      <c r="AF250" s="15">
        <v>28.495015742670081</v>
      </c>
      <c r="AG250" s="15">
        <v>13.177589659522141</v>
      </c>
      <c r="AH250" s="15">
        <v>6.493620572729891</v>
      </c>
      <c r="AI250" s="15">
        <v>1.9092167163990932</v>
      </c>
      <c r="AJ250" s="15">
        <v>0.31052127189219991</v>
      </c>
      <c r="AK250" s="15">
        <v>15.747697248360735</v>
      </c>
      <c r="AL250" s="15">
        <v>0.48820024385468436</v>
      </c>
      <c r="AM250" s="15">
        <v>0</v>
      </c>
    </row>
    <row r="251" spans="1:39" x14ac:dyDescent="0.25">
      <c r="A251" s="13">
        <v>58337</v>
      </c>
      <c r="B251" s="13" t="s">
        <v>157</v>
      </c>
      <c r="C251" s="13" t="s">
        <v>77</v>
      </c>
      <c r="D251" s="13">
        <v>180963</v>
      </c>
      <c r="E251" s="13">
        <v>60869</v>
      </c>
      <c r="F251" s="13">
        <v>30</v>
      </c>
      <c r="G251" s="14">
        <v>1.3920219999999999</v>
      </c>
      <c r="H251" s="15">
        <v>7.0301099999999996</v>
      </c>
      <c r="I251" s="15">
        <v>38.598120000000002</v>
      </c>
      <c r="J251" s="15">
        <v>5.4265600000000003</v>
      </c>
      <c r="K251" s="16">
        <v>21</v>
      </c>
      <c r="L251" s="15">
        <v>2.1782699999999999</v>
      </c>
      <c r="M251" s="15">
        <v>1.17214</v>
      </c>
      <c r="N251" s="15">
        <v>1.4062699999999999</v>
      </c>
      <c r="O251" s="15">
        <v>1.576E-2</v>
      </c>
      <c r="P251" s="15">
        <v>1.29564306903E-3</v>
      </c>
      <c r="Q251" s="15">
        <v>0.13828708700153999</v>
      </c>
      <c r="R251" s="15">
        <v>0.24839849937515998</v>
      </c>
      <c r="S251" s="15">
        <v>0.15792</v>
      </c>
      <c r="T251" s="15">
        <v>3.1022439681000001E-4</v>
      </c>
      <c r="U251" s="15">
        <v>0</v>
      </c>
      <c r="V251" s="15">
        <v>0</v>
      </c>
      <c r="W251" s="15">
        <v>8.2118222684999999E-4</v>
      </c>
      <c r="X251" s="15">
        <v>6.2537588698110005E-2</v>
      </c>
      <c r="Y251" s="15">
        <v>0.13259355689537999</v>
      </c>
      <c r="Z251" s="15">
        <v>5.7628743830939994E-2</v>
      </c>
      <c r="AA251" s="15">
        <v>0</v>
      </c>
      <c r="AB251" s="15">
        <v>3.6861957738600001E-3</v>
      </c>
      <c r="AC251" s="15">
        <v>3.0474984863100001E-3</v>
      </c>
      <c r="AD251" s="15">
        <v>1.45113848580753</v>
      </c>
      <c r="AE251" s="15">
        <v>3.6413400523927395</v>
      </c>
      <c r="AF251" s="15">
        <v>12.600601308475024</v>
      </c>
      <c r="AG251" s="15">
        <v>2.7837362816814299</v>
      </c>
      <c r="AH251" s="15">
        <v>0.32570172402996661</v>
      </c>
      <c r="AI251" s="15">
        <v>3.9893682484685362</v>
      </c>
      <c r="AJ251" s="15">
        <v>0.12751427841520135</v>
      </c>
      <c r="AK251" s="15">
        <v>8.04706193848072</v>
      </c>
      <c r="AL251" s="15">
        <v>5.2686168056381648E-2</v>
      </c>
      <c r="AM251" s="15">
        <v>0</v>
      </c>
    </row>
    <row r="252" spans="1:39" x14ac:dyDescent="0.25">
      <c r="A252" s="13">
        <v>58374</v>
      </c>
      <c r="B252" s="13" t="s">
        <v>158</v>
      </c>
      <c r="C252" s="13" t="s">
        <v>77</v>
      </c>
      <c r="D252" s="13">
        <v>181620</v>
      </c>
      <c r="E252" s="13">
        <v>61000</v>
      </c>
      <c r="F252" s="13">
        <v>30</v>
      </c>
      <c r="G252" s="14">
        <v>2.374584</v>
      </c>
      <c r="H252" s="15">
        <v>8.7601800000000001</v>
      </c>
      <c r="I252" s="15">
        <v>37.204599999999999</v>
      </c>
      <c r="J252" s="15">
        <v>6.7196400000000001</v>
      </c>
      <c r="K252" s="16">
        <v>20</v>
      </c>
      <c r="L252" s="15">
        <v>2.1782699999999999</v>
      </c>
      <c r="M252" s="15">
        <v>1.17214</v>
      </c>
      <c r="N252" s="15">
        <v>1.4062699999999999</v>
      </c>
      <c r="O252" s="15">
        <v>1.721E-2</v>
      </c>
      <c r="P252" s="15">
        <v>1.3138915629600002E-3</v>
      </c>
      <c r="Q252" s="15">
        <v>0.15969257038143</v>
      </c>
      <c r="R252" s="15">
        <v>0.35267039369117997</v>
      </c>
      <c r="S252" s="15">
        <v>0.20738000000000001</v>
      </c>
      <c r="T252" s="15">
        <v>3.4672138467000004E-4</v>
      </c>
      <c r="U252" s="15">
        <v>0</v>
      </c>
      <c r="V252" s="15">
        <v>0</v>
      </c>
      <c r="W252" s="15">
        <v>9.8541867221999999E-4</v>
      </c>
      <c r="X252" s="15">
        <v>9.1187724168209999E-2</v>
      </c>
      <c r="Y252" s="15">
        <v>0.14828726167518</v>
      </c>
      <c r="Z252" s="15">
        <v>7.2501266383889998E-2</v>
      </c>
      <c r="AA252" s="15">
        <v>0</v>
      </c>
      <c r="AB252" s="15">
        <v>4.9635903489600001E-3</v>
      </c>
      <c r="AC252" s="15">
        <v>3.8139352313699996E-3</v>
      </c>
      <c r="AD252" s="15">
        <v>2.9431353495243302</v>
      </c>
      <c r="AE252" s="15">
        <v>2.7768147049259371</v>
      </c>
      <c r="AF252" s="15">
        <v>9.6089721093998577</v>
      </c>
      <c r="AG252" s="15">
        <v>1.6424776789958302</v>
      </c>
      <c r="AH252" s="15">
        <v>0.12111717870772214</v>
      </c>
      <c r="AI252" s="15">
        <v>4.3502861974934621</v>
      </c>
      <c r="AJ252" s="15">
        <v>0.15404739755656224</v>
      </c>
      <c r="AK252" s="15">
        <v>9.7214913106675294</v>
      </c>
      <c r="AL252" s="15">
        <v>6.9213422253103257E-2</v>
      </c>
      <c r="AM252" s="15">
        <v>0</v>
      </c>
    </row>
    <row r="253" spans="1:39" x14ac:dyDescent="0.25">
      <c r="A253" s="13">
        <v>70031</v>
      </c>
      <c r="B253" s="13" t="s">
        <v>159</v>
      </c>
      <c r="C253" s="13" t="s">
        <v>77</v>
      </c>
      <c r="D253" s="13">
        <v>416180</v>
      </c>
      <c r="E253" s="13">
        <v>185500</v>
      </c>
      <c r="F253" s="13">
        <v>30</v>
      </c>
      <c r="G253" s="14">
        <v>1.2903899999999999</v>
      </c>
      <c r="H253" s="15">
        <v>30.958839999999999</v>
      </c>
      <c r="I253" s="15">
        <v>60.262560000000001</v>
      </c>
      <c r="J253" s="15">
        <v>21.05951</v>
      </c>
      <c r="K253" s="16">
        <v>29</v>
      </c>
      <c r="L253" s="15">
        <v>3.72295</v>
      </c>
      <c r="M253" s="15">
        <v>1.77173</v>
      </c>
      <c r="N253" s="15">
        <v>4.6591500000000003</v>
      </c>
      <c r="O253" s="15">
        <v>0.34699000000000002</v>
      </c>
      <c r="P253" s="15">
        <v>0.36779839515915003</v>
      </c>
      <c r="Q253" s="15">
        <v>0.82081725697139996</v>
      </c>
      <c r="R253" s="15">
        <v>1.0256383528417199</v>
      </c>
      <c r="S253" s="15">
        <v>0.87451000000000001</v>
      </c>
      <c r="T253" s="15">
        <v>0</v>
      </c>
      <c r="U253" s="15">
        <v>0</v>
      </c>
      <c r="V253" s="15">
        <v>8.2045228709280008E-2</v>
      </c>
      <c r="W253" s="15">
        <v>0</v>
      </c>
      <c r="X253" s="15">
        <v>2.6981493185140804</v>
      </c>
      <c r="Y253" s="15">
        <v>0.12923583401225999</v>
      </c>
      <c r="Z253" s="15">
        <v>3.6337496023051803</v>
      </c>
      <c r="AA253" s="15">
        <v>0</v>
      </c>
      <c r="AB253" s="15">
        <v>8.7410285924699998E-3</v>
      </c>
      <c r="AC253" s="15">
        <v>7.1351611266300009E-3</v>
      </c>
      <c r="AD253" s="15">
        <v>10.810188822204839</v>
      </c>
      <c r="AE253" s="15">
        <v>4.0540551220074583</v>
      </c>
      <c r="AF253" s="15">
        <v>14.028772797923624</v>
      </c>
      <c r="AG253" s="15">
        <v>3.0489428547407025</v>
      </c>
      <c r="AH253" s="15">
        <v>0.74194121015330949</v>
      </c>
      <c r="AI253" s="15">
        <v>1.19829507819682</v>
      </c>
      <c r="AJ253" s="15">
        <v>9.6643640940217559E-2</v>
      </c>
      <c r="AK253" s="15">
        <v>6.0989041719229933</v>
      </c>
      <c r="AL253" s="15">
        <v>3.6165124114879731E-2</v>
      </c>
      <c r="AM253" s="15">
        <v>0</v>
      </c>
    </row>
    <row r="254" spans="1:39" x14ac:dyDescent="0.25">
      <c r="A254" s="13">
        <v>70032</v>
      </c>
      <c r="B254" s="13" t="s">
        <v>155</v>
      </c>
      <c r="C254" s="13" t="s">
        <v>77</v>
      </c>
      <c r="D254" s="13">
        <v>416490</v>
      </c>
      <c r="E254" s="13">
        <v>185000</v>
      </c>
      <c r="F254" s="13">
        <v>30</v>
      </c>
      <c r="G254" s="14">
        <v>1.4605540000000001</v>
      </c>
      <c r="H254" s="15">
        <v>28.36788</v>
      </c>
      <c r="I254" s="15">
        <v>68.291790000000006</v>
      </c>
      <c r="J254" s="15">
        <v>19.74794</v>
      </c>
      <c r="K254" s="16">
        <v>32</v>
      </c>
      <c r="L254" s="15">
        <v>3.69468</v>
      </c>
      <c r="M254" s="15">
        <v>1.7582800000000001</v>
      </c>
      <c r="N254" s="15">
        <v>4.6237700000000004</v>
      </c>
      <c r="O254" s="15">
        <v>0.32573999999999997</v>
      </c>
      <c r="P254" s="15">
        <v>4.5092028501030001E-2</v>
      </c>
      <c r="Q254" s="15">
        <v>0.76163739115641005</v>
      </c>
      <c r="R254" s="15">
        <v>1.2829786142425801</v>
      </c>
      <c r="S254" s="15">
        <v>0.77454000000000001</v>
      </c>
      <c r="T254" s="15">
        <v>0</v>
      </c>
      <c r="U254" s="15">
        <v>0</v>
      </c>
      <c r="V254" s="15">
        <v>7.328595162288E-2</v>
      </c>
      <c r="W254" s="15">
        <v>0</v>
      </c>
      <c r="X254" s="15">
        <v>1.1268262516835701</v>
      </c>
      <c r="Y254" s="15">
        <v>0.13909002073446</v>
      </c>
      <c r="Z254" s="15">
        <v>1.2713908205970301</v>
      </c>
      <c r="AA254" s="15">
        <v>0</v>
      </c>
      <c r="AB254" s="15">
        <v>9.4527198557399997E-3</v>
      </c>
      <c r="AC254" s="15">
        <v>8.266567750290001E-3</v>
      </c>
      <c r="AD254" s="15">
        <v>12.472845601155001</v>
      </c>
      <c r="AE254" s="15">
        <v>6.2338806889815004</v>
      </c>
      <c r="AF254" s="15">
        <v>21.571905956666015</v>
      </c>
      <c r="AG254" s="15">
        <v>2.7227662945892552</v>
      </c>
      <c r="AH254" s="15">
        <v>0.88143852178210558</v>
      </c>
      <c r="AI254" s="15">
        <v>2.4988627247027155</v>
      </c>
      <c r="AJ254" s="15">
        <v>9.2255480005935003E-2</v>
      </c>
      <c r="AK254" s="15">
        <v>5.8219798676563475</v>
      </c>
      <c r="AL254" s="15">
        <v>0.10082046561612509</v>
      </c>
      <c r="AM254" s="15">
        <v>0</v>
      </c>
    </row>
    <row r="255" spans="1:39" x14ac:dyDescent="0.25">
      <c r="A255" s="13">
        <v>70077</v>
      </c>
      <c r="B255" s="13" t="s">
        <v>95</v>
      </c>
      <c r="C255" s="13" t="s">
        <v>77</v>
      </c>
      <c r="D255" s="13">
        <v>243975</v>
      </c>
      <c r="E255" s="13">
        <v>55210</v>
      </c>
      <c r="F255" s="13">
        <v>30</v>
      </c>
      <c r="G255" s="14">
        <v>0.48164699999999994</v>
      </c>
      <c r="H255" s="15">
        <v>11.378550000000001</v>
      </c>
      <c r="I255" s="15">
        <v>14.50356</v>
      </c>
      <c r="J255" s="15">
        <v>8.5746099999999998</v>
      </c>
      <c r="K255" s="16">
        <v>9</v>
      </c>
      <c r="L255" s="15">
        <v>1.89835</v>
      </c>
      <c r="M255" s="15">
        <v>1.08538</v>
      </c>
      <c r="N255" s="15">
        <v>1.18832</v>
      </c>
      <c r="O255" s="15">
        <v>0.13461000000000001</v>
      </c>
      <c r="P255" s="15">
        <v>5.8395180576000004E-3</v>
      </c>
      <c r="Q255" s="15">
        <v>0.54871396398117001</v>
      </c>
      <c r="R255" s="15">
        <v>0.66585104651784</v>
      </c>
      <c r="S255" s="15">
        <v>0.33406999999999998</v>
      </c>
      <c r="T255" s="15">
        <v>2.1898192716000002E-4</v>
      </c>
      <c r="U255" s="15">
        <v>0</v>
      </c>
      <c r="V255" s="15">
        <v>0</v>
      </c>
      <c r="W255" s="15">
        <v>0</v>
      </c>
      <c r="X255" s="15">
        <v>0.85050755659551003</v>
      </c>
      <c r="Y255" s="15">
        <v>9.6589278371489992E-2</v>
      </c>
      <c r="Z255" s="15">
        <v>0.38201397193062003</v>
      </c>
      <c r="AA255" s="15">
        <v>0.95233415272490995</v>
      </c>
      <c r="AB255" s="15">
        <v>5.6935301061599997E-3</v>
      </c>
      <c r="AC255" s="15">
        <v>6.6789487783799999E-3</v>
      </c>
      <c r="AD255" s="15">
        <v>3.2233957193012701</v>
      </c>
      <c r="AE255" s="15">
        <v>0.56049200505706576</v>
      </c>
      <c r="AF255" s="15">
        <v>1.6818546159554908</v>
      </c>
      <c r="AG255" s="15">
        <v>0.18141276312386448</v>
      </c>
      <c r="AH255" s="15">
        <v>1.971576836579534E-2</v>
      </c>
      <c r="AI255" s="15">
        <v>0</v>
      </c>
      <c r="AJ255" s="15">
        <v>1.4007893671595455E-2</v>
      </c>
      <c r="AK255" s="15">
        <v>0.64467853959987997</v>
      </c>
      <c r="AL255" s="15">
        <v>2.2848414226308456E-2</v>
      </c>
      <c r="AM255" s="15">
        <v>0</v>
      </c>
    </row>
    <row r="256" spans="1:39" x14ac:dyDescent="0.25">
      <c r="A256" s="13">
        <v>70078</v>
      </c>
      <c r="B256" s="13" t="s">
        <v>95</v>
      </c>
      <c r="C256" s="13" t="s">
        <v>77</v>
      </c>
      <c r="D256" s="13">
        <v>243980</v>
      </c>
      <c r="E256" s="13">
        <v>55070</v>
      </c>
      <c r="F256" s="13">
        <v>30</v>
      </c>
      <c r="G256" s="14">
        <v>0.38686800000000005</v>
      </c>
      <c r="H256" s="15">
        <v>11.378550000000001</v>
      </c>
      <c r="I256" s="15">
        <v>25.703279999999999</v>
      </c>
      <c r="J256" s="15">
        <v>8.5746099999999998</v>
      </c>
      <c r="K256" s="16">
        <v>14</v>
      </c>
      <c r="L256" s="15">
        <v>1.89835</v>
      </c>
      <c r="M256" s="15">
        <v>1.08538</v>
      </c>
      <c r="N256" s="15">
        <v>1.18832</v>
      </c>
      <c r="O256" s="15">
        <v>0.13461000000000001</v>
      </c>
      <c r="P256" s="15">
        <v>5.8395180576000004E-3</v>
      </c>
      <c r="Q256" s="15">
        <v>0.54871396398117001</v>
      </c>
      <c r="R256" s="15">
        <v>0.66585104651784</v>
      </c>
      <c r="S256" s="15">
        <v>0.33406999999999998</v>
      </c>
      <c r="T256" s="15">
        <v>2.1898192716000002E-4</v>
      </c>
      <c r="U256" s="15">
        <v>0</v>
      </c>
      <c r="V256" s="15">
        <v>0</v>
      </c>
      <c r="W256" s="15">
        <v>0</v>
      </c>
      <c r="X256" s="15">
        <v>0.85050755659551003</v>
      </c>
      <c r="Y256" s="15">
        <v>9.6589278371489992E-2</v>
      </c>
      <c r="Z256" s="15">
        <v>0.38201397193062003</v>
      </c>
      <c r="AA256" s="15">
        <v>0.95233415272490995</v>
      </c>
      <c r="AB256" s="15">
        <v>5.6935301061599997E-3</v>
      </c>
      <c r="AC256" s="15">
        <v>6.6789487783799999E-3</v>
      </c>
      <c r="AD256" s="15">
        <v>3.2233957193012701</v>
      </c>
      <c r="AE256" s="15">
        <v>1.7972144776753975</v>
      </c>
      <c r="AF256" s="15">
        <v>5.3928574143223589</v>
      </c>
      <c r="AG256" s="15">
        <v>0.78239722402336231</v>
      </c>
      <c r="AH256" s="15">
        <v>3.5974312837729415E-2</v>
      </c>
      <c r="AI256" s="15">
        <v>2.3015409257187018</v>
      </c>
      <c r="AJ256" s="15">
        <v>8.110452334481015E-2</v>
      </c>
      <c r="AK256" s="15">
        <v>3.7326343910576902</v>
      </c>
      <c r="AL256" s="15">
        <v>0.20100673101994396</v>
      </c>
      <c r="AM256" s="15">
        <v>0</v>
      </c>
    </row>
    <row r="257" spans="1:39" x14ac:dyDescent="0.25">
      <c r="A257" s="13">
        <v>70097</v>
      </c>
      <c r="B257" s="13" t="s">
        <v>144</v>
      </c>
      <c r="C257" s="13" t="s">
        <v>77</v>
      </c>
      <c r="D257" s="13">
        <v>332170</v>
      </c>
      <c r="E257" s="13">
        <v>161170</v>
      </c>
      <c r="F257" s="13">
        <v>30</v>
      </c>
      <c r="G257" s="14">
        <v>0.20397300000000002</v>
      </c>
      <c r="H257" s="15">
        <v>21.023610000000001</v>
      </c>
      <c r="I257" s="15">
        <v>45.945129999999999</v>
      </c>
      <c r="J257" s="15">
        <v>15.14777</v>
      </c>
      <c r="K257" s="16">
        <v>23</v>
      </c>
      <c r="L257" s="15">
        <v>2.1388500000000001</v>
      </c>
      <c r="M257" s="15">
        <v>1.10283</v>
      </c>
      <c r="N257" s="15">
        <v>3.2636799999999999</v>
      </c>
      <c r="O257" s="15">
        <v>0.67098999999999998</v>
      </c>
      <c r="P257" s="15">
        <v>1.5438225864780001E-2</v>
      </c>
      <c r="Q257" s="15">
        <v>0.99950650953396003</v>
      </c>
      <c r="R257" s="15">
        <v>1.18190020636431</v>
      </c>
      <c r="S257" s="15">
        <v>0.41178999999999999</v>
      </c>
      <c r="T257" s="15">
        <v>1.6971099354900002E-3</v>
      </c>
      <c r="U257" s="15">
        <v>0</v>
      </c>
      <c r="V257" s="15">
        <v>4.3796385432000003E-4</v>
      </c>
      <c r="W257" s="15">
        <v>0</v>
      </c>
      <c r="X257" s="15">
        <v>0.87720510321510003</v>
      </c>
      <c r="Y257" s="15">
        <v>9.074976031389001E-2</v>
      </c>
      <c r="Z257" s="15">
        <v>1.37350939262931</v>
      </c>
      <c r="AA257" s="15">
        <v>0.32690352026202002</v>
      </c>
      <c r="AB257" s="15">
        <v>7.0804156448400005E-3</v>
      </c>
      <c r="AC257" s="15">
        <v>6.49646383908E-3</v>
      </c>
      <c r="AD257" s="15">
        <v>8.5545654814932615</v>
      </c>
      <c r="AE257" s="15">
        <v>2.5811670388970529</v>
      </c>
      <c r="AF257" s="15">
        <v>8.9319471128072703</v>
      </c>
      <c r="AG257" s="15">
        <v>3.2280173964227954</v>
      </c>
      <c r="AH257" s="15">
        <v>0.19087770145023836</v>
      </c>
      <c r="AI257" s="15">
        <v>6.0597701161832855</v>
      </c>
      <c r="AJ257" s="15">
        <v>6.0600066400727987E-2</v>
      </c>
      <c r="AK257" s="15">
        <v>3.8242971207886942</v>
      </c>
      <c r="AL257" s="15">
        <v>4.4843447049935085E-2</v>
      </c>
      <c r="AM257" s="15">
        <v>0</v>
      </c>
    </row>
    <row r="258" spans="1:39" x14ac:dyDescent="0.25">
      <c r="A258" s="13">
        <v>70098</v>
      </c>
      <c r="B258" s="13" t="s">
        <v>144</v>
      </c>
      <c r="C258" s="13" t="s">
        <v>77</v>
      </c>
      <c r="D258" s="13">
        <v>332000</v>
      </c>
      <c r="E258" s="13">
        <v>161240</v>
      </c>
      <c r="F258" s="13">
        <v>30</v>
      </c>
      <c r="G258" s="14">
        <v>0.19225399999999998</v>
      </c>
      <c r="H258" s="15">
        <v>21.023610000000001</v>
      </c>
      <c r="I258" s="15">
        <v>52.80106</v>
      </c>
      <c r="J258" s="15">
        <v>15.14777</v>
      </c>
      <c r="K258" s="16">
        <v>26</v>
      </c>
      <c r="L258" s="15">
        <v>2.1388500000000001</v>
      </c>
      <c r="M258" s="15">
        <v>1.10283</v>
      </c>
      <c r="N258" s="15">
        <v>3.2636799999999999</v>
      </c>
      <c r="O258" s="15">
        <v>0.67098999999999998</v>
      </c>
      <c r="P258" s="15">
        <v>1.5438225864780001E-2</v>
      </c>
      <c r="Q258" s="15">
        <v>0.99950650953396003</v>
      </c>
      <c r="R258" s="15">
        <v>1.18190020636431</v>
      </c>
      <c r="S258" s="15">
        <v>0.41178999999999999</v>
      </c>
      <c r="T258" s="15">
        <v>1.6971099354900002E-3</v>
      </c>
      <c r="U258" s="15">
        <v>0</v>
      </c>
      <c r="V258" s="15">
        <v>4.3796385432000003E-4</v>
      </c>
      <c r="W258" s="15">
        <v>0</v>
      </c>
      <c r="X258" s="15">
        <v>0.87720510321510003</v>
      </c>
      <c r="Y258" s="15">
        <v>9.074976031389001E-2</v>
      </c>
      <c r="Z258" s="15">
        <v>1.37350939262931</v>
      </c>
      <c r="AA258" s="15">
        <v>0.32690352026202002</v>
      </c>
      <c r="AB258" s="15">
        <v>7.0804156448400005E-3</v>
      </c>
      <c r="AC258" s="15">
        <v>6.49646383908E-3</v>
      </c>
      <c r="AD258" s="15">
        <v>8.5545654814932615</v>
      </c>
      <c r="AE258" s="15">
        <v>2.6264197824709763</v>
      </c>
      <c r="AF258" s="15">
        <v>9.0885410512160085</v>
      </c>
      <c r="AG258" s="15">
        <v>2.5147652088874199</v>
      </c>
      <c r="AH258" s="15">
        <v>0.34151889811970693</v>
      </c>
      <c r="AI258" s="15">
        <v>13.727717072465282</v>
      </c>
      <c r="AJ258" s="15">
        <v>5.304626989436835E-2</v>
      </c>
      <c r="AK258" s="15">
        <v>3.3475985964130222</v>
      </c>
      <c r="AL258" s="15">
        <v>7.7843120533207771E-2</v>
      </c>
      <c r="AM258" s="15">
        <v>0</v>
      </c>
    </row>
    <row r="259" spans="1:39" x14ac:dyDescent="0.25">
      <c r="A259" s="13">
        <v>70099</v>
      </c>
      <c r="B259" s="13" t="s">
        <v>144</v>
      </c>
      <c r="C259" s="13" t="s">
        <v>77</v>
      </c>
      <c r="D259" s="13">
        <v>332000</v>
      </c>
      <c r="E259" s="13">
        <v>161140</v>
      </c>
      <c r="F259" s="13">
        <v>30</v>
      </c>
      <c r="G259" s="14">
        <v>0.30750099999999997</v>
      </c>
      <c r="H259" s="15">
        <v>21.023610000000001</v>
      </c>
      <c r="I259" s="15">
        <v>36.43974</v>
      </c>
      <c r="J259" s="15">
        <v>15.14777</v>
      </c>
      <c r="K259" s="16">
        <v>19</v>
      </c>
      <c r="L259" s="15">
        <v>2.1388500000000001</v>
      </c>
      <c r="M259" s="15">
        <v>1.10283</v>
      </c>
      <c r="N259" s="15">
        <v>3.2636799999999999</v>
      </c>
      <c r="O259" s="15">
        <v>0.67098999999999998</v>
      </c>
      <c r="P259" s="15">
        <v>1.5438225864780001E-2</v>
      </c>
      <c r="Q259" s="15">
        <v>0.99950650953396003</v>
      </c>
      <c r="R259" s="15">
        <v>1.18190020636431</v>
      </c>
      <c r="S259" s="15">
        <v>0.41178999999999999</v>
      </c>
      <c r="T259" s="15">
        <v>1.6971099354900002E-3</v>
      </c>
      <c r="U259" s="15">
        <v>0</v>
      </c>
      <c r="V259" s="15">
        <v>4.3796385432000003E-4</v>
      </c>
      <c r="W259" s="15">
        <v>0</v>
      </c>
      <c r="X259" s="15">
        <v>0.87720510321510003</v>
      </c>
      <c r="Y259" s="15">
        <v>9.074976031389001E-2</v>
      </c>
      <c r="Z259" s="15">
        <v>1.37350939262931</v>
      </c>
      <c r="AA259" s="15">
        <v>0.32690352026202002</v>
      </c>
      <c r="AB259" s="15">
        <v>7.0804156448400005E-3</v>
      </c>
      <c r="AC259" s="15">
        <v>6.49646383908E-3</v>
      </c>
      <c r="AD259" s="15">
        <v>8.5545654814932615</v>
      </c>
      <c r="AE259" s="15">
        <v>1.9814023821259794</v>
      </c>
      <c r="AF259" s="15">
        <v>6.8565036743619467</v>
      </c>
      <c r="AG259" s="15">
        <v>1.103903276747592</v>
      </c>
      <c r="AH259" s="15">
        <v>0.1456674803365903</v>
      </c>
      <c r="AI259" s="15">
        <v>2.8410777646679763</v>
      </c>
      <c r="AJ259" s="15">
        <v>3.8538895646075155E-2</v>
      </c>
      <c r="AK259" s="15">
        <v>2.4320796396997122</v>
      </c>
      <c r="AL259" s="15">
        <v>1.6956886414126803E-2</v>
      </c>
      <c r="AM259" s="15">
        <v>0</v>
      </c>
    </row>
    <row r="260" spans="1:39" x14ac:dyDescent="0.25">
      <c r="A260" s="13">
        <v>70100</v>
      </c>
      <c r="B260" s="13" t="s">
        <v>144</v>
      </c>
      <c r="C260" s="13" t="s">
        <v>77</v>
      </c>
      <c r="D260" s="13">
        <v>331740</v>
      </c>
      <c r="E260" s="13">
        <v>161370</v>
      </c>
      <c r="F260" s="13">
        <v>30</v>
      </c>
      <c r="G260" s="14">
        <v>0.37173999999999996</v>
      </c>
      <c r="H260" s="15">
        <v>15.768090000000001</v>
      </c>
      <c r="I260" s="15">
        <v>40.539470000000001</v>
      </c>
      <c r="J260" s="15">
        <v>11.618180000000001</v>
      </c>
      <c r="K260" s="16">
        <v>21</v>
      </c>
      <c r="L260" s="15">
        <v>2.1388500000000001</v>
      </c>
      <c r="M260" s="15">
        <v>1.10283</v>
      </c>
      <c r="N260" s="15">
        <v>3.2636799999999999</v>
      </c>
      <c r="O260" s="15">
        <v>0.68306999999999995</v>
      </c>
      <c r="P260" s="15">
        <v>1.6423644536999998E-2</v>
      </c>
      <c r="Q260" s="15">
        <v>1.35011482341105</v>
      </c>
      <c r="R260" s="15">
        <v>0.49794665386791004</v>
      </c>
      <c r="S260" s="15">
        <v>0.30403000000000002</v>
      </c>
      <c r="T260" s="15">
        <v>1.7336069233500001E-3</v>
      </c>
      <c r="U260" s="15">
        <v>0</v>
      </c>
      <c r="V260" s="15">
        <v>4.7446084217999995E-4</v>
      </c>
      <c r="W260" s="15">
        <v>0</v>
      </c>
      <c r="X260" s="15">
        <v>0.3021950594808</v>
      </c>
      <c r="Y260" s="15">
        <v>6.6607002844499996E-2</v>
      </c>
      <c r="Z260" s="15">
        <v>0.53918825014971006</v>
      </c>
      <c r="AA260" s="15">
        <v>0.36301728974948999</v>
      </c>
      <c r="AB260" s="15">
        <v>3.5584563163499998E-3</v>
      </c>
      <c r="AC260" s="15">
        <v>3.3212258952599999E-3</v>
      </c>
      <c r="AD260" s="15">
        <v>5.13103852926168</v>
      </c>
      <c r="AE260" s="15">
        <v>2.6088048324900566</v>
      </c>
      <c r="AF260" s="15">
        <v>9.0275857549281895</v>
      </c>
      <c r="AG260" s="15">
        <v>1.9247173716488497</v>
      </c>
      <c r="AH260" s="15">
        <v>0.24128046270365955</v>
      </c>
      <c r="AI260" s="15">
        <v>7.0104645001298875</v>
      </c>
      <c r="AJ260" s="15">
        <v>6.1338058809532754E-2</v>
      </c>
      <c r="AK260" s="15">
        <v>3.8708697140511021</v>
      </c>
      <c r="AL260" s="15">
        <v>2.6319305238725166E-2</v>
      </c>
      <c r="AM260" s="15">
        <v>0</v>
      </c>
    </row>
    <row r="261" spans="1:39" x14ac:dyDescent="0.25">
      <c r="A261" s="13">
        <v>70101</v>
      </c>
      <c r="B261" s="13" t="s">
        <v>144</v>
      </c>
      <c r="C261" s="13" t="s">
        <v>77</v>
      </c>
      <c r="D261" s="13">
        <v>331800</v>
      </c>
      <c r="E261" s="13">
        <v>161170</v>
      </c>
      <c r="F261" s="13">
        <v>30</v>
      </c>
      <c r="G261" s="14">
        <v>1.1263329999999998</v>
      </c>
      <c r="H261" s="15">
        <v>15.768090000000001</v>
      </c>
      <c r="I261" s="15">
        <v>41.097160000000002</v>
      </c>
      <c r="J261" s="15">
        <v>11.618180000000001</v>
      </c>
      <c r="K261" s="16">
        <v>21</v>
      </c>
      <c r="L261" s="15">
        <v>2.1388500000000001</v>
      </c>
      <c r="M261" s="15">
        <v>1.10283</v>
      </c>
      <c r="N261" s="15">
        <v>3.2636799999999999</v>
      </c>
      <c r="O261" s="15">
        <v>0.68306999999999995</v>
      </c>
      <c r="P261" s="15">
        <v>1.6423644536999998E-2</v>
      </c>
      <c r="Q261" s="15">
        <v>1.35011482341105</v>
      </c>
      <c r="R261" s="15">
        <v>0.49794665386791004</v>
      </c>
      <c r="S261" s="15">
        <v>0.30403000000000002</v>
      </c>
      <c r="T261" s="15">
        <v>1.7336069233500001E-3</v>
      </c>
      <c r="U261" s="15">
        <v>0</v>
      </c>
      <c r="V261" s="15">
        <v>4.7446084217999995E-4</v>
      </c>
      <c r="W261" s="15">
        <v>0</v>
      </c>
      <c r="X261" s="15">
        <v>0.3021950594808</v>
      </c>
      <c r="Y261" s="15">
        <v>6.6607002844499996E-2</v>
      </c>
      <c r="Z261" s="15">
        <v>0.53918825014971006</v>
      </c>
      <c r="AA261" s="15">
        <v>0.36301728974948999</v>
      </c>
      <c r="AB261" s="15">
        <v>3.5584563163499998E-3</v>
      </c>
      <c r="AC261" s="15">
        <v>3.3212258952599999E-3</v>
      </c>
      <c r="AD261" s="15">
        <v>5.13103852926168</v>
      </c>
      <c r="AE261" s="15">
        <v>2.5842448008741026</v>
      </c>
      <c r="AF261" s="15">
        <v>8.9425974917988462</v>
      </c>
      <c r="AG261" s="15">
        <v>1.9665413438504034</v>
      </c>
      <c r="AH261" s="15">
        <v>0.16808418414119314</v>
      </c>
      <c r="AI261" s="15">
        <v>7.6385237991080546</v>
      </c>
      <c r="AJ261" s="15">
        <v>6.2454512679737006E-2</v>
      </c>
      <c r="AK261" s="15">
        <v>3.9413259292816551</v>
      </c>
      <c r="AL261" s="15">
        <v>2.5297938266013106E-2</v>
      </c>
      <c r="AM261" s="15">
        <v>0</v>
      </c>
    </row>
    <row r="262" spans="1:39" x14ac:dyDescent="0.25">
      <c r="A262" s="13">
        <v>70125</v>
      </c>
      <c r="B262" s="13" t="s">
        <v>97</v>
      </c>
      <c r="C262" s="13" t="s">
        <v>77</v>
      </c>
      <c r="D262" s="13">
        <v>395070</v>
      </c>
      <c r="E262" s="13">
        <v>222670</v>
      </c>
      <c r="F262" s="13">
        <v>30</v>
      </c>
      <c r="G262" s="14">
        <v>0.16195899999999999</v>
      </c>
      <c r="H262" s="15">
        <v>27.07188</v>
      </c>
      <c r="I262" s="15">
        <v>54.081740000000003</v>
      </c>
      <c r="J262" s="15">
        <v>18.83943</v>
      </c>
      <c r="K262" s="16">
        <v>26</v>
      </c>
      <c r="L262" s="15">
        <v>3.3511899999999999</v>
      </c>
      <c r="M262" s="15">
        <v>1.5056</v>
      </c>
      <c r="N262" s="15">
        <v>4.5999100000000004</v>
      </c>
      <c r="O262" s="15">
        <v>0.1933</v>
      </c>
      <c r="P262" s="15">
        <v>9.6717017828999996E-3</v>
      </c>
      <c r="Q262" s="15">
        <v>1.1779767801693599</v>
      </c>
      <c r="R262" s="15">
        <v>1.73765808900246</v>
      </c>
      <c r="S262" s="15">
        <v>0.77642999999999995</v>
      </c>
      <c r="T262" s="15">
        <v>3.6496987860000003E-5</v>
      </c>
      <c r="U262" s="15">
        <v>0</v>
      </c>
      <c r="V262" s="15">
        <v>6.3139788997799998E-2</v>
      </c>
      <c r="W262" s="15">
        <v>3.3212258952599999E-3</v>
      </c>
      <c r="X262" s="15">
        <v>2.5592235342249903</v>
      </c>
      <c r="Y262" s="15">
        <v>0.26420169511853997</v>
      </c>
      <c r="Z262" s="15">
        <v>0.66371597272802996</v>
      </c>
      <c r="AA262" s="15">
        <v>0</v>
      </c>
      <c r="AB262" s="15">
        <v>7.6278704627399992E-3</v>
      </c>
      <c r="AC262" s="15">
        <v>9.7994412404099999E-3</v>
      </c>
      <c r="AD262" s="15">
        <v>10.149082384108802</v>
      </c>
      <c r="AE262" s="15">
        <v>3.0214392507874073</v>
      </c>
      <c r="AF262" s="15">
        <v>10.455478156161869</v>
      </c>
      <c r="AG262" s="15">
        <v>5.0097457166515404</v>
      </c>
      <c r="AH262" s="15">
        <v>1.110931252792654</v>
      </c>
      <c r="AI262" s="15">
        <v>1.4447881922998953</v>
      </c>
      <c r="AJ262" s="15">
        <v>9.2449752126358142E-2</v>
      </c>
      <c r="AK262" s="15">
        <v>5.8342398263479902</v>
      </c>
      <c r="AL262" s="15">
        <v>4.0787852832295593E-2</v>
      </c>
      <c r="AM262" s="15">
        <v>0</v>
      </c>
    </row>
    <row r="263" spans="1:39" x14ac:dyDescent="0.25">
      <c r="A263" s="13">
        <v>70126</v>
      </c>
      <c r="B263" s="13" t="s">
        <v>97</v>
      </c>
      <c r="C263" s="13" t="s">
        <v>77</v>
      </c>
      <c r="D263" s="13">
        <v>395150</v>
      </c>
      <c r="E263" s="13">
        <v>222630</v>
      </c>
      <c r="F263" s="13">
        <v>30</v>
      </c>
      <c r="G263" s="14">
        <v>0.43619799999999997</v>
      </c>
      <c r="H263" s="15">
        <v>27.07188</v>
      </c>
      <c r="I263" s="15">
        <v>54.325760000000002</v>
      </c>
      <c r="J263" s="15">
        <v>18.83943</v>
      </c>
      <c r="K263" s="16">
        <v>27</v>
      </c>
      <c r="L263" s="15">
        <v>3.3511899999999999</v>
      </c>
      <c r="M263" s="15">
        <v>1.5056</v>
      </c>
      <c r="N263" s="15">
        <v>4.5999100000000004</v>
      </c>
      <c r="O263" s="15">
        <v>0.1933</v>
      </c>
      <c r="P263" s="15">
        <v>9.6717017828999996E-3</v>
      </c>
      <c r="Q263" s="15">
        <v>1.1779767801693599</v>
      </c>
      <c r="R263" s="15">
        <v>1.73765808900246</v>
      </c>
      <c r="S263" s="15">
        <v>0.77642999999999995</v>
      </c>
      <c r="T263" s="15">
        <v>3.6496987860000003E-5</v>
      </c>
      <c r="U263" s="15">
        <v>0</v>
      </c>
      <c r="V263" s="15">
        <v>6.3139788997799998E-2</v>
      </c>
      <c r="W263" s="15">
        <v>3.3212258952599999E-3</v>
      </c>
      <c r="X263" s="15">
        <v>2.5592235342249903</v>
      </c>
      <c r="Y263" s="15">
        <v>0.26420169511853997</v>
      </c>
      <c r="Z263" s="15">
        <v>0.66371597272802996</v>
      </c>
      <c r="AA263" s="15">
        <v>0</v>
      </c>
      <c r="AB263" s="15">
        <v>7.6278704627399992E-3</v>
      </c>
      <c r="AC263" s="15">
        <v>9.7994412404099999E-3</v>
      </c>
      <c r="AD263" s="15">
        <v>10.149082384108802</v>
      </c>
      <c r="AE263" s="15">
        <v>3.0487363787983317</v>
      </c>
      <c r="AF263" s="15">
        <v>10.549937948980736</v>
      </c>
      <c r="AG263" s="15">
        <v>5.0550061567196227</v>
      </c>
      <c r="AH263" s="15">
        <v>1.1209679373332795</v>
      </c>
      <c r="AI263" s="15">
        <v>1.4578411001892742</v>
      </c>
      <c r="AJ263" s="15">
        <v>9.3284987426129187E-2</v>
      </c>
      <c r="AK263" s="15">
        <v>5.8869491407400467</v>
      </c>
      <c r="AL263" s="15">
        <v>4.1156349812588595E-2</v>
      </c>
      <c r="AM263" s="15">
        <v>0</v>
      </c>
    </row>
    <row r="264" spans="1:39" x14ac:dyDescent="0.25">
      <c r="A264" s="13">
        <v>73024</v>
      </c>
      <c r="B264" s="13" t="s">
        <v>146</v>
      </c>
      <c r="C264" s="13" t="s">
        <v>77</v>
      </c>
      <c r="D264" s="13">
        <v>365600</v>
      </c>
      <c r="E264" s="13">
        <v>168940</v>
      </c>
      <c r="F264" s="13">
        <v>30</v>
      </c>
      <c r="G264" s="14">
        <v>0.42747500000000005</v>
      </c>
      <c r="H264" s="15">
        <v>25.980589999999999</v>
      </c>
      <c r="I264" s="15">
        <v>60.076329999999999</v>
      </c>
      <c r="J264" s="15">
        <v>18.224889999999998</v>
      </c>
      <c r="K264" s="16">
        <v>29</v>
      </c>
      <c r="L264" s="15">
        <v>2.53966</v>
      </c>
      <c r="M264" s="15">
        <v>1.25227</v>
      </c>
      <c r="N264" s="15">
        <v>3.8770899999999999</v>
      </c>
      <c r="O264" s="15">
        <v>0.26196000000000003</v>
      </c>
      <c r="P264" s="15">
        <v>1.4452807192560001E-2</v>
      </c>
      <c r="Q264" s="15">
        <v>0.71899066084200003</v>
      </c>
      <c r="R264" s="15">
        <v>1.2409523327217902</v>
      </c>
      <c r="S264" s="15">
        <v>1.6463000000000001</v>
      </c>
      <c r="T264" s="15">
        <v>1.5146249961900001E-3</v>
      </c>
      <c r="U264" s="15">
        <v>0</v>
      </c>
      <c r="V264" s="15">
        <v>1.815725146035E-2</v>
      </c>
      <c r="W264" s="15">
        <v>2.5639133971650001E-2</v>
      </c>
      <c r="X264" s="15">
        <v>1.16669921092062</v>
      </c>
      <c r="Y264" s="15">
        <v>0.26849009119209005</v>
      </c>
      <c r="Z264" s="15">
        <v>2.3378145573722997</v>
      </c>
      <c r="AA264" s="15">
        <v>0.29445769805448002</v>
      </c>
      <c r="AB264" s="15">
        <v>1.093084786407E-2</v>
      </c>
      <c r="AC264" s="15">
        <v>8.4673011835199995E-3</v>
      </c>
      <c r="AD264" s="15">
        <v>10.29674919699036</v>
      </c>
      <c r="AE264" s="15">
        <v>4.5110313866782654</v>
      </c>
      <c r="AF264" s="15">
        <v>15.61010704182905</v>
      </c>
      <c r="AG264" s="15">
        <v>3.1887657152516762</v>
      </c>
      <c r="AH264" s="15">
        <v>0.28051942406461688</v>
      </c>
      <c r="AI264" s="15">
        <v>2.7356054227954427</v>
      </c>
      <c r="AJ264" s="15">
        <v>0.11975559530585972</v>
      </c>
      <c r="AK264" s="15">
        <v>7.5574336057333715</v>
      </c>
      <c r="AL264" s="15">
        <v>9.2521808341719941E-2</v>
      </c>
      <c r="AM264" s="15">
        <v>0</v>
      </c>
    </row>
    <row r="265" spans="1:39" x14ac:dyDescent="0.25">
      <c r="A265" s="13">
        <v>73094</v>
      </c>
      <c r="B265" s="13" t="s">
        <v>150</v>
      </c>
      <c r="C265" s="13" t="s">
        <v>77</v>
      </c>
      <c r="D265" s="13">
        <v>413630</v>
      </c>
      <c r="E265" s="13">
        <v>93501</v>
      </c>
      <c r="F265" s="13">
        <v>30</v>
      </c>
      <c r="G265" s="14">
        <v>0.122028</v>
      </c>
      <c r="H265" s="15">
        <v>20.422029999999999</v>
      </c>
      <c r="I265" s="15">
        <v>75.952190000000002</v>
      </c>
      <c r="J265" s="15">
        <v>14.798690000000001</v>
      </c>
      <c r="K265" s="16">
        <v>35</v>
      </c>
      <c r="L265" s="15">
        <v>2.42293</v>
      </c>
      <c r="M265" s="15">
        <v>1.78762</v>
      </c>
      <c r="N265" s="15">
        <v>3.38463</v>
      </c>
      <c r="O265" s="15">
        <v>0.33679999999999999</v>
      </c>
      <c r="P265" s="15">
        <v>2.9982275526989999E-2</v>
      </c>
      <c r="Q265" s="15">
        <v>0.39728796135002997</v>
      </c>
      <c r="R265" s="15">
        <v>1.2524853808855501</v>
      </c>
      <c r="S265" s="15">
        <v>0.63961000000000001</v>
      </c>
      <c r="T265" s="15">
        <v>0</v>
      </c>
      <c r="U265" s="15">
        <v>0</v>
      </c>
      <c r="V265" s="15">
        <v>0</v>
      </c>
      <c r="W265" s="15">
        <v>4.3960621877370001E-2</v>
      </c>
      <c r="X265" s="15">
        <v>0.47544626085222003</v>
      </c>
      <c r="Y265" s="15">
        <v>0.14918143787775001</v>
      </c>
      <c r="Z265" s="15">
        <v>0.17197380679632002</v>
      </c>
      <c r="AA265" s="15">
        <v>4.7446084218000003E-3</v>
      </c>
      <c r="AB265" s="15">
        <v>9.8724352161299999E-3</v>
      </c>
      <c r="AC265" s="15">
        <v>8.2483192563599997E-3</v>
      </c>
      <c r="AD265" s="15">
        <v>9.3072611106239709</v>
      </c>
      <c r="AE265" s="15">
        <v>7.1085867668947049</v>
      </c>
      <c r="AF265" s="15">
        <v>24.598764857866879</v>
      </c>
      <c r="AG265" s="15">
        <v>4.3414283635849857</v>
      </c>
      <c r="AH265" s="15">
        <v>0.936087136137149</v>
      </c>
      <c r="AI265" s="15">
        <v>8.3740643700050459</v>
      </c>
      <c r="AJ265" s="15">
        <v>0.15628085209053583</v>
      </c>
      <c r="AK265" s="15">
        <v>9.8624382477089245</v>
      </c>
      <c r="AL265" s="15">
        <v>0.1525094057117857</v>
      </c>
      <c r="AM265" s="15">
        <v>0</v>
      </c>
    </row>
    <row r="266" spans="1:39" x14ac:dyDescent="0.25">
      <c r="A266" s="13">
        <v>73300</v>
      </c>
      <c r="B266" s="13" t="s">
        <v>109</v>
      </c>
      <c r="C266" s="13" t="s">
        <v>77</v>
      </c>
      <c r="D266" s="13">
        <v>356490</v>
      </c>
      <c r="E266" s="13">
        <v>172000</v>
      </c>
      <c r="F266" s="13">
        <v>30</v>
      </c>
      <c r="G266" s="14">
        <v>0.90234400000000003</v>
      </c>
      <c r="H266" s="15">
        <v>29.093579999999999</v>
      </c>
      <c r="I266" s="15">
        <v>51.78642</v>
      </c>
      <c r="J266" s="15">
        <v>20.22467</v>
      </c>
      <c r="K266" s="16">
        <v>26</v>
      </c>
      <c r="L266" s="15">
        <v>2.4468999999999999</v>
      </c>
      <c r="M266" s="15">
        <v>1.2065300000000001</v>
      </c>
      <c r="N266" s="15">
        <v>3.73549</v>
      </c>
      <c r="O266" s="15">
        <v>0.65064</v>
      </c>
      <c r="P266" s="15">
        <v>3.9818213755259999E-2</v>
      </c>
      <c r="Q266" s="15">
        <v>0.49145019002883</v>
      </c>
      <c r="R266" s="15">
        <v>0.95118449760732005</v>
      </c>
      <c r="S266" s="15">
        <v>0.84548999999999996</v>
      </c>
      <c r="T266" s="15">
        <v>1.55112198405E-3</v>
      </c>
      <c r="U266" s="15">
        <v>0</v>
      </c>
      <c r="V266" s="15">
        <v>4.3632148986630002E-2</v>
      </c>
      <c r="W266" s="15">
        <v>6.1552170025890009E-2</v>
      </c>
      <c r="X266" s="15">
        <v>2.7471100277282701</v>
      </c>
      <c r="Y266" s="15">
        <v>0.26005928699642999</v>
      </c>
      <c r="Z266" s="15">
        <v>1.37933066219298</v>
      </c>
      <c r="AA266" s="15">
        <v>0.57922544583213009</v>
      </c>
      <c r="AB266" s="15">
        <v>8.266567750290001E-3</v>
      </c>
      <c r="AC266" s="15">
        <v>7.2629005841400003E-3</v>
      </c>
      <c r="AD266" s="15">
        <v>13.63808493256122</v>
      </c>
      <c r="AE266" s="15">
        <v>2.7446723908308743</v>
      </c>
      <c r="AF266" s="15">
        <v>9.4977458906956933</v>
      </c>
      <c r="AG266" s="15">
        <v>1.1504479502117968</v>
      </c>
      <c r="AH266" s="15">
        <v>6.9783336596294002E-2</v>
      </c>
      <c r="AI266" s="15">
        <v>2.8298939769264244</v>
      </c>
      <c r="AJ266" s="15">
        <v>9.9246153837710266E-2</v>
      </c>
      <c r="AK266" s="15">
        <v>6.2631413282799278</v>
      </c>
      <c r="AL266" s="15">
        <v>3.7908972621275336E-2</v>
      </c>
      <c r="AM266" s="15">
        <v>0</v>
      </c>
    </row>
    <row r="267" spans="1:39" x14ac:dyDescent="0.25">
      <c r="A267" s="13">
        <v>73301</v>
      </c>
      <c r="B267" s="13" t="s">
        <v>144</v>
      </c>
      <c r="C267" s="13" t="s">
        <v>77</v>
      </c>
      <c r="D267" s="13">
        <v>356320</v>
      </c>
      <c r="E267" s="13">
        <v>171380</v>
      </c>
      <c r="F267" s="13">
        <v>30</v>
      </c>
      <c r="G267" s="14">
        <v>0.63332500000000003</v>
      </c>
      <c r="H267" s="15">
        <v>29.093579999999999</v>
      </c>
      <c r="I267" s="15">
        <v>80.993579999999994</v>
      </c>
      <c r="J267" s="15">
        <v>20.22467</v>
      </c>
      <c r="K267" s="16">
        <v>36</v>
      </c>
      <c r="L267" s="15">
        <v>2.4468999999999999</v>
      </c>
      <c r="M267" s="15">
        <v>1.2065300000000001</v>
      </c>
      <c r="N267" s="15">
        <v>3.73549</v>
      </c>
      <c r="O267" s="15">
        <v>0.65064</v>
      </c>
      <c r="P267" s="15">
        <v>3.9818213755259999E-2</v>
      </c>
      <c r="Q267" s="15">
        <v>0.49145019002883</v>
      </c>
      <c r="R267" s="15">
        <v>0.95118449760732005</v>
      </c>
      <c r="S267" s="15">
        <v>0.84548999999999996</v>
      </c>
      <c r="T267" s="15">
        <v>1.55112198405E-3</v>
      </c>
      <c r="U267" s="15">
        <v>0</v>
      </c>
      <c r="V267" s="15">
        <v>4.3632148986630002E-2</v>
      </c>
      <c r="W267" s="15">
        <v>6.1552170025890009E-2</v>
      </c>
      <c r="X267" s="15">
        <v>2.7471100277282701</v>
      </c>
      <c r="Y267" s="15">
        <v>0.26005928699642999</v>
      </c>
      <c r="Z267" s="15">
        <v>1.37933066219298</v>
      </c>
      <c r="AA267" s="15">
        <v>0.57922544583213009</v>
      </c>
      <c r="AB267" s="15">
        <v>8.266567750290001E-3</v>
      </c>
      <c r="AC267" s="15">
        <v>7.2629005841400003E-3</v>
      </c>
      <c r="AD267" s="15">
        <v>13.63808493256122</v>
      </c>
      <c r="AE267" s="15">
        <v>6.2398703753208693</v>
      </c>
      <c r="AF267" s="15">
        <v>21.592632845239798</v>
      </c>
      <c r="AG267" s="15">
        <v>6.7282508526507456</v>
      </c>
      <c r="AH267" s="15">
        <v>1.7557450706874975</v>
      </c>
      <c r="AI267" s="15">
        <v>7.3593260053762632</v>
      </c>
      <c r="AJ267" s="15">
        <v>0.12610569980641437</v>
      </c>
      <c r="AK267" s="15">
        <v>7.9581705652870465</v>
      </c>
      <c r="AL267" s="15">
        <v>0.13989858563134755</v>
      </c>
      <c r="AM267" s="15">
        <v>0</v>
      </c>
    </row>
    <row r="268" spans="1:39" x14ac:dyDescent="0.25">
      <c r="A268" s="13">
        <v>73399</v>
      </c>
      <c r="B268" s="13" t="s">
        <v>122</v>
      </c>
      <c r="C268" s="13" t="s">
        <v>77</v>
      </c>
      <c r="D268" s="13">
        <v>252900</v>
      </c>
      <c r="E268" s="13">
        <v>53440</v>
      </c>
      <c r="F268" s="13">
        <v>30</v>
      </c>
      <c r="G268" s="14">
        <v>2.1168930000000001</v>
      </c>
      <c r="H268" s="15">
        <v>14.69599</v>
      </c>
      <c r="I268" s="15">
        <v>55.901629999999997</v>
      </c>
      <c r="J268" s="15">
        <v>10.943239999999999</v>
      </c>
      <c r="K268" s="16">
        <v>27</v>
      </c>
      <c r="L268" s="15">
        <v>1.8622399999999999</v>
      </c>
      <c r="M268" s="15">
        <v>1.06473</v>
      </c>
      <c r="N268" s="15">
        <v>1.16571</v>
      </c>
      <c r="O268" s="15">
        <v>0.43941999999999998</v>
      </c>
      <c r="P268" s="15">
        <v>4.286571224157E-2</v>
      </c>
      <c r="Q268" s="15">
        <v>0.16810512608316</v>
      </c>
      <c r="R268" s="15">
        <v>0.76534183542419998</v>
      </c>
      <c r="S268" s="15">
        <v>0.41926000000000002</v>
      </c>
      <c r="T268" s="15">
        <v>5.2920632396999997E-4</v>
      </c>
      <c r="U268" s="15">
        <v>0</v>
      </c>
      <c r="V268" s="15">
        <v>0</v>
      </c>
      <c r="W268" s="15">
        <v>0</v>
      </c>
      <c r="X268" s="15">
        <v>0.6169998282672301</v>
      </c>
      <c r="Y268" s="15">
        <v>9.7738933489080013E-2</v>
      </c>
      <c r="Z268" s="15">
        <v>0.34057164221559</v>
      </c>
      <c r="AA268" s="15">
        <v>1.5684763017774301</v>
      </c>
      <c r="AB268" s="15">
        <v>7.2993975720000003E-3</v>
      </c>
      <c r="AC268" s="15">
        <v>6.9891731751900001E-3</v>
      </c>
      <c r="AD268" s="15">
        <v>6.1297056080748602</v>
      </c>
      <c r="AE268" s="15">
        <v>4.4583045247903161</v>
      </c>
      <c r="AF268" s="15">
        <v>15.427649442336106</v>
      </c>
      <c r="AG268" s="15">
        <v>8.7548962840200009</v>
      </c>
      <c r="AH268" s="15">
        <v>0.81215311843200333</v>
      </c>
      <c r="AI268" s="15">
        <v>3.001017922536549</v>
      </c>
      <c r="AJ268" s="15">
        <v>0.13431244914729787</v>
      </c>
      <c r="AK268" s="15">
        <v>8.4760750782596279</v>
      </c>
      <c r="AL268" s="15">
        <v>0.14123118047809965</v>
      </c>
      <c r="AM268" s="15">
        <v>0</v>
      </c>
    </row>
    <row r="269" spans="1:39" x14ac:dyDescent="0.25">
      <c r="A269" s="13">
        <v>73400</v>
      </c>
      <c r="B269" s="13" t="s">
        <v>112</v>
      </c>
      <c r="C269" s="13" t="s">
        <v>77</v>
      </c>
      <c r="D269" s="13">
        <v>250119</v>
      </c>
      <c r="E269" s="13">
        <v>61292</v>
      </c>
      <c r="F269" s="13">
        <v>30</v>
      </c>
      <c r="G269" s="14">
        <v>0.92034400000000005</v>
      </c>
      <c r="H269" s="15">
        <v>16.812909999999999</v>
      </c>
      <c r="I269" s="15">
        <v>73.052239999999998</v>
      </c>
      <c r="J269" s="15">
        <v>12.37</v>
      </c>
      <c r="K269" s="16">
        <v>34</v>
      </c>
      <c r="L269" s="15">
        <v>1.8450899999999999</v>
      </c>
      <c r="M269" s="15">
        <v>1.0549200000000001</v>
      </c>
      <c r="N269" s="15">
        <v>1.1549799999999999</v>
      </c>
      <c r="O269" s="15">
        <v>0.29838999999999999</v>
      </c>
      <c r="P269" s="15">
        <v>1.2591460811699999E-2</v>
      </c>
      <c r="Q269" s="15">
        <v>1.3804255718287801</v>
      </c>
      <c r="R269" s="15">
        <v>0.80078041063626004</v>
      </c>
      <c r="S269" s="15">
        <v>0.78264</v>
      </c>
      <c r="T269" s="15">
        <v>1.02191566008E-3</v>
      </c>
      <c r="U269" s="15">
        <v>0</v>
      </c>
      <c r="V269" s="15">
        <v>0</v>
      </c>
      <c r="W269" s="15">
        <v>0</v>
      </c>
      <c r="X269" s="15">
        <v>1.8460541429466599</v>
      </c>
      <c r="Y269" s="15">
        <v>0.14850624360233999</v>
      </c>
      <c r="Z269" s="15">
        <v>0.28589915440131003</v>
      </c>
      <c r="AA269" s="15">
        <v>0.37851026109606001</v>
      </c>
      <c r="AB269" s="15">
        <v>7.3906400416499998E-3</v>
      </c>
      <c r="AC269" s="15">
        <v>9.9819261797100007E-3</v>
      </c>
      <c r="AD269" s="15">
        <v>6.80572106571171</v>
      </c>
      <c r="AE269" s="15">
        <v>7.3027696485518128</v>
      </c>
      <c r="AF269" s="15">
        <v>25.270721071097817</v>
      </c>
      <c r="AG269" s="15">
        <v>5.3809856411482286</v>
      </c>
      <c r="AH269" s="15">
        <v>6.0138850839648113</v>
      </c>
      <c r="AI269" s="15">
        <v>2.8947005897905527</v>
      </c>
      <c r="AJ269" s="15">
        <v>0.14247097617733262</v>
      </c>
      <c r="AK269" s="15">
        <v>8.9909364189142646</v>
      </c>
      <c r="AL269" s="15">
        <v>0.2428605703551715</v>
      </c>
      <c r="AM269" s="15">
        <v>0</v>
      </c>
    </row>
    <row r="270" spans="1:39" x14ac:dyDescent="0.25">
      <c r="A270" s="13">
        <v>73998</v>
      </c>
      <c r="B270" s="13" t="s">
        <v>160</v>
      </c>
      <c r="C270" s="13" t="s">
        <v>153</v>
      </c>
      <c r="D270" s="13">
        <v>410700</v>
      </c>
      <c r="E270" s="13">
        <v>182760</v>
      </c>
      <c r="F270" s="13">
        <v>30</v>
      </c>
      <c r="G270" s="14">
        <v>7.4544320000000006</v>
      </c>
      <c r="H270" s="15">
        <v>33.28425</v>
      </c>
      <c r="I270" s="15">
        <v>125.97071</v>
      </c>
      <c r="J270" s="15">
        <v>22.486149999999999</v>
      </c>
      <c r="K270" s="16">
        <v>51</v>
      </c>
      <c r="L270" s="15">
        <v>3.60907</v>
      </c>
      <c r="M270" s="15">
        <v>1.7175400000000001</v>
      </c>
      <c r="N270" s="15">
        <v>4.5166399999999998</v>
      </c>
      <c r="O270" s="15">
        <v>2.3434499999999998</v>
      </c>
      <c r="P270" s="15">
        <v>6.6059548026599999E-3</v>
      </c>
      <c r="Q270" s="15">
        <v>0.30942146307707996</v>
      </c>
      <c r="R270" s="15">
        <v>0.35571789217749</v>
      </c>
      <c r="S270" s="15">
        <v>0.66303999999999996</v>
      </c>
      <c r="T270" s="15">
        <v>0</v>
      </c>
      <c r="U270" s="15">
        <v>0</v>
      </c>
      <c r="V270" s="15">
        <v>6.4727407969710007E-2</v>
      </c>
      <c r="W270" s="15">
        <v>0</v>
      </c>
      <c r="X270" s="15">
        <v>1.7861625858684</v>
      </c>
      <c r="Y270" s="15">
        <v>0.21310591211454</v>
      </c>
      <c r="Z270" s="15">
        <v>4.50520642993233</v>
      </c>
      <c r="AA270" s="15">
        <v>0</v>
      </c>
      <c r="AB270" s="15">
        <v>5.3650572154199999E-3</v>
      </c>
      <c r="AC270" s="15">
        <v>4.2336505917599998E-3</v>
      </c>
      <c r="AD270" s="15">
        <v>13.18395291261924</v>
      </c>
      <c r="AE270" s="15">
        <v>6.2785040472838247</v>
      </c>
      <c r="AF270" s="15">
        <v>44.149351863140929</v>
      </c>
      <c r="AG270" s="15">
        <v>6.4250640617655019</v>
      </c>
      <c r="AH270" s="15">
        <v>20.000512227361828</v>
      </c>
      <c r="AI270" s="15">
        <v>2.0537342657748874</v>
      </c>
      <c r="AJ270" s="15">
        <v>0.24364253023117352</v>
      </c>
      <c r="AK270" s="15">
        <v>13.351699997817061</v>
      </c>
      <c r="AL270" s="15">
        <v>0.18395100662480157</v>
      </c>
      <c r="AM270" s="15">
        <v>0</v>
      </c>
    </row>
    <row r="271" spans="1:39" x14ac:dyDescent="0.25">
      <c r="A271" s="13">
        <v>74521</v>
      </c>
      <c r="B271" s="13" t="s">
        <v>79</v>
      </c>
      <c r="C271" s="13" t="s">
        <v>77</v>
      </c>
      <c r="D271" s="13">
        <v>375856</v>
      </c>
      <c r="E271" s="13">
        <v>165236</v>
      </c>
      <c r="F271" s="13">
        <v>30</v>
      </c>
      <c r="G271" s="14">
        <v>0.33378800000000003</v>
      </c>
      <c r="H271" s="15">
        <v>25.892189999999999</v>
      </c>
      <c r="I271" s="15">
        <v>40.797789999999999</v>
      </c>
      <c r="J271" s="15">
        <v>18.152729999999998</v>
      </c>
      <c r="K271" s="16">
        <v>21</v>
      </c>
      <c r="L271" s="15">
        <v>2.6679599999999999</v>
      </c>
      <c r="M271" s="15">
        <v>1.3155300000000001</v>
      </c>
      <c r="N271" s="15">
        <v>4.0729600000000001</v>
      </c>
      <c r="O271" s="15">
        <v>0.17135</v>
      </c>
      <c r="P271" s="15">
        <v>4.6716144460800003E-3</v>
      </c>
      <c r="Q271" s="15">
        <v>0.9011106302634001</v>
      </c>
      <c r="R271" s="15">
        <v>1.5770895909123901</v>
      </c>
      <c r="S271" s="15">
        <v>0.77922999999999998</v>
      </c>
      <c r="T271" s="15">
        <v>3.6496987860000003E-4</v>
      </c>
      <c r="U271" s="15">
        <v>0</v>
      </c>
      <c r="V271" s="15">
        <v>1.8248493930000001E-3</v>
      </c>
      <c r="W271" s="15">
        <v>0</v>
      </c>
      <c r="X271" s="15">
        <v>1.57984511349582</v>
      </c>
      <c r="Y271" s="15">
        <v>0.16160866224407999</v>
      </c>
      <c r="Z271" s="15">
        <v>2.7420369464157299</v>
      </c>
      <c r="AA271" s="15">
        <v>0</v>
      </c>
      <c r="AB271" s="15">
        <v>9.4892168436000006E-3</v>
      </c>
      <c r="AC271" s="15">
        <v>9.3797258800199998E-3</v>
      </c>
      <c r="AD271" s="15">
        <v>9.8977823741987709</v>
      </c>
      <c r="AE271" s="15">
        <v>1.9750324296301056</v>
      </c>
      <c r="AF271" s="15">
        <v>6.8344609014817568</v>
      </c>
      <c r="AG271" s="15">
        <v>1.8216556940851074</v>
      </c>
      <c r="AH271" s="15">
        <v>4.9643644266708316E-2</v>
      </c>
      <c r="AI271" s="15">
        <v>1.17914687843982</v>
      </c>
      <c r="AJ271" s="15">
        <v>4.7197499319048035E-2</v>
      </c>
      <c r="AK271" s="15">
        <v>2.9784993891045222</v>
      </c>
      <c r="AL271" s="15">
        <v>1.996356367293314E-2</v>
      </c>
      <c r="AM271" s="15">
        <v>0</v>
      </c>
    </row>
    <row r="272" spans="1:39" x14ac:dyDescent="0.25">
      <c r="A272" s="13">
        <v>74522</v>
      </c>
      <c r="B272" s="13" t="s">
        <v>95</v>
      </c>
      <c r="C272" s="13" t="s">
        <v>77</v>
      </c>
      <c r="D272" s="13">
        <v>249400</v>
      </c>
      <c r="E272" s="13">
        <v>54270</v>
      </c>
      <c r="F272" s="13">
        <v>30</v>
      </c>
      <c r="G272" s="14">
        <v>0.77577900000000011</v>
      </c>
      <c r="H272" s="15">
        <v>32.830390000000001</v>
      </c>
      <c r="I272" s="15">
        <v>87.576589999999996</v>
      </c>
      <c r="J272" s="15">
        <v>22.387080000000001</v>
      </c>
      <c r="K272" s="16">
        <v>38</v>
      </c>
      <c r="L272" s="15">
        <v>1.8818699999999999</v>
      </c>
      <c r="M272" s="15">
        <v>1.07596</v>
      </c>
      <c r="N272" s="15">
        <v>1.17801</v>
      </c>
      <c r="O272" s="15">
        <v>2.6620200000000001</v>
      </c>
      <c r="P272" s="15">
        <v>0.21598917415548002</v>
      </c>
      <c r="Q272" s="15">
        <v>0.70798681900220994</v>
      </c>
      <c r="R272" s="15">
        <v>1.2296747634730498</v>
      </c>
      <c r="S272" s="15">
        <v>1.2142200000000001</v>
      </c>
      <c r="T272" s="15">
        <v>2.1551471331330001E-2</v>
      </c>
      <c r="U272" s="15">
        <v>0</v>
      </c>
      <c r="V272" s="15">
        <v>0</v>
      </c>
      <c r="W272" s="15">
        <v>0</v>
      </c>
      <c r="X272" s="15">
        <v>2.1545814298211701</v>
      </c>
      <c r="Y272" s="15">
        <v>6.3997468212509998E-2</v>
      </c>
      <c r="Z272" s="15">
        <v>0.80501406122801999</v>
      </c>
      <c r="AA272" s="15">
        <v>4.6446614205453907</v>
      </c>
      <c r="AB272" s="15">
        <v>5.0183358307499997E-3</v>
      </c>
      <c r="AC272" s="15">
        <v>9.1424954589300004E-3</v>
      </c>
      <c r="AD272" s="15">
        <v>14.96068102712583</v>
      </c>
      <c r="AE272" s="15">
        <v>6.7406282319344655</v>
      </c>
      <c r="AF272" s="15">
        <v>23.325470210738857</v>
      </c>
      <c r="AG272" s="15">
        <v>7.3691895311332845</v>
      </c>
      <c r="AH272" s="15">
        <v>4.2605994817964525</v>
      </c>
      <c r="AI272" s="15">
        <v>2.6297361582143668</v>
      </c>
      <c r="AJ272" s="15">
        <v>0.15914450361270482</v>
      </c>
      <c r="AK272" s="15">
        <v>10.043155116874621</v>
      </c>
      <c r="AL272" s="15">
        <v>0.21827676569525009</v>
      </c>
      <c r="AM272" s="15">
        <v>0</v>
      </c>
    </row>
    <row r="273" spans="1:39" x14ac:dyDescent="0.25">
      <c r="A273" s="13">
        <v>74701</v>
      </c>
      <c r="B273" s="13" t="s">
        <v>144</v>
      </c>
      <c r="C273" s="13" t="s">
        <v>77</v>
      </c>
      <c r="D273" s="13">
        <v>332400</v>
      </c>
      <c r="E273" s="13">
        <v>161200</v>
      </c>
      <c r="F273" s="13">
        <v>30</v>
      </c>
      <c r="G273" s="14">
        <v>0.26449299999999998</v>
      </c>
      <c r="H273" s="15">
        <v>21.023610000000001</v>
      </c>
      <c r="I273" s="15">
        <v>51.974769999999999</v>
      </c>
      <c r="J273" s="15">
        <v>15.14777</v>
      </c>
      <c r="K273" s="16">
        <v>26</v>
      </c>
      <c r="L273" s="15">
        <v>2.1388500000000001</v>
      </c>
      <c r="M273" s="15">
        <v>1.10283</v>
      </c>
      <c r="N273" s="15">
        <v>3.2636799999999999</v>
      </c>
      <c r="O273" s="15">
        <v>0.67098999999999998</v>
      </c>
      <c r="P273" s="15">
        <v>1.5438225864780001E-2</v>
      </c>
      <c r="Q273" s="15">
        <v>0.99950650953396003</v>
      </c>
      <c r="R273" s="15">
        <v>1.18190020636431</v>
      </c>
      <c r="S273" s="15">
        <v>0.41178999999999999</v>
      </c>
      <c r="T273" s="15">
        <v>1.6971099354900002E-3</v>
      </c>
      <c r="U273" s="15">
        <v>0</v>
      </c>
      <c r="V273" s="15">
        <v>4.3796385432000003E-4</v>
      </c>
      <c r="W273" s="15">
        <v>0</v>
      </c>
      <c r="X273" s="15">
        <v>0.87720510321510003</v>
      </c>
      <c r="Y273" s="15">
        <v>9.074976031389001E-2</v>
      </c>
      <c r="Z273" s="15">
        <v>1.37350939262931</v>
      </c>
      <c r="AA273" s="15">
        <v>0.32690352026202002</v>
      </c>
      <c r="AB273" s="15">
        <v>7.0804156448400005E-3</v>
      </c>
      <c r="AC273" s="15">
        <v>6.49646383908E-3</v>
      </c>
      <c r="AD273" s="15">
        <v>8.5545654814932615</v>
      </c>
      <c r="AE273" s="15">
        <v>3.6042328530409979</v>
      </c>
      <c r="AF273" s="15">
        <v>12.472194453312415</v>
      </c>
      <c r="AG273" s="15">
        <v>2.2778129349548841</v>
      </c>
      <c r="AH273" s="15">
        <v>0.14737761857169765</v>
      </c>
      <c r="AI273" s="15">
        <v>7.4066429982148501</v>
      </c>
      <c r="AJ273" s="15">
        <v>7.8012818041936494E-2</v>
      </c>
      <c r="AK273" s="15">
        <v>4.9231661472041894</v>
      </c>
      <c r="AL273" s="15">
        <v>4.1720176659030814E-2</v>
      </c>
      <c r="AM273" s="15">
        <v>0</v>
      </c>
    </row>
    <row r="274" spans="1:39" x14ac:dyDescent="0.25">
      <c r="A274" s="13">
        <v>74702</v>
      </c>
      <c r="B274" s="13" t="s">
        <v>144</v>
      </c>
      <c r="C274" s="13" t="s">
        <v>77</v>
      </c>
      <c r="D274" s="13">
        <v>332590</v>
      </c>
      <c r="E274" s="13">
        <v>161000</v>
      </c>
      <c r="F274" s="13">
        <v>30</v>
      </c>
      <c r="G274" s="14">
        <v>2.090376</v>
      </c>
      <c r="H274" s="15">
        <v>20.632729999999999</v>
      </c>
      <c r="I274" s="15">
        <v>69.73057</v>
      </c>
      <c r="J274" s="15">
        <v>14.88072</v>
      </c>
      <c r="K274" s="16">
        <v>32</v>
      </c>
      <c r="L274" s="15">
        <v>2.1388500000000001</v>
      </c>
      <c r="M274" s="15">
        <v>1.10283</v>
      </c>
      <c r="N274" s="15">
        <v>3.2636799999999999</v>
      </c>
      <c r="O274" s="15">
        <v>0.68711</v>
      </c>
      <c r="P274" s="15">
        <v>1.4361564722910001E-2</v>
      </c>
      <c r="Q274" s="15">
        <v>0.53017349414829007</v>
      </c>
      <c r="R274" s="15">
        <v>0.98467048396887003</v>
      </c>
      <c r="S274" s="15">
        <v>0.51844000000000001</v>
      </c>
      <c r="T274" s="15">
        <v>1.58761897191E-3</v>
      </c>
      <c r="U274" s="15">
        <v>0</v>
      </c>
      <c r="V274" s="15">
        <v>4.3796385432000003E-4</v>
      </c>
      <c r="W274" s="15">
        <v>0</v>
      </c>
      <c r="X274" s="15">
        <v>0.92497966032384005</v>
      </c>
      <c r="Y274" s="15">
        <v>0.10618798617866999</v>
      </c>
      <c r="Z274" s="15">
        <v>1.9296504936399903</v>
      </c>
      <c r="AA274" s="15">
        <v>0.28580791193166</v>
      </c>
      <c r="AB274" s="15">
        <v>6.9891731751900001E-3</v>
      </c>
      <c r="AC274" s="15">
        <v>5.8395180576000004E-3</v>
      </c>
      <c r="AD274" s="15">
        <v>8.1311456768354713</v>
      </c>
      <c r="AE274" s="15">
        <v>6.4615823005833137</v>
      </c>
      <c r="AF274" s="15">
        <v>22.359851378903173</v>
      </c>
      <c r="AG274" s="15">
        <v>3.3874134124052246</v>
      </c>
      <c r="AH274" s="15">
        <v>0.76435638686233609</v>
      </c>
      <c r="AI274" s="15">
        <v>7.8967578377455858</v>
      </c>
      <c r="AJ274" s="15">
        <v>0.12648112143780824</v>
      </c>
      <c r="AK274" s="15">
        <v>7.9818623522650896</v>
      </c>
      <c r="AL274" s="15">
        <v>0.11953520979747054</v>
      </c>
      <c r="AM274" s="15">
        <v>0</v>
      </c>
    </row>
    <row r="275" spans="1:39" x14ac:dyDescent="0.25">
      <c r="A275" s="13">
        <v>74876</v>
      </c>
      <c r="B275" s="13" t="s">
        <v>161</v>
      </c>
      <c r="C275" s="13" t="s">
        <v>77</v>
      </c>
      <c r="D275" s="13">
        <v>285560</v>
      </c>
      <c r="E275" s="13">
        <v>71900</v>
      </c>
      <c r="F275" s="13">
        <v>30</v>
      </c>
      <c r="G275" s="14">
        <v>2.2949890000000006</v>
      </c>
      <c r="H275" s="15">
        <v>14.922420000000001</v>
      </c>
      <c r="I275" s="15">
        <v>57.9664</v>
      </c>
      <c r="J275" s="15">
        <v>11.131489999999999</v>
      </c>
      <c r="K275" s="16">
        <v>28</v>
      </c>
      <c r="L275" s="15">
        <v>1.73874</v>
      </c>
      <c r="M275" s="15">
        <v>0.9526</v>
      </c>
      <c r="N275" s="15">
        <v>1.2475099999999999</v>
      </c>
      <c r="O275" s="15">
        <v>0.12013</v>
      </c>
      <c r="P275" s="15">
        <v>7.6643674506000001E-3</v>
      </c>
      <c r="Q275" s="15">
        <v>0.53201659203522</v>
      </c>
      <c r="R275" s="15">
        <v>0.82090849944105004</v>
      </c>
      <c r="S275" s="15">
        <v>1.03478</v>
      </c>
      <c r="T275" s="15">
        <v>9.1242469650000007E-5</v>
      </c>
      <c r="U275" s="15">
        <v>0</v>
      </c>
      <c r="V275" s="15">
        <v>0</v>
      </c>
      <c r="W275" s="15">
        <v>0</v>
      </c>
      <c r="X275" s="15">
        <v>0.82079900847747012</v>
      </c>
      <c r="Y275" s="15">
        <v>0.13850606892869999</v>
      </c>
      <c r="Z275" s="15">
        <v>0.71676434458254001</v>
      </c>
      <c r="AA275" s="15">
        <v>3.5347332742409997E-2</v>
      </c>
      <c r="AB275" s="15">
        <v>5.8030210697400005E-3</v>
      </c>
      <c r="AC275" s="15">
        <v>8.44905268959E-3</v>
      </c>
      <c r="AD275" s="15">
        <v>6.7423257977988902</v>
      </c>
      <c r="AE275" s="15">
        <v>4.62852582309766</v>
      </c>
      <c r="AF275" s="15">
        <v>16.016688280599077</v>
      </c>
      <c r="AG275" s="15">
        <v>4.0310480025551776</v>
      </c>
      <c r="AH275" s="15">
        <v>1.4340382513859329</v>
      </c>
      <c r="AI275" s="15">
        <v>5.6175918164051764</v>
      </c>
      <c r="AJ275" s="15">
        <v>0.1749702483918652</v>
      </c>
      <c r="AK275" s="15">
        <v>11.041872672612358</v>
      </c>
      <c r="AL275" s="15">
        <v>9.9244904952748236E-2</v>
      </c>
      <c r="AM275" s="15">
        <v>0</v>
      </c>
    </row>
    <row r="276" spans="1:39" x14ac:dyDescent="0.25">
      <c r="A276" s="13">
        <v>75009</v>
      </c>
      <c r="B276" s="13" t="s">
        <v>87</v>
      </c>
      <c r="C276" s="13" t="s">
        <v>77</v>
      </c>
      <c r="D276" s="13">
        <v>368190</v>
      </c>
      <c r="E276" s="13">
        <v>80100</v>
      </c>
      <c r="F276" s="13">
        <v>30</v>
      </c>
      <c r="G276" s="14">
        <v>0.34559900000000005</v>
      </c>
      <c r="H276" s="15">
        <v>13.704230000000001</v>
      </c>
      <c r="I276" s="15">
        <v>45.763089999999998</v>
      </c>
      <c r="J276" s="15">
        <v>10.262449999999999</v>
      </c>
      <c r="K276" s="16">
        <v>23</v>
      </c>
      <c r="L276" s="15">
        <v>2.66473</v>
      </c>
      <c r="M276" s="15">
        <v>1.4344399999999999</v>
      </c>
      <c r="N276" s="15">
        <v>2.0566499999999999</v>
      </c>
      <c r="O276" s="15">
        <v>4.1099999999999998E-2</v>
      </c>
      <c r="P276" s="15">
        <v>5.9490090211799995E-3</v>
      </c>
      <c r="Q276" s="15">
        <v>0.27896472670791</v>
      </c>
      <c r="R276" s="15">
        <v>0.49285532406144</v>
      </c>
      <c r="S276" s="15">
        <v>0.26177</v>
      </c>
      <c r="T276" s="15">
        <v>0</v>
      </c>
      <c r="U276" s="15">
        <v>0</v>
      </c>
      <c r="V276" s="15">
        <v>0</v>
      </c>
      <c r="W276" s="15">
        <v>0</v>
      </c>
      <c r="X276" s="15">
        <v>0.29807089985262003</v>
      </c>
      <c r="Y276" s="15">
        <v>7.6497686554560004E-2</v>
      </c>
      <c r="Z276" s="15">
        <v>0.11573194850406002</v>
      </c>
      <c r="AA276" s="15">
        <v>0.37980590416509002</v>
      </c>
      <c r="AB276" s="15">
        <v>4.4161355310599996E-3</v>
      </c>
      <c r="AC276" s="15">
        <v>3.5219593284900002E-3</v>
      </c>
      <c r="AD276" s="15">
        <v>5.5897144241922305</v>
      </c>
      <c r="AE276" s="15">
        <v>3.2436944024096133</v>
      </c>
      <c r="AF276" s="15">
        <v>11.224576486460855</v>
      </c>
      <c r="AG276" s="15">
        <v>3.4816386066207756</v>
      </c>
      <c r="AH276" s="15">
        <v>0.15587657297978424</v>
      </c>
      <c r="AI276" s="15">
        <v>7.9724476854574204</v>
      </c>
      <c r="AJ276" s="15">
        <v>9.2386825322523028E-2</v>
      </c>
      <c r="AK276" s="15">
        <v>5.830268695472725</v>
      </c>
      <c r="AL276" s="15">
        <v>5.7970725276300546E-2</v>
      </c>
      <c r="AM276" s="15">
        <v>0</v>
      </c>
    </row>
    <row r="277" spans="1:39" x14ac:dyDescent="0.25">
      <c r="A277" s="13">
        <v>75010</v>
      </c>
      <c r="B277" s="13" t="s">
        <v>87</v>
      </c>
      <c r="C277" s="13" t="s">
        <v>77</v>
      </c>
      <c r="D277" s="13">
        <v>368250</v>
      </c>
      <c r="E277" s="13">
        <v>80050</v>
      </c>
      <c r="F277" s="13">
        <v>30</v>
      </c>
      <c r="G277" s="14">
        <v>0.634687</v>
      </c>
      <c r="H277" s="15">
        <v>13.704230000000001</v>
      </c>
      <c r="I277" s="15">
        <v>41.79918</v>
      </c>
      <c r="J277" s="15">
        <v>10.262449999999999</v>
      </c>
      <c r="K277" s="16">
        <v>22</v>
      </c>
      <c r="L277" s="15">
        <v>2.66473</v>
      </c>
      <c r="M277" s="15">
        <v>1.4344399999999999</v>
      </c>
      <c r="N277" s="15">
        <v>2.0566499999999999</v>
      </c>
      <c r="O277" s="15">
        <v>4.1099999999999998E-2</v>
      </c>
      <c r="P277" s="15">
        <v>5.9490090211799995E-3</v>
      </c>
      <c r="Q277" s="15">
        <v>0.27896472670791</v>
      </c>
      <c r="R277" s="15">
        <v>0.49285532406144</v>
      </c>
      <c r="S277" s="15">
        <v>0.26177</v>
      </c>
      <c r="T277" s="15">
        <v>0</v>
      </c>
      <c r="U277" s="15">
        <v>0</v>
      </c>
      <c r="V277" s="15">
        <v>0</v>
      </c>
      <c r="W277" s="15">
        <v>0</v>
      </c>
      <c r="X277" s="15">
        <v>0.29807089985262003</v>
      </c>
      <c r="Y277" s="15">
        <v>7.6497686554560004E-2</v>
      </c>
      <c r="Z277" s="15">
        <v>0.11573194850406002</v>
      </c>
      <c r="AA277" s="15">
        <v>0.37980590416509002</v>
      </c>
      <c r="AB277" s="15">
        <v>4.4161355310599996E-3</v>
      </c>
      <c r="AC277" s="15">
        <v>3.5219593284900002E-3</v>
      </c>
      <c r="AD277" s="15">
        <v>5.5897144241922305</v>
      </c>
      <c r="AE277" s="15">
        <v>2.9066871582511089</v>
      </c>
      <c r="AF277" s="15">
        <v>10.058386605645184</v>
      </c>
      <c r="AG277" s="15">
        <v>3.8358483744825072</v>
      </c>
      <c r="AH277" s="15">
        <v>0.33000041878435371</v>
      </c>
      <c r="AI277" s="15">
        <v>5.325635713977853</v>
      </c>
      <c r="AJ277" s="15">
        <v>8.7384528406468986E-2</v>
      </c>
      <c r="AK277" s="15">
        <v>5.5145880233280193</v>
      </c>
      <c r="AL277" s="15">
        <v>3.641917712450022E-2</v>
      </c>
      <c r="AM277" s="15">
        <v>0</v>
      </c>
    </row>
    <row r="278" spans="1:39" x14ac:dyDescent="0.25">
      <c r="A278" s="13">
        <v>75012</v>
      </c>
      <c r="B278" s="13" t="s">
        <v>97</v>
      </c>
      <c r="C278" s="13" t="s">
        <v>77</v>
      </c>
      <c r="D278" s="13">
        <v>384775</v>
      </c>
      <c r="E278" s="13">
        <v>205115</v>
      </c>
      <c r="F278" s="13">
        <v>30</v>
      </c>
      <c r="G278" s="14">
        <v>0.419547</v>
      </c>
      <c r="H278" s="15">
        <v>21.174900000000001</v>
      </c>
      <c r="I278" s="15">
        <v>68.508110000000002</v>
      </c>
      <c r="J278" s="15">
        <v>15.14568</v>
      </c>
      <c r="K278" s="16">
        <v>32</v>
      </c>
      <c r="L278" s="15">
        <v>2.8866000000000001</v>
      </c>
      <c r="M278" s="15">
        <v>1.42334</v>
      </c>
      <c r="N278" s="15">
        <v>4.4067400000000001</v>
      </c>
      <c r="O278" s="15">
        <v>0.17443</v>
      </c>
      <c r="P278" s="15">
        <v>3.3577228831200004E-3</v>
      </c>
      <c r="Q278" s="15">
        <v>0.44132157720311999</v>
      </c>
      <c r="R278" s="15">
        <v>0.59112346387449</v>
      </c>
      <c r="S278" s="15">
        <v>1.3411900000000001</v>
      </c>
      <c r="T278" s="15">
        <v>1.8248493930000001E-5</v>
      </c>
      <c r="U278" s="15">
        <v>0</v>
      </c>
      <c r="V278" s="15">
        <v>5.7610495337010001E-2</v>
      </c>
      <c r="W278" s="15">
        <v>5.4745481789999996E-4</v>
      </c>
      <c r="X278" s="15">
        <v>1.8709998341489702</v>
      </c>
      <c r="Y278" s="15">
        <v>0.19226613204647999</v>
      </c>
      <c r="Z278" s="15">
        <v>0.80995940308305003</v>
      </c>
      <c r="AA278" s="15">
        <v>0</v>
      </c>
      <c r="AB278" s="15">
        <v>6.42346986336E-3</v>
      </c>
      <c r="AC278" s="15">
        <v>6.2044879362000002E-3</v>
      </c>
      <c r="AD278" s="15">
        <v>6.9627676044732896</v>
      </c>
      <c r="AE278" s="15">
        <v>5.4580682817275674</v>
      </c>
      <c r="AF278" s="15">
        <v>18.887261651734534</v>
      </c>
      <c r="AG278" s="15">
        <v>5.3621375965003306</v>
      </c>
      <c r="AH278" s="15">
        <v>2.299603181181991</v>
      </c>
      <c r="AI278" s="15">
        <v>5.4057058054663729</v>
      </c>
      <c r="AJ278" s="15">
        <v>0.153148965207932</v>
      </c>
      <c r="AK278" s="15">
        <v>9.6647938110085398</v>
      </c>
      <c r="AL278" s="15">
        <v>0.10249070717272235</v>
      </c>
      <c r="AM278" s="15">
        <v>0</v>
      </c>
    </row>
    <row r="279" spans="1:39" x14ac:dyDescent="0.25">
      <c r="A279" s="13">
        <v>75110</v>
      </c>
      <c r="B279" s="13" t="s">
        <v>133</v>
      </c>
      <c r="C279" s="13" t="s">
        <v>77</v>
      </c>
      <c r="D279" s="13">
        <v>414500</v>
      </c>
      <c r="E279" s="13">
        <v>128720</v>
      </c>
      <c r="F279" s="13">
        <v>30</v>
      </c>
      <c r="G279" s="14">
        <v>0.42926500000000001</v>
      </c>
      <c r="H279" s="15">
        <v>16.3261</v>
      </c>
      <c r="I279" s="15">
        <v>84.20187</v>
      </c>
      <c r="J279" s="15">
        <v>12.02328</v>
      </c>
      <c r="K279" s="16">
        <v>37</v>
      </c>
      <c r="L279" s="15">
        <v>3.38388</v>
      </c>
      <c r="M279" s="15">
        <v>1.69268</v>
      </c>
      <c r="N279" s="15">
        <v>3.3925999999999998</v>
      </c>
      <c r="O279" s="15">
        <v>0.13003000000000001</v>
      </c>
      <c r="P279" s="15">
        <v>0</v>
      </c>
      <c r="Q279" s="15">
        <v>0.21801475698171002</v>
      </c>
      <c r="R279" s="15">
        <v>0.68013961726503003</v>
      </c>
      <c r="S279" s="15">
        <v>0.27409</v>
      </c>
      <c r="T279" s="15">
        <v>0</v>
      </c>
      <c r="U279" s="15">
        <v>0</v>
      </c>
      <c r="V279" s="15">
        <v>0</v>
      </c>
      <c r="W279" s="15">
        <v>0</v>
      </c>
      <c r="X279" s="15">
        <v>0.24343490902619999</v>
      </c>
      <c r="Y279" s="15">
        <v>0.14830551016911001</v>
      </c>
      <c r="Z279" s="15">
        <v>0.18270392122716</v>
      </c>
      <c r="AA279" s="15">
        <v>0</v>
      </c>
      <c r="AB279" s="15">
        <v>6.53296082694E-3</v>
      </c>
      <c r="AC279" s="15">
        <v>5.7665240818800005E-3</v>
      </c>
      <c r="AD279" s="15">
        <v>5.96791446089148</v>
      </c>
      <c r="AE279" s="15">
        <v>7.3889613980035724</v>
      </c>
      <c r="AF279" s="15">
        <v>25.568981561822369</v>
      </c>
      <c r="AG279" s="15">
        <v>9.533900028127956</v>
      </c>
      <c r="AH279" s="15">
        <v>6.6686423073947241</v>
      </c>
      <c r="AI279" s="15">
        <v>7.5058293411268</v>
      </c>
      <c r="AJ279" s="15">
        <v>0.17343107487751427</v>
      </c>
      <c r="AK279" s="15">
        <v>10.944739827898911</v>
      </c>
      <c r="AL279" s="15">
        <v>9.1284460748166416E-2</v>
      </c>
      <c r="AM279" s="15">
        <v>0</v>
      </c>
    </row>
    <row r="280" spans="1:39" x14ac:dyDescent="0.25">
      <c r="A280" s="13">
        <v>75137</v>
      </c>
      <c r="B280" s="13" t="s">
        <v>162</v>
      </c>
      <c r="C280" s="13" t="s">
        <v>77</v>
      </c>
      <c r="D280" s="13">
        <v>400820</v>
      </c>
      <c r="E280" s="13">
        <v>161420</v>
      </c>
      <c r="F280" s="13">
        <v>30</v>
      </c>
      <c r="G280" s="14">
        <v>1.8881039999999998</v>
      </c>
      <c r="H280" s="15">
        <v>19.03754</v>
      </c>
      <c r="I280" s="15">
        <v>60.285400000000003</v>
      </c>
      <c r="J280" s="15">
        <v>13.791790000000001</v>
      </c>
      <c r="K280" s="16">
        <v>29</v>
      </c>
      <c r="L280" s="15">
        <v>3.2989799999999998</v>
      </c>
      <c r="M280" s="15">
        <v>1.5699700000000001</v>
      </c>
      <c r="N280" s="15">
        <v>4.1285600000000002</v>
      </c>
      <c r="O280" s="15">
        <v>0.14141000000000001</v>
      </c>
      <c r="P280" s="15">
        <v>6.6059548026599999E-3</v>
      </c>
      <c r="Q280" s="15">
        <v>0.49942478187623995</v>
      </c>
      <c r="R280" s="15">
        <v>0.6963990253566601</v>
      </c>
      <c r="S280" s="15">
        <v>0.57257000000000002</v>
      </c>
      <c r="T280" s="15">
        <v>1.8248493930000001E-5</v>
      </c>
      <c r="U280" s="15">
        <v>0</v>
      </c>
      <c r="V280" s="15">
        <v>0</v>
      </c>
      <c r="W280" s="15">
        <v>0</v>
      </c>
      <c r="X280" s="15">
        <v>1.0307479311421199</v>
      </c>
      <c r="Y280" s="15">
        <v>0.20427364105241999</v>
      </c>
      <c r="Z280" s="15">
        <v>0.28865467698474001</v>
      </c>
      <c r="AA280" s="15">
        <v>0</v>
      </c>
      <c r="AB280" s="15">
        <v>7.0804156448400005E-3</v>
      </c>
      <c r="AC280" s="15">
        <v>5.3833057093500003E-3</v>
      </c>
      <c r="AD280" s="15">
        <v>6.5874873268028402</v>
      </c>
      <c r="AE280" s="15">
        <v>4.4898362082430658</v>
      </c>
      <c r="AF280" s="15">
        <v>15.536762616622603</v>
      </c>
      <c r="AG280" s="15">
        <v>5.7867209591457174</v>
      </c>
      <c r="AH280" s="15">
        <v>4.0653189464267561</v>
      </c>
      <c r="AI280" s="15">
        <v>4.5590145199370058</v>
      </c>
      <c r="AJ280" s="15">
        <v>0.10536968834124531</v>
      </c>
      <c r="AK280" s="15">
        <v>6.6495801023905425</v>
      </c>
      <c r="AL280" s="15">
        <v>5.5256958893067781E-2</v>
      </c>
      <c r="AM280" s="15">
        <v>0</v>
      </c>
    </row>
    <row r="281" spans="1:39" x14ac:dyDescent="0.25">
      <c r="A281" s="13">
        <v>75149</v>
      </c>
      <c r="B281" s="13" t="s">
        <v>95</v>
      </c>
      <c r="C281" s="13" t="s">
        <v>77</v>
      </c>
      <c r="D281" s="13">
        <v>249800</v>
      </c>
      <c r="E281" s="13">
        <v>54630</v>
      </c>
      <c r="F281" s="13">
        <v>30</v>
      </c>
      <c r="G281" s="14">
        <v>0.16091999999999998</v>
      </c>
      <c r="H281" s="15">
        <v>32.830390000000001</v>
      </c>
      <c r="I281" s="15">
        <v>100.26295</v>
      </c>
      <c r="J281" s="15">
        <v>22.387080000000001</v>
      </c>
      <c r="K281" s="16">
        <v>42</v>
      </c>
      <c r="L281" s="15">
        <v>1.8818699999999999</v>
      </c>
      <c r="M281" s="15">
        <v>1.07596</v>
      </c>
      <c r="N281" s="15">
        <v>1.17801</v>
      </c>
      <c r="O281" s="15">
        <v>2.6620200000000001</v>
      </c>
      <c r="P281" s="15">
        <v>0.21598917415548002</v>
      </c>
      <c r="Q281" s="15">
        <v>0.70798681900220994</v>
      </c>
      <c r="R281" s="15">
        <v>1.2296747634730498</v>
      </c>
      <c r="S281" s="15">
        <v>1.2142200000000001</v>
      </c>
      <c r="T281" s="15">
        <v>2.1551471331330001E-2</v>
      </c>
      <c r="U281" s="15">
        <v>0</v>
      </c>
      <c r="V281" s="15">
        <v>0</v>
      </c>
      <c r="W281" s="15">
        <v>0</v>
      </c>
      <c r="X281" s="15">
        <v>2.1545814298211701</v>
      </c>
      <c r="Y281" s="15">
        <v>6.3997468212509998E-2</v>
      </c>
      <c r="Z281" s="15">
        <v>0.80501406122801999</v>
      </c>
      <c r="AA281" s="15">
        <v>4.6446614205453907</v>
      </c>
      <c r="AB281" s="15">
        <v>5.0183358307499997E-3</v>
      </c>
      <c r="AC281" s="15">
        <v>9.1424954589300004E-3</v>
      </c>
      <c r="AD281" s="15">
        <v>14.96068102712583</v>
      </c>
      <c r="AE281" s="15">
        <v>6.6495168053210643</v>
      </c>
      <c r="AF281" s="15">
        <v>23.010185522991151</v>
      </c>
      <c r="AG281" s="15">
        <v>10.250224191207648</v>
      </c>
      <c r="AH281" s="15">
        <v>4.3764472396084377</v>
      </c>
      <c r="AI281" s="15">
        <v>10.141497373180654</v>
      </c>
      <c r="AJ281" s="15">
        <v>0.20082656380382591</v>
      </c>
      <c r="AK281" s="15">
        <v>12.67359089434318</v>
      </c>
      <c r="AL281" s="15">
        <v>0.13027140954401142</v>
      </c>
      <c r="AM281" s="15">
        <v>0</v>
      </c>
    </row>
    <row r="282" spans="1:39" x14ac:dyDescent="0.25">
      <c r="A282" s="13">
        <v>75150</v>
      </c>
      <c r="B282" s="13" t="s">
        <v>122</v>
      </c>
      <c r="C282" s="13" t="s">
        <v>77</v>
      </c>
      <c r="D282" s="13">
        <v>249820</v>
      </c>
      <c r="E282" s="13">
        <v>54450</v>
      </c>
      <c r="F282" s="13">
        <v>30</v>
      </c>
      <c r="G282" s="14">
        <v>0.12803200000000001</v>
      </c>
      <c r="H282" s="15">
        <v>32.830390000000001</v>
      </c>
      <c r="I282" s="15">
        <v>100.92397</v>
      </c>
      <c r="J282" s="15">
        <v>22.387080000000001</v>
      </c>
      <c r="K282" s="16">
        <v>42</v>
      </c>
      <c r="L282" s="15">
        <v>1.8818699999999999</v>
      </c>
      <c r="M282" s="15">
        <v>1.07596</v>
      </c>
      <c r="N282" s="15">
        <v>1.17801</v>
      </c>
      <c r="O282" s="15">
        <v>2.6620200000000001</v>
      </c>
      <c r="P282" s="15">
        <v>0.21598917415548002</v>
      </c>
      <c r="Q282" s="15">
        <v>0.70798681900220994</v>
      </c>
      <c r="R282" s="15">
        <v>1.2296747634730498</v>
      </c>
      <c r="S282" s="15">
        <v>1.2142200000000001</v>
      </c>
      <c r="T282" s="15">
        <v>2.1551471331330001E-2</v>
      </c>
      <c r="U282" s="15">
        <v>0</v>
      </c>
      <c r="V282" s="15">
        <v>0</v>
      </c>
      <c r="W282" s="15">
        <v>0</v>
      </c>
      <c r="X282" s="15">
        <v>2.1545814298211701</v>
      </c>
      <c r="Y282" s="15">
        <v>6.3997468212509998E-2</v>
      </c>
      <c r="Z282" s="15">
        <v>0.80501406122801999</v>
      </c>
      <c r="AA282" s="15">
        <v>4.6446614205453907</v>
      </c>
      <c r="AB282" s="15">
        <v>5.0183358307499997E-3</v>
      </c>
      <c r="AC282" s="15">
        <v>9.1424954589300004E-3</v>
      </c>
      <c r="AD282" s="15">
        <v>14.96068102712583</v>
      </c>
      <c r="AE282" s="15">
        <v>6.7168141272369457</v>
      </c>
      <c r="AF282" s="15">
        <v>23.243063175280977</v>
      </c>
      <c r="AG282" s="15">
        <v>10.361478613102403</v>
      </c>
      <c r="AH282" s="15">
        <v>4.3938653321926573</v>
      </c>
      <c r="AI282" s="15">
        <v>10.242707914532691</v>
      </c>
      <c r="AJ282" s="15">
        <v>0.20284980440885811</v>
      </c>
      <c r="AK282" s="15">
        <v>12.801271830686089</v>
      </c>
      <c r="AL282" s="15">
        <v>0.13152920255937536</v>
      </c>
      <c r="AM282" s="15">
        <v>0</v>
      </c>
    </row>
    <row r="283" spans="1:39" x14ac:dyDescent="0.25">
      <c r="A283" s="13">
        <v>75151</v>
      </c>
      <c r="B283" s="13" t="s">
        <v>95</v>
      </c>
      <c r="C283" s="13" t="s">
        <v>77</v>
      </c>
      <c r="D283" s="13">
        <v>249800</v>
      </c>
      <c r="E283" s="13">
        <v>54410</v>
      </c>
      <c r="F283" s="13">
        <v>30</v>
      </c>
      <c r="G283" s="14">
        <v>0.27918500000000002</v>
      </c>
      <c r="H283" s="15">
        <v>32.830390000000001</v>
      </c>
      <c r="I283" s="15">
        <v>80.653289999999998</v>
      </c>
      <c r="J283" s="15">
        <v>22.387080000000001</v>
      </c>
      <c r="K283" s="16">
        <v>35</v>
      </c>
      <c r="L283" s="15">
        <v>1.8818699999999999</v>
      </c>
      <c r="M283" s="15">
        <v>1.07596</v>
      </c>
      <c r="N283" s="15">
        <v>1.17801</v>
      </c>
      <c r="O283" s="15">
        <v>2.6620200000000001</v>
      </c>
      <c r="P283" s="15">
        <v>0.21598917415548002</v>
      </c>
      <c r="Q283" s="15">
        <v>0.70798681900220994</v>
      </c>
      <c r="R283" s="15">
        <v>1.2296747634730498</v>
      </c>
      <c r="S283" s="15">
        <v>1.2142200000000001</v>
      </c>
      <c r="T283" s="15">
        <v>2.1551471331330001E-2</v>
      </c>
      <c r="U283" s="15">
        <v>0</v>
      </c>
      <c r="V283" s="15">
        <v>0</v>
      </c>
      <c r="W283" s="15">
        <v>0</v>
      </c>
      <c r="X283" s="15">
        <v>2.1545814298211701</v>
      </c>
      <c r="Y283" s="15">
        <v>6.3997468212509998E-2</v>
      </c>
      <c r="Z283" s="15">
        <v>0.80501406122801999</v>
      </c>
      <c r="AA283" s="15">
        <v>4.6446614205453907</v>
      </c>
      <c r="AB283" s="15">
        <v>5.0183358307499997E-3</v>
      </c>
      <c r="AC283" s="15">
        <v>9.1424954589300004E-3</v>
      </c>
      <c r="AD283" s="15">
        <v>14.96068102712583</v>
      </c>
      <c r="AE283" s="15">
        <v>4.7164991990031861</v>
      </c>
      <c r="AF283" s="15">
        <v>16.32111396443976</v>
      </c>
      <c r="AG283" s="15">
        <v>7.2663061981942541</v>
      </c>
      <c r="AH283" s="15">
        <v>3.1037944269290212</v>
      </c>
      <c r="AI283" s="15">
        <v>7.1923917516276719</v>
      </c>
      <c r="AJ283" s="15">
        <v>0.14242475932714899</v>
      </c>
      <c r="AK283" s="15">
        <v>8.988019805491426</v>
      </c>
      <c r="AL283" s="15">
        <v>9.2349894987523981E-2</v>
      </c>
      <c r="AM283" s="15">
        <v>0</v>
      </c>
    </row>
    <row r="284" spans="1:39" x14ac:dyDescent="0.25">
      <c r="A284" s="13">
        <v>75361</v>
      </c>
      <c r="B284" s="13" t="s">
        <v>94</v>
      </c>
      <c r="C284" s="13" t="s">
        <v>77</v>
      </c>
      <c r="D284" s="13">
        <v>375000</v>
      </c>
      <c r="E284" s="13">
        <v>164490</v>
      </c>
      <c r="F284" s="13">
        <v>30</v>
      </c>
      <c r="G284" s="14">
        <v>0.15914200000000001</v>
      </c>
      <c r="H284" s="15">
        <v>29.793420000000001</v>
      </c>
      <c r="I284" s="15">
        <v>68.876549999999995</v>
      </c>
      <c r="J284" s="15">
        <v>20.44229</v>
      </c>
      <c r="K284" s="16">
        <v>30</v>
      </c>
      <c r="L284" s="15">
        <v>2.6378200000000001</v>
      </c>
      <c r="M284" s="15">
        <v>1.30067</v>
      </c>
      <c r="N284" s="15">
        <v>4.0269500000000003</v>
      </c>
      <c r="O284" s="15">
        <v>0.15012</v>
      </c>
      <c r="P284" s="15">
        <v>4.5256264946400004E-3</v>
      </c>
      <c r="Q284" s="15">
        <v>1.4592590656063802</v>
      </c>
      <c r="R284" s="15">
        <v>1.3291655523794099</v>
      </c>
      <c r="S284" s="15">
        <v>1.0594300000000001</v>
      </c>
      <c r="T284" s="15">
        <v>3.4672138467000004E-4</v>
      </c>
      <c r="U284" s="15">
        <v>0</v>
      </c>
      <c r="V284" s="15">
        <v>1.6423644537E-3</v>
      </c>
      <c r="W284" s="15">
        <v>0</v>
      </c>
      <c r="X284" s="15">
        <v>3.6343153056170103</v>
      </c>
      <c r="Y284" s="15">
        <v>0.16131668634120003</v>
      </c>
      <c r="Z284" s="15">
        <v>3.0864225238626899</v>
      </c>
      <c r="AA284" s="15">
        <v>0</v>
      </c>
      <c r="AB284" s="15">
        <v>8.5950406410299999E-3</v>
      </c>
      <c r="AC284" s="15">
        <v>8.1753252806399997E-3</v>
      </c>
      <c r="AD284" s="15">
        <v>10.92469812161559</v>
      </c>
      <c r="AE284" s="15">
        <v>1.6647313560300045</v>
      </c>
      <c r="AF284" s="15">
        <v>5.7606858467577764</v>
      </c>
      <c r="AG284" s="15">
        <v>1.7322089482427778</v>
      </c>
      <c r="AH284" s="15">
        <v>4.7206047279621563E-2</v>
      </c>
      <c r="AI284" s="15">
        <v>27.730390541092174</v>
      </c>
      <c r="AJ284" s="15">
        <v>3.2834796376036979E-2</v>
      </c>
      <c r="AK284" s="15">
        <v>2.0721102252959378</v>
      </c>
      <c r="AL284" s="15">
        <v>4.2962238925662401E-2</v>
      </c>
      <c r="AM284" s="15">
        <v>0</v>
      </c>
    </row>
    <row r="285" spans="1:39" x14ac:dyDescent="0.25">
      <c r="A285" s="13">
        <v>75364</v>
      </c>
      <c r="B285" s="13" t="s">
        <v>94</v>
      </c>
      <c r="C285" s="13" t="s">
        <v>77</v>
      </c>
      <c r="D285" s="13">
        <v>374900</v>
      </c>
      <c r="E285" s="13">
        <v>164410</v>
      </c>
      <c r="F285" s="13">
        <v>30</v>
      </c>
      <c r="G285" s="14">
        <v>0.15347300000000003</v>
      </c>
      <c r="H285" s="15">
        <v>30.8871</v>
      </c>
      <c r="I285" s="15">
        <v>43.303249999999998</v>
      </c>
      <c r="J285" s="15">
        <v>21.148879999999998</v>
      </c>
      <c r="K285" s="16">
        <v>22</v>
      </c>
      <c r="L285" s="15">
        <v>2.57321</v>
      </c>
      <c r="M285" s="15">
        <v>1.26881</v>
      </c>
      <c r="N285" s="15">
        <v>3.9283199999999998</v>
      </c>
      <c r="O285" s="15">
        <v>0.16405</v>
      </c>
      <c r="P285" s="15">
        <v>4.54387498857E-3</v>
      </c>
      <c r="Q285" s="15">
        <v>1.37485978118013</v>
      </c>
      <c r="R285" s="15">
        <v>1.4343681198858602</v>
      </c>
      <c r="S285" s="15">
        <v>1.5552999999999999</v>
      </c>
      <c r="T285" s="15">
        <v>3.8321837253000001E-4</v>
      </c>
      <c r="U285" s="15">
        <v>0</v>
      </c>
      <c r="V285" s="15">
        <v>1.95258885051E-3</v>
      </c>
      <c r="W285" s="15">
        <v>0</v>
      </c>
      <c r="X285" s="15">
        <v>3.2389434361296301</v>
      </c>
      <c r="Y285" s="15">
        <v>0.15717427821909</v>
      </c>
      <c r="Z285" s="15">
        <v>2.94081779079522</v>
      </c>
      <c r="AA285" s="15">
        <v>0</v>
      </c>
      <c r="AB285" s="15">
        <v>9.08774997714E-3</v>
      </c>
      <c r="AC285" s="15">
        <v>9.0695014832099987E-3</v>
      </c>
      <c r="AD285" s="15">
        <v>12.22621720569105</v>
      </c>
      <c r="AE285" s="15">
        <v>1.2854848147006155</v>
      </c>
      <c r="AF285" s="15">
        <v>4.4483298470016983</v>
      </c>
      <c r="AG285" s="15">
        <v>0.80676975722109034</v>
      </c>
      <c r="AH285" s="15">
        <v>4.8159892184181798E-2</v>
      </c>
      <c r="AI285" s="15">
        <v>3.906015260057941</v>
      </c>
      <c r="AJ285" s="15">
        <v>2.9717147679566788E-2</v>
      </c>
      <c r="AK285" s="15">
        <v>1.8753643198591361</v>
      </c>
      <c r="AL285" s="15">
        <v>1.6308961295770474E-2</v>
      </c>
      <c r="AM285" s="15">
        <v>0</v>
      </c>
    </row>
    <row r="286" spans="1:39" x14ac:dyDescent="0.25">
      <c r="A286" s="13">
        <v>75365</v>
      </c>
      <c r="B286" s="13" t="s">
        <v>94</v>
      </c>
      <c r="C286" s="13" t="s">
        <v>77</v>
      </c>
      <c r="D286" s="13">
        <v>374900</v>
      </c>
      <c r="E286" s="13">
        <v>164510</v>
      </c>
      <c r="F286" s="13">
        <v>30</v>
      </c>
      <c r="G286" s="14">
        <v>0.20375100000000002</v>
      </c>
      <c r="H286" s="15">
        <v>30.8871</v>
      </c>
      <c r="I286" s="15">
        <v>43.420569999999998</v>
      </c>
      <c r="J286" s="15">
        <v>21.148879999999998</v>
      </c>
      <c r="K286" s="16">
        <v>22</v>
      </c>
      <c r="L286" s="15">
        <v>2.57321</v>
      </c>
      <c r="M286" s="15">
        <v>1.26881</v>
      </c>
      <c r="N286" s="15">
        <v>3.9283199999999998</v>
      </c>
      <c r="O286" s="15">
        <v>0.16405</v>
      </c>
      <c r="P286" s="15">
        <v>4.54387498857E-3</v>
      </c>
      <c r="Q286" s="15">
        <v>1.37485978118013</v>
      </c>
      <c r="R286" s="15">
        <v>1.4343681198858602</v>
      </c>
      <c r="S286" s="15">
        <v>1.5552999999999999</v>
      </c>
      <c r="T286" s="15">
        <v>3.8321837253000001E-4</v>
      </c>
      <c r="U286" s="15">
        <v>0</v>
      </c>
      <c r="V286" s="15">
        <v>1.95258885051E-3</v>
      </c>
      <c r="W286" s="15">
        <v>0</v>
      </c>
      <c r="X286" s="15">
        <v>3.2389434361296301</v>
      </c>
      <c r="Y286" s="15">
        <v>0.15717427821909</v>
      </c>
      <c r="Z286" s="15">
        <v>2.94081779079522</v>
      </c>
      <c r="AA286" s="15">
        <v>0</v>
      </c>
      <c r="AB286" s="15">
        <v>9.08774997714E-3</v>
      </c>
      <c r="AC286" s="15">
        <v>9.0695014832099987E-3</v>
      </c>
      <c r="AD286" s="15">
        <v>12.22621720569105</v>
      </c>
      <c r="AE286" s="15">
        <v>1.2976313398682942</v>
      </c>
      <c r="AF286" s="15">
        <v>4.4903620435884211</v>
      </c>
      <c r="AG286" s="15">
        <v>0.81439291157386295</v>
      </c>
      <c r="AH286" s="15">
        <v>4.8614954224431649E-2</v>
      </c>
      <c r="AI286" s="15">
        <v>3.9429231349072293</v>
      </c>
      <c r="AJ286" s="15">
        <v>2.9997944526074502E-2</v>
      </c>
      <c r="AK286" s="15">
        <v>1.8930846069051102</v>
      </c>
      <c r="AL286" s="15">
        <v>1.6463064406575335E-2</v>
      </c>
      <c r="AM286" s="15">
        <v>0</v>
      </c>
    </row>
    <row r="287" spans="1:39" x14ac:dyDescent="0.25">
      <c r="A287" s="13">
        <v>75368</v>
      </c>
      <c r="B287" s="13" t="s">
        <v>138</v>
      </c>
      <c r="C287" s="13" t="s">
        <v>77</v>
      </c>
      <c r="D287" s="13">
        <v>375070</v>
      </c>
      <c r="E287" s="13">
        <v>165050</v>
      </c>
      <c r="F287" s="13">
        <v>30</v>
      </c>
      <c r="G287" s="14">
        <v>0.106019</v>
      </c>
      <c r="H287" s="15">
        <v>25.892189999999999</v>
      </c>
      <c r="I287" s="15">
        <v>34.498179999999998</v>
      </c>
      <c r="J287" s="15">
        <v>18.152729999999998</v>
      </c>
      <c r="K287" s="16">
        <v>18</v>
      </c>
      <c r="L287" s="15">
        <v>2.6679599999999999</v>
      </c>
      <c r="M287" s="15">
        <v>1.3155300000000001</v>
      </c>
      <c r="N287" s="15">
        <v>4.0729600000000001</v>
      </c>
      <c r="O287" s="15">
        <v>0.17135</v>
      </c>
      <c r="P287" s="15">
        <v>4.6716144460800003E-3</v>
      </c>
      <c r="Q287" s="15">
        <v>0.9011106302634001</v>
      </c>
      <c r="R287" s="15">
        <v>1.5770895909123901</v>
      </c>
      <c r="S287" s="15">
        <v>0.77922999999999998</v>
      </c>
      <c r="T287" s="15">
        <v>3.6496987860000003E-4</v>
      </c>
      <c r="U287" s="15">
        <v>0</v>
      </c>
      <c r="V287" s="15">
        <v>1.8248493930000001E-3</v>
      </c>
      <c r="W287" s="15">
        <v>0</v>
      </c>
      <c r="X287" s="15">
        <v>1.57984511349582</v>
      </c>
      <c r="Y287" s="15">
        <v>0.16160866224407999</v>
      </c>
      <c r="Z287" s="15">
        <v>2.7420369464157299</v>
      </c>
      <c r="AA287" s="15">
        <v>0</v>
      </c>
      <c r="AB287" s="15">
        <v>9.4892168436000006E-3</v>
      </c>
      <c r="AC287" s="15">
        <v>9.3797258800199998E-3</v>
      </c>
      <c r="AD287" s="15">
        <v>9.8977823741987709</v>
      </c>
      <c r="AE287" s="15">
        <v>0.80445227792340757</v>
      </c>
      <c r="AF287" s="15">
        <v>2.7837505643414473</v>
      </c>
      <c r="AG287" s="15">
        <v>0.84922224855974526</v>
      </c>
      <c r="AH287" s="15">
        <v>2.4194902597239387E-2</v>
      </c>
      <c r="AI287" s="15">
        <v>3.055630002982491</v>
      </c>
      <c r="AJ287" s="15">
        <v>1.6799406567984086E-2</v>
      </c>
      <c r="AK287" s="15">
        <v>1.0601625705170588</v>
      </c>
      <c r="AL287" s="15">
        <v>1.1778026510625076E-2</v>
      </c>
      <c r="AM287" s="15">
        <v>0</v>
      </c>
    </row>
    <row r="288" spans="1:39" x14ac:dyDescent="0.25">
      <c r="A288" s="13">
        <v>77945</v>
      </c>
      <c r="B288" s="13" t="s">
        <v>163</v>
      </c>
      <c r="C288" s="13" t="s">
        <v>77</v>
      </c>
      <c r="D288" s="13">
        <v>254150</v>
      </c>
      <c r="E288" s="13">
        <v>131500</v>
      </c>
      <c r="F288" s="13">
        <v>30</v>
      </c>
      <c r="G288" s="14">
        <v>1.447449</v>
      </c>
      <c r="H288" s="15">
        <v>12.168380000000001</v>
      </c>
      <c r="I288" s="15">
        <v>45.954050000000002</v>
      </c>
      <c r="J288" s="15">
        <v>9.1567299999999996</v>
      </c>
      <c r="K288" s="16">
        <v>23</v>
      </c>
      <c r="L288" s="15">
        <v>2.3982399999999999</v>
      </c>
      <c r="M288" s="15">
        <v>1.2192099999999999</v>
      </c>
      <c r="N288" s="15">
        <v>1.49455</v>
      </c>
      <c r="O288" s="15">
        <v>0.37146000000000001</v>
      </c>
      <c r="P288" s="15">
        <v>1.24089758724E-3</v>
      </c>
      <c r="Q288" s="15">
        <v>7.2665502829260001E-2</v>
      </c>
      <c r="R288" s="15">
        <v>0.35374705483305002</v>
      </c>
      <c r="S288" s="15">
        <v>0.46927999999999997</v>
      </c>
      <c r="T288" s="15">
        <v>1.8248493930000001E-5</v>
      </c>
      <c r="U288" s="15">
        <v>0</v>
      </c>
      <c r="V288" s="15">
        <v>0</v>
      </c>
      <c r="W288" s="15">
        <v>0</v>
      </c>
      <c r="X288" s="15">
        <v>1.24018589597673</v>
      </c>
      <c r="Y288" s="15">
        <v>0.23421941959154999</v>
      </c>
      <c r="Z288" s="15">
        <v>2.4361739396550001E-2</v>
      </c>
      <c r="AA288" s="15">
        <v>3.8139352313699996E-3</v>
      </c>
      <c r="AB288" s="15">
        <v>4.2701475796200006E-3</v>
      </c>
      <c r="AC288" s="15">
        <v>5.4198026972100003E-3</v>
      </c>
      <c r="AD288" s="15">
        <v>4.2756768732807906</v>
      </c>
      <c r="AE288" s="15">
        <v>4.4737548752173568</v>
      </c>
      <c r="AF288" s="15">
        <v>13.424286554759373</v>
      </c>
      <c r="AG288" s="15">
        <v>3.7604114484220772</v>
      </c>
      <c r="AH288" s="15">
        <v>0.21251254815962459</v>
      </c>
      <c r="AI288" s="15">
        <v>6.3796559229287739</v>
      </c>
      <c r="AJ288" s="15">
        <v>0.11450193034485689</v>
      </c>
      <c r="AK288" s="15">
        <v>5.2696671581518357</v>
      </c>
      <c r="AL288" s="15">
        <v>0.15087956201611041</v>
      </c>
      <c r="AM288" s="15">
        <v>0</v>
      </c>
    </row>
    <row r="289" spans="1:39" x14ac:dyDescent="0.25">
      <c r="A289" s="13">
        <v>77948</v>
      </c>
      <c r="B289" s="13" t="s">
        <v>104</v>
      </c>
      <c r="C289" s="13" t="s">
        <v>77</v>
      </c>
      <c r="D289" s="13">
        <v>256000</v>
      </c>
      <c r="E289" s="13">
        <v>134060</v>
      </c>
      <c r="F289" s="13">
        <v>30</v>
      </c>
      <c r="G289" s="14">
        <v>1.3915390000000003</v>
      </c>
      <c r="H289" s="15">
        <v>10.28862</v>
      </c>
      <c r="I289" s="15">
        <v>31.433890000000002</v>
      </c>
      <c r="J289" s="15">
        <v>7.8067000000000002</v>
      </c>
      <c r="K289" s="16">
        <v>17</v>
      </c>
      <c r="L289" s="15">
        <v>2.3940700000000001</v>
      </c>
      <c r="M289" s="15">
        <v>1.21709</v>
      </c>
      <c r="N289" s="15">
        <v>1.4919500000000001</v>
      </c>
      <c r="O289" s="15">
        <v>0.41092000000000001</v>
      </c>
      <c r="P289" s="15">
        <v>6.9344276934000008E-4</v>
      </c>
      <c r="Q289" s="15">
        <v>0.19651803113217001</v>
      </c>
      <c r="R289" s="15">
        <v>0.36648450359619</v>
      </c>
      <c r="S289" s="15">
        <v>0.55596000000000001</v>
      </c>
      <c r="T289" s="15">
        <v>0</v>
      </c>
      <c r="U289" s="15">
        <v>0</v>
      </c>
      <c r="V289" s="15">
        <v>0</v>
      </c>
      <c r="W289" s="15">
        <v>0</v>
      </c>
      <c r="X289" s="15">
        <v>0.51867694297238998</v>
      </c>
      <c r="Y289" s="15">
        <v>0.20586126002433</v>
      </c>
      <c r="Z289" s="15">
        <v>9.1059984710699995E-3</v>
      </c>
      <c r="AA289" s="15">
        <v>4.1606566160399998E-3</v>
      </c>
      <c r="AB289" s="15">
        <v>4.0511656524600008E-3</v>
      </c>
      <c r="AC289" s="15">
        <v>4.50737800071E-3</v>
      </c>
      <c r="AD289" s="15">
        <v>2.9085727020209098</v>
      </c>
      <c r="AE289" s="15">
        <v>2.5899166963444067</v>
      </c>
      <c r="AF289" s="15">
        <v>8.9622246874071472</v>
      </c>
      <c r="AG289" s="15">
        <v>1.9769147297850442</v>
      </c>
      <c r="AH289" s="15">
        <v>0.29155748985726254</v>
      </c>
      <c r="AI289" s="15">
        <v>1.8016620061180777</v>
      </c>
      <c r="AJ289" s="15">
        <v>8.5422597666944655E-2</v>
      </c>
      <c r="AK289" s="15">
        <v>5.3907761775004106</v>
      </c>
      <c r="AL289" s="15">
        <v>4.6795615320707494E-2</v>
      </c>
      <c r="AM289" s="15">
        <v>0</v>
      </c>
    </row>
    <row r="290" spans="1:39" x14ac:dyDescent="0.25">
      <c r="A290" s="13">
        <v>77949</v>
      </c>
      <c r="B290" s="13" t="s">
        <v>94</v>
      </c>
      <c r="C290" s="13" t="s">
        <v>77</v>
      </c>
      <c r="D290" s="13">
        <v>373750</v>
      </c>
      <c r="E290" s="13">
        <v>162070</v>
      </c>
      <c r="F290" s="13">
        <v>30</v>
      </c>
      <c r="G290" s="14">
        <v>2.1825479999999993</v>
      </c>
      <c r="H290" s="15">
        <v>15.914440000000001</v>
      </c>
      <c r="I290" s="15">
        <v>65.109200000000001</v>
      </c>
      <c r="J290" s="15">
        <v>11.70382</v>
      </c>
      <c r="K290" s="16">
        <v>30</v>
      </c>
      <c r="L290" s="15">
        <v>2.57321</v>
      </c>
      <c r="M290" s="15">
        <v>1.26881</v>
      </c>
      <c r="N290" s="15">
        <v>3.9283199999999998</v>
      </c>
      <c r="O290" s="15">
        <v>0.14223</v>
      </c>
      <c r="P290" s="15">
        <v>4.4161355310599996E-3</v>
      </c>
      <c r="Q290" s="15">
        <v>0.19071501006243002</v>
      </c>
      <c r="R290" s="15">
        <v>1.0591790846850602</v>
      </c>
      <c r="S290" s="15">
        <v>0.62531999999999999</v>
      </c>
      <c r="T290" s="15">
        <v>3.6496987860000003E-4</v>
      </c>
      <c r="U290" s="15">
        <v>0</v>
      </c>
      <c r="V290" s="15">
        <v>1.93434035658E-3</v>
      </c>
      <c r="W290" s="15">
        <v>0</v>
      </c>
      <c r="X290" s="15">
        <v>0.48800122467606</v>
      </c>
      <c r="Y290" s="15">
        <v>0.17834253117789001</v>
      </c>
      <c r="Z290" s="15">
        <v>0.52772819596166998</v>
      </c>
      <c r="AA290" s="15">
        <v>0</v>
      </c>
      <c r="AB290" s="15">
        <v>7.1899066084200004E-3</v>
      </c>
      <c r="AC290" s="15">
        <v>6.8431852237500002E-3</v>
      </c>
      <c r="AD290" s="15">
        <v>4.9118193716805898</v>
      </c>
      <c r="AE290" s="15">
        <v>5.4107893998439947</v>
      </c>
      <c r="AF290" s="15">
        <v>18.723656404118643</v>
      </c>
      <c r="AG290" s="15">
        <v>6.9488003189723093</v>
      </c>
      <c r="AH290" s="15">
        <v>2.2792874121240523</v>
      </c>
      <c r="AI290" s="15">
        <v>7.6350337180464871</v>
      </c>
      <c r="AJ290" s="15">
        <v>0.12590755942469739</v>
      </c>
      <c r="AK290" s="15">
        <v>7.9456664916726467</v>
      </c>
      <c r="AL290" s="15">
        <v>0.1256186957971592</v>
      </c>
      <c r="AM290" s="15">
        <v>0</v>
      </c>
    </row>
    <row r="291" spans="1:39" x14ac:dyDescent="0.25">
      <c r="A291" s="13">
        <v>77950</v>
      </c>
      <c r="B291" s="13" t="s">
        <v>79</v>
      </c>
      <c r="C291" s="13" t="s">
        <v>77</v>
      </c>
      <c r="D291" s="13">
        <v>373000</v>
      </c>
      <c r="E291" s="13">
        <v>164660</v>
      </c>
      <c r="F291" s="13">
        <v>30</v>
      </c>
      <c r="G291" s="14">
        <v>1.7616970000000001</v>
      </c>
      <c r="H291" s="15">
        <v>23.620719999999999</v>
      </c>
      <c r="I291" s="15">
        <v>68.772660000000002</v>
      </c>
      <c r="J291" s="15">
        <v>16.695830000000001</v>
      </c>
      <c r="K291" s="16">
        <v>31</v>
      </c>
      <c r="L291" s="15">
        <v>2.57321</v>
      </c>
      <c r="M291" s="15">
        <v>1.26881</v>
      </c>
      <c r="N291" s="15">
        <v>3.9283199999999998</v>
      </c>
      <c r="O291" s="15">
        <v>0.2198</v>
      </c>
      <c r="P291" s="15">
        <v>4.6351174582200004E-3</v>
      </c>
      <c r="Q291" s="15">
        <v>0.52163319898905003</v>
      </c>
      <c r="R291" s="15">
        <v>1.5568155141561599</v>
      </c>
      <c r="S291" s="15">
        <v>0.76073000000000002</v>
      </c>
      <c r="T291" s="15">
        <v>4.0146686646E-4</v>
      </c>
      <c r="U291" s="15">
        <v>0</v>
      </c>
      <c r="V291" s="15">
        <v>2.2445647533899998E-3</v>
      </c>
      <c r="W291" s="15">
        <v>0</v>
      </c>
      <c r="X291" s="15">
        <v>1.6878944460553502</v>
      </c>
      <c r="Y291" s="15">
        <v>0.16518536705436002</v>
      </c>
      <c r="Z291" s="15">
        <v>2.7902129703909302</v>
      </c>
      <c r="AA291" s="15">
        <v>0</v>
      </c>
      <c r="AB291" s="15">
        <v>9.2884834103700003E-3</v>
      </c>
      <c r="AC291" s="15">
        <v>9.9454291918499999E-3</v>
      </c>
      <c r="AD291" s="15">
        <v>8.121565217522221</v>
      </c>
      <c r="AE291" s="15">
        <v>3.587239479729162</v>
      </c>
      <c r="AF291" s="15">
        <v>12.413390079398527</v>
      </c>
      <c r="AG291" s="15">
        <v>8.6779914739341546</v>
      </c>
      <c r="AH291" s="15">
        <v>2.0027612760212494</v>
      </c>
      <c r="AI291" s="15">
        <v>10.389463577959003</v>
      </c>
      <c r="AJ291" s="15">
        <v>0.12485385027471443</v>
      </c>
      <c r="AK291" s="15">
        <v>7.8791699165405094</v>
      </c>
      <c r="AL291" s="15">
        <v>7.7070346142686846E-2</v>
      </c>
      <c r="AM291" s="15">
        <v>0</v>
      </c>
    </row>
    <row r="292" spans="1:39" x14ac:dyDescent="0.25">
      <c r="A292" s="13">
        <v>77952</v>
      </c>
      <c r="B292" s="13" t="s">
        <v>78</v>
      </c>
      <c r="C292" s="13" t="s">
        <v>77</v>
      </c>
      <c r="D292" s="13">
        <v>372500</v>
      </c>
      <c r="E292" s="13">
        <v>165230</v>
      </c>
      <c r="F292" s="13">
        <v>30</v>
      </c>
      <c r="G292" s="14">
        <v>1.1642950000000001</v>
      </c>
      <c r="H292" s="15">
        <v>21.783799999999999</v>
      </c>
      <c r="I292" s="15">
        <v>65.816940000000002</v>
      </c>
      <c r="J292" s="15">
        <v>15.56312</v>
      </c>
      <c r="K292" s="16">
        <v>31</v>
      </c>
      <c r="L292" s="15">
        <v>2.6027200000000001</v>
      </c>
      <c r="M292" s="15">
        <v>1.2833600000000001</v>
      </c>
      <c r="N292" s="15">
        <v>3.9733700000000001</v>
      </c>
      <c r="O292" s="15">
        <v>0.13533000000000001</v>
      </c>
      <c r="P292" s="15">
        <v>4.9453418550300006E-3</v>
      </c>
      <c r="Q292" s="15">
        <v>0.26754116950772999</v>
      </c>
      <c r="R292" s="15">
        <v>1.1907324774264301</v>
      </c>
      <c r="S292" s="15">
        <v>0.72443999999999997</v>
      </c>
      <c r="T292" s="15">
        <v>4.7446084217999995E-4</v>
      </c>
      <c r="U292" s="15">
        <v>0</v>
      </c>
      <c r="V292" s="15">
        <v>3.0657469802400001E-3</v>
      </c>
      <c r="W292" s="15">
        <v>0</v>
      </c>
      <c r="X292" s="15">
        <v>2.0690689872651897</v>
      </c>
      <c r="Y292" s="15">
        <v>0.16854308993747999</v>
      </c>
      <c r="Z292" s="15">
        <v>1.6361964627516601</v>
      </c>
      <c r="AA292" s="15">
        <v>0</v>
      </c>
      <c r="AB292" s="15">
        <v>8.0658343170600007E-3</v>
      </c>
      <c r="AC292" s="15">
        <v>7.4088885355800002E-3</v>
      </c>
      <c r="AD292" s="15">
        <v>7.7085470544045309</v>
      </c>
      <c r="AE292" s="15">
        <v>4.9990524117075417</v>
      </c>
      <c r="AF292" s="15">
        <v>17.298869496878105</v>
      </c>
      <c r="AG292" s="15">
        <v>4.0060964307315983</v>
      </c>
      <c r="AH292" s="15">
        <v>0.95244801611984165</v>
      </c>
      <c r="AI292" s="15">
        <v>8.3769410937378854</v>
      </c>
      <c r="AJ292" s="15">
        <v>0.12889676225730573</v>
      </c>
      <c r="AK292" s="15">
        <v>8.134306545473974</v>
      </c>
      <c r="AL292" s="15">
        <v>0.13652924309374126</v>
      </c>
      <c r="AM292" s="15">
        <v>0</v>
      </c>
    </row>
    <row r="293" spans="1:39" x14ac:dyDescent="0.25">
      <c r="A293" s="13">
        <v>77953</v>
      </c>
      <c r="B293" s="13" t="s">
        <v>129</v>
      </c>
      <c r="C293" s="13" t="s">
        <v>77</v>
      </c>
      <c r="D293" s="13">
        <v>378660</v>
      </c>
      <c r="E293" s="13">
        <v>167000</v>
      </c>
      <c r="F293" s="13">
        <v>30</v>
      </c>
      <c r="G293" s="14">
        <v>0.87004599999999999</v>
      </c>
      <c r="H293" s="15">
        <v>18.03951</v>
      </c>
      <c r="I293" s="15">
        <v>35.5518</v>
      </c>
      <c r="J293" s="15">
        <v>13.04914</v>
      </c>
      <c r="K293" s="16">
        <v>19</v>
      </c>
      <c r="L293" s="15">
        <v>2.6679599999999999</v>
      </c>
      <c r="M293" s="15">
        <v>1.3155300000000001</v>
      </c>
      <c r="N293" s="15">
        <v>4.0729600000000001</v>
      </c>
      <c r="O293" s="15">
        <v>0.14180999999999999</v>
      </c>
      <c r="P293" s="15">
        <v>2.6277831259200004E-3</v>
      </c>
      <c r="Q293" s="15">
        <v>0.22162795877985</v>
      </c>
      <c r="R293" s="15">
        <v>0.59196289459527007</v>
      </c>
      <c r="S293" s="15">
        <v>0.60155000000000003</v>
      </c>
      <c r="T293" s="15">
        <v>4.5621234825000002E-4</v>
      </c>
      <c r="U293" s="15">
        <v>0</v>
      </c>
      <c r="V293" s="15">
        <v>1.4963765022600001E-3</v>
      </c>
      <c r="W293" s="15">
        <v>0</v>
      </c>
      <c r="X293" s="15">
        <v>0.51349437069626991</v>
      </c>
      <c r="Y293" s="15">
        <v>0.22967554460298001</v>
      </c>
      <c r="Z293" s="15">
        <v>3.0688127272202403</v>
      </c>
      <c r="AA293" s="15">
        <v>0</v>
      </c>
      <c r="AB293" s="15">
        <v>6.1314939604800002E-3</v>
      </c>
      <c r="AC293" s="15">
        <v>6.3687243815700005E-3</v>
      </c>
      <c r="AD293" s="15">
        <v>4.5970328513880903</v>
      </c>
      <c r="AE293" s="15">
        <v>2.1912696610155544</v>
      </c>
      <c r="AF293" s="15">
        <v>6.5752891404882909</v>
      </c>
      <c r="AG293" s="15">
        <v>3.6531801531302843</v>
      </c>
      <c r="AH293" s="15">
        <v>0.55034652728628097</v>
      </c>
      <c r="AI293" s="15">
        <v>0.17036955555957836</v>
      </c>
      <c r="AJ293" s="15">
        <v>9.1801257037504649E-2</v>
      </c>
      <c r="AK293" s="15">
        <v>4.2249250107015559</v>
      </c>
      <c r="AL293" s="15">
        <v>5.5108694780952178E-2</v>
      </c>
      <c r="AM293" s="15">
        <v>0</v>
      </c>
    </row>
    <row r="294" spans="1:39" x14ac:dyDescent="0.25">
      <c r="A294" s="13">
        <v>77954</v>
      </c>
      <c r="B294" s="13" t="s">
        <v>114</v>
      </c>
      <c r="C294" s="13" t="s">
        <v>77</v>
      </c>
      <c r="D294" s="13">
        <v>372600</v>
      </c>
      <c r="E294" s="13">
        <v>165500</v>
      </c>
      <c r="F294" s="13">
        <v>30</v>
      </c>
      <c r="G294" s="14">
        <v>1.3453620000000002</v>
      </c>
      <c r="H294" s="15">
        <v>21.783799999999999</v>
      </c>
      <c r="I294" s="15">
        <v>44.158189999999998</v>
      </c>
      <c r="J294" s="15">
        <v>15.56312</v>
      </c>
      <c r="K294" s="16">
        <v>23</v>
      </c>
      <c r="L294" s="15">
        <v>2.6027200000000001</v>
      </c>
      <c r="M294" s="15">
        <v>1.2833600000000001</v>
      </c>
      <c r="N294" s="15">
        <v>3.9733700000000001</v>
      </c>
      <c r="O294" s="15">
        <v>0.13533000000000001</v>
      </c>
      <c r="P294" s="15">
        <v>4.9453418550300006E-3</v>
      </c>
      <c r="Q294" s="15">
        <v>0.26754116950772999</v>
      </c>
      <c r="R294" s="15">
        <v>1.1907324774264301</v>
      </c>
      <c r="S294" s="15">
        <v>0.72443999999999997</v>
      </c>
      <c r="T294" s="15">
        <v>4.7446084217999995E-4</v>
      </c>
      <c r="U294" s="15">
        <v>0</v>
      </c>
      <c r="V294" s="15">
        <v>3.0657469802400001E-3</v>
      </c>
      <c r="W294" s="15">
        <v>0</v>
      </c>
      <c r="X294" s="15">
        <v>2.0690689872651897</v>
      </c>
      <c r="Y294" s="15">
        <v>0.16854308993747999</v>
      </c>
      <c r="Z294" s="15">
        <v>1.6361964627516601</v>
      </c>
      <c r="AA294" s="15">
        <v>0</v>
      </c>
      <c r="AB294" s="15">
        <v>8.0658343170600007E-3</v>
      </c>
      <c r="AC294" s="15">
        <v>7.4088885355800002E-3</v>
      </c>
      <c r="AD294" s="15">
        <v>7.7085470544045309</v>
      </c>
      <c r="AE294" s="15">
        <v>2.7576093018278449</v>
      </c>
      <c r="AF294" s="15">
        <v>9.5425131618899712</v>
      </c>
      <c r="AG294" s="15">
        <v>1.5854343001905822</v>
      </c>
      <c r="AH294" s="15">
        <v>2.3110268404886749E-2</v>
      </c>
      <c r="AI294" s="15">
        <v>2.3563405185882327</v>
      </c>
      <c r="AJ294" s="15">
        <v>9.4803613194880912E-2</v>
      </c>
      <c r="AK294" s="15">
        <v>5.9827852759117226</v>
      </c>
      <c r="AL294" s="15">
        <v>3.1793559991875636E-2</v>
      </c>
      <c r="AM294" s="15">
        <v>0</v>
      </c>
    </row>
    <row r="295" spans="1:39" x14ac:dyDescent="0.25">
      <c r="A295" s="13">
        <v>77955</v>
      </c>
      <c r="B295" s="13" t="s">
        <v>112</v>
      </c>
      <c r="C295" s="13" t="s">
        <v>77</v>
      </c>
      <c r="D295" s="13">
        <v>245410</v>
      </c>
      <c r="E295" s="13">
        <v>126250</v>
      </c>
      <c r="F295" s="13">
        <v>30</v>
      </c>
      <c r="G295" s="14">
        <v>0.83480500000000002</v>
      </c>
      <c r="H295" s="15">
        <v>12.535780000000001</v>
      </c>
      <c r="I295" s="15">
        <v>39.794499999999999</v>
      </c>
      <c r="J295" s="15">
        <v>9.4464799999999993</v>
      </c>
      <c r="K295" s="16">
        <v>21</v>
      </c>
      <c r="L295" s="15">
        <v>2.3532999999999999</v>
      </c>
      <c r="M295" s="15">
        <v>1.1963600000000001</v>
      </c>
      <c r="N295" s="15">
        <v>1.46654</v>
      </c>
      <c r="O295" s="15">
        <v>1.651E-2</v>
      </c>
      <c r="P295" s="15">
        <v>1.7336069233500001E-3</v>
      </c>
      <c r="Q295" s="15">
        <v>0.27204854750843999</v>
      </c>
      <c r="R295" s="15">
        <v>0.78344434140275998</v>
      </c>
      <c r="S295" s="15">
        <v>0.32862000000000002</v>
      </c>
      <c r="T295" s="15">
        <v>0</v>
      </c>
      <c r="U295" s="15">
        <v>0</v>
      </c>
      <c r="V295" s="15">
        <v>0</v>
      </c>
      <c r="W295" s="15">
        <v>0</v>
      </c>
      <c r="X295" s="15">
        <v>0.63413516406749992</v>
      </c>
      <c r="Y295" s="15">
        <v>0.18536820134094001</v>
      </c>
      <c r="Z295" s="15">
        <v>2.3540557169699997E-3</v>
      </c>
      <c r="AA295" s="15">
        <v>0.11719182801846</v>
      </c>
      <c r="AB295" s="15">
        <v>5.4380511911399998E-3</v>
      </c>
      <c r="AC295" s="15">
        <v>6.8979307055399997E-3</v>
      </c>
      <c r="AD295" s="15">
        <v>5.1658384071861905</v>
      </c>
      <c r="AE295" s="15">
        <v>2.5760689165170589</v>
      </c>
      <c r="AF295" s="15">
        <v>8.914305418648576</v>
      </c>
      <c r="AG295" s="15">
        <v>4.0513289964032699</v>
      </c>
      <c r="AH295" s="15">
        <v>1.4441805724012104</v>
      </c>
      <c r="AI295" s="15">
        <v>3.5418026508356188</v>
      </c>
      <c r="AJ295" s="15">
        <v>0.10440856716606409</v>
      </c>
      <c r="AK295" s="15">
        <v>6.5889264899230415</v>
      </c>
      <c r="AL295" s="15">
        <v>3.7698388105154829E-2</v>
      </c>
      <c r="AM295" s="15">
        <v>0</v>
      </c>
    </row>
    <row r="296" spans="1:39" x14ac:dyDescent="0.25">
      <c r="A296" s="13">
        <v>77956</v>
      </c>
      <c r="B296" s="13" t="s">
        <v>112</v>
      </c>
      <c r="C296" s="13" t="s">
        <v>77</v>
      </c>
      <c r="D296" s="13">
        <v>245730</v>
      </c>
      <c r="E296" s="13">
        <v>126500</v>
      </c>
      <c r="F296" s="13">
        <v>30</v>
      </c>
      <c r="G296" s="14">
        <v>1.0353330000000001</v>
      </c>
      <c r="H296" s="15">
        <v>12.535780000000001</v>
      </c>
      <c r="I296" s="15">
        <v>36.62124</v>
      </c>
      <c r="J296" s="15">
        <v>9.4464799999999993</v>
      </c>
      <c r="K296" s="16">
        <v>20</v>
      </c>
      <c r="L296" s="15">
        <v>2.3532999999999999</v>
      </c>
      <c r="M296" s="15">
        <v>1.1963600000000001</v>
      </c>
      <c r="N296" s="15">
        <v>1.46654</v>
      </c>
      <c r="O296" s="15">
        <v>1.651E-2</v>
      </c>
      <c r="P296" s="15">
        <v>1.7336069233500001E-3</v>
      </c>
      <c r="Q296" s="15">
        <v>0.27204854750843999</v>
      </c>
      <c r="R296" s="15">
        <v>0.78344434140275998</v>
      </c>
      <c r="S296" s="15">
        <v>0.32862000000000002</v>
      </c>
      <c r="T296" s="15">
        <v>0</v>
      </c>
      <c r="U296" s="15">
        <v>0</v>
      </c>
      <c r="V296" s="15">
        <v>0</v>
      </c>
      <c r="W296" s="15">
        <v>0</v>
      </c>
      <c r="X296" s="15">
        <v>0.63413516406749992</v>
      </c>
      <c r="Y296" s="15">
        <v>0.18536820134094001</v>
      </c>
      <c r="Z296" s="15">
        <v>2.3540557169699997E-3</v>
      </c>
      <c r="AA296" s="15">
        <v>0.11719182801846</v>
      </c>
      <c r="AB296" s="15">
        <v>5.4380511911399998E-3</v>
      </c>
      <c r="AC296" s="15">
        <v>6.8979307055399997E-3</v>
      </c>
      <c r="AD296" s="15">
        <v>5.1658384071861905</v>
      </c>
      <c r="AE296" s="15">
        <v>2.5713053709462739</v>
      </c>
      <c r="AF296" s="15">
        <v>8.8978215040213851</v>
      </c>
      <c r="AG296" s="15">
        <v>1.0873389454529243</v>
      </c>
      <c r="AH296" s="15">
        <v>0.17038452485223848</v>
      </c>
      <c r="AI296" s="15">
        <v>4.596953402876693</v>
      </c>
      <c r="AJ296" s="15">
        <v>0.10397154695089877</v>
      </c>
      <c r="AK296" s="15">
        <v>6.5613473922446408</v>
      </c>
      <c r="AL296" s="15">
        <v>9.6337312654944593E-2</v>
      </c>
      <c r="AM296" s="15">
        <v>0</v>
      </c>
    </row>
    <row r="297" spans="1:39" x14ac:dyDescent="0.25">
      <c r="A297" s="13">
        <v>77957</v>
      </c>
      <c r="B297" s="13" t="s">
        <v>113</v>
      </c>
      <c r="C297" s="13" t="s">
        <v>77</v>
      </c>
      <c r="D297" s="13">
        <v>205880</v>
      </c>
      <c r="E297" s="13">
        <v>66750</v>
      </c>
      <c r="F297" s="13">
        <v>30</v>
      </c>
      <c r="G297" s="14">
        <v>0.98588599999999993</v>
      </c>
      <c r="H297" s="15">
        <v>9.3720999999999997</v>
      </c>
      <c r="I297" s="15">
        <v>31.937999999999999</v>
      </c>
      <c r="J297" s="15">
        <v>7.1629300000000002</v>
      </c>
      <c r="K297" s="16">
        <v>17</v>
      </c>
      <c r="L297" s="15">
        <v>2.0910299999999999</v>
      </c>
      <c r="M297" s="15">
        <v>1.1252</v>
      </c>
      <c r="N297" s="15">
        <v>1.34995</v>
      </c>
      <c r="O297" s="15">
        <v>0.14077999999999999</v>
      </c>
      <c r="P297" s="15">
        <v>2.3358072230400002E-3</v>
      </c>
      <c r="Q297" s="15">
        <v>0.11193626176662</v>
      </c>
      <c r="R297" s="15">
        <v>0.35091853827390002</v>
      </c>
      <c r="S297" s="15">
        <v>0.40783999999999998</v>
      </c>
      <c r="T297" s="15">
        <v>5.2920632396999997E-4</v>
      </c>
      <c r="U297" s="15">
        <v>0</v>
      </c>
      <c r="V297" s="15">
        <v>0</v>
      </c>
      <c r="W297" s="15">
        <v>0</v>
      </c>
      <c r="X297" s="15">
        <v>0.21876294523284001</v>
      </c>
      <c r="Y297" s="15">
        <v>0.23936549487981001</v>
      </c>
      <c r="Z297" s="15">
        <v>0.18790474199721002</v>
      </c>
      <c r="AA297" s="15">
        <v>1.333964906283E-2</v>
      </c>
      <c r="AB297" s="15">
        <v>5.21906926398E-3</v>
      </c>
      <c r="AC297" s="15">
        <v>6.4782153451500004E-3</v>
      </c>
      <c r="AD297" s="15">
        <v>3.1205472075117902</v>
      </c>
      <c r="AE297" s="15">
        <v>2.2074075123744863</v>
      </c>
      <c r="AF297" s="15">
        <v>7.638578542118422</v>
      </c>
      <c r="AG297" s="15">
        <v>3.2927087520299323</v>
      </c>
      <c r="AH297" s="15">
        <v>0.86182823377015527</v>
      </c>
      <c r="AI297" s="15">
        <v>2.8642703582334481</v>
      </c>
      <c r="AJ297" s="15">
        <v>8.7695429867143099E-2</v>
      </c>
      <c r="AK297" s="15">
        <v>5.5342081265972576</v>
      </c>
      <c r="AL297" s="15">
        <v>7.9203045009157355E-2</v>
      </c>
      <c r="AM297" s="15">
        <v>0</v>
      </c>
    </row>
    <row r="298" spans="1:39" x14ac:dyDescent="0.25">
      <c r="A298" s="13">
        <v>77958</v>
      </c>
      <c r="B298" s="13" t="s">
        <v>113</v>
      </c>
      <c r="C298" s="13" t="s">
        <v>77</v>
      </c>
      <c r="D298" s="13">
        <v>205750</v>
      </c>
      <c r="E298" s="13">
        <v>67070</v>
      </c>
      <c r="F298" s="13">
        <v>30</v>
      </c>
      <c r="G298" s="14">
        <v>1.329528</v>
      </c>
      <c r="H298" s="15">
        <v>8.7934400000000004</v>
      </c>
      <c r="I298" s="15">
        <v>40.79468</v>
      </c>
      <c r="J298" s="15">
        <v>6.7344999999999997</v>
      </c>
      <c r="K298" s="16">
        <v>21</v>
      </c>
      <c r="L298" s="15">
        <v>2.0910299999999999</v>
      </c>
      <c r="M298" s="15">
        <v>1.1252</v>
      </c>
      <c r="N298" s="15">
        <v>1.34995</v>
      </c>
      <c r="O298" s="15">
        <v>0.14573</v>
      </c>
      <c r="P298" s="15">
        <v>2.2993102351800002E-3</v>
      </c>
      <c r="Q298" s="15">
        <v>0.11950938674757002</v>
      </c>
      <c r="R298" s="15">
        <v>0.19591583083247999</v>
      </c>
      <c r="S298" s="15">
        <v>0.37576999999999999</v>
      </c>
      <c r="T298" s="15">
        <v>5.1095783003999998E-4</v>
      </c>
      <c r="U298" s="15">
        <v>0</v>
      </c>
      <c r="V298" s="15">
        <v>0</v>
      </c>
      <c r="W298" s="15">
        <v>0</v>
      </c>
      <c r="X298" s="15">
        <v>0.40214206073541003</v>
      </c>
      <c r="Y298" s="15">
        <v>0.22084327354086</v>
      </c>
      <c r="Z298" s="15">
        <v>0.13812285055616999</v>
      </c>
      <c r="AA298" s="15">
        <v>3.6861957738600001E-3</v>
      </c>
      <c r="AB298" s="15">
        <v>4.0146686645999999E-3</v>
      </c>
      <c r="AC298" s="15">
        <v>6.7884397419600007E-3</v>
      </c>
      <c r="AD298" s="15">
        <v>2.6119251846948304</v>
      </c>
      <c r="AE298" s="15">
        <v>3.0260723022711513</v>
      </c>
      <c r="AF298" s="15">
        <v>10.471510505173033</v>
      </c>
      <c r="AG298" s="15">
        <v>7.879694500400289</v>
      </c>
      <c r="AH298" s="15">
        <v>1.5160324245093497</v>
      </c>
      <c r="AI298" s="15">
        <v>2.1133412537204195</v>
      </c>
      <c r="AJ298" s="15">
        <v>0.1086229127898706</v>
      </c>
      <c r="AK298" s="15">
        <v>6.8548818063505186</v>
      </c>
      <c r="AL298" s="15">
        <v>3.1084294785367943E-2</v>
      </c>
      <c r="AM298" s="15">
        <v>0</v>
      </c>
    </row>
    <row r="299" spans="1:39" x14ac:dyDescent="0.25">
      <c r="A299" s="13">
        <v>77963</v>
      </c>
      <c r="B299" s="13" t="s">
        <v>84</v>
      </c>
      <c r="C299" s="13" t="s">
        <v>77</v>
      </c>
      <c r="D299" s="13">
        <v>330230</v>
      </c>
      <c r="E299" s="13">
        <v>136000</v>
      </c>
      <c r="F299" s="13">
        <v>30</v>
      </c>
      <c r="G299" s="14">
        <v>0.94825000000000004</v>
      </c>
      <c r="H299" s="15">
        <v>18.72654</v>
      </c>
      <c r="I299" s="15">
        <v>73.042879999999997</v>
      </c>
      <c r="J299" s="15">
        <v>13.603540000000001</v>
      </c>
      <c r="K299" s="16">
        <v>33</v>
      </c>
      <c r="L299" s="15">
        <v>2.3043800000000001</v>
      </c>
      <c r="M299" s="15">
        <v>1.11625</v>
      </c>
      <c r="N299" s="15">
        <v>2.61572</v>
      </c>
      <c r="O299" s="15">
        <v>0.58847000000000005</v>
      </c>
      <c r="P299" s="15">
        <v>0.17467458389796001</v>
      </c>
      <c r="Q299" s="15">
        <v>0.10854204189564</v>
      </c>
      <c r="R299" s="15">
        <v>0.58721828617347005</v>
      </c>
      <c r="S299" s="15">
        <v>1.0461</v>
      </c>
      <c r="T299" s="15">
        <v>0</v>
      </c>
      <c r="U299" s="15">
        <v>0</v>
      </c>
      <c r="V299" s="15">
        <v>5.5110451668600006E-2</v>
      </c>
      <c r="W299" s="15">
        <v>0</v>
      </c>
      <c r="X299" s="15">
        <v>1.6355395169701799</v>
      </c>
      <c r="Y299" s="15">
        <v>0.20697441815406001</v>
      </c>
      <c r="Z299" s="15">
        <v>1.3641661637371501</v>
      </c>
      <c r="AA299" s="15">
        <v>1.8248493930000001E-4</v>
      </c>
      <c r="AB299" s="15">
        <v>6.9526761873300001E-3</v>
      </c>
      <c r="AC299" s="15">
        <v>5.3103117336299995E-3</v>
      </c>
      <c r="AD299" s="15">
        <v>6.9109418817120902</v>
      </c>
      <c r="AE299" s="15">
        <v>5.5889840452079422</v>
      </c>
      <c r="AF299" s="15">
        <v>19.340286449439663</v>
      </c>
      <c r="AG299" s="15">
        <v>8.4496290196460038</v>
      </c>
      <c r="AH299" s="15">
        <v>4.1906165518658307</v>
      </c>
      <c r="AI299" s="15">
        <v>6.3925852527756675</v>
      </c>
      <c r="AJ299" s="15">
        <v>0.15980427557744353</v>
      </c>
      <c r="AK299" s="15">
        <v>10.084791441304407</v>
      </c>
      <c r="AL299" s="15">
        <v>0.10964296418304463</v>
      </c>
      <c r="AM299" s="15">
        <v>0</v>
      </c>
    </row>
    <row r="300" spans="1:39" x14ac:dyDescent="0.25">
      <c r="A300" s="13">
        <v>77964</v>
      </c>
      <c r="B300" s="13" t="s">
        <v>104</v>
      </c>
      <c r="C300" s="13" t="s">
        <v>77</v>
      </c>
      <c r="D300" s="13">
        <v>328540</v>
      </c>
      <c r="E300" s="13">
        <v>137000</v>
      </c>
      <c r="F300" s="13">
        <v>30</v>
      </c>
      <c r="G300" s="14">
        <v>0.30287500000000001</v>
      </c>
      <c r="H300" s="15">
        <v>12.82868</v>
      </c>
      <c r="I300" s="15">
        <v>50.181750000000001</v>
      </c>
      <c r="J300" s="15">
        <v>9.5989000000000004</v>
      </c>
      <c r="K300" s="16">
        <v>25</v>
      </c>
      <c r="L300" s="15">
        <v>2.2631399999999999</v>
      </c>
      <c r="M300" s="15">
        <v>1.0962700000000001</v>
      </c>
      <c r="N300" s="15">
        <v>2.5689000000000002</v>
      </c>
      <c r="O300" s="15">
        <v>0.64237999999999995</v>
      </c>
      <c r="P300" s="15">
        <v>3.804810984405E-2</v>
      </c>
      <c r="Q300" s="15">
        <v>6.9161791994700003E-2</v>
      </c>
      <c r="R300" s="15">
        <v>0.59508338705730002</v>
      </c>
      <c r="S300" s="15">
        <v>0.53590000000000004</v>
      </c>
      <c r="T300" s="15">
        <v>0</v>
      </c>
      <c r="U300" s="15">
        <v>0</v>
      </c>
      <c r="V300" s="15">
        <v>1.107683581551E-2</v>
      </c>
      <c r="W300" s="15">
        <v>0</v>
      </c>
      <c r="X300" s="15">
        <v>0.44675962839426003</v>
      </c>
      <c r="Y300" s="15">
        <v>0.16812337457709001</v>
      </c>
      <c r="Z300" s="15">
        <v>0.51292866738443998</v>
      </c>
      <c r="AA300" s="15">
        <v>2.3723042108999998E-4</v>
      </c>
      <c r="AB300" s="15">
        <v>6.5512093208699995E-3</v>
      </c>
      <c r="AC300" s="15">
        <v>4.5621234825000004E-3</v>
      </c>
      <c r="AD300" s="15">
        <v>3.8695201438807802</v>
      </c>
      <c r="AE300" s="15">
        <v>3.7167324027250657</v>
      </c>
      <c r="AF300" s="15">
        <v>12.861491237615885</v>
      </c>
      <c r="AG300" s="15">
        <v>6.9973463638923992</v>
      </c>
      <c r="AH300" s="15">
        <v>4.4868525837164297</v>
      </c>
      <c r="AI300" s="15">
        <v>2.4173812179318421</v>
      </c>
      <c r="AJ300" s="15">
        <v>0.10595614921127661</v>
      </c>
      <c r="AK300" s="15">
        <v>6.6865899730049589</v>
      </c>
      <c r="AL300" s="15">
        <v>8.0720071902148721E-2</v>
      </c>
      <c r="AM300" s="15">
        <v>0</v>
      </c>
    </row>
    <row r="301" spans="1:39" x14ac:dyDescent="0.25">
      <c r="A301" s="13">
        <v>77965</v>
      </c>
      <c r="B301" s="13" t="s">
        <v>164</v>
      </c>
      <c r="C301" s="13" t="s">
        <v>77</v>
      </c>
      <c r="D301" s="13">
        <v>330750</v>
      </c>
      <c r="E301" s="13">
        <v>136820</v>
      </c>
      <c r="F301" s="13">
        <v>30</v>
      </c>
      <c r="G301" s="14">
        <v>3.448099</v>
      </c>
      <c r="H301" s="15">
        <v>24.428190000000001</v>
      </c>
      <c r="I301" s="15">
        <v>52.491050000000001</v>
      </c>
      <c r="J301" s="15">
        <v>17.12312</v>
      </c>
      <c r="K301" s="16">
        <v>26</v>
      </c>
      <c r="L301" s="15">
        <v>2.3043800000000001</v>
      </c>
      <c r="M301" s="15">
        <v>1.11625</v>
      </c>
      <c r="N301" s="15">
        <v>2.61572</v>
      </c>
      <c r="O301" s="15">
        <v>0.65314000000000005</v>
      </c>
      <c r="P301" s="15">
        <v>1.2948036383092199</v>
      </c>
      <c r="Q301" s="15">
        <v>0.13383445448262002</v>
      </c>
      <c r="R301" s="15">
        <v>0.73389968038281006</v>
      </c>
      <c r="S301" s="15">
        <v>1.79877</v>
      </c>
      <c r="T301" s="15">
        <v>0</v>
      </c>
      <c r="U301" s="15">
        <v>0</v>
      </c>
      <c r="V301" s="15">
        <v>4.2427748387249997E-2</v>
      </c>
      <c r="W301" s="15">
        <v>0</v>
      </c>
      <c r="X301" s="15">
        <v>3.6962689425093607</v>
      </c>
      <c r="Y301" s="15">
        <v>0.15385305232383001</v>
      </c>
      <c r="Z301" s="15">
        <v>2.5026897000298503</v>
      </c>
      <c r="AA301" s="15">
        <v>1.8248493930000001E-4</v>
      </c>
      <c r="AB301" s="15">
        <v>7.8286038959700013E-3</v>
      </c>
      <c r="AC301" s="15">
        <v>5.6387846243700001E-3</v>
      </c>
      <c r="AD301" s="15">
        <v>7.3685046185129099</v>
      </c>
      <c r="AE301" s="15">
        <v>2.7896332749862442</v>
      </c>
      <c r="AF301" s="15">
        <v>9.6533298701007713</v>
      </c>
      <c r="AG301" s="15">
        <v>3.670055371578</v>
      </c>
      <c r="AH301" s="15">
        <v>0.80512971653944509</v>
      </c>
      <c r="AI301" s="15">
        <v>4.8775226109580849</v>
      </c>
      <c r="AJ301" s="15">
        <v>9.6849798746955748E-2</v>
      </c>
      <c r="AK301" s="15">
        <v>6.1119142023332502</v>
      </c>
      <c r="AL301" s="15">
        <v>5.8425154757254814E-2</v>
      </c>
      <c r="AM301" s="15">
        <v>0</v>
      </c>
    </row>
    <row r="302" spans="1:39" x14ac:dyDescent="0.25">
      <c r="A302" s="13">
        <v>77967</v>
      </c>
      <c r="B302" s="13" t="s">
        <v>104</v>
      </c>
      <c r="C302" s="13" t="s">
        <v>77</v>
      </c>
      <c r="D302" s="13">
        <v>331000</v>
      </c>
      <c r="E302" s="13">
        <v>137850</v>
      </c>
      <c r="F302" s="13">
        <v>30</v>
      </c>
      <c r="G302" s="14">
        <v>1.0936920000000001</v>
      </c>
      <c r="H302" s="15">
        <v>17.504760000000001</v>
      </c>
      <c r="I302" s="15">
        <v>53.017650000000003</v>
      </c>
      <c r="J302" s="15">
        <v>12.82497</v>
      </c>
      <c r="K302" s="16">
        <v>26</v>
      </c>
      <c r="L302" s="15">
        <v>2.3043800000000001</v>
      </c>
      <c r="M302" s="15">
        <v>1.11625</v>
      </c>
      <c r="N302" s="15">
        <v>2.61572</v>
      </c>
      <c r="O302" s="15">
        <v>0.61695</v>
      </c>
      <c r="P302" s="15">
        <v>0.20295974948946</v>
      </c>
      <c r="Q302" s="15">
        <v>9.5786344638570012E-2</v>
      </c>
      <c r="R302" s="15">
        <v>0.79598105673267006</v>
      </c>
      <c r="S302" s="15">
        <v>0.68313999999999997</v>
      </c>
      <c r="T302" s="15">
        <v>0</v>
      </c>
      <c r="U302" s="15">
        <v>0</v>
      </c>
      <c r="V302" s="15">
        <v>1.2646206293490002E-2</v>
      </c>
      <c r="W302" s="15">
        <v>0</v>
      </c>
      <c r="X302" s="15">
        <v>0.97144032586962004</v>
      </c>
      <c r="Y302" s="15">
        <v>0.15980206134500999</v>
      </c>
      <c r="Z302" s="15">
        <v>1.2039443870317499</v>
      </c>
      <c r="AA302" s="15">
        <v>2.5547891501999999E-4</v>
      </c>
      <c r="AB302" s="15">
        <v>8.2300707624300001E-3</v>
      </c>
      <c r="AC302" s="15">
        <v>6.4417183572900005E-3</v>
      </c>
      <c r="AD302" s="15">
        <v>6.71082889727571</v>
      </c>
      <c r="AE302" s="15">
        <v>4.150207793754034</v>
      </c>
      <c r="AF302" s="15">
        <v>14.361502360115194</v>
      </c>
      <c r="AG302" s="15">
        <v>3.3336783322671724</v>
      </c>
      <c r="AH302" s="15">
        <v>0.92868059183096563</v>
      </c>
      <c r="AI302" s="15">
        <v>4.6268478114575702</v>
      </c>
      <c r="AJ302" s="15">
        <v>0.12560259120432171</v>
      </c>
      <c r="AK302" s="15">
        <v>7.9264208182537006</v>
      </c>
      <c r="AL302" s="15">
        <v>5.9949701117039254E-2</v>
      </c>
      <c r="AM302" s="15">
        <v>0</v>
      </c>
    </row>
    <row r="303" spans="1:39" x14ac:dyDescent="0.25">
      <c r="A303" s="13">
        <v>77968</v>
      </c>
      <c r="B303" s="13" t="s">
        <v>150</v>
      </c>
      <c r="C303" s="13" t="s">
        <v>80</v>
      </c>
      <c r="D303" s="13">
        <v>347000</v>
      </c>
      <c r="E303" s="13">
        <v>92500</v>
      </c>
      <c r="F303" s="13">
        <v>30</v>
      </c>
      <c r="G303" s="14">
        <v>3.7229750000000004</v>
      </c>
      <c r="H303" s="15">
        <v>9.4910599999999992</v>
      </c>
      <c r="I303" s="15">
        <v>42.99306</v>
      </c>
      <c r="J303" s="15">
        <v>7.2278099999999998</v>
      </c>
      <c r="K303" s="16">
        <v>22</v>
      </c>
      <c r="L303" s="15">
        <v>2.4259300000000001</v>
      </c>
      <c r="M303" s="15">
        <v>1.23573</v>
      </c>
      <c r="N303" s="15">
        <v>2.0478700000000001</v>
      </c>
      <c r="O303" s="15">
        <v>6.8300000000000001E-3</v>
      </c>
      <c r="P303" s="15">
        <v>0</v>
      </c>
      <c r="Q303" s="15">
        <v>9.8286388306979999E-2</v>
      </c>
      <c r="R303" s="15">
        <v>0.43285427601960003</v>
      </c>
      <c r="S303" s="15">
        <v>0.20619999999999999</v>
      </c>
      <c r="T303" s="15">
        <v>0</v>
      </c>
      <c r="U303" s="15">
        <v>0</v>
      </c>
      <c r="V303" s="15">
        <v>0</v>
      </c>
      <c r="W303" s="15">
        <v>0</v>
      </c>
      <c r="X303" s="15">
        <v>0.32186693593734</v>
      </c>
      <c r="Y303" s="15">
        <v>0.19465668475131001</v>
      </c>
      <c r="Z303" s="15">
        <v>8.7227800985400002E-3</v>
      </c>
      <c r="AA303" s="15">
        <v>0</v>
      </c>
      <c r="AB303" s="15">
        <v>4.8723478793100006E-3</v>
      </c>
      <c r="AC303" s="15">
        <v>3.7409412556500005E-3</v>
      </c>
      <c r="AD303" s="15">
        <v>2.5034926337627703</v>
      </c>
      <c r="AE303" s="15">
        <v>3.8857890672499078</v>
      </c>
      <c r="AF303" s="15">
        <v>12.192909564825689</v>
      </c>
      <c r="AG303" s="15">
        <v>4.7885223708468239</v>
      </c>
      <c r="AH303" s="15">
        <v>3.9819758243418879</v>
      </c>
      <c r="AI303" s="15">
        <v>1.0083595845260016</v>
      </c>
      <c r="AJ303" s="15">
        <v>0.16010540489380484</v>
      </c>
      <c r="AK303" s="15">
        <v>7.4071369286619495</v>
      </c>
      <c r="AL303" s="15">
        <v>7.7201254653939261E-2</v>
      </c>
      <c r="AM303" s="15">
        <v>0</v>
      </c>
    </row>
    <row r="304" spans="1:39" x14ac:dyDescent="0.25">
      <c r="A304" s="13">
        <v>77969</v>
      </c>
      <c r="B304" s="13" t="s">
        <v>150</v>
      </c>
      <c r="C304" s="13" t="s">
        <v>80</v>
      </c>
      <c r="D304" s="13">
        <v>347530</v>
      </c>
      <c r="E304" s="13">
        <v>93000</v>
      </c>
      <c r="F304" s="13">
        <v>30</v>
      </c>
      <c r="G304" s="14">
        <v>1.6507150000000002</v>
      </c>
      <c r="H304" s="15">
        <v>9.4910599999999992</v>
      </c>
      <c r="I304" s="15">
        <v>44.81953</v>
      </c>
      <c r="J304" s="15">
        <v>7.2278099999999998</v>
      </c>
      <c r="K304" s="16">
        <v>23</v>
      </c>
      <c r="L304" s="15">
        <v>2.4259300000000001</v>
      </c>
      <c r="M304" s="15">
        <v>1.23573</v>
      </c>
      <c r="N304" s="15">
        <v>2.0478700000000001</v>
      </c>
      <c r="O304" s="15">
        <v>6.8300000000000001E-3</v>
      </c>
      <c r="P304" s="15">
        <v>0</v>
      </c>
      <c r="Q304" s="15">
        <v>9.8286388306979999E-2</v>
      </c>
      <c r="R304" s="15">
        <v>0.43285427601960003</v>
      </c>
      <c r="S304" s="15">
        <v>0.20619999999999999</v>
      </c>
      <c r="T304" s="15">
        <v>0</v>
      </c>
      <c r="U304" s="15">
        <v>0</v>
      </c>
      <c r="V304" s="15">
        <v>0</v>
      </c>
      <c r="W304" s="15">
        <v>0</v>
      </c>
      <c r="X304" s="15">
        <v>0.32186693593734</v>
      </c>
      <c r="Y304" s="15">
        <v>0.19465668475131001</v>
      </c>
      <c r="Z304" s="15">
        <v>8.7227800985400002E-3</v>
      </c>
      <c r="AA304" s="15">
        <v>0</v>
      </c>
      <c r="AB304" s="15">
        <v>4.8723478793100006E-3</v>
      </c>
      <c r="AC304" s="15">
        <v>3.7409412556500005E-3</v>
      </c>
      <c r="AD304" s="15">
        <v>2.5034926337627703</v>
      </c>
      <c r="AE304" s="15">
        <v>4.6155693110559648</v>
      </c>
      <c r="AF304" s="15">
        <v>14.482829156683819</v>
      </c>
      <c r="AG304" s="15">
        <v>4.2488537787884564</v>
      </c>
      <c r="AH304" s="15">
        <v>2.2253859007157697</v>
      </c>
      <c r="AI304" s="15">
        <v>1.4891164509109589</v>
      </c>
      <c r="AJ304" s="15">
        <v>0.17223188432093273</v>
      </c>
      <c r="AK304" s="15">
        <v>7.9681579237927274</v>
      </c>
      <c r="AL304" s="15">
        <v>0.12632559373136837</v>
      </c>
      <c r="AM304" s="15">
        <v>0</v>
      </c>
    </row>
    <row r="305" spans="1:39" x14ac:dyDescent="0.25">
      <c r="A305" s="13">
        <v>77970</v>
      </c>
      <c r="B305" s="13" t="s">
        <v>165</v>
      </c>
      <c r="C305" s="13" t="s">
        <v>77</v>
      </c>
      <c r="D305" s="13">
        <v>347460</v>
      </c>
      <c r="E305" s="13">
        <v>93580</v>
      </c>
      <c r="F305" s="13">
        <v>30</v>
      </c>
      <c r="G305" s="14">
        <v>4.4586109999999985</v>
      </c>
      <c r="H305" s="15">
        <v>10.47228</v>
      </c>
      <c r="I305" s="15">
        <v>37.077399999999997</v>
      </c>
      <c r="J305" s="15">
        <v>7.9374900000000004</v>
      </c>
      <c r="K305" s="16">
        <v>20</v>
      </c>
      <c r="L305" s="15">
        <v>2.4259300000000001</v>
      </c>
      <c r="M305" s="15">
        <v>1.23573</v>
      </c>
      <c r="N305" s="15">
        <v>2.0478700000000001</v>
      </c>
      <c r="O305" s="15">
        <v>6.8399999999999997E-3</v>
      </c>
      <c r="P305" s="15">
        <v>0</v>
      </c>
      <c r="Q305" s="15">
        <v>8.0603597688810008E-2</v>
      </c>
      <c r="R305" s="15">
        <v>0.56017401816921009</v>
      </c>
      <c r="S305" s="15">
        <v>0.28486</v>
      </c>
      <c r="T305" s="15">
        <v>0</v>
      </c>
      <c r="U305" s="15">
        <v>0</v>
      </c>
      <c r="V305" s="15">
        <v>0</v>
      </c>
      <c r="W305" s="15">
        <v>0</v>
      </c>
      <c r="X305" s="15">
        <v>0.54541098657984</v>
      </c>
      <c r="Y305" s="15">
        <v>0.19533187902672</v>
      </c>
      <c r="Z305" s="15">
        <v>1.036514455224E-2</v>
      </c>
      <c r="AA305" s="15">
        <v>0</v>
      </c>
      <c r="AB305" s="15">
        <v>5.8760150454600004E-3</v>
      </c>
      <c r="AC305" s="15">
        <v>4.3796385431999997E-3</v>
      </c>
      <c r="AD305" s="15">
        <v>3.0689039696898899</v>
      </c>
      <c r="AE305" s="15">
        <v>3.0871715667981943</v>
      </c>
      <c r="AF305" s="15">
        <v>9.2636000210876368</v>
      </c>
      <c r="AG305" s="15">
        <v>3.6460765280340537</v>
      </c>
      <c r="AH305" s="15">
        <v>0.7030280358922677</v>
      </c>
      <c r="AI305" s="15">
        <v>1.9303000518120197</v>
      </c>
      <c r="AJ305" s="15">
        <v>0.16775746600239833</v>
      </c>
      <c r="AK305" s="15">
        <v>7.720621010188232</v>
      </c>
      <c r="AL305" s="15">
        <v>8.6565320185199371E-2</v>
      </c>
      <c r="AM305" s="15">
        <v>0</v>
      </c>
    </row>
    <row r="306" spans="1:39" x14ac:dyDescent="0.25">
      <c r="A306" s="13">
        <v>77971</v>
      </c>
      <c r="B306" s="13" t="s">
        <v>90</v>
      </c>
      <c r="C306" s="13" t="s">
        <v>77</v>
      </c>
      <c r="D306" s="13">
        <v>291750</v>
      </c>
      <c r="E306" s="13">
        <v>55730</v>
      </c>
      <c r="F306" s="13">
        <v>30</v>
      </c>
      <c r="G306" s="14">
        <v>1.4928319999999999</v>
      </c>
      <c r="H306" s="15">
        <v>9.0869800000000005</v>
      </c>
      <c r="I306" s="15">
        <v>33.466369999999998</v>
      </c>
      <c r="J306" s="15">
        <v>6.9719499999999996</v>
      </c>
      <c r="K306" s="16">
        <v>18</v>
      </c>
      <c r="L306" s="15">
        <v>1.8234399999999999</v>
      </c>
      <c r="M306" s="15">
        <v>0.999</v>
      </c>
      <c r="N306" s="15">
        <v>1.30827</v>
      </c>
      <c r="O306" s="15">
        <v>4.7699999999999999E-3</v>
      </c>
      <c r="P306" s="15">
        <v>8.2118222684999999E-4</v>
      </c>
      <c r="Q306" s="15">
        <v>0.10728289581447001</v>
      </c>
      <c r="R306" s="15">
        <v>0.59712721837746008</v>
      </c>
      <c r="S306" s="15">
        <v>0.26097999999999999</v>
      </c>
      <c r="T306" s="15">
        <v>0</v>
      </c>
      <c r="U306" s="15">
        <v>0</v>
      </c>
      <c r="V306" s="15">
        <v>0</v>
      </c>
      <c r="W306" s="15">
        <v>0</v>
      </c>
      <c r="X306" s="15">
        <v>0.15376180985418</v>
      </c>
      <c r="Y306" s="15">
        <v>9.6516284395770008E-2</v>
      </c>
      <c r="Z306" s="15">
        <v>7.9654676004450004E-2</v>
      </c>
      <c r="AA306" s="15">
        <v>4.8467999878080002E-2</v>
      </c>
      <c r="AB306" s="15">
        <v>5.21906926398E-3</v>
      </c>
      <c r="AC306" s="15">
        <v>5.3650572154199999E-3</v>
      </c>
      <c r="AD306" s="15">
        <v>3.5963036927608201</v>
      </c>
      <c r="AE306" s="15">
        <v>2.3687920589466787</v>
      </c>
      <c r="AF306" s="15">
        <v>8.197038422120281</v>
      </c>
      <c r="AG306" s="15">
        <v>2.8497453260119925</v>
      </c>
      <c r="AH306" s="15">
        <v>0.24302105743252139</v>
      </c>
      <c r="AI306" s="15">
        <v>5.4344000414523643</v>
      </c>
      <c r="AJ306" s="15">
        <v>8.1089839667103522E-2</v>
      </c>
      <c r="AK306" s="15">
        <v>5.1173481941992653</v>
      </c>
      <c r="AL306" s="15">
        <v>8.7955060169788671E-2</v>
      </c>
      <c r="AM306" s="15">
        <v>0</v>
      </c>
    </row>
    <row r="307" spans="1:39" x14ac:dyDescent="0.25">
      <c r="A307" s="13">
        <v>77972</v>
      </c>
      <c r="B307" s="13" t="s">
        <v>84</v>
      </c>
      <c r="C307" s="13" t="s">
        <v>77</v>
      </c>
      <c r="D307" s="13">
        <v>332030</v>
      </c>
      <c r="E307" s="13">
        <v>147500</v>
      </c>
      <c r="F307" s="13">
        <v>30</v>
      </c>
      <c r="G307" s="14">
        <v>2.3196570000000003</v>
      </c>
      <c r="H307" s="15">
        <v>23.021149999999999</v>
      </c>
      <c r="I307" s="15">
        <v>54.639650000000003</v>
      </c>
      <c r="J307" s="15">
        <v>16.2087</v>
      </c>
      <c r="K307" s="16">
        <v>26</v>
      </c>
      <c r="L307" s="15">
        <v>2.3798599999999999</v>
      </c>
      <c r="M307" s="15">
        <v>1.1528099999999999</v>
      </c>
      <c r="N307" s="15">
        <v>2.7014</v>
      </c>
      <c r="O307" s="15">
        <v>0.56183000000000005</v>
      </c>
      <c r="P307" s="15">
        <v>6.7884397419600007E-3</v>
      </c>
      <c r="Q307" s="15">
        <v>8.1351785939940011E-2</v>
      </c>
      <c r="R307" s="15">
        <v>0.42630306669873003</v>
      </c>
      <c r="S307" s="15">
        <v>1.7153700000000001</v>
      </c>
      <c r="T307" s="15">
        <v>0</v>
      </c>
      <c r="U307" s="15">
        <v>0</v>
      </c>
      <c r="V307" s="15">
        <v>7.2993975720000005E-4</v>
      </c>
      <c r="W307" s="15">
        <v>0</v>
      </c>
      <c r="X307" s="15">
        <v>4.8683332106454005</v>
      </c>
      <c r="Y307" s="15">
        <v>0.22246738950063003</v>
      </c>
      <c r="Z307" s="15">
        <v>2.6829665715643198</v>
      </c>
      <c r="AA307" s="15">
        <v>3.2026106847150002E-2</v>
      </c>
      <c r="AB307" s="15">
        <v>5.18257227612E-3</v>
      </c>
      <c r="AC307" s="15">
        <v>3.7956867374399996E-3</v>
      </c>
      <c r="AD307" s="15">
        <v>6.1799437118641505</v>
      </c>
      <c r="AE307" s="15">
        <v>3.5755655492859901</v>
      </c>
      <c r="AF307" s="15">
        <v>12.372993263638179</v>
      </c>
      <c r="AG307" s="15">
        <v>3.4763920481803514</v>
      </c>
      <c r="AH307" s="15">
        <v>0.98937629534443094</v>
      </c>
      <c r="AI307" s="15">
        <v>5.6770920365192614</v>
      </c>
      <c r="AJ307" s="15">
        <v>8.4901943788458167E-2</v>
      </c>
      <c r="AK307" s="15">
        <v>5.3579191981819942</v>
      </c>
      <c r="AL307" s="15">
        <v>8.4259665061345648E-2</v>
      </c>
      <c r="AM307" s="15">
        <v>0</v>
      </c>
    </row>
    <row r="308" spans="1:39" x14ac:dyDescent="0.25">
      <c r="A308" s="13">
        <v>77973</v>
      </c>
      <c r="B308" s="13" t="s">
        <v>108</v>
      </c>
      <c r="C308" s="13" t="s">
        <v>77</v>
      </c>
      <c r="D308" s="13">
        <v>399810</v>
      </c>
      <c r="E308" s="13">
        <v>170500</v>
      </c>
      <c r="F308" s="13">
        <v>30</v>
      </c>
      <c r="G308" s="14">
        <v>0.41890499999999997</v>
      </c>
      <c r="H308" s="15">
        <v>15.63979</v>
      </c>
      <c r="I308" s="15">
        <v>36.63944</v>
      </c>
      <c r="J308" s="15">
        <v>11.48967</v>
      </c>
      <c r="K308" s="16">
        <v>19</v>
      </c>
      <c r="L308" s="15">
        <v>3.2953399999999999</v>
      </c>
      <c r="M308" s="15">
        <v>1.56823</v>
      </c>
      <c r="N308" s="15">
        <v>4.1240100000000002</v>
      </c>
      <c r="O308" s="15">
        <v>0.33367999999999998</v>
      </c>
      <c r="P308" s="15">
        <v>3.178887642606E-2</v>
      </c>
      <c r="Q308" s="15">
        <v>8.7848249779020005E-2</v>
      </c>
      <c r="R308" s="15">
        <v>0.56712669435654006</v>
      </c>
      <c r="S308" s="15">
        <v>0.32776</v>
      </c>
      <c r="T308" s="15">
        <v>0</v>
      </c>
      <c r="U308" s="15">
        <v>0</v>
      </c>
      <c r="V308" s="15">
        <v>0</v>
      </c>
      <c r="W308" s="15">
        <v>0</v>
      </c>
      <c r="X308" s="15">
        <v>0.38524395535623002</v>
      </c>
      <c r="Y308" s="15">
        <v>0.22118999492553001</v>
      </c>
      <c r="Z308" s="15">
        <v>0.46566506810574004</v>
      </c>
      <c r="AA308" s="15">
        <v>0</v>
      </c>
      <c r="AB308" s="15">
        <v>5.9672575151099999E-3</v>
      </c>
      <c r="AC308" s="15">
        <v>5.4927966729300002E-3</v>
      </c>
      <c r="AD308" s="15">
        <v>4.2204569306486102</v>
      </c>
      <c r="AE308" s="15">
        <v>1.4593127411726463</v>
      </c>
      <c r="AF308" s="15">
        <v>5.0498491685255686</v>
      </c>
      <c r="AG308" s="15">
        <v>6.3143919240341155</v>
      </c>
      <c r="AH308" s="15">
        <v>2.0095464783948032</v>
      </c>
      <c r="AI308" s="15">
        <v>1.561698819880371</v>
      </c>
      <c r="AJ308" s="15">
        <v>7.1490722260861311E-2</v>
      </c>
      <c r="AK308" s="15">
        <v>4.511575309132529</v>
      </c>
      <c r="AL308" s="15">
        <v>2.1784836599104206E-2</v>
      </c>
      <c r="AM308" s="15">
        <v>0</v>
      </c>
    </row>
    <row r="309" spans="1:39" x14ac:dyDescent="0.25">
      <c r="A309" s="13">
        <v>77975</v>
      </c>
      <c r="B309" s="13" t="s">
        <v>108</v>
      </c>
      <c r="C309" s="13" t="s">
        <v>77</v>
      </c>
      <c r="D309" s="13">
        <v>398740</v>
      </c>
      <c r="E309" s="13">
        <v>171500</v>
      </c>
      <c r="F309" s="13">
        <v>30</v>
      </c>
      <c r="G309" s="14">
        <v>2.14636</v>
      </c>
      <c r="H309" s="15">
        <v>15.054589999999999</v>
      </c>
      <c r="I309" s="15">
        <v>33.821469999999998</v>
      </c>
      <c r="J309" s="15">
        <v>11.085979999999999</v>
      </c>
      <c r="K309" s="16">
        <v>18</v>
      </c>
      <c r="L309" s="15">
        <v>3.2953399999999999</v>
      </c>
      <c r="M309" s="15">
        <v>1.56823</v>
      </c>
      <c r="N309" s="15">
        <v>4.1240100000000002</v>
      </c>
      <c r="O309" s="15">
        <v>0.24176</v>
      </c>
      <c r="P309" s="15">
        <v>1.591268670696E-2</v>
      </c>
      <c r="Q309" s="15">
        <v>6.9800489282249994E-2</v>
      </c>
      <c r="R309" s="15">
        <v>0.42217890707055</v>
      </c>
      <c r="S309" s="15">
        <v>0.31291999999999998</v>
      </c>
      <c r="T309" s="15">
        <v>0</v>
      </c>
      <c r="U309" s="15">
        <v>0</v>
      </c>
      <c r="V309" s="15">
        <v>0</v>
      </c>
      <c r="W309" s="15">
        <v>0</v>
      </c>
      <c r="X309" s="15">
        <v>0.33555330638483999</v>
      </c>
      <c r="Y309" s="15">
        <v>0.23420117109762004</v>
      </c>
      <c r="Z309" s="15">
        <v>0.52958954234253008</v>
      </c>
      <c r="AA309" s="15">
        <v>0</v>
      </c>
      <c r="AB309" s="15">
        <v>5.21906926398E-3</v>
      </c>
      <c r="AC309" s="15">
        <v>5.2738147457700004E-3</v>
      </c>
      <c r="AD309" s="15">
        <v>3.8945935745406</v>
      </c>
      <c r="AE309" s="15">
        <v>2.0350775838866357</v>
      </c>
      <c r="AF309" s="15">
        <v>6.1066074045762839</v>
      </c>
      <c r="AG309" s="15">
        <v>4.829245160232893</v>
      </c>
      <c r="AH309" s="15">
        <v>2.1494127300486094</v>
      </c>
      <c r="AI309" s="15">
        <v>0.79553388225121435</v>
      </c>
      <c r="AJ309" s="15">
        <v>5.9411022657067963E-2</v>
      </c>
      <c r="AK309" s="15">
        <v>2.7342448636913148</v>
      </c>
      <c r="AL309" s="15">
        <v>5.7347352655981204E-2</v>
      </c>
      <c r="AM309" s="15">
        <v>0</v>
      </c>
    </row>
    <row r="310" spans="1:39" x14ac:dyDescent="0.25">
      <c r="A310" s="13">
        <v>77976</v>
      </c>
      <c r="B310" s="13" t="s">
        <v>134</v>
      </c>
      <c r="C310" s="13" t="s">
        <v>77</v>
      </c>
      <c r="D310" s="13">
        <v>361230</v>
      </c>
      <c r="E310" s="13">
        <v>168000</v>
      </c>
      <c r="F310" s="13">
        <v>30</v>
      </c>
      <c r="G310" s="14">
        <v>1.1117410000000001</v>
      </c>
      <c r="H310" s="15">
        <v>18.55254</v>
      </c>
      <c r="I310" s="15">
        <v>57.838270000000001</v>
      </c>
      <c r="J310" s="15">
        <v>13.46541</v>
      </c>
      <c r="K310" s="16">
        <v>28</v>
      </c>
      <c r="L310" s="15">
        <v>2.4790800000000002</v>
      </c>
      <c r="M310" s="15">
        <v>1.2223999999999999</v>
      </c>
      <c r="N310" s="15">
        <v>3.7846099999999998</v>
      </c>
      <c r="O310" s="15">
        <v>0.29720999999999997</v>
      </c>
      <c r="P310" s="15">
        <v>1.5073255986179999E-2</v>
      </c>
      <c r="Q310" s="15">
        <v>0.35301711507585004</v>
      </c>
      <c r="R310" s="15">
        <v>1.1101106312436901</v>
      </c>
      <c r="S310" s="15">
        <v>0.69764000000000004</v>
      </c>
      <c r="T310" s="15">
        <v>1.55112198405E-3</v>
      </c>
      <c r="U310" s="15">
        <v>0</v>
      </c>
      <c r="V310" s="15">
        <v>1.7390814715290002E-2</v>
      </c>
      <c r="W310" s="15">
        <v>3.9507989358449999E-2</v>
      </c>
      <c r="X310" s="15">
        <v>0.73806033699884999</v>
      </c>
      <c r="Y310" s="15">
        <v>0.31982310461718</v>
      </c>
      <c r="Z310" s="15">
        <v>0.70497581750376004</v>
      </c>
      <c r="AA310" s="15">
        <v>0.38009788006797002</v>
      </c>
      <c r="AB310" s="15">
        <v>9.2884834103700003E-3</v>
      </c>
      <c r="AC310" s="15">
        <v>7.6643674506000001E-3</v>
      </c>
      <c r="AD310" s="15">
        <v>6.3750201119758501</v>
      </c>
      <c r="AE310" s="15">
        <v>3.8353603317232108</v>
      </c>
      <c r="AF310" s="15">
        <v>11.508671701935354</v>
      </c>
      <c r="AG310" s="15">
        <v>7.1508880520285505</v>
      </c>
      <c r="AH310" s="15">
        <v>8.2675721667791766</v>
      </c>
      <c r="AI310" s="15">
        <v>1.3223432358531828</v>
      </c>
      <c r="AJ310" s="15">
        <v>0.15060473262512586</v>
      </c>
      <c r="AK310" s="15">
        <v>6.9312090284119128</v>
      </c>
      <c r="AL310" s="15">
        <v>0.11908075064349169</v>
      </c>
      <c r="AM310" s="15">
        <v>0</v>
      </c>
    </row>
    <row r="311" spans="1:39" x14ac:dyDescent="0.25">
      <c r="A311" s="13">
        <v>77979</v>
      </c>
      <c r="B311" s="13" t="s">
        <v>92</v>
      </c>
      <c r="C311" s="13" t="s">
        <v>77</v>
      </c>
      <c r="D311" s="13">
        <v>353620</v>
      </c>
      <c r="E311" s="13">
        <v>183100</v>
      </c>
      <c r="F311" s="13">
        <v>30</v>
      </c>
      <c r="G311" s="14">
        <v>3.0212490000000001</v>
      </c>
      <c r="H311" s="15">
        <v>28.070540000000001</v>
      </c>
      <c r="I311" s="15">
        <v>69.928669999999997</v>
      </c>
      <c r="J311" s="15">
        <v>19.092929999999999</v>
      </c>
      <c r="K311" s="16">
        <v>30</v>
      </c>
      <c r="L311" s="15">
        <v>2.4337399999999998</v>
      </c>
      <c r="M311" s="15">
        <v>1.20004</v>
      </c>
      <c r="N311" s="15">
        <v>3.7153999999999998</v>
      </c>
      <c r="O311" s="15">
        <v>0.81279999999999997</v>
      </c>
      <c r="P311" s="15">
        <v>1.3430891532480001E-2</v>
      </c>
      <c r="Q311" s="15">
        <v>0.16551383994510002</v>
      </c>
      <c r="R311" s="15">
        <v>0.32770645399493997</v>
      </c>
      <c r="S311" s="15">
        <v>2.1871299999999998</v>
      </c>
      <c r="T311" s="15">
        <v>7.2993975720000005E-4</v>
      </c>
      <c r="U311" s="15">
        <v>0</v>
      </c>
      <c r="V311" s="15">
        <v>1.0529380997609999E-2</v>
      </c>
      <c r="W311" s="15">
        <v>0</v>
      </c>
      <c r="X311" s="15">
        <v>1.7746660346925001</v>
      </c>
      <c r="Y311" s="15">
        <v>0.11618816085231001</v>
      </c>
      <c r="Z311" s="15">
        <v>1.2052035331129201</v>
      </c>
      <c r="AA311" s="15">
        <v>8.0774586076934103</v>
      </c>
      <c r="AB311" s="15">
        <v>4.7811054096600003E-3</v>
      </c>
      <c r="AC311" s="15">
        <v>3.4672138467000003E-3</v>
      </c>
      <c r="AD311" s="15">
        <v>6.0217475179849798</v>
      </c>
      <c r="AE311" s="15">
        <v>1.3398832154294817</v>
      </c>
      <c r="AF311" s="15">
        <v>4.0205547097534815</v>
      </c>
      <c r="AG311" s="15">
        <v>19.387357606662604</v>
      </c>
      <c r="AH311" s="15">
        <v>9.9936170070275434</v>
      </c>
      <c r="AI311" s="15">
        <v>0.18722256394641934</v>
      </c>
      <c r="AJ311" s="15">
        <v>0.14589725745073684</v>
      </c>
      <c r="AK311" s="15">
        <v>6.714559167142502</v>
      </c>
      <c r="AL311" s="15">
        <v>6.9038472587231683E-2</v>
      </c>
      <c r="AM311" s="15">
        <v>0</v>
      </c>
    </row>
    <row r="312" spans="1:39" x14ac:dyDescent="0.25">
      <c r="A312" s="13">
        <v>77980</v>
      </c>
      <c r="B312" s="13" t="s">
        <v>84</v>
      </c>
      <c r="C312" s="13" t="s">
        <v>77</v>
      </c>
      <c r="D312" s="13">
        <v>360650</v>
      </c>
      <c r="E312" s="13">
        <v>184000</v>
      </c>
      <c r="F312" s="13">
        <v>30</v>
      </c>
      <c r="G312" s="14">
        <v>0.17531799999999997</v>
      </c>
      <c r="H312" s="15">
        <v>35.706229999999998</v>
      </c>
      <c r="I312" s="15">
        <v>77.283029999999997</v>
      </c>
      <c r="J312" s="15">
        <v>24.303270000000001</v>
      </c>
      <c r="K312" s="16">
        <v>35</v>
      </c>
      <c r="L312" s="15">
        <v>2.5492900000000001</v>
      </c>
      <c r="M312" s="15">
        <v>1.25702</v>
      </c>
      <c r="N312" s="15">
        <v>3.8917999999999999</v>
      </c>
      <c r="O312" s="15">
        <v>0.70418000000000003</v>
      </c>
      <c r="P312" s="15">
        <v>1.631415357342E-2</v>
      </c>
      <c r="Q312" s="15">
        <v>0.47767257711167999</v>
      </c>
      <c r="R312" s="15">
        <v>0.69709246812600001</v>
      </c>
      <c r="S312" s="15">
        <v>1.0435399999999999</v>
      </c>
      <c r="T312" s="15">
        <v>1.1131581297299999E-3</v>
      </c>
      <c r="U312" s="15">
        <v>0</v>
      </c>
      <c r="V312" s="15">
        <v>1.0857853888350002E-2</v>
      </c>
      <c r="W312" s="15">
        <v>1.8248493930000001E-5</v>
      </c>
      <c r="X312" s="15">
        <v>2.0212214361807299</v>
      </c>
      <c r="Y312" s="15">
        <v>0.19788666817691999</v>
      </c>
      <c r="Z312" s="15">
        <v>2.0336669090409902</v>
      </c>
      <c r="AA312" s="15">
        <v>1.3210084755927001</v>
      </c>
      <c r="AB312" s="15">
        <v>9.2519864225099994E-3</v>
      </c>
      <c r="AC312" s="15">
        <v>6.1132454665500007E-3</v>
      </c>
      <c r="AD312" s="15">
        <v>19.468186767293343</v>
      </c>
      <c r="AE312" s="15">
        <v>5.4401296537917245</v>
      </c>
      <c r="AF312" s="15">
        <v>16.324063656705345</v>
      </c>
      <c r="AG312" s="15">
        <v>7.0694113489043753</v>
      </c>
      <c r="AH312" s="15">
        <v>3.2773612970257209</v>
      </c>
      <c r="AI312" s="15">
        <v>2.9979179581606208</v>
      </c>
      <c r="AJ312" s="15">
        <v>0.13353709307317249</v>
      </c>
      <c r="AK312" s="15">
        <v>6.1457132787488433</v>
      </c>
      <c r="AL312" s="15">
        <v>0.18866571359019352</v>
      </c>
      <c r="AM312" s="15">
        <v>0</v>
      </c>
    </row>
    <row r="313" spans="1:39" x14ac:dyDescent="0.25">
      <c r="A313" s="13">
        <v>77983</v>
      </c>
      <c r="B313" s="13" t="s">
        <v>83</v>
      </c>
      <c r="C313" s="13" t="s">
        <v>77</v>
      </c>
      <c r="D313" s="13">
        <v>396750</v>
      </c>
      <c r="E313" s="13">
        <v>220810</v>
      </c>
      <c r="F313" s="13">
        <v>30</v>
      </c>
      <c r="G313" s="14">
        <v>2.2752220000000003</v>
      </c>
      <c r="H313" s="15">
        <v>18.505130000000001</v>
      </c>
      <c r="I313" s="15">
        <v>44.465170000000001</v>
      </c>
      <c r="J313" s="15">
        <v>13.390319999999999</v>
      </c>
      <c r="K313" s="16">
        <v>23</v>
      </c>
      <c r="L313" s="15">
        <v>3.3511899999999999</v>
      </c>
      <c r="M313" s="15">
        <v>1.5056</v>
      </c>
      <c r="N313" s="15">
        <v>4.5999100000000004</v>
      </c>
      <c r="O313" s="15">
        <v>0.15684000000000001</v>
      </c>
      <c r="P313" s="15">
        <v>7.1351611266300009E-3</v>
      </c>
      <c r="Q313" s="15">
        <v>0.35500620091421997</v>
      </c>
      <c r="R313" s="15">
        <v>1.1593085708789701</v>
      </c>
      <c r="S313" s="15">
        <v>0.5766</v>
      </c>
      <c r="T313" s="15">
        <v>3.6496987860000003E-5</v>
      </c>
      <c r="U313" s="15">
        <v>0</v>
      </c>
      <c r="V313" s="15">
        <v>4.6223435124689995E-2</v>
      </c>
      <c r="W313" s="15">
        <v>2.3358072230400002E-3</v>
      </c>
      <c r="X313" s="15">
        <v>0.72360752980628995</v>
      </c>
      <c r="Y313" s="15">
        <v>0.24376338191694003</v>
      </c>
      <c r="Z313" s="15">
        <v>0.36268881685875004</v>
      </c>
      <c r="AA313" s="15">
        <v>0</v>
      </c>
      <c r="AB313" s="15">
        <v>8.266567750290001E-3</v>
      </c>
      <c r="AC313" s="15">
        <v>7.1716581144900008E-3</v>
      </c>
      <c r="AD313" s="15">
        <v>5.3994556264780504</v>
      </c>
      <c r="AE313" s="15">
        <v>2.8844738984684186</v>
      </c>
      <c r="AF313" s="15">
        <v>9.9815191814947415</v>
      </c>
      <c r="AG313" s="15">
        <v>3.4138117414186016</v>
      </c>
      <c r="AH313" s="15">
        <v>1.4491486231444988</v>
      </c>
      <c r="AI313" s="15">
        <v>2.5710434720456781</v>
      </c>
      <c r="AJ313" s="15">
        <v>8.7886680388832211E-2</v>
      </c>
      <c r="AK313" s="15">
        <v>5.5462774008222802</v>
      </c>
      <c r="AL313" s="15">
        <v>2.5879002216947809E-2</v>
      </c>
      <c r="AM313" s="15">
        <v>0</v>
      </c>
    </row>
    <row r="314" spans="1:39" x14ac:dyDescent="0.25">
      <c r="A314" s="13">
        <v>77984</v>
      </c>
      <c r="B314" s="13" t="s">
        <v>97</v>
      </c>
      <c r="C314" s="13" t="s">
        <v>77</v>
      </c>
      <c r="D314" s="13">
        <v>394000</v>
      </c>
      <c r="E314" s="13">
        <v>220550</v>
      </c>
      <c r="F314" s="13">
        <v>30</v>
      </c>
      <c r="G314" s="14">
        <v>2.2754090000000002</v>
      </c>
      <c r="H314" s="15">
        <v>20.436679999999999</v>
      </c>
      <c r="I314" s="15">
        <v>56.496119999999998</v>
      </c>
      <c r="J314" s="15">
        <v>14.670970000000001</v>
      </c>
      <c r="K314" s="16">
        <v>27</v>
      </c>
      <c r="L314" s="15">
        <v>3.26892</v>
      </c>
      <c r="M314" s="15">
        <v>1.4686399999999999</v>
      </c>
      <c r="N314" s="15">
        <v>4.4869899999999996</v>
      </c>
      <c r="O314" s="15">
        <v>0.18998999999999999</v>
      </c>
      <c r="P314" s="15">
        <v>8.0475858231299994E-3</v>
      </c>
      <c r="Q314" s="15">
        <v>0.42163145225265003</v>
      </c>
      <c r="R314" s="15">
        <v>1.3760094362977202</v>
      </c>
      <c r="S314" s="15">
        <v>0.66501999999999994</v>
      </c>
      <c r="T314" s="15">
        <v>3.6496987860000003E-5</v>
      </c>
      <c r="U314" s="15">
        <v>0</v>
      </c>
      <c r="V314" s="15">
        <v>6.2154370325580001E-2</v>
      </c>
      <c r="W314" s="15">
        <v>3.6496987860000002E-3</v>
      </c>
      <c r="X314" s="15">
        <v>0.88640234415581998</v>
      </c>
      <c r="Y314" s="15">
        <v>0.29661102033822001</v>
      </c>
      <c r="Z314" s="15">
        <v>0.55959006636344999</v>
      </c>
      <c r="AA314" s="15">
        <v>0</v>
      </c>
      <c r="AB314" s="15">
        <v>8.3943072077999996E-3</v>
      </c>
      <c r="AC314" s="15">
        <v>7.6643674506000001E-3</v>
      </c>
      <c r="AD314" s="15">
        <v>6.7269240689219707</v>
      </c>
      <c r="AE314" s="15">
        <v>4.732132410904919</v>
      </c>
      <c r="AF314" s="15">
        <v>16.375211595397129</v>
      </c>
      <c r="AG314" s="15">
        <v>3.5074879007321251</v>
      </c>
      <c r="AH314" s="15">
        <v>0.37026934194166644</v>
      </c>
      <c r="AI314" s="15">
        <v>4.23648085555251</v>
      </c>
      <c r="AJ314" s="15">
        <v>0.10589128897606877</v>
      </c>
      <c r="AK314" s="15">
        <v>6.6824968287975128</v>
      </c>
      <c r="AL314" s="15">
        <v>4.9469777698064418E-2</v>
      </c>
      <c r="AM314" s="15">
        <v>0</v>
      </c>
    </row>
    <row r="315" spans="1:39" x14ac:dyDescent="0.25">
      <c r="A315" s="13">
        <v>77985</v>
      </c>
      <c r="B315" s="13" t="s">
        <v>83</v>
      </c>
      <c r="C315" s="13" t="s">
        <v>77</v>
      </c>
      <c r="D315" s="13">
        <v>391500</v>
      </c>
      <c r="E315" s="13">
        <v>221880</v>
      </c>
      <c r="F315" s="13">
        <v>30</v>
      </c>
      <c r="G315" s="14">
        <v>0.84364600000000001</v>
      </c>
      <c r="H315" s="15">
        <v>25.418970000000002</v>
      </c>
      <c r="I315" s="15">
        <v>115.05788</v>
      </c>
      <c r="J315" s="15">
        <v>17.816369999999999</v>
      </c>
      <c r="K315" s="16">
        <v>47</v>
      </c>
      <c r="L315" s="15">
        <v>3.26892</v>
      </c>
      <c r="M315" s="15">
        <v>1.4686399999999999</v>
      </c>
      <c r="N315" s="15">
        <v>4.4869899999999996</v>
      </c>
      <c r="O315" s="15">
        <v>0.26982</v>
      </c>
      <c r="P315" s="15">
        <v>1.3303152074969999E-2</v>
      </c>
      <c r="Q315" s="15">
        <v>0.37079114816367004</v>
      </c>
      <c r="R315" s="15">
        <v>0.88253366344266004</v>
      </c>
      <c r="S315" s="15">
        <v>0.66593999999999998</v>
      </c>
      <c r="T315" s="15">
        <v>5.4745481790000004E-5</v>
      </c>
      <c r="U315" s="15">
        <v>0</v>
      </c>
      <c r="V315" s="15">
        <v>9.6516284395770008E-2</v>
      </c>
      <c r="W315" s="15">
        <v>1.5967432188750002E-2</v>
      </c>
      <c r="X315" s="15">
        <v>1.42195914401346</v>
      </c>
      <c r="Y315" s="15">
        <v>0.80547027357626999</v>
      </c>
      <c r="Z315" s="15">
        <v>2.4642948688011304</v>
      </c>
      <c r="AA315" s="15">
        <v>0</v>
      </c>
      <c r="AB315" s="15">
        <v>8.2118222684999988E-3</v>
      </c>
      <c r="AC315" s="15">
        <v>6.42346986336E-3</v>
      </c>
      <c r="AD315" s="15">
        <v>9.1731164317445391</v>
      </c>
      <c r="AE315" s="15">
        <v>10.554039311729856</v>
      </c>
      <c r="AF315" s="15">
        <v>36.52151121499724</v>
      </c>
      <c r="AG315" s="15">
        <v>13.186474642187283</v>
      </c>
      <c r="AH315" s="15">
        <v>6.5877044790860229</v>
      </c>
      <c r="AI315" s="15">
        <v>6.7419787862073575</v>
      </c>
      <c r="AJ315" s="15">
        <v>0.24733007237756685</v>
      </c>
      <c r="AK315" s="15">
        <v>15.608294509502809</v>
      </c>
      <c r="AL315" s="15">
        <v>0.19157698391188102</v>
      </c>
      <c r="AM315" s="15">
        <v>0</v>
      </c>
    </row>
    <row r="316" spans="1:39" x14ac:dyDescent="0.25">
      <c r="A316" s="13">
        <v>77987</v>
      </c>
      <c r="B316" s="13" t="s">
        <v>86</v>
      </c>
      <c r="C316" s="13" t="s">
        <v>77</v>
      </c>
      <c r="D316" s="13">
        <v>390540</v>
      </c>
      <c r="E316" s="13">
        <v>175000</v>
      </c>
      <c r="F316" s="13">
        <v>30</v>
      </c>
      <c r="G316" s="14">
        <v>1.4335100000000001</v>
      </c>
      <c r="H316" s="15">
        <v>21.263480000000001</v>
      </c>
      <c r="I316" s="15">
        <v>71.599950000000007</v>
      </c>
      <c r="J316" s="15">
        <v>15.222860000000001</v>
      </c>
      <c r="K316" s="16">
        <v>32</v>
      </c>
      <c r="L316" s="15">
        <v>2.90421</v>
      </c>
      <c r="M316" s="15">
        <v>1.4320200000000001</v>
      </c>
      <c r="N316" s="15">
        <v>4.43363</v>
      </c>
      <c r="O316" s="15">
        <v>0.11068</v>
      </c>
      <c r="P316" s="15">
        <v>2.7372740894999999E-3</v>
      </c>
      <c r="Q316" s="15">
        <v>0.23635449338136</v>
      </c>
      <c r="R316" s="15">
        <v>0.68240243051235006</v>
      </c>
      <c r="S316" s="15">
        <v>1.1599999999999999</v>
      </c>
      <c r="T316" s="15">
        <v>0</v>
      </c>
      <c r="U316" s="15">
        <v>0</v>
      </c>
      <c r="V316" s="15">
        <v>0</v>
      </c>
      <c r="W316" s="15">
        <v>0</v>
      </c>
      <c r="X316" s="15">
        <v>1.42542635786016</v>
      </c>
      <c r="Y316" s="15">
        <v>0.19472967872703001</v>
      </c>
      <c r="Z316" s="15">
        <v>1.0613506554627299</v>
      </c>
      <c r="AA316" s="15">
        <v>0</v>
      </c>
      <c r="AB316" s="15">
        <v>6.7701912480300002E-3</v>
      </c>
      <c r="AC316" s="15">
        <v>6.8066882358900002E-3</v>
      </c>
      <c r="AD316" s="15">
        <v>7.6063554883965301</v>
      </c>
      <c r="AE316" s="15">
        <v>4.6324019480557359</v>
      </c>
      <c r="AF316" s="15">
        <v>13.900334936098709</v>
      </c>
      <c r="AG316" s="15">
        <v>9.9574283243192454</v>
      </c>
      <c r="AH316" s="15">
        <v>13.868347097607131</v>
      </c>
      <c r="AI316" s="15">
        <v>0.71009202811195293</v>
      </c>
      <c r="AJ316" s="15">
        <v>0.15308132745567063</v>
      </c>
      <c r="AK316" s="15">
        <v>7.0451881587485268</v>
      </c>
      <c r="AL316" s="15">
        <v>6.9596179603034047E-2</v>
      </c>
      <c r="AM316" s="15">
        <v>0</v>
      </c>
    </row>
    <row r="317" spans="1:39" x14ac:dyDescent="0.25">
      <c r="A317" s="13">
        <v>77988</v>
      </c>
      <c r="B317" s="13" t="s">
        <v>124</v>
      </c>
      <c r="C317" s="13" t="s">
        <v>77</v>
      </c>
      <c r="D317" s="13">
        <v>403300</v>
      </c>
      <c r="E317" s="13">
        <v>202200</v>
      </c>
      <c r="F317" s="13">
        <v>30</v>
      </c>
      <c r="G317" s="14">
        <v>4.7844319999999998</v>
      </c>
      <c r="H317" s="15">
        <v>18.245840000000001</v>
      </c>
      <c r="I317" s="15">
        <v>34.754480000000001</v>
      </c>
      <c r="J317" s="15">
        <v>13.30035</v>
      </c>
      <c r="K317" s="16">
        <v>19</v>
      </c>
      <c r="L317" s="15">
        <v>3.4013599999999999</v>
      </c>
      <c r="M317" s="15">
        <v>1.5281499999999999</v>
      </c>
      <c r="N317" s="15">
        <v>4.6687799999999999</v>
      </c>
      <c r="O317" s="15">
        <v>8.0250000000000002E-2</v>
      </c>
      <c r="P317" s="15">
        <v>9.3067319043000014E-4</v>
      </c>
      <c r="Q317" s="15">
        <v>0.22458421479651</v>
      </c>
      <c r="R317" s="15">
        <v>0.55502794288094992</v>
      </c>
      <c r="S317" s="15">
        <v>0.4007</v>
      </c>
      <c r="T317" s="15">
        <v>0</v>
      </c>
      <c r="U317" s="15">
        <v>0</v>
      </c>
      <c r="V317" s="15">
        <v>4.54387498857E-2</v>
      </c>
      <c r="W317" s="15">
        <v>0</v>
      </c>
      <c r="X317" s="15">
        <v>0.32995101874832999</v>
      </c>
      <c r="Y317" s="15">
        <v>0.15996629779038002</v>
      </c>
      <c r="Z317" s="15">
        <v>5.3723566129920006E-2</v>
      </c>
      <c r="AA317" s="15">
        <v>0</v>
      </c>
      <c r="AB317" s="15">
        <v>5.7117786000900001E-3</v>
      </c>
      <c r="AC317" s="15">
        <v>6.4599668512200009E-3</v>
      </c>
      <c r="AD317" s="15">
        <v>6.7848082916679306</v>
      </c>
      <c r="AE317" s="15">
        <v>1.7690117282338278</v>
      </c>
      <c r="AF317" s="15">
        <v>6.1215407451011297</v>
      </c>
      <c r="AG317" s="15">
        <v>3.2987824510190213</v>
      </c>
      <c r="AH317" s="15">
        <v>0.8423795046975332</v>
      </c>
      <c r="AI317" s="15">
        <v>1.00559512350358</v>
      </c>
      <c r="AJ317" s="15">
        <v>5.3735929672210997E-2</v>
      </c>
      <c r="AK317" s="15">
        <v>3.3911210553701903</v>
      </c>
      <c r="AL317" s="15">
        <v>2.6473462402506379E-2</v>
      </c>
      <c r="AM317" s="15">
        <v>0</v>
      </c>
    </row>
    <row r="318" spans="1:39" x14ac:dyDescent="0.25">
      <c r="A318" s="13">
        <v>77990</v>
      </c>
      <c r="B318" s="13" t="s">
        <v>78</v>
      </c>
      <c r="C318" s="13" t="s">
        <v>77</v>
      </c>
      <c r="D318" s="13">
        <v>386500</v>
      </c>
      <c r="E318" s="13">
        <v>170760</v>
      </c>
      <c r="F318" s="13">
        <v>30</v>
      </c>
      <c r="G318" s="14">
        <v>1.8705880000000001</v>
      </c>
      <c r="H318" s="15">
        <v>17.477180000000001</v>
      </c>
      <c r="I318" s="15">
        <v>54.155630000000002</v>
      </c>
      <c r="J318" s="15">
        <v>12.73222</v>
      </c>
      <c r="K318" s="16">
        <v>27</v>
      </c>
      <c r="L318" s="15">
        <v>2.83324</v>
      </c>
      <c r="M318" s="15">
        <v>1.39703</v>
      </c>
      <c r="N318" s="15">
        <v>4.3252699999999997</v>
      </c>
      <c r="O318" s="15">
        <v>0.1077</v>
      </c>
      <c r="P318" s="15">
        <v>1.66061294763E-3</v>
      </c>
      <c r="Q318" s="15">
        <v>0.22151846781626999</v>
      </c>
      <c r="R318" s="15">
        <v>0.72160019547399001</v>
      </c>
      <c r="S318" s="15">
        <v>0.64380999999999999</v>
      </c>
      <c r="T318" s="15">
        <v>0</v>
      </c>
      <c r="U318" s="15">
        <v>0</v>
      </c>
      <c r="V318" s="15">
        <v>0</v>
      </c>
      <c r="W318" s="15">
        <v>0</v>
      </c>
      <c r="X318" s="15">
        <v>0.43980695220693</v>
      </c>
      <c r="Y318" s="15">
        <v>0.16856133843141</v>
      </c>
      <c r="Z318" s="15">
        <v>1.36329023602851</v>
      </c>
      <c r="AA318" s="15">
        <v>0</v>
      </c>
      <c r="AB318" s="15">
        <v>5.78477257581E-3</v>
      </c>
      <c r="AC318" s="15">
        <v>6.0584999847600003E-3</v>
      </c>
      <c r="AD318" s="15">
        <v>5.2418616328985701</v>
      </c>
      <c r="AE318" s="15">
        <v>4.3104210077323319</v>
      </c>
      <c r="AF318" s="15">
        <v>14.915908926006615</v>
      </c>
      <c r="AG318" s="15">
        <v>6.1414737555599697</v>
      </c>
      <c r="AH318" s="15">
        <v>1.2986069850782447</v>
      </c>
      <c r="AI318" s="15">
        <v>2.0957269580536986</v>
      </c>
      <c r="AJ318" s="15">
        <v>0.12255161354150193</v>
      </c>
      <c r="AK318" s="15">
        <v>7.733882331342536</v>
      </c>
      <c r="AL318" s="15">
        <v>5.9878422685096522E-2</v>
      </c>
      <c r="AM318" s="15">
        <v>0</v>
      </c>
    </row>
    <row r="319" spans="1:39" x14ac:dyDescent="0.25">
      <c r="A319" s="13">
        <v>77991</v>
      </c>
      <c r="B319" s="13" t="s">
        <v>162</v>
      </c>
      <c r="C319" s="13" t="s">
        <v>77</v>
      </c>
      <c r="D319" s="13">
        <v>401220</v>
      </c>
      <c r="E319" s="13">
        <v>161000</v>
      </c>
      <c r="F319" s="13">
        <v>30</v>
      </c>
      <c r="G319" s="14">
        <v>1.1317170000000001</v>
      </c>
      <c r="H319" s="15">
        <v>18.011939999999999</v>
      </c>
      <c r="I319" s="15">
        <v>40.97607</v>
      </c>
      <c r="J319" s="15">
        <v>13.01571</v>
      </c>
      <c r="K319" s="16">
        <v>21</v>
      </c>
      <c r="L319" s="15">
        <v>3.2989799999999998</v>
      </c>
      <c r="M319" s="15">
        <v>1.5699700000000001</v>
      </c>
      <c r="N319" s="15">
        <v>4.1285600000000002</v>
      </c>
      <c r="O319" s="15">
        <v>0.14646000000000001</v>
      </c>
      <c r="P319" s="15">
        <v>5.6022876365100002E-3</v>
      </c>
      <c r="Q319" s="15">
        <v>0.14857923757806002</v>
      </c>
      <c r="R319" s="15">
        <v>0.7292098174428</v>
      </c>
      <c r="S319" s="15">
        <v>1.6483699999999999</v>
      </c>
      <c r="T319" s="15">
        <v>1.8248493930000001E-5</v>
      </c>
      <c r="U319" s="15">
        <v>0</v>
      </c>
      <c r="V319" s="15">
        <v>0</v>
      </c>
      <c r="W319" s="15">
        <v>0</v>
      </c>
      <c r="X319" s="15">
        <v>1.6038053860259101</v>
      </c>
      <c r="Y319" s="15">
        <v>0.21407308229283001</v>
      </c>
      <c r="Z319" s="15">
        <v>0.32996926724226</v>
      </c>
      <c r="AA319" s="15">
        <v>0</v>
      </c>
      <c r="AB319" s="15">
        <v>7.0074216691200005E-3</v>
      </c>
      <c r="AC319" s="15">
        <v>5.2555662518400008E-3</v>
      </c>
      <c r="AD319" s="15">
        <v>4.1760765934108504</v>
      </c>
      <c r="AE319" s="15">
        <v>2.7297156475783333</v>
      </c>
      <c r="AF319" s="15">
        <v>9.4459891319511602</v>
      </c>
      <c r="AG319" s="15">
        <v>3.6851111293112919</v>
      </c>
      <c r="AH319" s="15">
        <v>1.1021416426952182</v>
      </c>
      <c r="AI319" s="15">
        <v>1.3585009544868605</v>
      </c>
      <c r="AJ319" s="15">
        <v>7.1917270153973631E-2</v>
      </c>
      <c r="AK319" s="15">
        <v>4.5384935284744197</v>
      </c>
      <c r="AL319" s="15">
        <v>3.2260695348744255E-2</v>
      </c>
      <c r="AM319" s="15">
        <v>0</v>
      </c>
    </row>
    <row r="320" spans="1:39" x14ac:dyDescent="0.25">
      <c r="A320" s="13">
        <v>77992</v>
      </c>
      <c r="B320" s="13" t="s">
        <v>88</v>
      </c>
      <c r="C320" s="13" t="s">
        <v>77</v>
      </c>
      <c r="D320" s="13">
        <v>400550</v>
      </c>
      <c r="E320" s="13">
        <v>160750</v>
      </c>
      <c r="F320" s="13">
        <v>30</v>
      </c>
      <c r="G320" s="14">
        <v>1.1176960000000002</v>
      </c>
      <c r="H320" s="15">
        <v>15.68932</v>
      </c>
      <c r="I320" s="15">
        <v>39.751829999999998</v>
      </c>
      <c r="J320" s="15">
        <v>11.517379999999999</v>
      </c>
      <c r="K320" s="16">
        <v>21</v>
      </c>
      <c r="L320" s="15">
        <v>3.2989799999999998</v>
      </c>
      <c r="M320" s="15">
        <v>1.5699700000000001</v>
      </c>
      <c r="N320" s="15">
        <v>4.1285600000000002</v>
      </c>
      <c r="O320" s="15">
        <v>0.13930000000000001</v>
      </c>
      <c r="P320" s="15">
        <v>6.2044879362000002E-3</v>
      </c>
      <c r="Q320" s="15">
        <v>0.16305029326455001</v>
      </c>
      <c r="R320" s="15">
        <v>0.74712983848206005</v>
      </c>
      <c r="S320" s="15">
        <v>0.47221999999999997</v>
      </c>
      <c r="T320" s="15">
        <v>1.8248493930000001E-5</v>
      </c>
      <c r="U320" s="15">
        <v>0</v>
      </c>
      <c r="V320" s="15">
        <v>0</v>
      </c>
      <c r="W320" s="15">
        <v>0</v>
      </c>
      <c r="X320" s="15">
        <v>0.50371317794978998</v>
      </c>
      <c r="Y320" s="15">
        <v>0.21337963952349001</v>
      </c>
      <c r="Z320" s="15">
        <v>0.31617340583117998</v>
      </c>
      <c r="AA320" s="15">
        <v>0</v>
      </c>
      <c r="AB320" s="15">
        <v>7.5731249809500006E-3</v>
      </c>
      <c r="AC320" s="15">
        <v>5.2920632396999999E-3</v>
      </c>
      <c r="AD320" s="15">
        <v>4.1177544068105698</v>
      </c>
      <c r="AE320" s="15">
        <v>2.8047423024405216</v>
      </c>
      <c r="AF320" s="15">
        <v>9.7056135976216442</v>
      </c>
      <c r="AG320" s="15">
        <v>3.6034177615698191</v>
      </c>
      <c r="AH320" s="15">
        <v>0.45411056148176598</v>
      </c>
      <c r="AI320" s="15">
        <v>2.2984575314148628</v>
      </c>
      <c r="AJ320" s="15">
        <v>8.0336368466685668E-2</v>
      </c>
      <c r="AK320" s="15">
        <v>5.0697987786045564</v>
      </c>
      <c r="AL320" s="15">
        <v>4.6033098400141435E-2</v>
      </c>
      <c r="AM320" s="15">
        <v>0</v>
      </c>
    </row>
    <row r="321" spans="1:39" x14ac:dyDescent="0.25">
      <c r="A321" s="13">
        <v>77993</v>
      </c>
      <c r="B321" s="13" t="s">
        <v>98</v>
      </c>
      <c r="C321" s="13" t="s">
        <v>77</v>
      </c>
      <c r="D321" s="13">
        <v>399250</v>
      </c>
      <c r="E321" s="13">
        <v>161470</v>
      </c>
      <c r="F321" s="13">
        <v>30</v>
      </c>
      <c r="G321" s="14">
        <v>2.2355800000000001</v>
      </c>
      <c r="H321" s="15">
        <v>15.280060000000001</v>
      </c>
      <c r="I321" s="15">
        <v>50.430300000000003</v>
      </c>
      <c r="J321" s="15">
        <v>11.259980000000001</v>
      </c>
      <c r="K321" s="16">
        <v>25</v>
      </c>
      <c r="L321" s="15">
        <v>3.2217799999999999</v>
      </c>
      <c r="M321" s="15">
        <v>1.5332300000000001</v>
      </c>
      <c r="N321" s="15">
        <v>4.0319599999999998</v>
      </c>
      <c r="O321" s="15">
        <v>0.14610999999999999</v>
      </c>
      <c r="P321" s="15">
        <v>7.1899066084200004E-3</v>
      </c>
      <c r="Q321" s="15">
        <v>0.19752169829832</v>
      </c>
      <c r="R321" s="15">
        <v>0.42539064200223003</v>
      </c>
      <c r="S321" s="15">
        <v>0.38940000000000002</v>
      </c>
      <c r="T321" s="15">
        <v>0</v>
      </c>
      <c r="U321" s="15">
        <v>0</v>
      </c>
      <c r="V321" s="15">
        <v>0</v>
      </c>
      <c r="W321" s="15">
        <v>0</v>
      </c>
      <c r="X321" s="15">
        <v>0.43237981517742002</v>
      </c>
      <c r="Y321" s="15">
        <v>0.23162813345348998</v>
      </c>
      <c r="Z321" s="15">
        <v>0.28728603993998997</v>
      </c>
      <c r="AA321" s="15">
        <v>0</v>
      </c>
      <c r="AB321" s="15">
        <v>5.2555662518400008E-3</v>
      </c>
      <c r="AC321" s="15">
        <v>4.3796385431999997E-3</v>
      </c>
      <c r="AD321" s="15">
        <v>4.3665543730521899</v>
      </c>
      <c r="AE321" s="15">
        <v>3.6989270652567723</v>
      </c>
      <c r="AF321" s="15">
        <v>12.799877118809984</v>
      </c>
      <c r="AG321" s="15">
        <v>6.5615312211389547</v>
      </c>
      <c r="AH321" s="15">
        <v>2.3156730676699571</v>
      </c>
      <c r="AI321" s="15">
        <v>2.8786815607519096</v>
      </c>
      <c r="AJ321" s="15">
        <v>0.10652760026197287</v>
      </c>
      <c r="AK321" s="15">
        <v>6.7226526167881859</v>
      </c>
      <c r="AL321" s="15">
        <v>6.6369749322274865E-2</v>
      </c>
      <c r="AM321" s="15">
        <v>0</v>
      </c>
    </row>
    <row r="322" spans="1:39" x14ac:dyDescent="0.25">
      <c r="A322" s="13">
        <v>77996</v>
      </c>
      <c r="B322" s="13" t="s">
        <v>122</v>
      </c>
      <c r="C322" s="13" t="s">
        <v>77</v>
      </c>
      <c r="D322" s="13">
        <v>294400</v>
      </c>
      <c r="E322" s="13">
        <v>89750</v>
      </c>
      <c r="F322" s="13">
        <v>30</v>
      </c>
      <c r="G322" s="14">
        <v>0.490284</v>
      </c>
      <c r="H322" s="15">
        <v>15.18835</v>
      </c>
      <c r="I322" s="15">
        <v>80.874489999999994</v>
      </c>
      <c r="J322" s="15">
        <v>11.33652</v>
      </c>
      <c r="K322" s="16">
        <v>36</v>
      </c>
      <c r="L322" s="15">
        <v>1.8557600000000001</v>
      </c>
      <c r="M322" s="15">
        <v>1.0166999999999999</v>
      </c>
      <c r="N322" s="15">
        <v>1.3314600000000001</v>
      </c>
      <c r="O322" s="15">
        <v>0.25430000000000003</v>
      </c>
      <c r="P322" s="15">
        <v>2.1405483379890001E-2</v>
      </c>
      <c r="Q322" s="15">
        <v>0.29117296914708002</v>
      </c>
      <c r="R322" s="15">
        <v>0.44971588441091997</v>
      </c>
      <c r="S322" s="15">
        <v>0.42503000000000002</v>
      </c>
      <c r="T322" s="15">
        <v>0</v>
      </c>
      <c r="U322" s="15">
        <v>0</v>
      </c>
      <c r="V322" s="15">
        <v>0</v>
      </c>
      <c r="W322" s="15">
        <v>9.72644726469E-3</v>
      </c>
      <c r="X322" s="15">
        <v>0.62493792312677998</v>
      </c>
      <c r="Y322" s="15">
        <v>0.17142635197841999</v>
      </c>
      <c r="Z322" s="15">
        <v>1.3725787194388801</v>
      </c>
      <c r="AA322" s="15">
        <v>4.3796385432000003E-4</v>
      </c>
      <c r="AB322" s="15">
        <v>5.1278267943300005E-3</v>
      </c>
      <c r="AC322" s="15">
        <v>5.9125120333199995E-3</v>
      </c>
      <c r="AD322" s="15">
        <v>7.3526466772877406</v>
      </c>
      <c r="AE322" s="15">
        <v>6.6203762579570107</v>
      </c>
      <c r="AF322" s="15">
        <v>22.909346707071204</v>
      </c>
      <c r="AG322" s="15">
        <v>10.924525559183135</v>
      </c>
      <c r="AH322" s="15">
        <v>3.9206339741331684</v>
      </c>
      <c r="AI322" s="15">
        <v>5.1342203328632969</v>
      </c>
      <c r="AJ322" s="15">
        <v>0.24799695290227572</v>
      </c>
      <c r="AK322" s="15">
        <v>15.650379434850739</v>
      </c>
      <c r="AL322" s="15">
        <v>0.27866078103916497</v>
      </c>
      <c r="AM322" s="15">
        <v>0</v>
      </c>
    </row>
    <row r="323" spans="1:39" x14ac:dyDescent="0.25">
      <c r="A323" s="13">
        <v>77998</v>
      </c>
      <c r="B323" s="13" t="s">
        <v>166</v>
      </c>
      <c r="C323" s="13" t="s">
        <v>77</v>
      </c>
      <c r="D323" s="13">
        <v>300440</v>
      </c>
      <c r="E323" s="13">
        <v>82000</v>
      </c>
      <c r="F323" s="13">
        <v>30</v>
      </c>
      <c r="G323" s="14">
        <v>2.1245959999999999</v>
      </c>
      <c r="H323" s="15">
        <v>12.134919999999999</v>
      </c>
      <c r="I323" s="15">
        <v>54.06738</v>
      </c>
      <c r="J323" s="15">
        <v>9.1670099999999994</v>
      </c>
      <c r="K323" s="16">
        <v>27</v>
      </c>
      <c r="L323" s="15">
        <v>1.9361299999999999</v>
      </c>
      <c r="M323" s="15">
        <v>1.06074</v>
      </c>
      <c r="N323" s="15">
        <v>1.38913</v>
      </c>
      <c r="O323" s="15">
        <v>8.8419999999999999E-2</v>
      </c>
      <c r="P323" s="15">
        <v>5.0913298064699996E-3</v>
      </c>
      <c r="Q323" s="15">
        <v>0.34115559402135004</v>
      </c>
      <c r="R323" s="15">
        <v>0.97428709092270005</v>
      </c>
      <c r="S323" s="15">
        <v>0.30359000000000003</v>
      </c>
      <c r="T323" s="15">
        <v>1.8248493930000001E-5</v>
      </c>
      <c r="U323" s="15">
        <v>0</v>
      </c>
      <c r="V323" s="15">
        <v>0</v>
      </c>
      <c r="W323" s="15">
        <v>2.60953463199E-3</v>
      </c>
      <c r="X323" s="15">
        <v>0.22967554460298001</v>
      </c>
      <c r="Y323" s="15">
        <v>8.9819087123459998E-2</v>
      </c>
      <c r="Z323" s="15">
        <v>0.63889802098323001</v>
      </c>
      <c r="AA323" s="15">
        <v>3.5621060151359997E-2</v>
      </c>
      <c r="AB323" s="15">
        <v>5.6570331182999997E-3</v>
      </c>
      <c r="AC323" s="15">
        <v>7.2081551023500008E-3</v>
      </c>
      <c r="AD323" s="15">
        <v>5.02687612590924</v>
      </c>
      <c r="AE323" s="15">
        <v>4.3215596820687132</v>
      </c>
      <c r="AF323" s="15">
        <v>14.954453525631537</v>
      </c>
      <c r="AG323" s="15">
        <v>4.7199597304693093</v>
      </c>
      <c r="AH323" s="15">
        <v>1.3004153512686749</v>
      </c>
      <c r="AI323" s="15">
        <v>7.6591586637922457</v>
      </c>
      <c r="AJ323" s="15">
        <v>0.13846992095380845</v>
      </c>
      <c r="AK323" s="15">
        <v>8.7384412505054012</v>
      </c>
      <c r="AL323" s="15">
        <v>0.10000187531031035</v>
      </c>
      <c r="AM323" s="15">
        <v>0</v>
      </c>
    </row>
    <row r="324" spans="1:39" x14ac:dyDescent="0.25">
      <c r="A324" s="13">
        <v>78000</v>
      </c>
      <c r="B324" s="13" t="s">
        <v>123</v>
      </c>
      <c r="C324" s="13" t="s">
        <v>77</v>
      </c>
      <c r="D324" s="13">
        <v>406830</v>
      </c>
      <c r="E324" s="13">
        <v>99000</v>
      </c>
      <c r="F324" s="13">
        <v>30</v>
      </c>
      <c r="G324" s="14">
        <v>1.2264479999999998</v>
      </c>
      <c r="H324" s="15">
        <v>16.30378</v>
      </c>
      <c r="I324" s="15">
        <v>51.768859999999997</v>
      </c>
      <c r="J324" s="15">
        <v>11.98297</v>
      </c>
      <c r="K324" s="16">
        <v>26</v>
      </c>
      <c r="L324" s="15">
        <v>3.0255999999999998</v>
      </c>
      <c r="M324" s="15">
        <v>1.51346</v>
      </c>
      <c r="N324" s="15">
        <v>3.0333999999999999</v>
      </c>
      <c r="O324" s="15">
        <v>0.44808999999999999</v>
      </c>
      <c r="P324" s="15">
        <v>4.3668645974490002E-2</v>
      </c>
      <c r="Q324" s="15">
        <v>0.29044302938987998</v>
      </c>
      <c r="R324" s="15">
        <v>0.52281935109449995</v>
      </c>
      <c r="S324" s="15">
        <v>0.82023000000000001</v>
      </c>
      <c r="T324" s="15">
        <v>2.5547891501999999E-4</v>
      </c>
      <c r="U324" s="15">
        <v>0</v>
      </c>
      <c r="V324" s="15">
        <v>0</v>
      </c>
      <c r="W324" s="15">
        <v>3.7646642977589996E-2</v>
      </c>
      <c r="X324" s="15">
        <v>0.68889889435143004</v>
      </c>
      <c r="Y324" s="15">
        <v>0.1925216109615</v>
      </c>
      <c r="Z324" s="15">
        <v>3.6916703220390007E-2</v>
      </c>
      <c r="AA324" s="15">
        <v>1.3138915629600002E-3</v>
      </c>
      <c r="AB324" s="15">
        <v>5.9855060090400003E-3</v>
      </c>
      <c r="AC324" s="15">
        <v>5.6935301061599997E-3</v>
      </c>
      <c r="AD324" s="15">
        <v>5.6368137870255604</v>
      </c>
      <c r="AE324" s="15">
        <v>3.6573475553152259</v>
      </c>
      <c r="AF324" s="15">
        <v>12.655994147201515</v>
      </c>
      <c r="AG324" s="15">
        <v>5.9548524954581437</v>
      </c>
      <c r="AH324" s="15">
        <v>3.766711784391072</v>
      </c>
      <c r="AI324" s="15">
        <v>1.9573142410135207</v>
      </c>
      <c r="AJ324" s="15">
        <v>0.11521164176914979</v>
      </c>
      <c r="AK324" s="15">
        <v>7.2706776752608482</v>
      </c>
      <c r="AL324" s="15">
        <v>8.6970459590515067E-2</v>
      </c>
      <c r="AM324" s="15">
        <v>0</v>
      </c>
    </row>
    <row r="325" spans="1:39" x14ac:dyDescent="0.25">
      <c r="A325" s="13">
        <v>78001</v>
      </c>
      <c r="B325" s="13" t="s">
        <v>167</v>
      </c>
      <c r="C325" s="13" t="s">
        <v>80</v>
      </c>
      <c r="D325" s="13">
        <v>409300</v>
      </c>
      <c r="E325" s="13">
        <v>101690</v>
      </c>
      <c r="F325" s="13">
        <v>30</v>
      </c>
      <c r="G325" s="14">
        <v>3.4975679999999993</v>
      </c>
      <c r="H325" s="15">
        <v>17.981030000000001</v>
      </c>
      <c r="I325" s="15">
        <v>94.650980000000004</v>
      </c>
      <c r="J325" s="15">
        <v>13.15987</v>
      </c>
      <c r="K325" s="16">
        <v>40</v>
      </c>
      <c r="L325" s="15">
        <v>3.0710799999999998</v>
      </c>
      <c r="M325" s="15">
        <v>1.5362199999999999</v>
      </c>
      <c r="N325" s="15">
        <v>3.0790000000000002</v>
      </c>
      <c r="O325" s="15">
        <v>0.31646000000000002</v>
      </c>
      <c r="P325" s="15">
        <v>2.2244914100670001E-2</v>
      </c>
      <c r="Q325" s="15">
        <v>0.22087977052871999</v>
      </c>
      <c r="R325" s="15">
        <v>0.58052108890116005</v>
      </c>
      <c r="S325" s="15">
        <v>0.70401999999999998</v>
      </c>
      <c r="T325" s="15">
        <v>1.8248493930000001E-4</v>
      </c>
      <c r="U325" s="15">
        <v>0</v>
      </c>
      <c r="V325" s="15">
        <v>0</v>
      </c>
      <c r="W325" s="15">
        <v>7.735536576926999E-2</v>
      </c>
      <c r="X325" s="15">
        <v>0.57278372747483997</v>
      </c>
      <c r="Y325" s="15">
        <v>0.22139072835876</v>
      </c>
      <c r="Z325" s="15">
        <v>2.5748624935229999E-2</v>
      </c>
      <c r="AA325" s="15">
        <v>6.3869728755000001E-4</v>
      </c>
      <c r="AB325" s="15">
        <v>7.2081551023500008E-3</v>
      </c>
      <c r="AC325" s="15">
        <v>7.2081551023500008E-3</v>
      </c>
      <c r="AD325" s="15">
        <v>7.5380878726043994</v>
      </c>
      <c r="AE325" s="15">
        <v>7.4389455405377838</v>
      </c>
      <c r="AF325" s="15">
        <v>23.289835564080203</v>
      </c>
      <c r="AG325" s="15">
        <v>14.472729263177998</v>
      </c>
      <c r="AH325" s="15">
        <v>14.527529720327921</v>
      </c>
      <c r="AI325" s="15">
        <v>3.0760138428321215</v>
      </c>
      <c r="AJ325" s="15">
        <v>0.26644917783535732</v>
      </c>
      <c r="AK325" s="15">
        <v>13.512636216698542</v>
      </c>
      <c r="AL325" s="15">
        <v>8.5810674510065063E-2</v>
      </c>
      <c r="AM325" s="15">
        <v>0</v>
      </c>
    </row>
    <row r="326" spans="1:39" x14ac:dyDescent="0.25">
      <c r="A326" s="13">
        <v>78004</v>
      </c>
      <c r="B326" s="13" t="s">
        <v>168</v>
      </c>
      <c r="C326" s="13" t="s">
        <v>77</v>
      </c>
      <c r="D326" s="13">
        <v>378860</v>
      </c>
      <c r="E326" s="13">
        <v>147800</v>
      </c>
      <c r="F326" s="13">
        <v>30</v>
      </c>
      <c r="G326" s="14">
        <v>0.75030200000000014</v>
      </c>
      <c r="H326" s="15">
        <v>17.208760000000002</v>
      </c>
      <c r="I326" s="15">
        <v>29.138390000000001</v>
      </c>
      <c r="J326" s="15">
        <v>12.517670000000001</v>
      </c>
      <c r="K326" s="16">
        <v>16</v>
      </c>
      <c r="L326" s="15">
        <v>2.9244400000000002</v>
      </c>
      <c r="M326" s="15">
        <v>1.4166099999999999</v>
      </c>
      <c r="N326" s="15">
        <v>3.31955</v>
      </c>
      <c r="O326" s="15">
        <v>9.4570000000000001E-2</v>
      </c>
      <c r="P326" s="15">
        <v>2.8285165591499998E-3</v>
      </c>
      <c r="Q326" s="15">
        <v>0.18274041821502002</v>
      </c>
      <c r="R326" s="15">
        <v>0.71599790783747996</v>
      </c>
      <c r="S326" s="15">
        <v>0.54905000000000004</v>
      </c>
      <c r="T326" s="15">
        <v>0</v>
      </c>
      <c r="U326" s="15">
        <v>0</v>
      </c>
      <c r="V326" s="15">
        <v>0</v>
      </c>
      <c r="W326" s="15">
        <v>0</v>
      </c>
      <c r="X326" s="15">
        <v>1.28912835669699</v>
      </c>
      <c r="Y326" s="15">
        <v>0.22921933225473001</v>
      </c>
      <c r="Z326" s="15">
        <v>2.0223345943104598</v>
      </c>
      <c r="AA326" s="15">
        <v>0</v>
      </c>
      <c r="AB326" s="15">
        <v>5.8577665515300009E-3</v>
      </c>
      <c r="AC326" s="15">
        <v>6.3869728755000001E-3</v>
      </c>
      <c r="AD326" s="15">
        <v>4.4500229842880099</v>
      </c>
      <c r="AE326" s="15">
        <v>1.2608168567879385</v>
      </c>
      <c r="AF326" s="15">
        <v>4.3629681125084758</v>
      </c>
      <c r="AG326" s="15">
        <v>1.58702904332362</v>
      </c>
      <c r="AH326" s="15">
        <v>5.2354795667211386E-2</v>
      </c>
      <c r="AI326" s="15">
        <v>0.69759715211022377</v>
      </c>
      <c r="AJ326" s="15">
        <v>6.1399946492849709E-2</v>
      </c>
      <c r="AK326" s="15">
        <v>3.8747752689981261</v>
      </c>
      <c r="AL326" s="15">
        <v>3.2688824111555874E-2</v>
      </c>
      <c r="AM326" s="15">
        <v>0</v>
      </c>
    </row>
    <row r="327" spans="1:39" x14ac:dyDescent="0.25">
      <c r="A327" s="13">
        <v>78005</v>
      </c>
      <c r="B327" s="13" t="s">
        <v>96</v>
      </c>
      <c r="C327" s="13" t="s">
        <v>77</v>
      </c>
      <c r="D327" s="13">
        <v>377150</v>
      </c>
      <c r="E327" s="13">
        <v>148040</v>
      </c>
      <c r="F327" s="13">
        <v>30</v>
      </c>
      <c r="G327" s="14">
        <v>1.5401070000000001</v>
      </c>
      <c r="H327" s="15">
        <v>15.87303</v>
      </c>
      <c r="I327" s="15">
        <v>41.17109</v>
      </c>
      <c r="J327" s="15">
        <v>11.67717</v>
      </c>
      <c r="K327" s="16">
        <v>21</v>
      </c>
      <c r="L327" s="15">
        <v>2.9244400000000002</v>
      </c>
      <c r="M327" s="15">
        <v>1.4166099999999999</v>
      </c>
      <c r="N327" s="15">
        <v>3.31955</v>
      </c>
      <c r="O327" s="15">
        <v>0.10296</v>
      </c>
      <c r="P327" s="15">
        <v>2.5547891502E-3</v>
      </c>
      <c r="Q327" s="15">
        <v>0.23281428555894002</v>
      </c>
      <c r="R327" s="15">
        <v>0.94820999309673004</v>
      </c>
      <c r="S327" s="15">
        <v>0.54427000000000003</v>
      </c>
      <c r="T327" s="15">
        <v>0</v>
      </c>
      <c r="U327" s="15">
        <v>0</v>
      </c>
      <c r="V327" s="15">
        <v>0</v>
      </c>
      <c r="W327" s="15">
        <v>0</v>
      </c>
      <c r="X327" s="15">
        <v>0.57028368380643002</v>
      </c>
      <c r="Y327" s="15">
        <v>0.22292360184888002</v>
      </c>
      <c r="Z327" s="15">
        <v>0.60072217168166997</v>
      </c>
      <c r="AA327" s="15">
        <v>0</v>
      </c>
      <c r="AB327" s="15">
        <v>7.9928403413400007E-3</v>
      </c>
      <c r="AC327" s="15">
        <v>7.5001310052299998E-3</v>
      </c>
      <c r="AD327" s="15">
        <v>4.9721853896010302</v>
      </c>
      <c r="AE327" s="15">
        <v>2.6994272744526318</v>
      </c>
      <c r="AF327" s="15">
        <v>9.3411783456615094</v>
      </c>
      <c r="AG327" s="15">
        <v>3.2535917233732947</v>
      </c>
      <c r="AH327" s="15">
        <v>1.5026667773326019</v>
      </c>
      <c r="AI327" s="15">
        <v>3.0675772172494811</v>
      </c>
      <c r="AJ327" s="15">
        <v>8.4152039963816566E-2</v>
      </c>
      <c r="AK327" s="15">
        <v>5.3105949094843359</v>
      </c>
      <c r="AL327" s="15">
        <v>3.8871712482327889E-2</v>
      </c>
      <c r="AM327" s="15">
        <v>0</v>
      </c>
    </row>
    <row r="328" spans="1:39" x14ac:dyDescent="0.25">
      <c r="A328" s="13">
        <v>78006</v>
      </c>
      <c r="B328" s="13" t="s">
        <v>146</v>
      </c>
      <c r="C328" s="13" t="s">
        <v>77</v>
      </c>
      <c r="D328" s="13">
        <v>365100</v>
      </c>
      <c r="E328" s="13">
        <v>168910</v>
      </c>
      <c r="F328" s="13">
        <v>30</v>
      </c>
      <c r="G328" s="14">
        <v>0.66428600000000004</v>
      </c>
      <c r="H328" s="15">
        <v>25.980589999999999</v>
      </c>
      <c r="I328" s="15">
        <v>62.114870000000003</v>
      </c>
      <c r="J328" s="15">
        <v>18.224889999999998</v>
      </c>
      <c r="K328" s="16">
        <v>29</v>
      </c>
      <c r="L328" s="15">
        <v>2.53966</v>
      </c>
      <c r="M328" s="15">
        <v>1.25227</v>
      </c>
      <c r="N328" s="15">
        <v>3.8770899999999999</v>
      </c>
      <c r="O328" s="15">
        <v>0.26196000000000003</v>
      </c>
      <c r="P328" s="15">
        <v>1.4452807192560001E-2</v>
      </c>
      <c r="Q328" s="15">
        <v>0.71899066084200003</v>
      </c>
      <c r="R328" s="15">
        <v>1.2409523327217902</v>
      </c>
      <c r="S328" s="15">
        <v>1.6463000000000001</v>
      </c>
      <c r="T328" s="15">
        <v>1.5146249961900001E-3</v>
      </c>
      <c r="U328" s="15">
        <v>0</v>
      </c>
      <c r="V328" s="15">
        <v>1.815725146035E-2</v>
      </c>
      <c r="W328" s="15">
        <v>2.5639133971650001E-2</v>
      </c>
      <c r="X328" s="15">
        <v>1.16669921092062</v>
      </c>
      <c r="Y328" s="15">
        <v>0.26849009119209005</v>
      </c>
      <c r="Z328" s="15">
        <v>2.3378145573722997</v>
      </c>
      <c r="AA328" s="15">
        <v>0.29445769805448002</v>
      </c>
      <c r="AB328" s="15">
        <v>1.093084786407E-2</v>
      </c>
      <c r="AC328" s="15">
        <v>8.4673011835199995E-3</v>
      </c>
      <c r="AD328" s="15">
        <v>10.29674919699036</v>
      </c>
      <c r="AE328" s="15">
        <v>3.8386246618011657</v>
      </c>
      <c r="AF328" s="15">
        <v>13.283290832574894</v>
      </c>
      <c r="AG328" s="15">
        <v>4.6402442304588947</v>
      </c>
      <c r="AH328" s="15">
        <v>0.867852809250656</v>
      </c>
      <c r="AI328" s="15">
        <v>5.217902597957897</v>
      </c>
      <c r="AJ328" s="15">
        <v>0.12735306178246875</v>
      </c>
      <c r="AK328" s="15">
        <v>8.0368880172129504</v>
      </c>
      <c r="AL328" s="15">
        <v>0.12212378896107871</v>
      </c>
      <c r="AM328" s="15">
        <v>0</v>
      </c>
    </row>
    <row r="329" spans="1:39" x14ac:dyDescent="0.25">
      <c r="A329" s="13">
        <v>78007</v>
      </c>
      <c r="B329" s="13" t="s">
        <v>143</v>
      </c>
      <c r="C329" s="13" t="s">
        <v>77</v>
      </c>
      <c r="D329" s="13">
        <v>391500</v>
      </c>
      <c r="E329" s="13">
        <v>162600</v>
      </c>
      <c r="F329" s="13">
        <v>30</v>
      </c>
      <c r="G329" s="14">
        <v>2.3861059999999998</v>
      </c>
      <c r="H329" s="15">
        <v>16.094840000000001</v>
      </c>
      <c r="I329" s="15">
        <v>32.457650000000001</v>
      </c>
      <c r="J329" s="15">
        <v>11.757339999999999</v>
      </c>
      <c r="K329" s="16">
        <v>17</v>
      </c>
      <c r="L329" s="15">
        <v>3.1449600000000002</v>
      </c>
      <c r="M329" s="15">
        <v>1.4966699999999999</v>
      </c>
      <c r="N329" s="15">
        <v>3.9358200000000001</v>
      </c>
      <c r="O329" s="15">
        <v>0.28195999999999999</v>
      </c>
      <c r="P329" s="15">
        <v>9.01475600142E-3</v>
      </c>
      <c r="Q329" s="15">
        <v>0.1651488700665</v>
      </c>
      <c r="R329" s="15">
        <v>0.6655225736271001</v>
      </c>
      <c r="S329" s="15">
        <v>0.64148000000000005</v>
      </c>
      <c r="T329" s="15">
        <v>0</v>
      </c>
      <c r="U329" s="15">
        <v>0</v>
      </c>
      <c r="V329" s="15">
        <v>0</v>
      </c>
      <c r="W329" s="15">
        <v>0</v>
      </c>
      <c r="X329" s="15">
        <v>1.38354606429081</v>
      </c>
      <c r="Y329" s="15">
        <v>0.23505885031233001</v>
      </c>
      <c r="Z329" s="15">
        <v>0.43942373383439998</v>
      </c>
      <c r="AA329" s="15">
        <v>0</v>
      </c>
      <c r="AB329" s="15">
        <v>6.3869728755000001E-3</v>
      </c>
      <c r="AC329" s="15">
        <v>5.2008207700500004E-3</v>
      </c>
      <c r="AD329" s="15">
        <v>3.6846629003698799</v>
      </c>
      <c r="AE329" s="15">
        <v>1.5809969141873101</v>
      </c>
      <c r="AF329" s="15">
        <v>4.7440586733553678</v>
      </c>
      <c r="AG329" s="15">
        <v>3.5813793439994765</v>
      </c>
      <c r="AH329" s="15">
        <v>1.5601822289593705</v>
      </c>
      <c r="AI329" s="15">
        <v>0.83180260401504369</v>
      </c>
      <c r="AJ329" s="15">
        <v>8.563656749979362E-2</v>
      </c>
      <c r="AK329" s="15">
        <v>3.9412104750667676</v>
      </c>
      <c r="AL329" s="15">
        <v>3.7543192916871033E-2</v>
      </c>
      <c r="AM329" s="15">
        <v>0</v>
      </c>
    </row>
    <row r="330" spans="1:39" x14ac:dyDescent="0.25">
      <c r="A330" s="13">
        <v>78008</v>
      </c>
      <c r="B330" s="13" t="s">
        <v>108</v>
      </c>
      <c r="C330" s="13" t="s">
        <v>77</v>
      </c>
      <c r="D330" s="13">
        <v>391000</v>
      </c>
      <c r="E330" s="13">
        <v>164160</v>
      </c>
      <c r="F330" s="13">
        <v>30</v>
      </c>
      <c r="G330" s="14">
        <v>1.7856299999999998</v>
      </c>
      <c r="H330" s="15">
        <v>17.59431</v>
      </c>
      <c r="I330" s="15">
        <v>36.579300000000003</v>
      </c>
      <c r="J330" s="15">
        <v>12.800319999999999</v>
      </c>
      <c r="K330" s="16">
        <v>19</v>
      </c>
      <c r="L330" s="15">
        <v>3.1449600000000002</v>
      </c>
      <c r="M330" s="15">
        <v>1.4966699999999999</v>
      </c>
      <c r="N330" s="15">
        <v>3.9358200000000001</v>
      </c>
      <c r="O330" s="15">
        <v>0.50900000000000001</v>
      </c>
      <c r="P330" s="15">
        <v>8.0475858231299994E-3</v>
      </c>
      <c r="Q330" s="15">
        <v>0.22876311990648002</v>
      </c>
      <c r="R330" s="15">
        <v>0.82859111538558006</v>
      </c>
      <c r="S330" s="15">
        <v>0.59370000000000001</v>
      </c>
      <c r="T330" s="15">
        <v>0</v>
      </c>
      <c r="U330" s="15">
        <v>0</v>
      </c>
      <c r="V330" s="15">
        <v>0</v>
      </c>
      <c r="W330" s="15">
        <v>0</v>
      </c>
      <c r="X330" s="15">
        <v>0.88873815137886003</v>
      </c>
      <c r="Y330" s="15">
        <v>0.23465738344587003</v>
      </c>
      <c r="Z330" s="15">
        <v>0.55212643234608005</v>
      </c>
      <c r="AA330" s="15">
        <v>0</v>
      </c>
      <c r="AB330" s="15">
        <v>7.5731249809500006E-3</v>
      </c>
      <c r="AC330" s="15">
        <v>6.2774819119200001E-3</v>
      </c>
      <c r="AD330" s="15">
        <v>5.1593601918410403</v>
      </c>
      <c r="AE330" s="15">
        <v>2.1104220301206862</v>
      </c>
      <c r="AF330" s="15">
        <v>7.3029670977032586</v>
      </c>
      <c r="AG330" s="15">
        <v>3.8505657300918243</v>
      </c>
      <c r="AH330" s="15">
        <v>0.97025669281151472</v>
      </c>
      <c r="AI330" s="15">
        <v>0.95555560118992866</v>
      </c>
      <c r="AJ330" s="15">
        <v>5.856058161191819E-2</v>
      </c>
      <c r="AK330" s="15">
        <v>3.6955910603998903</v>
      </c>
      <c r="AL330" s="15">
        <v>4.1071206070989304E-2</v>
      </c>
      <c r="AM330" s="15">
        <v>0</v>
      </c>
    </row>
    <row r="331" spans="1:39" x14ac:dyDescent="0.25">
      <c r="A331" s="13">
        <v>78010</v>
      </c>
      <c r="B331" s="13" t="s">
        <v>86</v>
      </c>
      <c r="C331" s="13" t="s">
        <v>77</v>
      </c>
      <c r="D331" s="13">
        <v>390190</v>
      </c>
      <c r="E331" s="13">
        <v>164500</v>
      </c>
      <c r="F331" s="13">
        <v>30</v>
      </c>
      <c r="G331" s="14">
        <v>4.2363219999999995</v>
      </c>
      <c r="H331" s="15">
        <v>19.87265</v>
      </c>
      <c r="I331" s="15">
        <v>85.700389999999999</v>
      </c>
      <c r="J331" s="15">
        <v>14.357419999999999</v>
      </c>
      <c r="K331" s="16">
        <v>37</v>
      </c>
      <c r="L331" s="15">
        <v>3.1449600000000002</v>
      </c>
      <c r="M331" s="15">
        <v>1.4966699999999999</v>
      </c>
      <c r="N331" s="15">
        <v>3.9358200000000001</v>
      </c>
      <c r="O331" s="15">
        <v>0.16239000000000001</v>
      </c>
      <c r="P331" s="15">
        <v>8.0475858231299994E-3</v>
      </c>
      <c r="Q331" s="15">
        <v>0.3828534026514</v>
      </c>
      <c r="R331" s="15">
        <v>0.65853340045191011</v>
      </c>
      <c r="S331" s="15">
        <v>0.59684000000000004</v>
      </c>
      <c r="T331" s="15">
        <v>0</v>
      </c>
      <c r="U331" s="15">
        <v>0</v>
      </c>
      <c r="V331" s="15">
        <v>0</v>
      </c>
      <c r="W331" s="15">
        <v>0</v>
      </c>
      <c r="X331" s="15">
        <v>1.0556206283687102</v>
      </c>
      <c r="Y331" s="15">
        <v>0.22879961689434</v>
      </c>
      <c r="Z331" s="15">
        <v>0.85114625388305998</v>
      </c>
      <c r="AA331" s="15">
        <v>0</v>
      </c>
      <c r="AB331" s="15">
        <v>6.6971972723100003E-3</v>
      </c>
      <c r="AC331" s="15">
        <v>5.6387846243700001E-3</v>
      </c>
      <c r="AD331" s="15">
        <v>7.3386500824434302</v>
      </c>
      <c r="AE331" s="15">
        <v>5.8740600744604805</v>
      </c>
      <c r="AF331" s="15">
        <v>20.326772011219045</v>
      </c>
      <c r="AG331" s="15">
        <v>10.931638838588627</v>
      </c>
      <c r="AH331" s="15">
        <v>14.840194033166451</v>
      </c>
      <c r="AI331" s="15">
        <v>2.7882999777750039</v>
      </c>
      <c r="AJ331" s="15">
        <v>0.17106239193721279</v>
      </c>
      <c r="AK331" s="15">
        <v>10.795259012337505</v>
      </c>
      <c r="AL331" s="15">
        <v>0.10045366051568436</v>
      </c>
      <c r="AM331" s="15">
        <v>0</v>
      </c>
    </row>
    <row r="332" spans="1:39" x14ac:dyDescent="0.25">
      <c r="A332" s="13">
        <v>78011</v>
      </c>
      <c r="B332" s="13" t="s">
        <v>119</v>
      </c>
      <c r="C332" s="13" t="s">
        <v>77</v>
      </c>
      <c r="D332" s="13">
        <v>402400</v>
      </c>
      <c r="E332" s="13">
        <v>202500</v>
      </c>
      <c r="F332" s="13">
        <v>30</v>
      </c>
      <c r="G332" s="14">
        <v>0.79095199999999999</v>
      </c>
      <c r="H332" s="15">
        <v>17.062570000000001</v>
      </c>
      <c r="I332" s="15">
        <v>44.101570000000002</v>
      </c>
      <c r="J332" s="15">
        <v>12.466139999999999</v>
      </c>
      <c r="K332" s="16">
        <v>23</v>
      </c>
      <c r="L332" s="15">
        <v>3.4013599999999999</v>
      </c>
      <c r="M332" s="15">
        <v>1.5281499999999999</v>
      </c>
      <c r="N332" s="15">
        <v>4.6687799999999999</v>
      </c>
      <c r="O332" s="15">
        <v>8.412E-2</v>
      </c>
      <c r="P332" s="15">
        <v>1.2044005993800001E-3</v>
      </c>
      <c r="Q332" s="15">
        <v>0.36646625510226</v>
      </c>
      <c r="R332" s="15">
        <v>0.62083201199253002</v>
      </c>
      <c r="S332" s="15">
        <v>0.35177000000000003</v>
      </c>
      <c r="T332" s="15">
        <v>0</v>
      </c>
      <c r="U332" s="15">
        <v>0</v>
      </c>
      <c r="V332" s="15">
        <v>3.8394831228719999E-2</v>
      </c>
      <c r="W332" s="15">
        <v>0</v>
      </c>
      <c r="X332" s="15">
        <v>0.46834759671345</v>
      </c>
      <c r="Y332" s="15">
        <v>0.15910861857567002</v>
      </c>
      <c r="Z332" s="15">
        <v>5.6004627871169999E-2</v>
      </c>
      <c r="AA332" s="15">
        <v>0</v>
      </c>
      <c r="AB332" s="15">
        <v>6.1497424544100007E-3</v>
      </c>
      <c r="AC332" s="15">
        <v>6.5512093208699995E-3</v>
      </c>
      <c r="AD332" s="15">
        <v>5.3053481432810399</v>
      </c>
      <c r="AE332" s="15">
        <v>3.7189987919428433</v>
      </c>
      <c r="AF332" s="15">
        <v>12.869333918203838</v>
      </c>
      <c r="AG332" s="15">
        <v>2.6464979229706556</v>
      </c>
      <c r="AH332" s="15">
        <v>0.35045290402541346</v>
      </c>
      <c r="AI332" s="15">
        <v>2.3009528500778198</v>
      </c>
      <c r="AJ332" s="15">
        <v>7.9505741485488196E-2</v>
      </c>
      <c r="AK332" s="15">
        <v>5.0173802820366245</v>
      </c>
      <c r="AL332" s="15">
        <v>5.5877589257322419E-2</v>
      </c>
      <c r="AM332" s="15">
        <v>0</v>
      </c>
    </row>
    <row r="333" spans="1:39" x14ac:dyDescent="0.25">
      <c r="A333" s="13">
        <v>78012</v>
      </c>
      <c r="B333" s="13" t="s">
        <v>144</v>
      </c>
      <c r="C333" s="13" t="s">
        <v>77</v>
      </c>
      <c r="D333" s="13">
        <v>348560</v>
      </c>
      <c r="E333" s="13">
        <v>168500</v>
      </c>
      <c r="F333" s="13">
        <v>30</v>
      </c>
      <c r="G333" s="14">
        <v>3.6530609999999997</v>
      </c>
      <c r="H333" s="15">
        <v>17.625150000000001</v>
      </c>
      <c r="I333" s="15">
        <v>43.520569999999999</v>
      </c>
      <c r="J333" s="15">
        <v>12.78993</v>
      </c>
      <c r="K333" s="16">
        <v>22</v>
      </c>
      <c r="L333" s="15">
        <v>2.6685699999999999</v>
      </c>
      <c r="M333" s="15">
        <v>1.2926599999999999</v>
      </c>
      <c r="N333" s="15">
        <v>3.0291000000000001</v>
      </c>
      <c r="O333" s="15">
        <v>0.81818000000000002</v>
      </c>
      <c r="P333" s="15">
        <v>1.038339304617E-2</v>
      </c>
      <c r="Q333" s="15">
        <v>0.19724797088937002</v>
      </c>
      <c r="R333" s="15">
        <v>0.93404916180705011</v>
      </c>
      <c r="S333" s="15">
        <v>0.52305999999999997</v>
      </c>
      <c r="T333" s="15">
        <v>4.9270933611E-4</v>
      </c>
      <c r="U333" s="15">
        <v>0</v>
      </c>
      <c r="V333" s="15">
        <v>8.266567750290001E-3</v>
      </c>
      <c r="W333" s="15">
        <v>0.15573264719862001</v>
      </c>
      <c r="X333" s="15">
        <v>0.51303815834802002</v>
      </c>
      <c r="Y333" s="15">
        <v>0.48314712529067999</v>
      </c>
      <c r="Z333" s="15">
        <v>1.45551812435073</v>
      </c>
      <c r="AA333" s="15">
        <v>0.83831756265027002</v>
      </c>
      <c r="AB333" s="15">
        <v>7.6826159445300005E-3</v>
      </c>
      <c r="AC333" s="15">
        <v>6.6424517905199999E-3</v>
      </c>
      <c r="AD333" s="15">
        <v>4.6830380032801804</v>
      </c>
      <c r="AE333" s="15">
        <v>3.0433241949913885</v>
      </c>
      <c r="AF333" s="15">
        <v>9.1320282876723038</v>
      </c>
      <c r="AG333" s="15">
        <v>4.9916506943636341</v>
      </c>
      <c r="AH333" s="15">
        <v>1.2800092135851349</v>
      </c>
      <c r="AI333" s="15">
        <v>3.1526338880370353</v>
      </c>
      <c r="AJ333" s="15">
        <v>8.8975411382969119E-2</v>
      </c>
      <c r="AK333" s="15">
        <v>4.0948724780074581</v>
      </c>
      <c r="AL333" s="15">
        <v>0.1119258319600754</v>
      </c>
      <c r="AM333" s="15">
        <v>0</v>
      </c>
    </row>
    <row r="334" spans="1:39" x14ac:dyDescent="0.25">
      <c r="A334" s="13">
        <v>78014</v>
      </c>
      <c r="B334" s="13" t="s">
        <v>84</v>
      </c>
      <c r="C334" s="13" t="s">
        <v>77</v>
      </c>
      <c r="D334" s="13">
        <v>383750</v>
      </c>
      <c r="E334" s="13">
        <v>220600</v>
      </c>
      <c r="F334" s="13">
        <v>30</v>
      </c>
      <c r="G334" s="14">
        <v>0.5687620000000001</v>
      </c>
      <c r="H334" s="15">
        <v>21.686150000000001</v>
      </c>
      <c r="I334" s="15">
        <v>42.889969999999998</v>
      </c>
      <c r="J334" s="15">
        <v>15.47508</v>
      </c>
      <c r="K334" s="16">
        <v>22</v>
      </c>
      <c r="L334" s="15">
        <v>3.1047799999999999</v>
      </c>
      <c r="M334" s="15">
        <v>1.3949</v>
      </c>
      <c r="N334" s="15">
        <v>4.2616800000000001</v>
      </c>
      <c r="O334" s="15">
        <v>0.52695999999999998</v>
      </c>
      <c r="P334" s="15">
        <v>6.0584999847600005E-2</v>
      </c>
      <c r="Q334" s="15">
        <v>0.36243333794373001</v>
      </c>
      <c r="R334" s="15">
        <v>0.65117925739811999</v>
      </c>
      <c r="S334" s="15">
        <v>0.83879999999999999</v>
      </c>
      <c r="T334" s="15">
        <v>2.0073343323E-4</v>
      </c>
      <c r="U334" s="15">
        <v>0</v>
      </c>
      <c r="V334" s="15">
        <v>0.66236558417721003</v>
      </c>
      <c r="W334" s="15">
        <v>2.8285165591499998E-3</v>
      </c>
      <c r="X334" s="15">
        <v>0.86671221920535002</v>
      </c>
      <c r="Y334" s="15">
        <v>0.29825338479191998</v>
      </c>
      <c r="Z334" s="15">
        <v>1.1381950634019602</v>
      </c>
      <c r="AA334" s="15">
        <v>0</v>
      </c>
      <c r="AB334" s="15">
        <v>8.0110888352700003E-3</v>
      </c>
      <c r="AC334" s="15">
        <v>5.8395180576000004E-3</v>
      </c>
      <c r="AD334" s="15">
        <v>7.5023938184773193</v>
      </c>
      <c r="AE334" s="15">
        <v>3.0117784287134284</v>
      </c>
      <c r="AF334" s="15">
        <v>9.0373696803242147</v>
      </c>
      <c r="AG334" s="15">
        <v>2.5639858112979628</v>
      </c>
      <c r="AH334" s="15">
        <v>0.80193328288785626</v>
      </c>
      <c r="AI334" s="15">
        <v>0.76008237222661579</v>
      </c>
      <c r="AJ334" s="15">
        <v>0.10308306658567803</v>
      </c>
      <c r="AK334" s="15">
        <v>4.7441422944755294</v>
      </c>
      <c r="AL334" s="15">
        <v>0.18144506348870978</v>
      </c>
      <c r="AM334" s="15">
        <v>0</v>
      </c>
    </row>
    <row r="335" spans="1:39" x14ac:dyDescent="0.25">
      <c r="A335" s="13">
        <v>78015</v>
      </c>
      <c r="B335" s="13" t="s">
        <v>157</v>
      </c>
      <c r="C335" s="13" t="s">
        <v>77</v>
      </c>
      <c r="D335" s="13">
        <v>181600</v>
      </c>
      <c r="E335" s="13">
        <v>60660</v>
      </c>
      <c r="F335" s="13">
        <v>30</v>
      </c>
      <c r="G335" s="14">
        <v>0.35528500000000002</v>
      </c>
      <c r="H335" s="15">
        <v>8.7601800000000001</v>
      </c>
      <c r="I335" s="15">
        <v>41.26343</v>
      </c>
      <c r="J335" s="15">
        <v>6.7196400000000001</v>
      </c>
      <c r="K335" s="16">
        <v>22</v>
      </c>
      <c r="L335" s="15">
        <v>2.1782699999999999</v>
      </c>
      <c r="M335" s="15">
        <v>1.17214</v>
      </c>
      <c r="N335" s="15">
        <v>1.4062699999999999</v>
      </c>
      <c r="O335" s="15">
        <v>1.721E-2</v>
      </c>
      <c r="P335" s="15">
        <v>1.3138915629600002E-3</v>
      </c>
      <c r="Q335" s="15">
        <v>0.15969257038143</v>
      </c>
      <c r="R335" s="15">
        <v>0.35267039369117997</v>
      </c>
      <c r="S335" s="15">
        <v>0.20738000000000001</v>
      </c>
      <c r="T335" s="15">
        <v>3.4672138467000004E-4</v>
      </c>
      <c r="U335" s="15">
        <v>0</v>
      </c>
      <c r="V335" s="15">
        <v>0</v>
      </c>
      <c r="W335" s="15">
        <v>9.8541867221999999E-4</v>
      </c>
      <c r="X335" s="15">
        <v>9.1187724168209999E-2</v>
      </c>
      <c r="Y335" s="15">
        <v>0.14828726167518</v>
      </c>
      <c r="Z335" s="15">
        <v>7.2501266383889998E-2</v>
      </c>
      <c r="AA335" s="15">
        <v>0</v>
      </c>
      <c r="AB335" s="15">
        <v>4.9635903489600001E-3</v>
      </c>
      <c r="AC335" s="15">
        <v>3.8139352313699996E-3</v>
      </c>
      <c r="AD335" s="15">
        <v>2.9431353495243302</v>
      </c>
      <c r="AE335" s="15">
        <v>4.0656750340058894</v>
      </c>
      <c r="AF335" s="15">
        <v>14.068982686652795</v>
      </c>
      <c r="AG335" s="15">
        <v>2.7592269798762628</v>
      </c>
      <c r="AH335" s="15">
        <v>0.4381319866176559</v>
      </c>
      <c r="AI335" s="15">
        <v>3.0992723283829826</v>
      </c>
      <c r="AJ335" s="15">
        <v>0.12497717477844518</v>
      </c>
      <c r="AK335" s="15">
        <v>7.886952573764372</v>
      </c>
      <c r="AL335" s="15">
        <v>6.0031235921601603E-2</v>
      </c>
      <c r="AM335" s="15">
        <v>0</v>
      </c>
    </row>
    <row r="336" spans="1:39" x14ac:dyDescent="0.25">
      <c r="A336" s="13">
        <v>78016</v>
      </c>
      <c r="B336" s="13" t="s">
        <v>99</v>
      </c>
      <c r="C336" s="13" t="s">
        <v>77</v>
      </c>
      <c r="D336" s="13">
        <v>285500</v>
      </c>
      <c r="E336" s="13">
        <v>71000</v>
      </c>
      <c r="F336" s="13">
        <v>30</v>
      </c>
      <c r="G336" s="14">
        <v>0.86850200000000011</v>
      </c>
      <c r="H336" s="15">
        <v>10.611499999999999</v>
      </c>
      <c r="I336" s="15">
        <v>48.493989999999997</v>
      </c>
      <c r="J336" s="15">
        <v>8.0632199999999994</v>
      </c>
      <c r="K336" s="16">
        <v>25</v>
      </c>
      <c r="L336" s="15">
        <v>1.73874</v>
      </c>
      <c r="M336" s="15">
        <v>0.9526</v>
      </c>
      <c r="N336" s="15">
        <v>1.2475099999999999</v>
      </c>
      <c r="O336" s="15">
        <v>0.10087</v>
      </c>
      <c r="P336" s="15">
        <v>6.5877063087300004E-3</v>
      </c>
      <c r="Q336" s="15">
        <v>0.27489531256152</v>
      </c>
      <c r="R336" s="15">
        <v>0.49814738730114</v>
      </c>
      <c r="S336" s="15">
        <v>0.54491000000000001</v>
      </c>
      <c r="T336" s="15">
        <v>7.2993975720000005E-5</v>
      </c>
      <c r="U336" s="15">
        <v>0</v>
      </c>
      <c r="V336" s="15">
        <v>0</v>
      </c>
      <c r="W336" s="15">
        <v>0</v>
      </c>
      <c r="X336" s="15">
        <v>0.42279935586417</v>
      </c>
      <c r="Y336" s="15">
        <v>0.15208294841261999</v>
      </c>
      <c r="Z336" s="15">
        <v>0.80185707177813004</v>
      </c>
      <c r="AA336" s="15">
        <v>3.9307255925220004E-2</v>
      </c>
      <c r="AB336" s="15">
        <v>4.2701475796200006E-3</v>
      </c>
      <c r="AC336" s="15">
        <v>7.4453855234400011E-3</v>
      </c>
      <c r="AD336" s="15">
        <v>3.8193915310550701</v>
      </c>
      <c r="AE336" s="15">
        <v>4.3695836790644194</v>
      </c>
      <c r="AF336" s="15">
        <v>15.120637191720252</v>
      </c>
      <c r="AG336" s="15">
        <v>4.6472824650881277</v>
      </c>
      <c r="AH336" s="15">
        <v>0.50860005288849541</v>
      </c>
      <c r="AI336" s="15">
        <v>3.3750068214553877</v>
      </c>
      <c r="AJ336" s="15">
        <v>0.15200999380968525</v>
      </c>
      <c r="AK336" s="15">
        <v>9.5929165788917867</v>
      </c>
      <c r="AL336" s="15">
        <v>0.11645321708184518</v>
      </c>
      <c r="AM336" s="15">
        <v>0</v>
      </c>
    </row>
    <row r="337" spans="1:39" x14ac:dyDescent="0.25">
      <c r="A337" s="13">
        <v>78018</v>
      </c>
      <c r="B337" s="13" t="s">
        <v>161</v>
      </c>
      <c r="C337" s="13" t="s">
        <v>77</v>
      </c>
      <c r="D337" s="13">
        <v>284500</v>
      </c>
      <c r="E337" s="13">
        <v>71680</v>
      </c>
      <c r="F337" s="13">
        <v>30</v>
      </c>
      <c r="G337" s="14">
        <v>2.9150610000000001</v>
      </c>
      <c r="H337" s="15">
        <v>9.8109800000000007</v>
      </c>
      <c r="I337" s="15">
        <v>35.760399999999997</v>
      </c>
      <c r="J337" s="15">
        <v>7.4927200000000003</v>
      </c>
      <c r="K337" s="16">
        <v>19</v>
      </c>
      <c r="L337" s="15">
        <v>1.74617</v>
      </c>
      <c r="M337" s="15">
        <v>0.91003000000000001</v>
      </c>
      <c r="N337" s="15">
        <v>1.18066</v>
      </c>
      <c r="O337" s="15">
        <v>0.11974</v>
      </c>
      <c r="P337" s="15">
        <v>8.8687680499800001E-3</v>
      </c>
      <c r="Q337" s="15">
        <v>0.19018580373846</v>
      </c>
      <c r="R337" s="15">
        <v>0.57632393529726</v>
      </c>
      <c r="S337" s="15">
        <v>0.48015000000000002</v>
      </c>
      <c r="T337" s="15">
        <v>5.4745481790000004E-5</v>
      </c>
      <c r="U337" s="15">
        <v>0</v>
      </c>
      <c r="V337" s="15">
        <v>0</v>
      </c>
      <c r="W337" s="15">
        <v>0</v>
      </c>
      <c r="X337" s="15">
        <v>0.28505972368053001</v>
      </c>
      <c r="Y337" s="15">
        <v>0.14717410354544999</v>
      </c>
      <c r="Z337" s="15">
        <v>0.45690579101933998</v>
      </c>
      <c r="AA337" s="15">
        <v>2.8960359866909997E-2</v>
      </c>
      <c r="AB337" s="15">
        <v>5.3285602275599999E-3</v>
      </c>
      <c r="AC337" s="15">
        <v>7.8468523899000008E-3</v>
      </c>
      <c r="AD337" s="15">
        <v>3.6675275645696104</v>
      </c>
      <c r="AE337" s="15">
        <v>2.89822293363421</v>
      </c>
      <c r="AF337" s="15">
        <v>10.029096751292574</v>
      </c>
      <c r="AG337" s="15">
        <v>3.3556060531541885</v>
      </c>
      <c r="AH337" s="15">
        <v>1.0004769979477468</v>
      </c>
      <c r="AI337" s="15">
        <v>1.6070694907971088</v>
      </c>
      <c r="AJ337" s="15">
        <v>0.10951115474336362</v>
      </c>
      <c r="AK337" s="15">
        <v>6.910936219275488</v>
      </c>
      <c r="AL337" s="15">
        <v>3.8500399155316466E-2</v>
      </c>
      <c r="AM337" s="15">
        <v>0</v>
      </c>
    </row>
    <row r="338" spans="1:39" x14ac:dyDescent="0.25">
      <c r="A338" s="13">
        <v>78021</v>
      </c>
      <c r="B338" s="13" t="s">
        <v>95</v>
      </c>
      <c r="C338" s="13" t="s">
        <v>77</v>
      </c>
      <c r="D338" s="13">
        <v>243500</v>
      </c>
      <c r="E338" s="13">
        <v>55310</v>
      </c>
      <c r="F338" s="13">
        <v>30</v>
      </c>
      <c r="G338" s="14">
        <v>1.9062609999999998</v>
      </c>
      <c r="H338" s="15">
        <v>11.378550000000001</v>
      </c>
      <c r="I338" s="15">
        <v>26.072379999999999</v>
      </c>
      <c r="J338" s="15">
        <v>8.5746099999999998</v>
      </c>
      <c r="K338" s="16">
        <v>15</v>
      </c>
      <c r="L338" s="15">
        <v>1.89835</v>
      </c>
      <c r="M338" s="15">
        <v>1.08538</v>
      </c>
      <c r="N338" s="15">
        <v>1.18832</v>
      </c>
      <c r="O338" s="15">
        <v>0.13461000000000001</v>
      </c>
      <c r="P338" s="15">
        <v>5.8395180576000004E-3</v>
      </c>
      <c r="Q338" s="15">
        <v>0.54871396398117001</v>
      </c>
      <c r="R338" s="15">
        <v>0.66585104651784</v>
      </c>
      <c r="S338" s="15">
        <v>0.33406999999999998</v>
      </c>
      <c r="T338" s="15">
        <v>2.1898192716000002E-4</v>
      </c>
      <c r="U338" s="15">
        <v>0</v>
      </c>
      <c r="V338" s="15">
        <v>0</v>
      </c>
      <c r="W338" s="15">
        <v>0</v>
      </c>
      <c r="X338" s="15">
        <v>0.85050755659551003</v>
      </c>
      <c r="Y338" s="15">
        <v>9.6589278371489992E-2</v>
      </c>
      <c r="Z338" s="15">
        <v>0.38201397193062003</v>
      </c>
      <c r="AA338" s="15">
        <v>0.95233415272490995</v>
      </c>
      <c r="AB338" s="15">
        <v>5.6935301061599997E-3</v>
      </c>
      <c r="AC338" s="15">
        <v>6.6789487783799999E-3</v>
      </c>
      <c r="AD338" s="15">
        <v>3.2233957193012701</v>
      </c>
      <c r="AE338" s="15">
        <v>1.8431789616166563</v>
      </c>
      <c r="AF338" s="15">
        <v>5.5307819142066128</v>
      </c>
      <c r="AG338" s="15">
        <v>0.80976574505541576</v>
      </c>
      <c r="AH338" s="15">
        <v>3.6530202640671472E-2</v>
      </c>
      <c r="AI338" s="15">
        <v>2.3565811552275959</v>
      </c>
      <c r="AJ338" s="15">
        <v>8.3180728429965392E-2</v>
      </c>
      <c r="AK338" s="15">
        <v>3.828186577102751</v>
      </c>
      <c r="AL338" s="15">
        <v>0.20562471572032895</v>
      </c>
      <c r="AM338" s="15">
        <v>0</v>
      </c>
    </row>
    <row r="339" spans="1:39" x14ac:dyDescent="0.25">
      <c r="A339" s="13">
        <v>78022</v>
      </c>
      <c r="B339" s="13" t="s">
        <v>84</v>
      </c>
      <c r="C339" s="13" t="s">
        <v>80</v>
      </c>
      <c r="D339" s="13">
        <v>243200</v>
      </c>
      <c r="E339" s="13">
        <v>58860</v>
      </c>
      <c r="F339" s="13">
        <v>30</v>
      </c>
      <c r="G339" s="14">
        <v>1.68268</v>
      </c>
      <c r="H339" s="15">
        <v>15.756119999999999</v>
      </c>
      <c r="I339" s="15">
        <v>79.73075</v>
      </c>
      <c r="J339" s="15">
        <v>11.692449999999999</v>
      </c>
      <c r="K339" s="16">
        <v>35</v>
      </c>
      <c r="L339" s="15">
        <v>1.89835</v>
      </c>
      <c r="M339" s="15">
        <v>1.08538</v>
      </c>
      <c r="N339" s="15">
        <v>1.18832</v>
      </c>
      <c r="O339" s="15">
        <v>0.11264</v>
      </c>
      <c r="P339" s="15">
        <v>5.5475421547200006E-3</v>
      </c>
      <c r="Q339" s="15">
        <v>0.26754116950772999</v>
      </c>
      <c r="R339" s="15">
        <v>0.62504741409036002</v>
      </c>
      <c r="S339" s="15">
        <v>0.34700999999999999</v>
      </c>
      <c r="T339" s="15">
        <v>2.3723042108999998E-4</v>
      </c>
      <c r="U339" s="15">
        <v>0</v>
      </c>
      <c r="V339" s="15">
        <v>0</v>
      </c>
      <c r="W339" s="15">
        <v>0</v>
      </c>
      <c r="X339" s="15">
        <v>0.61734654965189995</v>
      </c>
      <c r="Y339" s="15">
        <v>0.1096734485193</v>
      </c>
      <c r="Z339" s="15">
        <v>1.7217454022955001</v>
      </c>
      <c r="AA339" s="15">
        <v>0.62670802703799</v>
      </c>
      <c r="AB339" s="15">
        <v>5.89426353939E-3</v>
      </c>
      <c r="AC339" s="15">
        <v>7.09866413877E-3</v>
      </c>
      <c r="AD339" s="15">
        <v>7.1375881763226898</v>
      </c>
      <c r="AE339" s="15">
        <v>7.5360871754519811</v>
      </c>
      <c r="AF339" s="15">
        <v>23.593966397038834</v>
      </c>
      <c r="AG339" s="15">
        <v>12.409646906239828</v>
      </c>
      <c r="AH339" s="15">
        <v>7.042208164205916</v>
      </c>
      <c r="AI339" s="15">
        <v>1.73364107845869</v>
      </c>
      <c r="AJ339" s="15">
        <v>0.2200553945339348</v>
      </c>
      <c r="AK339" s="15">
        <v>11.159833623868485</v>
      </c>
      <c r="AL339" s="15">
        <v>0.27919126020232066</v>
      </c>
      <c r="AM339" s="15">
        <v>0</v>
      </c>
    </row>
    <row r="340" spans="1:39" x14ac:dyDescent="0.25">
      <c r="A340" s="13">
        <v>78023</v>
      </c>
      <c r="B340" s="13" t="s">
        <v>112</v>
      </c>
      <c r="C340" s="13" t="s">
        <v>77</v>
      </c>
      <c r="D340" s="13">
        <v>250300</v>
      </c>
      <c r="E340" s="13">
        <v>62200</v>
      </c>
      <c r="F340" s="13">
        <v>30</v>
      </c>
      <c r="G340" s="14">
        <v>2.2351700000000001</v>
      </c>
      <c r="H340" s="15">
        <v>13.601520000000001</v>
      </c>
      <c r="I340" s="15">
        <v>39.030259999999998</v>
      </c>
      <c r="J340" s="15">
        <v>10.13152</v>
      </c>
      <c r="K340" s="16">
        <v>20</v>
      </c>
      <c r="L340" s="15">
        <v>1.8450899999999999</v>
      </c>
      <c r="M340" s="15">
        <v>1.0549200000000001</v>
      </c>
      <c r="N340" s="15">
        <v>1.1549799999999999</v>
      </c>
      <c r="O340" s="15">
        <v>0.23724999999999999</v>
      </c>
      <c r="P340" s="15">
        <v>1.114982979123E-2</v>
      </c>
      <c r="Q340" s="15">
        <v>0.39071850353523002</v>
      </c>
      <c r="R340" s="15">
        <v>0.47197904700551996</v>
      </c>
      <c r="S340" s="15">
        <v>0.79840999999999995</v>
      </c>
      <c r="T340" s="15">
        <v>7.8468523899000002E-4</v>
      </c>
      <c r="U340" s="15">
        <v>0</v>
      </c>
      <c r="V340" s="15">
        <v>0</v>
      </c>
      <c r="W340" s="15">
        <v>0</v>
      </c>
      <c r="X340" s="15">
        <v>2.6399548713713097</v>
      </c>
      <c r="Y340" s="15">
        <v>0.17653593027882</v>
      </c>
      <c r="Z340" s="15">
        <v>0.25066131262248004</v>
      </c>
      <c r="AA340" s="15">
        <v>0.31411132601709002</v>
      </c>
      <c r="AB340" s="15">
        <v>5.5110451668600006E-3</v>
      </c>
      <c r="AC340" s="15">
        <v>8.2300707624300001E-3</v>
      </c>
      <c r="AD340" s="15">
        <v>4.2412419652348801</v>
      </c>
      <c r="AE340" s="15">
        <v>2.9989580860150253</v>
      </c>
      <c r="AF340" s="15">
        <v>8.9988999923520474</v>
      </c>
      <c r="AG340" s="15">
        <v>3.5892522435268823</v>
      </c>
      <c r="AH340" s="15">
        <v>1.7938303156982791</v>
      </c>
      <c r="AI340" s="15">
        <v>3.5041426142607275</v>
      </c>
      <c r="AJ340" s="15">
        <v>9.4947283330034965E-2</v>
      </c>
      <c r="AK340" s="15">
        <v>4.3697130625928926</v>
      </c>
      <c r="AL340" s="15">
        <v>7.8996402224111889E-2</v>
      </c>
      <c r="AM340" s="15">
        <v>0</v>
      </c>
    </row>
    <row r="341" spans="1:39" x14ac:dyDescent="0.25">
      <c r="A341" s="13">
        <v>78026</v>
      </c>
      <c r="B341" s="13" t="s">
        <v>107</v>
      </c>
      <c r="C341" s="13" t="s">
        <v>77</v>
      </c>
      <c r="D341" s="13">
        <v>414250</v>
      </c>
      <c r="E341" s="13">
        <v>128460</v>
      </c>
      <c r="F341" s="13">
        <v>30</v>
      </c>
      <c r="G341" s="14">
        <v>1.5908399999999998</v>
      </c>
      <c r="H341" s="15">
        <v>16.3261</v>
      </c>
      <c r="I341" s="15">
        <v>40.293010000000002</v>
      </c>
      <c r="J341" s="15">
        <v>12.02328</v>
      </c>
      <c r="K341" s="16">
        <v>21</v>
      </c>
      <c r="L341" s="15">
        <v>3.38388</v>
      </c>
      <c r="M341" s="15">
        <v>1.69268</v>
      </c>
      <c r="N341" s="15">
        <v>3.3925999999999998</v>
      </c>
      <c r="O341" s="15">
        <v>0.13003000000000001</v>
      </c>
      <c r="P341" s="15">
        <v>0</v>
      </c>
      <c r="Q341" s="15">
        <v>0.21801475698171002</v>
      </c>
      <c r="R341" s="15">
        <v>0.68013961726503003</v>
      </c>
      <c r="S341" s="15">
        <v>0.27409</v>
      </c>
      <c r="T341" s="15">
        <v>0</v>
      </c>
      <c r="U341" s="15">
        <v>0</v>
      </c>
      <c r="V341" s="15">
        <v>0</v>
      </c>
      <c r="W341" s="15">
        <v>0</v>
      </c>
      <c r="X341" s="15">
        <v>0.24343490902619999</v>
      </c>
      <c r="Y341" s="15">
        <v>0.14830551016911001</v>
      </c>
      <c r="Z341" s="15">
        <v>0.18270392122716</v>
      </c>
      <c r="AA341" s="15">
        <v>0</v>
      </c>
      <c r="AB341" s="15">
        <v>6.53296082694E-3</v>
      </c>
      <c r="AC341" s="15">
        <v>5.7665240818800005E-3</v>
      </c>
      <c r="AD341" s="15">
        <v>5.96791446089148</v>
      </c>
      <c r="AE341" s="15">
        <v>2.5743160299227044</v>
      </c>
      <c r="AF341" s="15">
        <v>8.9082396777958603</v>
      </c>
      <c r="AG341" s="15">
        <v>4.3206618361311762</v>
      </c>
      <c r="AH341" s="15">
        <v>1.8776625847483766</v>
      </c>
      <c r="AI341" s="15">
        <v>1.5898208745383835</v>
      </c>
      <c r="AJ341" s="15">
        <v>7.2468811610663209E-2</v>
      </c>
      <c r="AK341" s="15">
        <v>4.5732997346403623</v>
      </c>
      <c r="AL341" s="15">
        <v>5.0440450612476546E-2</v>
      </c>
      <c r="AM341" s="15">
        <v>0</v>
      </c>
    </row>
    <row r="342" spans="1:39" x14ac:dyDescent="0.25">
      <c r="A342" s="13">
        <v>78027</v>
      </c>
      <c r="B342" s="13" t="s">
        <v>169</v>
      </c>
      <c r="C342" s="13" t="s">
        <v>77</v>
      </c>
      <c r="D342" s="13">
        <v>413780</v>
      </c>
      <c r="E342" s="13">
        <v>129000</v>
      </c>
      <c r="F342" s="13">
        <v>30</v>
      </c>
      <c r="G342" s="14">
        <v>3.3021340000000006</v>
      </c>
      <c r="H342" s="15">
        <v>13.760680000000001</v>
      </c>
      <c r="I342" s="15">
        <v>46.179020000000001</v>
      </c>
      <c r="J342" s="15">
        <v>10.2204</v>
      </c>
      <c r="K342" s="16">
        <v>23</v>
      </c>
      <c r="L342" s="15">
        <v>3.38388</v>
      </c>
      <c r="M342" s="15">
        <v>1.69268</v>
      </c>
      <c r="N342" s="15">
        <v>3.3925999999999998</v>
      </c>
      <c r="O342" s="15">
        <v>0.10818999999999999</v>
      </c>
      <c r="P342" s="15">
        <v>0</v>
      </c>
      <c r="Q342" s="15">
        <v>0.19604357028999</v>
      </c>
      <c r="R342" s="15">
        <v>0.51026438727065992</v>
      </c>
      <c r="S342" s="15">
        <v>0.27037</v>
      </c>
      <c r="T342" s="15">
        <v>0</v>
      </c>
      <c r="U342" s="15">
        <v>0</v>
      </c>
      <c r="V342" s="15">
        <v>0</v>
      </c>
      <c r="W342" s="15">
        <v>0</v>
      </c>
      <c r="X342" s="15">
        <v>0.25029634274388002</v>
      </c>
      <c r="Y342" s="15">
        <v>0.13315926020721</v>
      </c>
      <c r="Z342" s="15">
        <v>0.15832393333668002</v>
      </c>
      <c r="AA342" s="15">
        <v>0</v>
      </c>
      <c r="AB342" s="15">
        <v>6.3687243815700005E-3</v>
      </c>
      <c r="AC342" s="15">
        <v>5.2008207700500004E-3</v>
      </c>
      <c r="AD342" s="15">
        <v>3.6532754908102798</v>
      </c>
      <c r="AE342" s="15">
        <v>3.4018611751029244</v>
      </c>
      <c r="AF342" s="15">
        <v>11.771901486126021</v>
      </c>
      <c r="AG342" s="15">
        <v>5.4330633268880941</v>
      </c>
      <c r="AH342" s="15">
        <v>2.7062895537738303</v>
      </c>
      <c r="AI342" s="15">
        <v>2.0381587488333839</v>
      </c>
      <c r="AJ342" s="15">
        <v>0.11000008539403446</v>
      </c>
      <c r="AK342" s="15">
        <v>6.9417912362858889</v>
      </c>
      <c r="AL342" s="15">
        <v>1.5274387595819878E-2</v>
      </c>
      <c r="AM342" s="15">
        <v>0</v>
      </c>
    </row>
    <row r="343" spans="1:39" x14ac:dyDescent="0.25">
      <c r="A343" s="13">
        <v>78028</v>
      </c>
      <c r="B343" s="13" t="s">
        <v>79</v>
      </c>
      <c r="C343" s="13" t="s">
        <v>80</v>
      </c>
      <c r="D343" s="13">
        <v>415250</v>
      </c>
      <c r="E343" s="13">
        <v>129390</v>
      </c>
      <c r="F343" s="13">
        <v>30</v>
      </c>
      <c r="G343" s="14">
        <v>5.4530560000000001</v>
      </c>
      <c r="H343" s="15">
        <v>17.982849999999999</v>
      </c>
      <c r="I343" s="15">
        <v>70.857339999999994</v>
      </c>
      <c r="J343" s="15">
        <v>13.09219</v>
      </c>
      <c r="K343" s="16">
        <v>32</v>
      </c>
      <c r="L343" s="15">
        <v>3.4479099999999998</v>
      </c>
      <c r="M343" s="15">
        <v>1.72471</v>
      </c>
      <c r="N343" s="15">
        <v>3.4567999999999999</v>
      </c>
      <c r="O343" s="15">
        <v>0.16052</v>
      </c>
      <c r="P343" s="15">
        <v>0</v>
      </c>
      <c r="Q343" s="15">
        <v>0.57718161451197003</v>
      </c>
      <c r="R343" s="15">
        <v>0.55143298957674003</v>
      </c>
      <c r="S343" s="15">
        <v>0.47914000000000001</v>
      </c>
      <c r="T343" s="15">
        <v>0</v>
      </c>
      <c r="U343" s="15">
        <v>0</v>
      </c>
      <c r="V343" s="15">
        <v>0</v>
      </c>
      <c r="W343" s="15">
        <v>0</v>
      </c>
      <c r="X343" s="15">
        <v>0.88129276585541994</v>
      </c>
      <c r="Y343" s="15">
        <v>0.14565947854926001</v>
      </c>
      <c r="Z343" s="15">
        <v>0.59800314608609995</v>
      </c>
      <c r="AA343" s="15">
        <v>0</v>
      </c>
      <c r="AB343" s="15">
        <v>6.0949969726200003E-3</v>
      </c>
      <c r="AC343" s="15">
        <v>5.3650572154199999E-3</v>
      </c>
      <c r="AD343" s="15">
        <v>5.9487352937710503</v>
      </c>
      <c r="AE343" s="15">
        <v>6.1517921911098519</v>
      </c>
      <c r="AF343" s="15">
        <v>19.260018476352958</v>
      </c>
      <c r="AG343" s="15">
        <v>8.9279153724524285</v>
      </c>
      <c r="AH343" s="15">
        <v>6.3169428648048198</v>
      </c>
      <c r="AI343" s="15">
        <v>3.1338943937028563</v>
      </c>
      <c r="AJ343" s="15">
        <v>0.173228000215571</v>
      </c>
      <c r="AK343" s="15">
        <v>8.785040991590451</v>
      </c>
      <c r="AL343" s="15">
        <v>0.12565770977105803</v>
      </c>
      <c r="AM343" s="15">
        <v>0</v>
      </c>
    </row>
    <row r="344" spans="1:39" x14ac:dyDescent="0.25">
      <c r="A344" s="13">
        <v>78030</v>
      </c>
      <c r="B344" s="13" t="s">
        <v>88</v>
      </c>
      <c r="C344" s="13" t="s">
        <v>77</v>
      </c>
      <c r="D344" s="13">
        <v>413000</v>
      </c>
      <c r="E344" s="13">
        <v>131190</v>
      </c>
      <c r="F344" s="13">
        <v>30</v>
      </c>
      <c r="G344" s="14">
        <v>1.8556229999999998</v>
      </c>
      <c r="H344" s="15">
        <v>14.277810000000001</v>
      </c>
      <c r="I344" s="15">
        <v>40.74409</v>
      </c>
      <c r="J344" s="15">
        <v>10.55423</v>
      </c>
      <c r="K344" s="16">
        <v>21</v>
      </c>
      <c r="L344" s="15">
        <v>3.4382000000000001</v>
      </c>
      <c r="M344" s="15">
        <v>1.7198500000000001</v>
      </c>
      <c r="N344" s="15">
        <v>3.44706</v>
      </c>
      <c r="O344" s="15">
        <v>9.8449999999999996E-2</v>
      </c>
      <c r="P344" s="15">
        <v>0</v>
      </c>
      <c r="Q344" s="15">
        <v>0.27827128393856998</v>
      </c>
      <c r="R344" s="15">
        <v>0.51287392190265002</v>
      </c>
      <c r="S344" s="15">
        <v>0.42431000000000002</v>
      </c>
      <c r="T344" s="15">
        <v>0</v>
      </c>
      <c r="U344" s="15">
        <v>0</v>
      </c>
      <c r="V344" s="15">
        <v>0</v>
      </c>
      <c r="W344" s="15">
        <v>0</v>
      </c>
      <c r="X344" s="15">
        <v>0.48137702137947008</v>
      </c>
      <c r="Y344" s="15">
        <v>0.14140757946357002</v>
      </c>
      <c r="Z344" s="15">
        <v>0.35378355182090998</v>
      </c>
      <c r="AA344" s="15">
        <v>0</v>
      </c>
      <c r="AB344" s="15">
        <v>5.6935301061599997E-3</v>
      </c>
      <c r="AC344" s="15">
        <v>5.6205361304399997E-3</v>
      </c>
      <c r="AD344" s="15">
        <v>3.3708982957374602</v>
      </c>
      <c r="AE344" s="15">
        <v>2.9858055189729336</v>
      </c>
      <c r="AF344" s="15">
        <v>10.332170131844761</v>
      </c>
      <c r="AG344" s="15">
        <v>3.4822619150558061</v>
      </c>
      <c r="AH344" s="15">
        <v>1.1082950538195346</v>
      </c>
      <c r="AI344" s="15">
        <v>3.4854699725812526</v>
      </c>
      <c r="AJ344" s="15">
        <v>7.8412464508872515E-2</v>
      </c>
      <c r="AK344" s="15">
        <v>4.9483866943687786</v>
      </c>
      <c r="AL344" s="15">
        <v>4.547824884806214E-2</v>
      </c>
      <c r="AM344" s="15">
        <v>0</v>
      </c>
    </row>
    <row r="345" spans="1:39" x14ac:dyDescent="0.25">
      <c r="A345" s="13">
        <v>78031</v>
      </c>
      <c r="B345" s="13" t="s">
        <v>170</v>
      </c>
      <c r="C345" s="13" t="s">
        <v>77</v>
      </c>
      <c r="D345" s="13">
        <v>414300</v>
      </c>
      <c r="E345" s="13">
        <v>131500</v>
      </c>
      <c r="F345" s="13">
        <v>30</v>
      </c>
      <c r="G345" s="14">
        <v>0.94645499999999994</v>
      </c>
      <c r="H345" s="15">
        <v>17.456479999999999</v>
      </c>
      <c r="I345" s="15">
        <v>65.100939999999994</v>
      </c>
      <c r="J345" s="15">
        <v>12.756460000000001</v>
      </c>
      <c r="K345" s="16">
        <v>30</v>
      </c>
      <c r="L345" s="15">
        <v>3.4382000000000001</v>
      </c>
      <c r="M345" s="15">
        <v>1.7198500000000001</v>
      </c>
      <c r="N345" s="15">
        <v>3.44706</v>
      </c>
      <c r="O345" s="15">
        <v>0.12074</v>
      </c>
      <c r="P345" s="15">
        <v>0</v>
      </c>
      <c r="Q345" s="15">
        <v>0.40236104266257</v>
      </c>
      <c r="R345" s="15">
        <v>0.79563433534799999</v>
      </c>
      <c r="S345" s="15">
        <v>0.43828</v>
      </c>
      <c r="T345" s="15">
        <v>0</v>
      </c>
      <c r="U345" s="15">
        <v>0</v>
      </c>
      <c r="V345" s="15">
        <v>0</v>
      </c>
      <c r="W345" s="15">
        <v>0</v>
      </c>
      <c r="X345" s="15">
        <v>0.55340382692117995</v>
      </c>
      <c r="Y345" s="15">
        <v>0.12801318491895</v>
      </c>
      <c r="Z345" s="15">
        <v>0.42148546430121003</v>
      </c>
      <c r="AA345" s="15">
        <v>0</v>
      </c>
      <c r="AB345" s="15">
        <v>7.5913734748799993E-3</v>
      </c>
      <c r="AC345" s="15">
        <v>6.2774819119200001E-3</v>
      </c>
      <c r="AD345" s="15">
        <v>5.9775496656865199</v>
      </c>
      <c r="AE345" s="15">
        <v>4.4450452750215419</v>
      </c>
      <c r="AF345" s="15">
        <v>15.381766740478575</v>
      </c>
      <c r="AG345" s="15">
        <v>8.3666356350068067</v>
      </c>
      <c r="AH345" s="15">
        <v>3.0429084787636507</v>
      </c>
      <c r="AI345" s="15">
        <v>8.6015874666915497</v>
      </c>
      <c r="AJ345" s="15">
        <v>0.12077545716210186</v>
      </c>
      <c r="AK345" s="15">
        <v>7.6217941748231466</v>
      </c>
      <c r="AL345" s="15">
        <v>6.3946772052620435E-2</v>
      </c>
      <c r="AM345" s="15">
        <v>0</v>
      </c>
    </row>
    <row r="346" spans="1:39" x14ac:dyDescent="0.25">
      <c r="A346" s="13">
        <v>78033</v>
      </c>
      <c r="B346" s="13" t="s">
        <v>136</v>
      </c>
      <c r="C346" s="13" t="s">
        <v>77</v>
      </c>
      <c r="D346" s="13">
        <v>313600</v>
      </c>
      <c r="E346" s="13">
        <v>90000</v>
      </c>
      <c r="F346" s="13">
        <v>30</v>
      </c>
      <c r="G346" s="14">
        <v>2.3016939999999999</v>
      </c>
      <c r="H346" s="15">
        <v>8.6706099999999999</v>
      </c>
      <c r="I346" s="15">
        <v>31.523949999999999</v>
      </c>
      <c r="J346" s="15">
        <v>6.6532099999999996</v>
      </c>
      <c r="K346" s="16">
        <v>17</v>
      </c>
      <c r="L346" s="15">
        <v>2.0005099999999998</v>
      </c>
      <c r="M346" s="15">
        <v>1.01902</v>
      </c>
      <c r="N346" s="15">
        <v>1.68875</v>
      </c>
      <c r="O346" s="15">
        <v>2.97E-3</v>
      </c>
      <c r="P346" s="15">
        <v>0</v>
      </c>
      <c r="Q346" s="15">
        <v>0.13080520449024</v>
      </c>
      <c r="R346" s="15">
        <v>0.48604863582554997</v>
      </c>
      <c r="S346" s="15">
        <v>0.15193999999999999</v>
      </c>
      <c r="T346" s="15">
        <v>0</v>
      </c>
      <c r="U346" s="15">
        <v>0</v>
      </c>
      <c r="V346" s="15">
        <v>0</v>
      </c>
      <c r="W346" s="15">
        <v>5.2920632396999999E-3</v>
      </c>
      <c r="X346" s="15">
        <v>3.8248843277280002E-2</v>
      </c>
      <c r="Y346" s="15">
        <v>0.17972941671657</v>
      </c>
      <c r="Z346" s="15">
        <v>8.5092727195589996E-2</v>
      </c>
      <c r="AA346" s="15">
        <v>4.7446084217999995E-4</v>
      </c>
      <c r="AB346" s="15">
        <v>6.1862394422699998E-3</v>
      </c>
      <c r="AC346" s="15">
        <v>5.4745481789999998E-3</v>
      </c>
      <c r="AD346" s="15">
        <v>2.8700683798286102</v>
      </c>
      <c r="AE346" s="15">
        <v>2.386990192714336</v>
      </c>
      <c r="AF346" s="15">
        <v>8.2600117849112316</v>
      </c>
      <c r="AG346" s="15">
        <v>5.1949727146188742</v>
      </c>
      <c r="AH346" s="15">
        <v>0.3887976671755507</v>
      </c>
      <c r="AI346" s="15">
        <v>3.2096591046846266</v>
      </c>
      <c r="AJ346" s="15">
        <v>5.2643893091060913E-2</v>
      </c>
      <c r="AK346" s="15">
        <v>3.3222057455176914</v>
      </c>
      <c r="AL346" s="15">
        <v>3.8058897286627251E-2</v>
      </c>
      <c r="AM346" s="15">
        <v>0</v>
      </c>
    </row>
    <row r="347" spans="1:39" x14ac:dyDescent="0.25">
      <c r="A347" s="13">
        <v>78034</v>
      </c>
      <c r="B347" s="13" t="s">
        <v>158</v>
      </c>
      <c r="C347" s="13" t="s">
        <v>77</v>
      </c>
      <c r="D347" s="13">
        <v>200500</v>
      </c>
      <c r="E347" s="13">
        <v>52270</v>
      </c>
      <c r="F347" s="13">
        <v>30</v>
      </c>
      <c r="G347" s="14">
        <v>3.3268260000000001</v>
      </c>
      <c r="H347" s="15">
        <v>10.22138</v>
      </c>
      <c r="I347" s="15">
        <v>27.061060000000001</v>
      </c>
      <c r="J347" s="15">
        <v>7.7558800000000003</v>
      </c>
      <c r="K347" s="16">
        <v>15</v>
      </c>
      <c r="L347" s="15">
        <v>2.0978500000000002</v>
      </c>
      <c r="M347" s="15">
        <v>1.12887</v>
      </c>
      <c r="N347" s="15">
        <v>1.3543499999999999</v>
      </c>
      <c r="O347" s="15">
        <v>5.9610000000000003E-2</v>
      </c>
      <c r="P347" s="15">
        <v>1.8248493930000001E-5</v>
      </c>
      <c r="Q347" s="15">
        <v>0.21597092566154999</v>
      </c>
      <c r="R347" s="15">
        <v>0.64367912639289004</v>
      </c>
      <c r="S347" s="15">
        <v>0.40812999999999999</v>
      </c>
      <c r="T347" s="15">
        <v>4.7446084217999995E-4</v>
      </c>
      <c r="U347" s="15">
        <v>0</v>
      </c>
      <c r="V347" s="15">
        <v>0</v>
      </c>
      <c r="W347" s="15">
        <v>2.1898192716000002E-4</v>
      </c>
      <c r="X347" s="15">
        <v>0.28754151885501</v>
      </c>
      <c r="Y347" s="15">
        <v>0.17275849203531002</v>
      </c>
      <c r="Z347" s="15">
        <v>0.90269824923531006</v>
      </c>
      <c r="AA347" s="15">
        <v>3.7263424605060005E-2</v>
      </c>
      <c r="AB347" s="15">
        <v>6.1862394422699998E-3</v>
      </c>
      <c r="AC347" s="15">
        <v>7.0804156448400005E-3</v>
      </c>
      <c r="AD347" s="15">
        <v>2.8987002668047799</v>
      </c>
      <c r="AE347" s="15">
        <v>1.9060740612176841</v>
      </c>
      <c r="AF347" s="15">
        <v>5.7195096973517074</v>
      </c>
      <c r="AG347" s="15">
        <v>2.4906047789492392</v>
      </c>
      <c r="AH347" s="15">
        <v>0.84301080501208703</v>
      </c>
      <c r="AI347" s="15">
        <v>1.950789455128765</v>
      </c>
      <c r="AJ347" s="15">
        <v>8.2181110713974076E-2</v>
      </c>
      <c r="AK347" s="15">
        <v>3.7821816527071452</v>
      </c>
      <c r="AL347" s="15">
        <v>6.5328438919397672E-2</v>
      </c>
      <c r="AM347" s="15">
        <v>0</v>
      </c>
    </row>
    <row r="348" spans="1:39" x14ac:dyDescent="0.25">
      <c r="A348" s="13">
        <v>78035</v>
      </c>
      <c r="B348" s="13" t="s">
        <v>91</v>
      </c>
      <c r="C348" s="13" t="s">
        <v>77</v>
      </c>
      <c r="D348" s="13">
        <v>203500</v>
      </c>
      <c r="E348" s="13">
        <v>52420</v>
      </c>
      <c r="F348" s="13">
        <v>30</v>
      </c>
      <c r="G348" s="14">
        <v>1.049347</v>
      </c>
      <c r="H348" s="15">
        <v>16.390720000000002</v>
      </c>
      <c r="I348" s="15">
        <v>63.84207</v>
      </c>
      <c r="J348" s="15">
        <v>11.98752</v>
      </c>
      <c r="K348" s="16">
        <v>30</v>
      </c>
      <c r="L348" s="15">
        <v>2.0978500000000002</v>
      </c>
      <c r="M348" s="15">
        <v>1.12887</v>
      </c>
      <c r="N348" s="15">
        <v>1.3543499999999999</v>
      </c>
      <c r="O348" s="15">
        <v>7.8789999999999999E-2</v>
      </c>
      <c r="P348" s="15">
        <v>2.0803283080199999E-3</v>
      </c>
      <c r="Q348" s="15">
        <v>0.70871675875940998</v>
      </c>
      <c r="R348" s="15">
        <v>0.62236488548265001</v>
      </c>
      <c r="S348" s="15">
        <v>2.5435599999999998</v>
      </c>
      <c r="T348" s="15">
        <v>3.6496987860000003E-4</v>
      </c>
      <c r="U348" s="15">
        <v>0</v>
      </c>
      <c r="V348" s="15">
        <v>0</v>
      </c>
      <c r="W348" s="15">
        <v>7.2993975720000005E-5</v>
      </c>
      <c r="X348" s="15">
        <v>1.80676513551537</v>
      </c>
      <c r="Y348" s="15">
        <v>0.16255758392844002</v>
      </c>
      <c r="Z348" s="15">
        <v>1.4159918864983501</v>
      </c>
      <c r="AA348" s="15">
        <v>5.5603161004710001E-2</v>
      </c>
      <c r="AB348" s="15">
        <v>7.2264035962800004E-3</v>
      </c>
      <c r="AC348" s="15">
        <v>6.9526761873300001E-3</v>
      </c>
      <c r="AD348" s="15">
        <v>4.3985987283932699</v>
      </c>
      <c r="AE348" s="15">
        <v>5.31141339170608</v>
      </c>
      <c r="AF348" s="15">
        <v>18.379772712906995</v>
      </c>
      <c r="AG348" s="15">
        <v>7.9971648970369058</v>
      </c>
      <c r="AH348" s="15">
        <v>1.6976240716736477</v>
      </c>
      <c r="AI348" s="15">
        <v>5.0236803591745476</v>
      </c>
      <c r="AJ348" s="15">
        <v>0.14009361070532469</v>
      </c>
      <c r="AK348" s="15">
        <v>8.8409076735735965</v>
      </c>
      <c r="AL348" s="15">
        <v>6.0693283222903148E-2</v>
      </c>
      <c r="AM348" s="15">
        <v>0</v>
      </c>
    </row>
    <row r="349" spans="1:39" x14ac:dyDescent="0.25">
      <c r="A349" s="13">
        <v>78036</v>
      </c>
      <c r="B349" s="13" t="s">
        <v>97</v>
      </c>
      <c r="C349" s="13" t="s">
        <v>77</v>
      </c>
      <c r="D349" s="13">
        <v>384250</v>
      </c>
      <c r="E349" s="13">
        <v>203000</v>
      </c>
      <c r="F349" s="13">
        <v>30</v>
      </c>
      <c r="G349" s="14">
        <v>1.9925409999999999</v>
      </c>
      <c r="H349" s="15">
        <v>14.49131</v>
      </c>
      <c r="I349" s="15">
        <v>42.360889999999998</v>
      </c>
      <c r="J349" s="15">
        <v>10.68702</v>
      </c>
      <c r="K349" s="16">
        <v>22</v>
      </c>
      <c r="L349" s="15">
        <v>2.8773499999999999</v>
      </c>
      <c r="M349" s="15">
        <v>1.4187799999999999</v>
      </c>
      <c r="N349" s="15">
        <v>4.3926100000000003</v>
      </c>
      <c r="O349" s="15">
        <v>0.11613999999999999</v>
      </c>
      <c r="P349" s="15">
        <v>2.2993102351800002E-3</v>
      </c>
      <c r="Q349" s="15">
        <v>7.2227538974939998E-2</v>
      </c>
      <c r="R349" s="15">
        <v>0.35489670995063999</v>
      </c>
      <c r="S349" s="15">
        <v>0.56760999999999995</v>
      </c>
      <c r="T349" s="15">
        <v>1.8248493930000001E-5</v>
      </c>
      <c r="U349" s="15">
        <v>0</v>
      </c>
      <c r="V349" s="15">
        <v>4.0858377909270001E-2</v>
      </c>
      <c r="W349" s="15">
        <v>0</v>
      </c>
      <c r="X349" s="15">
        <v>0.92030804587776005</v>
      </c>
      <c r="Y349" s="15">
        <v>0.17514904474014001</v>
      </c>
      <c r="Z349" s="15">
        <v>0.38217820837599004</v>
      </c>
      <c r="AA349" s="15">
        <v>0</v>
      </c>
      <c r="AB349" s="15">
        <v>4.2701475796200006E-3</v>
      </c>
      <c r="AC349" s="15">
        <v>6.2044879362000002E-3</v>
      </c>
      <c r="AD349" s="15">
        <v>3.16043841524277</v>
      </c>
      <c r="AE349" s="15">
        <v>3.267182693771745</v>
      </c>
      <c r="AF349" s="15">
        <v>9.8037549958102321</v>
      </c>
      <c r="AG349" s="15">
        <v>4.3706047849079281</v>
      </c>
      <c r="AH349" s="15">
        <v>0.59182002488326879</v>
      </c>
      <c r="AI349" s="15">
        <v>2.5963249577351326</v>
      </c>
      <c r="AJ349" s="15">
        <v>0.15213585096144003</v>
      </c>
      <c r="AK349" s="15">
        <v>7.0016749497096438</v>
      </c>
      <c r="AL349" s="15">
        <v>8.6081742220609214E-2</v>
      </c>
      <c r="AM349" s="15">
        <v>0</v>
      </c>
    </row>
    <row r="350" spans="1:39" x14ac:dyDescent="0.25">
      <c r="A350" s="13">
        <v>78037</v>
      </c>
      <c r="B350" s="13" t="s">
        <v>101</v>
      </c>
      <c r="C350" s="13" t="s">
        <v>77</v>
      </c>
      <c r="D350" s="13">
        <v>388000</v>
      </c>
      <c r="E350" s="13">
        <v>202230</v>
      </c>
      <c r="F350" s="13">
        <v>30</v>
      </c>
      <c r="G350" s="14">
        <v>5.6475609999999996</v>
      </c>
      <c r="H350" s="15">
        <v>14.535439999999999</v>
      </c>
      <c r="I350" s="15">
        <v>37.805370000000003</v>
      </c>
      <c r="J350" s="15">
        <v>10.723599999999999</v>
      </c>
      <c r="K350" s="16">
        <v>20</v>
      </c>
      <c r="L350" s="15">
        <v>2.9510200000000002</v>
      </c>
      <c r="M350" s="15">
        <v>1.4551000000000001</v>
      </c>
      <c r="N350" s="15">
        <v>4.5050800000000004</v>
      </c>
      <c r="O350" s="15">
        <v>8.7169999999999997E-2</v>
      </c>
      <c r="P350" s="15">
        <v>2.3905527048300001E-3</v>
      </c>
      <c r="Q350" s="15">
        <v>6.0621496835460004E-2</v>
      </c>
      <c r="R350" s="15">
        <v>0.35996979126318002</v>
      </c>
      <c r="S350" s="15">
        <v>0.54383999999999999</v>
      </c>
      <c r="T350" s="15">
        <v>1.8248493930000001E-5</v>
      </c>
      <c r="U350" s="15">
        <v>0</v>
      </c>
      <c r="V350" s="15">
        <v>2.768296529181E-2</v>
      </c>
      <c r="W350" s="15">
        <v>0</v>
      </c>
      <c r="X350" s="15">
        <v>0.49792840537397998</v>
      </c>
      <c r="Y350" s="15">
        <v>0.17345193480464999</v>
      </c>
      <c r="Z350" s="15">
        <v>0.53238156191382002</v>
      </c>
      <c r="AA350" s="15">
        <v>0</v>
      </c>
      <c r="AB350" s="15">
        <v>4.0329171585300003E-3</v>
      </c>
      <c r="AC350" s="15">
        <v>6.0037545029699999E-3</v>
      </c>
      <c r="AD350" s="15">
        <v>3.32876252325309</v>
      </c>
      <c r="AE350" s="15">
        <v>1.7973939825972416</v>
      </c>
      <c r="AF350" s="15">
        <v>6.2197555413913284</v>
      </c>
      <c r="AG350" s="15">
        <v>6.4844863739637324</v>
      </c>
      <c r="AH350" s="15">
        <v>1.9365863873574451</v>
      </c>
      <c r="AI350" s="15">
        <v>1.6620860174549665</v>
      </c>
      <c r="AJ350" s="15">
        <v>8.0245664997431299E-2</v>
      </c>
      <c r="AK350" s="15">
        <v>5.0640747417029903</v>
      </c>
      <c r="AL350" s="15">
        <v>2.5301290534862769E-2</v>
      </c>
      <c r="AM350" s="15">
        <v>0</v>
      </c>
    </row>
    <row r="351" spans="1:39" x14ac:dyDescent="0.25">
      <c r="A351" s="13">
        <v>78039</v>
      </c>
      <c r="B351" s="13" t="s">
        <v>101</v>
      </c>
      <c r="C351" s="13" t="s">
        <v>77</v>
      </c>
      <c r="D351" s="13">
        <v>382500</v>
      </c>
      <c r="E351" s="13">
        <v>204330</v>
      </c>
      <c r="F351" s="13">
        <v>30</v>
      </c>
      <c r="G351" s="14">
        <v>2.0425490000000002</v>
      </c>
      <c r="H351" s="15">
        <v>17.167310000000001</v>
      </c>
      <c r="I351" s="15">
        <v>53.656379999999999</v>
      </c>
      <c r="J351" s="15">
        <v>12.51915</v>
      </c>
      <c r="K351" s="16">
        <v>26</v>
      </c>
      <c r="L351" s="15">
        <v>2.8773499999999999</v>
      </c>
      <c r="M351" s="15">
        <v>1.4187799999999999</v>
      </c>
      <c r="N351" s="15">
        <v>4.3926100000000003</v>
      </c>
      <c r="O351" s="15">
        <v>0.23091999999999999</v>
      </c>
      <c r="P351" s="15">
        <v>3.24823191954E-3</v>
      </c>
      <c r="Q351" s="15">
        <v>9.0238802483850009E-2</v>
      </c>
      <c r="R351" s="15">
        <v>0.51046512070388994</v>
      </c>
      <c r="S351" s="15">
        <v>0.65676999999999996</v>
      </c>
      <c r="T351" s="15">
        <v>1.8248493930000001E-5</v>
      </c>
      <c r="U351" s="15">
        <v>0</v>
      </c>
      <c r="V351" s="15">
        <v>6.4362438091110002E-2</v>
      </c>
      <c r="W351" s="15">
        <v>0</v>
      </c>
      <c r="X351" s="15">
        <v>0.93757112113554009</v>
      </c>
      <c r="Y351" s="15">
        <v>0.18117104773703999</v>
      </c>
      <c r="Z351" s="15">
        <v>0.82829913948270006</v>
      </c>
      <c r="AA351" s="15">
        <v>1.6971099354900002E-3</v>
      </c>
      <c r="AB351" s="15">
        <v>5.3468087214900003E-3</v>
      </c>
      <c r="AC351" s="15">
        <v>5.3285602275599999E-3</v>
      </c>
      <c r="AD351" s="15">
        <v>4.96317063359961</v>
      </c>
      <c r="AE351" s="15">
        <v>4.393511632853274</v>
      </c>
      <c r="AF351" s="15">
        <v>13.183502625012638</v>
      </c>
      <c r="AG351" s="15">
        <v>7.6793464147916266</v>
      </c>
      <c r="AH351" s="15">
        <v>2.6301584157939697</v>
      </c>
      <c r="AI351" s="15">
        <v>1.0360606818137341</v>
      </c>
      <c r="AJ351" s="15">
        <v>0.15752058526867674</v>
      </c>
      <c r="AK351" s="15">
        <v>7.2494939816574595</v>
      </c>
      <c r="AL351" s="15">
        <v>0.15947566280861858</v>
      </c>
      <c r="AM351" s="15">
        <v>0</v>
      </c>
    </row>
    <row r="352" spans="1:39" x14ac:dyDescent="0.25">
      <c r="A352" s="13">
        <v>78040</v>
      </c>
      <c r="B352" s="13" t="s">
        <v>101</v>
      </c>
      <c r="C352" s="13" t="s">
        <v>77</v>
      </c>
      <c r="D352" s="13">
        <v>383410</v>
      </c>
      <c r="E352" s="13">
        <v>204550</v>
      </c>
      <c r="F352" s="13">
        <v>30</v>
      </c>
      <c r="G352" s="14">
        <v>0.20834899999999998</v>
      </c>
      <c r="H352" s="15">
        <v>19.646370000000001</v>
      </c>
      <c r="I352" s="15">
        <v>71.451689999999999</v>
      </c>
      <c r="J352" s="15">
        <v>14.11687</v>
      </c>
      <c r="K352" s="16">
        <v>33</v>
      </c>
      <c r="L352" s="15">
        <v>2.8773499999999999</v>
      </c>
      <c r="M352" s="15">
        <v>1.4187799999999999</v>
      </c>
      <c r="N352" s="15">
        <v>4.3926100000000003</v>
      </c>
      <c r="O352" s="15">
        <v>0.16450999999999999</v>
      </c>
      <c r="P352" s="15">
        <v>2.9745045105899997E-3</v>
      </c>
      <c r="Q352" s="15">
        <v>0.14697337011222</v>
      </c>
      <c r="R352" s="15">
        <v>0.52818440830991997</v>
      </c>
      <c r="S352" s="15">
        <v>1.8221700000000001</v>
      </c>
      <c r="T352" s="15">
        <v>1.8248493930000001E-5</v>
      </c>
      <c r="U352" s="15">
        <v>0</v>
      </c>
      <c r="V352" s="15">
        <v>5.8157950154910008E-2</v>
      </c>
      <c r="W352" s="15">
        <v>0</v>
      </c>
      <c r="X352" s="15">
        <v>1.94879316377256</v>
      </c>
      <c r="Y352" s="15">
        <v>0.17312346191391001</v>
      </c>
      <c r="Z352" s="15">
        <v>0.59314904670072</v>
      </c>
      <c r="AA352" s="15">
        <v>0</v>
      </c>
      <c r="AB352" s="15">
        <v>5.7665240818800005E-3</v>
      </c>
      <c r="AC352" s="15">
        <v>5.78477257581E-3</v>
      </c>
      <c r="AD352" s="15">
        <v>5.5079976683736902</v>
      </c>
      <c r="AE352" s="15">
        <v>5.6194874647743056</v>
      </c>
      <c r="AF352" s="15">
        <v>19.445841388822029</v>
      </c>
      <c r="AG352" s="15">
        <v>10.690278493608142</v>
      </c>
      <c r="AH352" s="15">
        <v>3.8572579212462692</v>
      </c>
      <c r="AI352" s="15">
        <v>1.6344475727811401</v>
      </c>
      <c r="AJ352" s="15">
        <v>0.1628302214509654</v>
      </c>
      <c r="AK352" s="15">
        <v>10.275750243482108</v>
      </c>
      <c r="AL352" s="15">
        <v>0.11942669383504108</v>
      </c>
      <c r="AM352" s="15">
        <v>0</v>
      </c>
    </row>
    <row r="353" spans="1:39" x14ac:dyDescent="0.25">
      <c r="A353" s="13">
        <v>78041</v>
      </c>
      <c r="B353" s="13" t="s">
        <v>171</v>
      </c>
      <c r="C353" s="13" t="s">
        <v>77</v>
      </c>
      <c r="D353" s="13">
        <v>415460</v>
      </c>
      <c r="E353" s="13">
        <v>183000</v>
      </c>
      <c r="F353" s="13">
        <v>30</v>
      </c>
      <c r="G353" s="14">
        <v>1.13279</v>
      </c>
      <c r="H353" s="15">
        <v>26.431979999999999</v>
      </c>
      <c r="I353" s="15">
        <v>55.643219999999999</v>
      </c>
      <c r="J353" s="15">
        <v>18.640740000000001</v>
      </c>
      <c r="K353" s="16">
        <v>27</v>
      </c>
      <c r="L353" s="15">
        <v>3.69468</v>
      </c>
      <c r="M353" s="15">
        <v>1.7582800000000001</v>
      </c>
      <c r="N353" s="15">
        <v>4.6237700000000004</v>
      </c>
      <c r="O353" s="15">
        <v>0.31616</v>
      </c>
      <c r="P353" s="15">
        <v>9.6899502768299992E-3</v>
      </c>
      <c r="Q353" s="15">
        <v>0.69360700578536993</v>
      </c>
      <c r="R353" s="15">
        <v>0.66778538687442002</v>
      </c>
      <c r="S353" s="15">
        <v>0.60031000000000001</v>
      </c>
      <c r="T353" s="15">
        <v>0</v>
      </c>
      <c r="U353" s="15">
        <v>0</v>
      </c>
      <c r="V353" s="15">
        <v>4.6989871869749997E-2</v>
      </c>
      <c r="W353" s="15">
        <v>0</v>
      </c>
      <c r="X353" s="15">
        <v>0.59059425755051997</v>
      </c>
      <c r="Y353" s="15">
        <v>0.15131651166755999</v>
      </c>
      <c r="Z353" s="15">
        <v>0.72521339727212997</v>
      </c>
      <c r="AA353" s="15">
        <v>0</v>
      </c>
      <c r="AB353" s="15">
        <v>6.3687243815700005E-3</v>
      </c>
      <c r="AC353" s="15">
        <v>5.3103117336299995E-3</v>
      </c>
      <c r="AD353" s="15">
        <v>12.54191615068005</v>
      </c>
      <c r="AE353" s="15">
        <v>4.0403786620525732</v>
      </c>
      <c r="AF353" s="15">
        <v>13.981446369541967</v>
      </c>
      <c r="AG353" s="15">
        <v>2.2849312976191336</v>
      </c>
      <c r="AH353" s="15">
        <v>0.30029631610792795</v>
      </c>
      <c r="AI353" s="15">
        <v>3.9343625419497354</v>
      </c>
      <c r="AJ353" s="15">
        <v>7.1410294550718914E-2</v>
      </c>
      <c r="AK353" s="15">
        <v>4.5064997460416354</v>
      </c>
      <c r="AL353" s="15">
        <v>9.1914772136301892E-2</v>
      </c>
      <c r="AM353" s="15">
        <v>0</v>
      </c>
    </row>
    <row r="354" spans="1:39" x14ac:dyDescent="0.25">
      <c r="A354" s="13">
        <v>78044</v>
      </c>
      <c r="B354" s="13" t="s">
        <v>84</v>
      </c>
      <c r="C354" s="13" t="s">
        <v>77</v>
      </c>
      <c r="D354" s="13">
        <v>320260</v>
      </c>
      <c r="E354" s="13">
        <v>124000</v>
      </c>
      <c r="F354" s="13">
        <v>30</v>
      </c>
      <c r="G354" s="14">
        <v>2.1729759999999998</v>
      </c>
      <c r="H354" s="15">
        <v>12.71659</v>
      </c>
      <c r="I354" s="15">
        <v>54.272150000000003</v>
      </c>
      <c r="J354" s="15">
        <v>9.5457000000000001</v>
      </c>
      <c r="K354" s="16">
        <v>27</v>
      </c>
      <c r="L354" s="15">
        <v>2.35128</v>
      </c>
      <c r="M354" s="15">
        <v>1.1977</v>
      </c>
      <c r="N354" s="15">
        <v>1.98485</v>
      </c>
      <c r="O354" s="15">
        <v>0.37146000000000001</v>
      </c>
      <c r="P354" s="15">
        <v>1.8978433687199998E-3</v>
      </c>
      <c r="Q354" s="15">
        <v>0.12242914577637</v>
      </c>
      <c r="R354" s="15">
        <v>0.58946285092686002</v>
      </c>
      <c r="S354" s="15">
        <v>0.36243999999999998</v>
      </c>
      <c r="T354" s="15">
        <v>0</v>
      </c>
      <c r="U354" s="15">
        <v>0</v>
      </c>
      <c r="V354" s="15">
        <v>2.8832620409400002E-3</v>
      </c>
      <c r="W354" s="15">
        <v>0</v>
      </c>
      <c r="X354" s="15">
        <v>0.31161128234868002</v>
      </c>
      <c r="Y354" s="15">
        <v>0.16007578875396</v>
      </c>
      <c r="Z354" s="15">
        <v>0.77897346038991011</v>
      </c>
      <c r="AA354" s="15">
        <v>0</v>
      </c>
      <c r="AB354" s="15">
        <v>7.1716581144900008E-3</v>
      </c>
      <c r="AC354" s="15">
        <v>4.8905963732400002E-3</v>
      </c>
      <c r="AD354" s="15">
        <v>4.4694576303234603</v>
      </c>
      <c r="AE354" s="15">
        <v>4.2873700898182223</v>
      </c>
      <c r="AF354" s="15">
        <v>14.836142844769784</v>
      </c>
      <c r="AG354" s="15">
        <v>7.8225355222537569</v>
      </c>
      <c r="AH354" s="15">
        <v>1.012851585570925</v>
      </c>
      <c r="AI354" s="15">
        <v>4.6674704184579046</v>
      </c>
      <c r="AJ354" s="15">
        <v>0.13803142275998001</v>
      </c>
      <c r="AK354" s="15">
        <v>8.7107688818145821</v>
      </c>
      <c r="AL354" s="15">
        <v>8.0389234554846464E-2</v>
      </c>
      <c r="AM354" s="15">
        <v>0</v>
      </c>
    </row>
    <row r="355" spans="1:39" x14ac:dyDescent="0.25">
      <c r="A355" s="13">
        <v>78045</v>
      </c>
      <c r="B355" s="13" t="s">
        <v>89</v>
      </c>
      <c r="C355" s="13" t="s">
        <v>77</v>
      </c>
      <c r="D355" s="13">
        <v>320500</v>
      </c>
      <c r="E355" s="13">
        <v>126340</v>
      </c>
      <c r="F355" s="13">
        <v>30</v>
      </c>
      <c r="G355" s="14">
        <v>0.24760699999999999</v>
      </c>
      <c r="H355" s="15">
        <v>13.725519999999999</v>
      </c>
      <c r="I355" s="15">
        <v>45.500079999999997</v>
      </c>
      <c r="J355" s="15">
        <v>10.22181</v>
      </c>
      <c r="K355" s="16">
        <v>23</v>
      </c>
      <c r="L355" s="15">
        <v>2.3921000000000001</v>
      </c>
      <c r="M355" s="15">
        <v>1.2184900000000001</v>
      </c>
      <c r="N355" s="15">
        <v>2.0193099999999999</v>
      </c>
      <c r="O355" s="15">
        <v>0.41387000000000002</v>
      </c>
      <c r="P355" s="15">
        <v>3.3212258952599999E-3</v>
      </c>
      <c r="Q355" s="15">
        <v>0.15142600263114001</v>
      </c>
      <c r="R355" s="15">
        <v>0.38659434390705005</v>
      </c>
      <c r="S355" s="15">
        <v>0.45483000000000001</v>
      </c>
      <c r="T355" s="15">
        <v>0</v>
      </c>
      <c r="U355" s="15">
        <v>0</v>
      </c>
      <c r="V355" s="15">
        <v>3.5402078224200002E-3</v>
      </c>
      <c r="W355" s="15">
        <v>0</v>
      </c>
      <c r="X355" s="15">
        <v>0.39387549298512003</v>
      </c>
      <c r="Y355" s="15">
        <v>0.19445595131807999</v>
      </c>
      <c r="Z355" s="15">
        <v>1.6711970741094</v>
      </c>
      <c r="AA355" s="15">
        <v>3.6496987860000003E-5</v>
      </c>
      <c r="AB355" s="15">
        <v>6.7336942601700003E-3</v>
      </c>
      <c r="AC355" s="15">
        <v>4.8540993853800002E-3</v>
      </c>
      <c r="AD355" s="15">
        <v>4.41087996480816</v>
      </c>
      <c r="AE355" s="15">
        <v>3.8064821786060676</v>
      </c>
      <c r="AF355" s="15">
        <v>11.422017735987366</v>
      </c>
      <c r="AG355" s="15">
        <v>6.3495467820724638</v>
      </c>
      <c r="AH355" s="15">
        <v>1.1506250236839908</v>
      </c>
      <c r="AI355" s="15">
        <v>3.1313388549718524</v>
      </c>
      <c r="AJ355" s="15">
        <v>0.12195686131831143</v>
      </c>
      <c r="AK355" s="15">
        <v>5.6127618535756048</v>
      </c>
      <c r="AL355" s="15">
        <v>0.1798307097843399</v>
      </c>
      <c r="AM355" s="15">
        <v>0</v>
      </c>
    </row>
    <row r="356" spans="1:39" x14ac:dyDescent="0.25">
      <c r="A356" s="13">
        <v>78046</v>
      </c>
      <c r="B356" s="13" t="s">
        <v>172</v>
      </c>
      <c r="C356" s="13" t="s">
        <v>77</v>
      </c>
      <c r="D356" s="13">
        <v>324000</v>
      </c>
      <c r="E356" s="13">
        <v>126080</v>
      </c>
      <c r="F356" s="13">
        <v>30</v>
      </c>
      <c r="G356" s="14">
        <v>1.205438</v>
      </c>
      <c r="H356" s="15">
        <v>16.72308</v>
      </c>
      <c r="I356" s="15">
        <v>53.08661</v>
      </c>
      <c r="J356" s="15">
        <v>12.28801</v>
      </c>
      <c r="K356" s="16">
        <v>26</v>
      </c>
      <c r="L356" s="15">
        <v>2.3921000000000001</v>
      </c>
      <c r="M356" s="15">
        <v>1.2184900000000001</v>
      </c>
      <c r="N356" s="15">
        <v>2.0193099999999999</v>
      </c>
      <c r="O356" s="15">
        <v>0.47474</v>
      </c>
      <c r="P356" s="15">
        <v>4.8358508914499998E-3</v>
      </c>
      <c r="Q356" s="15">
        <v>0.26511411981504002</v>
      </c>
      <c r="R356" s="15">
        <v>0.58738252261884005</v>
      </c>
      <c r="S356" s="15">
        <v>0.60828000000000004</v>
      </c>
      <c r="T356" s="15">
        <v>0</v>
      </c>
      <c r="U356" s="15">
        <v>0</v>
      </c>
      <c r="V356" s="15">
        <v>5.138775890688E-2</v>
      </c>
      <c r="W356" s="15">
        <v>0</v>
      </c>
      <c r="X356" s="15">
        <v>0.89293530498275997</v>
      </c>
      <c r="Y356" s="15">
        <v>0.22058779462583999</v>
      </c>
      <c r="Z356" s="15">
        <v>1.6631312397923399</v>
      </c>
      <c r="AA356" s="15">
        <v>5.4745481790000004E-5</v>
      </c>
      <c r="AB356" s="15">
        <v>8.6315376288900007E-3</v>
      </c>
      <c r="AC356" s="15">
        <v>6.1314939604800002E-3</v>
      </c>
      <c r="AD356" s="15">
        <v>6.3099642311154005</v>
      </c>
      <c r="AE356" s="15">
        <v>3.7765763930047944</v>
      </c>
      <c r="AF356" s="15">
        <v>13.068577159659228</v>
      </c>
      <c r="AG356" s="15">
        <v>5.5760630918616201</v>
      </c>
      <c r="AH356" s="15">
        <v>3.9377516296519413</v>
      </c>
      <c r="AI356" s="15">
        <v>2.8346621448754994</v>
      </c>
      <c r="AJ356" s="15">
        <v>0.11090393925162166</v>
      </c>
      <c r="AK356" s="15">
        <v>6.9988308718916832</v>
      </c>
      <c r="AL356" s="15">
        <v>6.0164769803603357E-2</v>
      </c>
      <c r="AM356" s="15">
        <v>0</v>
      </c>
    </row>
    <row r="357" spans="1:39" x14ac:dyDescent="0.25">
      <c r="A357" s="13">
        <v>78048</v>
      </c>
      <c r="B357" s="13" t="s">
        <v>99</v>
      </c>
      <c r="C357" s="13" t="s">
        <v>77</v>
      </c>
      <c r="D357" s="13">
        <v>293000</v>
      </c>
      <c r="E357" s="13">
        <v>72950</v>
      </c>
      <c r="F357" s="13">
        <v>30</v>
      </c>
      <c r="G357" s="14">
        <v>2.0144639999999998</v>
      </c>
      <c r="H357" s="15">
        <v>12.64753</v>
      </c>
      <c r="I357" s="15">
        <v>47.990580000000001</v>
      </c>
      <c r="J357" s="15">
        <v>9.4447799999999997</v>
      </c>
      <c r="K357" s="16">
        <v>24</v>
      </c>
      <c r="L357" s="15">
        <v>1.7916099999999999</v>
      </c>
      <c r="M357" s="15">
        <v>0.98155999999999999</v>
      </c>
      <c r="N357" s="15">
        <v>1.2854399999999999</v>
      </c>
      <c r="O357" s="15">
        <v>5.944E-2</v>
      </c>
      <c r="P357" s="15">
        <v>8.44905268959E-3</v>
      </c>
      <c r="Q357" s="15">
        <v>0.21104383230045001</v>
      </c>
      <c r="R357" s="15">
        <v>0.57999188257719003</v>
      </c>
      <c r="S357" s="15">
        <v>0.36624000000000001</v>
      </c>
      <c r="T357" s="15">
        <v>1.0949096358000001E-4</v>
      </c>
      <c r="U357" s="15">
        <v>0</v>
      </c>
      <c r="V357" s="15">
        <v>0</v>
      </c>
      <c r="W357" s="15">
        <v>0</v>
      </c>
      <c r="X357" s="15">
        <v>0.42294534381561</v>
      </c>
      <c r="Y357" s="15">
        <v>0.10629747714225</v>
      </c>
      <c r="Z357" s="15">
        <v>2.4993319771467299</v>
      </c>
      <c r="AA357" s="15">
        <v>1.1406038646007202</v>
      </c>
      <c r="AB357" s="15">
        <v>4.50737800071E-3</v>
      </c>
      <c r="AC357" s="15">
        <v>6.0402514908299999E-3</v>
      </c>
      <c r="AD357" s="15">
        <v>3.1839242269306802</v>
      </c>
      <c r="AE357" s="15">
        <v>3.9653364592312474</v>
      </c>
      <c r="AF357" s="15">
        <v>13.721768101251723</v>
      </c>
      <c r="AG357" s="15">
        <v>6.64323535348605</v>
      </c>
      <c r="AH357" s="15">
        <v>1.3879811858344688</v>
      </c>
      <c r="AI357" s="15">
        <v>2.9668101288524307</v>
      </c>
      <c r="AJ357" s="15">
        <v>0.10263149167855772</v>
      </c>
      <c r="AK357" s="15">
        <v>6.4767803311159771</v>
      </c>
      <c r="AL357" s="15">
        <v>7.8506948549552466E-2</v>
      </c>
      <c r="AM357" s="15">
        <v>0</v>
      </c>
    </row>
    <row r="358" spans="1:39" x14ac:dyDescent="0.25">
      <c r="A358" s="13">
        <v>78049</v>
      </c>
      <c r="B358" s="13" t="s">
        <v>122</v>
      </c>
      <c r="C358" s="13" t="s">
        <v>77</v>
      </c>
      <c r="D358" s="13">
        <v>294100</v>
      </c>
      <c r="E358" s="13">
        <v>73070</v>
      </c>
      <c r="F358" s="13">
        <v>30</v>
      </c>
      <c r="G358" s="14">
        <v>2.0896119999999998</v>
      </c>
      <c r="H358" s="15">
        <v>13.582470000000001</v>
      </c>
      <c r="I358" s="15">
        <v>43.022289999999998</v>
      </c>
      <c r="J358" s="15">
        <v>10.112730000000001</v>
      </c>
      <c r="K358" s="16">
        <v>22</v>
      </c>
      <c r="L358" s="15">
        <v>1.7916099999999999</v>
      </c>
      <c r="M358" s="15">
        <v>0.98155999999999999</v>
      </c>
      <c r="N358" s="15">
        <v>1.2854399999999999</v>
      </c>
      <c r="O358" s="15">
        <v>5.9549999999999999E-2</v>
      </c>
      <c r="P358" s="15">
        <v>8.0293373291999998E-3</v>
      </c>
      <c r="Q358" s="15">
        <v>0.25277813791836001</v>
      </c>
      <c r="R358" s="15">
        <v>0.66285829351332004</v>
      </c>
      <c r="S358" s="15">
        <v>0.37053999999999998</v>
      </c>
      <c r="T358" s="15">
        <v>7.2993975720000005E-5</v>
      </c>
      <c r="U358" s="15">
        <v>0</v>
      </c>
      <c r="V358" s="15">
        <v>0</v>
      </c>
      <c r="W358" s="15">
        <v>0</v>
      </c>
      <c r="X358" s="15">
        <v>0.23673771175389002</v>
      </c>
      <c r="Y358" s="15">
        <v>0.10356020305275</v>
      </c>
      <c r="Z358" s="15">
        <v>3.2806594932536104</v>
      </c>
      <c r="AA358" s="15">
        <v>0.54663363567314993</v>
      </c>
      <c r="AB358" s="15">
        <v>5.5110451668600006E-3</v>
      </c>
      <c r="AC358" s="15">
        <v>6.8066882358900002E-3</v>
      </c>
      <c r="AD358" s="15">
        <v>3.9900879432762899</v>
      </c>
      <c r="AE358" s="15">
        <v>3.302185228678248</v>
      </c>
      <c r="AF358" s="15">
        <v>11.426979879555121</v>
      </c>
      <c r="AG358" s="15">
        <v>2.0782695272089851</v>
      </c>
      <c r="AH358" s="15">
        <v>0.14746958084699249</v>
      </c>
      <c r="AI358" s="15">
        <v>4.4424871828065848</v>
      </c>
      <c r="AJ358" s="15">
        <v>0.12416270605200315</v>
      </c>
      <c r="AK358" s="15">
        <v>7.8355537785071556</v>
      </c>
      <c r="AL358" s="15">
        <v>8.271211634489857E-2</v>
      </c>
      <c r="AM358" s="15">
        <v>0</v>
      </c>
    </row>
    <row r="359" spans="1:39" x14ac:dyDescent="0.25">
      <c r="A359" s="13">
        <v>78050</v>
      </c>
      <c r="B359" s="13" t="s">
        <v>173</v>
      </c>
      <c r="C359" s="13" t="s">
        <v>77</v>
      </c>
      <c r="D359" s="13">
        <v>295290</v>
      </c>
      <c r="E359" s="13">
        <v>112000</v>
      </c>
      <c r="F359" s="13">
        <v>30</v>
      </c>
      <c r="G359" s="14">
        <v>1.9861849999999999</v>
      </c>
      <c r="H359" s="15">
        <v>8.2043499999999998</v>
      </c>
      <c r="I359" s="15">
        <v>28.99098</v>
      </c>
      <c r="J359" s="15">
        <v>6.2894199999999998</v>
      </c>
      <c r="K359" s="16">
        <v>16</v>
      </c>
      <c r="L359" s="15">
        <v>2.1813600000000002</v>
      </c>
      <c r="M359" s="15">
        <v>1.0775699999999999</v>
      </c>
      <c r="N359" s="15">
        <v>1.5974600000000001</v>
      </c>
      <c r="O359" s="15">
        <v>1.1769999999999999E-2</v>
      </c>
      <c r="P359" s="15">
        <v>1.8248493930000001E-5</v>
      </c>
      <c r="Q359" s="15">
        <v>1.8960185193270002E-2</v>
      </c>
      <c r="R359" s="15">
        <v>0.27111787431801004</v>
      </c>
      <c r="S359" s="15">
        <v>0.26973999999999998</v>
      </c>
      <c r="T359" s="15">
        <v>9.1242469650000007E-5</v>
      </c>
      <c r="U359" s="15">
        <v>0</v>
      </c>
      <c r="V359" s="15">
        <v>1.8248493930000001E-4</v>
      </c>
      <c r="W359" s="15">
        <v>0</v>
      </c>
      <c r="X359" s="15">
        <v>0.43849306064397003</v>
      </c>
      <c r="Y359" s="15">
        <v>0.26407395566103004</v>
      </c>
      <c r="Z359" s="15">
        <v>0.24538749787671002</v>
      </c>
      <c r="AA359" s="15">
        <v>0</v>
      </c>
      <c r="AB359" s="15">
        <v>3.7774382435099996E-3</v>
      </c>
      <c r="AC359" s="15">
        <v>6.6424517905199999E-3</v>
      </c>
      <c r="AD359" s="15">
        <v>1.8177142318733701</v>
      </c>
      <c r="AE359" s="15">
        <v>2.3789404624773303</v>
      </c>
      <c r="AF359" s="15">
        <v>7.1384283126276307</v>
      </c>
      <c r="AG359" s="15">
        <v>3.3759581775634855</v>
      </c>
      <c r="AH359" s="15">
        <v>1.0677824056586211</v>
      </c>
      <c r="AI359" s="15">
        <v>2.971846776539425</v>
      </c>
      <c r="AJ359" s="15">
        <v>8.0663485815130748E-2</v>
      </c>
      <c r="AK359" s="15">
        <v>3.7123367333792192</v>
      </c>
      <c r="AL359" s="15">
        <v>6.0673645939156841E-2</v>
      </c>
      <c r="AM359" s="15">
        <v>0</v>
      </c>
    </row>
    <row r="360" spans="1:39" x14ac:dyDescent="0.25">
      <c r="A360" s="13">
        <v>78056</v>
      </c>
      <c r="B360" s="13" t="s">
        <v>122</v>
      </c>
      <c r="C360" s="13" t="s">
        <v>77</v>
      </c>
      <c r="D360" s="13">
        <v>291780</v>
      </c>
      <c r="E360" s="13">
        <v>67000</v>
      </c>
      <c r="F360" s="13">
        <v>30</v>
      </c>
      <c r="G360" s="14">
        <v>3.09613</v>
      </c>
      <c r="H360" s="15">
        <v>13.67065</v>
      </c>
      <c r="I360" s="15">
        <v>36.182299999999998</v>
      </c>
      <c r="J360" s="15">
        <v>10.25286</v>
      </c>
      <c r="K360" s="16">
        <v>20</v>
      </c>
      <c r="L360" s="15">
        <v>1.7964599999999999</v>
      </c>
      <c r="M360" s="15">
        <v>0.98421999999999998</v>
      </c>
      <c r="N360" s="15">
        <v>1.28891</v>
      </c>
      <c r="O360" s="15">
        <v>0.10084</v>
      </c>
      <c r="P360" s="15">
        <v>0.10029372263928001</v>
      </c>
      <c r="Q360" s="15">
        <v>0.31097258506113001</v>
      </c>
      <c r="R360" s="15">
        <v>0.92005256696273996</v>
      </c>
      <c r="S360" s="15">
        <v>0.49792999999999998</v>
      </c>
      <c r="T360" s="15">
        <v>5.4745481790000004E-5</v>
      </c>
      <c r="U360" s="15">
        <v>0</v>
      </c>
      <c r="V360" s="15">
        <v>0</v>
      </c>
      <c r="W360" s="15">
        <v>0</v>
      </c>
      <c r="X360" s="15">
        <v>0.92974251723957002</v>
      </c>
      <c r="Y360" s="15">
        <v>0.1062062346726</v>
      </c>
      <c r="Z360" s="15">
        <v>0.53431590227040004</v>
      </c>
      <c r="AA360" s="15">
        <v>8.1406531421730002E-2</v>
      </c>
      <c r="AB360" s="15">
        <v>7.1169126326999996E-3</v>
      </c>
      <c r="AC360" s="15">
        <v>8.3395617260100009E-3</v>
      </c>
      <c r="AD360" s="15">
        <v>6.0038092484517893</v>
      </c>
      <c r="AE360" s="15">
        <v>2.7742545373077978</v>
      </c>
      <c r="AF360" s="15">
        <v>9.6001128293065712</v>
      </c>
      <c r="AG360" s="15">
        <v>1.0215934969377602</v>
      </c>
      <c r="AH360" s="15">
        <v>0.16601127722160039</v>
      </c>
      <c r="AI360" s="15">
        <v>3.3523532158382587</v>
      </c>
      <c r="AJ360" s="15">
        <v>8.6348953574567414E-2</v>
      </c>
      <c r="AK360" s="15">
        <v>5.4492358532195899</v>
      </c>
      <c r="AL360" s="15">
        <v>6.1739836593849684E-2</v>
      </c>
      <c r="AM360" s="15">
        <v>0</v>
      </c>
    </row>
    <row r="361" spans="1:39" x14ac:dyDescent="0.25">
      <c r="A361" s="13">
        <v>78057</v>
      </c>
      <c r="B361" s="13" t="s">
        <v>129</v>
      </c>
      <c r="C361" s="13" t="s">
        <v>77</v>
      </c>
      <c r="D361" s="13">
        <v>385260</v>
      </c>
      <c r="E361" s="13">
        <v>156500</v>
      </c>
      <c r="F361" s="13">
        <v>30</v>
      </c>
      <c r="G361" s="14">
        <v>2.0397849999999997</v>
      </c>
      <c r="H361" s="15">
        <v>16.91235</v>
      </c>
      <c r="I361" s="15">
        <v>53.752009999999999</v>
      </c>
      <c r="J361" s="15">
        <v>12.3775</v>
      </c>
      <c r="K361" s="16">
        <v>27</v>
      </c>
      <c r="L361" s="15">
        <v>2.73793</v>
      </c>
      <c r="M361" s="15">
        <v>1.3500300000000001</v>
      </c>
      <c r="N361" s="15">
        <v>4.1797700000000004</v>
      </c>
      <c r="O361" s="15">
        <v>0.15636</v>
      </c>
      <c r="P361" s="15">
        <v>1.8777700253970003E-2</v>
      </c>
      <c r="Q361" s="15">
        <v>0.21483951903789</v>
      </c>
      <c r="R361" s="15">
        <v>0.96846582135903003</v>
      </c>
      <c r="S361" s="15">
        <v>0.63339999999999996</v>
      </c>
      <c r="T361" s="15">
        <v>0</v>
      </c>
      <c r="U361" s="15">
        <v>0</v>
      </c>
      <c r="V361" s="15">
        <v>0</v>
      </c>
      <c r="W361" s="15">
        <v>0</v>
      </c>
      <c r="X361" s="15">
        <v>0.47438784820428004</v>
      </c>
      <c r="Y361" s="15">
        <v>0.17766733690248002</v>
      </c>
      <c r="Z361" s="15">
        <v>0.56741867025942005</v>
      </c>
      <c r="AA361" s="15">
        <v>0</v>
      </c>
      <c r="AB361" s="15">
        <v>7.7191129323900005E-3</v>
      </c>
      <c r="AC361" s="15">
        <v>6.4599668512200009E-3</v>
      </c>
      <c r="AD361" s="15">
        <v>5.4191275029345904</v>
      </c>
      <c r="AE361" s="15">
        <v>4.8037702301457985</v>
      </c>
      <c r="AF361" s="15">
        <v>16.623109233594853</v>
      </c>
      <c r="AG361" s="15">
        <v>4.1396942016747733</v>
      </c>
      <c r="AH361" s="15">
        <v>1.0510329789563655</v>
      </c>
      <c r="AI361" s="15">
        <v>3.3488787744938278</v>
      </c>
      <c r="AJ361" s="15">
        <v>0.10631744405854687</v>
      </c>
      <c r="AK361" s="15">
        <v>6.7093902589821157</v>
      </c>
      <c r="AL361" s="15">
        <v>5.746687809371296E-2</v>
      </c>
      <c r="AM361" s="15">
        <v>0</v>
      </c>
    </row>
    <row r="362" spans="1:39" x14ac:dyDescent="0.25">
      <c r="A362" s="13">
        <v>78058</v>
      </c>
      <c r="B362" s="13" t="s">
        <v>174</v>
      </c>
      <c r="C362" s="13" t="s">
        <v>77</v>
      </c>
      <c r="D362" s="13">
        <v>384500</v>
      </c>
      <c r="E362" s="13">
        <v>157500</v>
      </c>
      <c r="F362" s="13">
        <v>30</v>
      </c>
      <c r="G362" s="14">
        <v>1.0680150000000002</v>
      </c>
      <c r="H362" s="15">
        <v>15.541550000000001</v>
      </c>
      <c r="I362" s="15">
        <v>32.590220000000002</v>
      </c>
      <c r="J362" s="15">
        <v>11.448219999999999</v>
      </c>
      <c r="K362" s="16">
        <v>18</v>
      </c>
      <c r="L362" s="15">
        <v>2.67123</v>
      </c>
      <c r="M362" s="15">
        <v>1.31714</v>
      </c>
      <c r="N362" s="15">
        <v>4.0779500000000004</v>
      </c>
      <c r="O362" s="15">
        <v>0.17424999999999999</v>
      </c>
      <c r="P362" s="15">
        <v>3.8522570686230002E-2</v>
      </c>
      <c r="Q362" s="15">
        <v>0.13909002073446</v>
      </c>
      <c r="R362" s="15">
        <v>0.87098236678496999</v>
      </c>
      <c r="S362" s="15">
        <v>0.56462000000000001</v>
      </c>
      <c r="T362" s="15">
        <v>0</v>
      </c>
      <c r="U362" s="15">
        <v>0</v>
      </c>
      <c r="V362" s="15">
        <v>0</v>
      </c>
      <c r="W362" s="15">
        <v>0</v>
      </c>
      <c r="X362" s="15">
        <v>0.35940408795134998</v>
      </c>
      <c r="Y362" s="15">
        <v>0.18246669080607</v>
      </c>
      <c r="Z362" s="15">
        <v>0.45756273680082005</v>
      </c>
      <c r="AA362" s="15">
        <v>0</v>
      </c>
      <c r="AB362" s="15">
        <v>7.1169126326999996E-3</v>
      </c>
      <c r="AC362" s="15">
        <v>6.0767484786899998E-3</v>
      </c>
      <c r="AD362" s="15">
        <v>4.6751364054084901</v>
      </c>
      <c r="AE362" s="15">
        <v>2.4275552377496088</v>
      </c>
      <c r="AF362" s="15">
        <v>8.4003842720163373</v>
      </c>
      <c r="AG362" s="15">
        <v>0.79336017856744134</v>
      </c>
      <c r="AH362" s="15">
        <v>0.2425725938691522</v>
      </c>
      <c r="AI362" s="15">
        <v>1.9392830991689407</v>
      </c>
      <c r="AJ362" s="15">
        <v>5.0290050100431159E-2</v>
      </c>
      <c r="AK362" s="15">
        <v>3.1736614367981573</v>
      </c>
      <c r="AL362" s="15">
        <v>2.1563131729935365E-2</v>
      </c>
      <c r="AM362" s="15">
        <v>0</v>
      </c>
    </row>
    <row r="363" spans="1:39" x14ac:dyDescent="0.25">
      <c r="A363" s="13">
        <v>78059</v>
      </c>
      <c r="B363" s="13" t="s">
        <v>98</v>
      </c>
      <c r="C363" s="13" t="s">
        <v>77</v>
      </c>
      <c r="D363" s="13">
        <v>387500</v>
      </c>
      <c r="E363" s="13">
        <v>158540</v>
      </c>
      <c r="F363" s="13">
        <v>30</v>
      </c>
      <c r="G363" s="14">
        <v>2.1114510000000002</v>
      </c>
      <c r="H363" s="15">
        <v>16.32226</v>
      </c>
      <c r="I363" s="15">
        <v>46.107489999999999</v>
      </c>
      <c r="J363" s="15">
        <v>11.949809999999999</v>
      </c>
      <c r="K363" s="16">
        <v>23</v>
      </c>
      <c r="L363" s="15">
        <v>2.73793</v>
      </c>
      <c r="M363" s="15">
        <v>1.3500300000000001</v>
      </c>
      <c r="N363" s="15">
        <v>4.1797700000000004</v>
      </c>
      <c r="O363" s="15">
        <v>0.24423</v>
      </c>
      <c r="P363" s="15">
        <v>3.6661224305369999E-2</v>
      </c>
      <c r="Q363" s="15">
        <v>0.30104540436321003</v>
      </c>
      <c r="R363" s="15">
        <v>0.82287933678548997</v>
      </c>
      <c r="S363" s="15">
        <v>0.70550999999999997</v>
      </c>
      <c r="T363" s="15">
        <v>0</v>
      </c>
      <c r="U363" s="15">
        <v>0</v>
      </c>
      <c r="V363" s="15">
        <v>0</v>
      </c>
      <c r="W363" s="15">
        <v>0</v>
      </c>
      <c r="X363" s="15">
        <v>0.48648659967987001</v>
      </c>
      <c r="Y363" s="15">
        <v>0.24283270872651</v>
      </c>
      <c r="Z363" s="15">
        <v>0.54707159952746998</v>
      </c>
      <c r="AA363" s="15">
        <v>0</v>
      </c>
      <c r="AB363" s="15">
        <v>7.3176460659299999E-3</v>
      </c>
      <c r="AC363" s="15">
        <v>6.4599668512200009E-3</v>
      </c>
      <c r="AD363" s="15">
        <v>4.6540593949193401</v>
      </c>
      <c r="AE363" s="15">
        <v>3.5585101019369949</v>
      </c>
      <c r="AF363" s="15">
        <v>10.677934005958983</v>
      </c>
      <c r="AG363" s="15">
        <v>4.9080861745495081</v>
      </c>
      <c r="AH363" s="15">
        <v>1.9904390140362853</v>
      </c>
      <c r="AI363" s="15">
        <v>3.0267031429873241</v>
      </c>
      <c r="AJ363" s="15">
        <v>0.11709439765963552</v>
      </c>
      <c r="AK363" s="15">
        <v>5.3889790319877218</v>
      </c>
      <c r="AL363" s="15">
        <v>0.1174841308835424</v>
      </c>
      <c r="AM363" s="15">
        <v>0</v>
      </c>
    </row>
    <row r="364" spans="1:39" x14ac:dyDescent="0.25">
      <c r="A364" s="13">
        <v>78061</v>
      </c>
      <c r="B364" s="13" t="s">
        <v>91</v>
      </c>
      <c r="C364" s="13" t="s">
        <v>77</v>
      </c>
      <c r="D364" s="13">
        <v>180000</v>
      </c>
      <c r="E364" s="13">
        <v>44960</v>
      </c>
      <c r="F364" s="13">
        <v>30</v>
      </c>
      <c r="G364" s="14">
        <v>3.5162040000000006</v>
      </c>
      <c r="H364" s="15">
        <v>12.850770000000001</v>
      </c>
      <c r="I364" s="15">
        <v>82.023399999999995</v>
      </c>
      <c r="J364" s="15">
        <v>9.6480099999999993</v>
      </c>
      <c r="K364" s="16">
        <v>37</v>
      </c>
      <c r="L364" s="15">
        <v>2.2667899999999999</v>
      </c>
      <c r="M364" s="15">
        <v>1.3770800000000001</v>
      </c>
      <c r="N364" s="15">
        <v>1.10023</v>
      </c>
      <c r="O364" s="15">
        <v>0.14371</v>
      </c>
      <c r="P364" s="15">
        <v>1.4343316228980002E-2</v>
      </c>
      <c r="Q364" s="15">
        <v>0.16284955983131999</v>
      </c>
      <c r="R364" s="15">
        <v>0.49084798972914001</v>
      </c>
      <c r="S364" s="15">
        <v>0.31151000000000001</v>
      </c>
      <c r="T364" s="15">
        <v>2.0073343323E-4</v>
      </c>
      <c r="U364" s="15">
        <v>0</v>
      </c>
      <c r="V364" s="15">
        <v>0</v>
      </c>
      <c r="W364" s="15">
        <v>0</v>
      </c>
      <c r="X364" s="15">
        <v>0.16801388361351</v>
      </c>
      <c r="Y364" s="15">
        <v>0.17204680077204001</v>
      </c>
      <c r="Z364" s="15">
        <v>1.5144972567324899</v>
      </c>
      <c r="AA364" s="15">
        <v>0.32498742839937</v>
      </c>
      <c r="AB364" s="15">
        <v>5.6570331182999997E-3</v>
      </c>
      <c r="AC364" s="15">
        <v>6.3869728755000001E-3</v>
      </c>
      <c r="AD364" s="15">
        <v>4.7916347906576107</v>
      </c>
      <c r="AE364" s="15">
        <v>7.9438254532636448</v>
      </c>
      <c r="AF364" s="15">
        <v>27.489049624716305</v>
      </c>
      <c r="AG364" s="15">
        <v>5.0949125707995435</v>
      </c>
      <c r="AH364" s="15">
        <v>0.90625310209185173</v>
      </c>
      <c r="AI364" s="15">
        <v>14.000341602996427</v>
      </c>
      <c r="AJ364" s="15">
        <v>0.21234229400041243</v>
      </c>
      <c r="AK364" s="15">
        <v>13.400315738889828</v>
      </c>
      <c r="AL364" s="15">
        <v>0.12558961324198378</v>
      </c>
      <c r="AM364" s="15">
        <v>0</v>
      </c>
    </row>
    <row r="365" spans="1:39" x14ac:dyDescent="0.25">
      <c r="A365" s="13">
        <v>78062</v>
      </c>
      <c r="B365" s="13" t="s">
        <v>144</v>
      </c>
      <c r="C365" s="13" t="s">
        <v>77</v>
      </c>
      <c r="D365" s="13">
        <v>332370</v>
      </c>
      <c r="E365" s="13">
        <v>159000</v>
      </c>
      <c r="F365" s="13">
        <v>30</v>
      </c>
      <c r="G365" s="14">
        <v>1.439506</v>
      </c>
      <c r="H365" s="15">
        <v>16.63129</v>
      </c>
      <c r="I365" s="15">
        <v>50.789560000000002</v>
      </c>
      <c r="J365" s="15">
        <v>12.157489999999999</v>
      </c>
      <c r="K365" s="16">
        <v>25</v>
      </c>
      <c r="L365" s="15">
        <v>2.4509300000000001</v>
      </c>
      <c r="M365" s="15">
        <v>1.1872400000000001</v>
      </c>
      <c r="N365" s="15">
        <v>2.78206</v>
      </c>
      <c r="O365" s="15">
        <v>0.68469000000000002</v>
      </c>
      <c r="P365" s="15">
        <v>3.0657469802400001E-3</v>
      </c>
      <c r="Q365" s="15">
        <v>0.15458299208102999</v>
      </c>
      <c r="R365" s="15">
        <v>0.55765572600686997</v>
      </c>
      <c r="S365" s="15">
        <v>0.38479999999999998</v>
      </c>
      <c r="T365" s="15">
        <v>0</v>
      </c>
      <c r="U365" s="15">
        <v>0</v>
      </c>
      <c r="V365" s="15">
        <v>3.1022439681000001E-4</v>
      </c>
      <c r="W365" s="15">
        <v>0</v>
      </c>
      <c r="X365" s="15">
        <v>0.36965974154001002</v>
      </c>
      <c r="Y365" s="15">
        <v>0.13294027828005001</v>
      </c>
      <c r="Z365" s="15">
        <v>3.0474802378160701</v>
      </c>
      <c r="AA365" s="15">
        <v>0.22244914100669999</v>
      </c>
      <c r="AB365" s="15">
        <v>5.6022876365100002E-3</v>
      </c>
      <c r="AC365" s="15">
        <v>3.9964201706700004E-3</v>
      </c>
      <c r="AD365" s="15">
        <v>4.64384023831854</v>
      </c>
      <c r="AE365" s="15">
        <v>4.8264876224133353</v>
      </c>
      <c r="AF365" s="15">
        <v>16.701721172774597</v>
      </c>
      <c r="AG365" s="15">
        <v>2.5082414207147177</v>
      </c>
      <c r="AH365" s="15">
        <v>0.2602182609974753</v>
      </c>
      <c r="AI365" s="15">
        <v>2.9145056598950996</v>
      </c>
      <c r="AJ365" s="15">
        <v>0.10736465012517273</v>
      </c>
      <c r="AK365" s="15">
        <v>6.775476443095962</v>
      </c>
      <c r="AL365" s="15">
        <v>6.4254769983642684E-2</v>
      </c>
      <c r="AM365" s="15">
        <v>0</v>
      </c>
    </row>
    <row r="366" spans="1:39" x14ac:dyDescent="0.25">
      <c r="A366" s="13">
        <v>78063</v>
      </c>
      <c r="B366" s="13" t="s">
        <v>107</v>
      </c>
      <c r="C366" s="13" t="s">
        <v>77</v>
      </c>
      <c r="D366" s="13">
        <v>366540</v>
      </c>
      <c r="E366" s="13">
        <v>77000</v>
      </c>
      <c r="F366" s="13">
        <v>30</v>
      </c>
      <c r="G366" s="14">
        <v>1.7541200000000001</v>
      </c>
      <c r="H366" s="15">
        <v>10.25882</v>
      </c>
      <c r="I366" s="15">
        <v>53.313789999999997</v>
      </c>
      <c r="J366" s="15">
        <v>7.78674</v>
      </c>
      <c r="K366" s="16">
        <v>26</v>
      </c>
      <c r="L366" s="15">
        <v>2.6367099999999999</v>
      </c>
      <c r="M366" s="15">
        <v>1.4193499999999999</v>
      </c>
      <c r="N366" s="15">
        <v>2.0350199999999998</v>
      </c>
      <c r="O366" s="15">
        <v>1.7950000000000001E-2</v>
      </c>
      <c r="P366" s="15">
        <v>4.1606566160399998E-3</v>
      </c>
      <c r="Q366" s="15">
        <v>7.7647341672149997E-2</v>
      </c>
      <c r="R366" s="15">
        <v>0.39756168875898001</v>
      </c>
      <c r="S366" s="15">
        <v>0.12157</v>
      </c>
      <c r="T366" s="15">
        <v>0</v>
      </c>
      <c r="U366" s="15">
        <v>0</v>
      </c>
      <c r="V366" s="15">
        <v>0</v>
      </c>
      <c r="W366" s="15">
        <v>0</v>
      </c>
      <c r="X366" s="15">
        <v>0.15786772098843002</v>
      </c>
      <c r="Y366" s="15">
        <v>5.1825722761200003E-2</v>
      </c>
      <c r="Z366" s="15">
        <v>2.0383567719809998E-2</v>
      </c>
      <c r="AA366" s="15">
        <v>0.37329119183207998</v>
      </c>
      <c r="AB366" s="15">
        <v>2.8832620409400002E-3</v>
      </c>
      <c r="AC366" s="15">
        <v>2.4270496926900001E-3</v>
      </c>
      <c r="AD366" s="15">
        <v>2.9401790935076697</v>
      </c>
      <c r="AE366" s="15">
        <v>4.1915993354790766</v>
      </c>
      <c r="AF366" s="15">
        <v>14.504734880922381</v>
      </c>
      <c r="AG366" s="15">
        <v>6.9282158890548864</v>
      </c>
      <c r="AH366" s="15">
        <v>0.6714194599384069</v>
      </c>
      <c r="AI366" s="15">
        <v>9.0090099955355427</v>
      </c>
      <c r="AJ366" s="15">
        <v>0.11903203980367213</v>
      </c>
      <c r="AK366" s="15">
        <v>7.5117720844167275</v>
      </c>
      <c r="AL366" s="15">
        <v>0.11918631484930194</v>
      </c>
      <c r="AM366" s="15">
        <v>0</v>
      </c>
    </row>
    <row r="367" spans="1:39" x14ac:dyDescent="0.25">
      <c r="A367" s="13">
        <v>78065</v>
      </c>
      <c r="B367" s="13" t="s">
        <v>175</v>
      </c>
      <c r="C367" s="13" t="s">
        <v>77</v>
      </c>
      <c r="D367" s="13">
        <v>402555</v>
      </c>
      <c r="E367" s="13">
        <v>97870</v>
      </c>
      <c r="F367" s="13">
        <v>30</v>
      </c>
      <c r="G367" s="14">
        <v>2.7915140000000003</v>
      </c>
      <c r="H367" s="15">
        <v>15.88073</v>
      </c>
      <c r="I367" s="15">
        <v>40.47099</v>
      </c>
      <c r="J367" s="15">
        <v>11.656000000000001</v>
      </c>
      <c r="K367" s="16">
        <v>21</v>
      </c>
      <c r="L367" s="15">
        <v>2.9689399999999999</v>
      </c>
      <c r="M367" s="15">
        <v>1.48512</v>
      </c>
      <c r="N367" s="15">
        <v>2.9765999999999999</v>
      </c>
      <c r="O367" s="15">
        <v>1.1044099999999999</v>
      </c>
      <c r="P367" s="15">
        <v>0.21066061392792002</v>
      </c>
      <c r="Q367" s="15">
        <v>0.27049742552438999</v>
      </c>
      <c r="R367" s="15">
        <v>0.60663468371499008</v>
      </c>
      <c r="S367" s="15">
        <v>0.87317999999999996</v>
      </c>
      <c r="T367" s="15">
        <v>4.3796385432000003E-4</v>
      </c>
      <c r="U367" s="15">
        <v>0</v>
      </c>
      <c r="V367" s="15">
        <v>0</v>
      </c>
      <c r="W367" s="15">
        <v>1.470828610758E-2</v>
      </c>
      <c r="X367" s="15">
        <v>0.65506618660520999</v>
      </c>
      <c r="Y367" s="15">
        <v>0.13003876774518</v>
      </c>
      <c r="Z367" s="15">
        <v>4.1095608330359995E-2</v>
      </c>
      <c r="AA367" s="15">
        <v>1.6788614415600002E-3</v>
      </c>
      <c r="AB367" s="15">
        <v>6.5512093208699995E-3</v>
      </c>
      <c r="AC367" s="15">
        <v>7.2811490780699999E-3</v>
      </c>
      <c r="AD367" s="15">
        <v>4.5277980654176693</v>
      </c>
      <c r="AE367" s="15">
        <v>2.4813493474034249</v>
      </c>
      <c r="AF367" s="15">
        <v>8.5865350073882567</v>
      </c>
      <c r="AG367" s="15">
        <v>5.6337912411066835</v>
      </c>
      <c r="AH367" s="15">
        <v>0.99164664409082692</v>
      </c>
      <c r="AI367" s="15">
        <v>2.0176971281553708</v>
      </c>
      <c r="AJ367" s="15">
        <v>7.5719439631986005E-2</v>
      </c>
      <c r="AK367" s="15">
        <v>4.7784375854885006</v>
      </c>
      <c r="AL367" s="15">
        <v>2.5083606734950692E-2</v>
      </c>
      <c r="AM367" s="15">
        <v>0</v>
      </c>
    </row>
    <row r="368" spans="1:39" x14ac:dyDescent="0.25">
      <c r="A368" s="13">
        <v>78067</v>
      </c>
      <c r="B368" s="13" t="s">
        <v>176</v>
      </c>
      <c r="C368" s="13" t="s">
        <v>77</v>
      </c>
      <c r="D368" s="13">
        <v>370400</v>
      </c>
      <c r="E368" s="13">
        <v>182520</v>
      </c>
      <c r="F368" s="13">
        <v>30</v>
      </c>
      <c r="G368" s="14">
        <v>2.0082959999999996</v>
      </c>
      <c r="H368" s="15">
        <v>26.445959999999999</v>
      </c>
      <c r="I368" s="15">
        <v>71.764840000000007</v>
      </c>
      <c r="J368" s="15">
        <v>18.314150000000001</v>
      </c>
      <c r="K368" s="16">
        <v>32</v>
      </c>
      <c r="L368" s="15">
        <v>2.6763599999999999</v>
      </c>
      <c r="M368" s="15">
        <v>1.3196699999999999</v>
      </c>
      <c r="N368" s="15">
        <v>4.0857799999999997</v>
      </c>
      <c r="O368" s="15">
        <v>0.24209</v>
      </c>
      <c r="P368" s="15">
        <v>1.4306819241119999E-2</v>
      </c>
      <c r="Q368" s="15">
        <v>0.37079114816367004</v>
      </c>
      <c r="R368" s="15">
        <v>0.85127399334057008</v>
      </c>
      <c r="S368" s="15">
        <v>1.7834099999999999</v>
      </c>
      <c r="T368" s="15">
        <v>1.4233825265399999E-3</v>
      </c>
      <c r="U368" s="15">
        <v>0</v>
      </c>
      <c r="V368" s="15">
        <v>6.2044879362000002E-3</v>
      </c>
      <c r="W368" s="15">
        <v>0</v>
      </c>
      <c r="X368" s="15">
        <v>3.3089994043269</v>
      </c>
      <c r="Y368" s="15">
        <v>0.15684580532834999</v>
      </c>
      <c r="Z368" s="15">
        <v>3.9310905624006001</v>
      </c>
      <c r="AA368" s="15">
        <v>1.3138915629600002E-3</v>
      </c>
      <c r="AB368" s="15">
        <v>8.9052650378399992E-3</v>
      </c>
      <c r="AC368" s="15">
        <v>6.8431852237500002E-3</v>
      </c>
      <c r="AD368" s="15">
        <v>7.6806451071855601</v>
      </c>
      <c r="AE368" s="15">
        <v>4.265785202823726</v>
      </c>
      <c r="AF368" s="15">
        <v>14.761449860485765</v>
      </c>
      <c r="AG368" s="15">
        <v>8.8170072481303929</v>
      </c>
      <c r="AH368" s="15">
        <v>2.3621124983036426</v>
      </c>
      <c r="AI368" s="15">
        <v>5.7318930232602705</v>
      </c>
      <c r="AJ368" s="15">
        <v>0.14526797874262182</v>
      </c>
      <c r="AK368" s="15">
        <v>9.1674472627562675</v>
      </c>
      <c r="AL368" s="15">
        <v>6.7916925497322395E-2</v>
      </c>
      <c r="AM368" s="15">
        <v>0</v>
      </c>
    </row>
    <row r="369" spans="1:39" x14ac:dyDescent="0.25">
      <c r="A369" s="13">
        <v>78068</v>
      </c>
      <c r="B369" s="13" t="s">
        <v>176</v>
      </c>
      <c r="C369" s="13" t="s">
        <v>77</v>
      </c>
      <c r="D369" s="13">
        <v>372500</v>
      </c>
      <c r="E369" s="13">
        <v>181850</v>
      </c>
      <c r="F369" s="13">
        <v>30</v>
      </c>
      <c r="G369" s="14">
        <v>2.1167559999999996</v>
      </c>
      <c r="H369" s="15">
        <v>23.882940000000001</v>
      </c>
      <c r="I369" s="15">
        <v>50.351149999999997</v>
      </c>
      <c r="J369" s="15">
        <v>16.765910000000002</v>
      </c>
      <c r="K369" s="16">
        <v>25</v>
      </c>
      <c r="L369" s="15">
        <v>2.6763599999999999</v>
      </c>
      <c r="M369" s="15">
        <v>1.3196699999999999</v>
      </c>
      <c r="N369" s="15">
        <v>4.0857799999999997</v>
      </c>
      <c r="O369" s="15">
        <v>0.19019</v>
      </c>
      <c r="P369" s="15">
        <v>1.2646206293490002E-2</v>
      </c>
      <c r="Q369" s="15">
        <v>0.20929197688317</v>
      </c>
      <c r="R369" s="15">
        <v>0.85182144815846994</v>
      </c>
      <c r="S369" s="15">
        <v>0.84816000000000003</v>
      </c>
      <c r="T369" s="15">
        <v>1.4051340326099999E-3</v>
      </c>
      <c r="U369" s="15">
        <v>0</v>
      </c>
      <c r="V369" s="15">
        <v>6.1314939604800002E-3</v>
      </c>
      <c r="W369" s="15">
        <v>0</v>
      </c>
      <c r="X369" s="15">
        <v>1.1128296568392602</v>
      </c>
      <c r="Y369" s="15">
        <v>0.20797808532021</v>
      </c>
      <c r="Z369" s="15">
        <v>5.2731942969763805</v>
      </c>
      <c r="AA369" s="15">
        <v>9.6717017829E-4</v>
      </c>
      <c r="AB369" s="15">
        <v>9.2337379285799999E-3</v>
      </c>
      <c r="AC369" s="15">
        <v>6.9891731751900001E-3</v>
      </c>
      <c r="AD369" s="15">
        <v>7.0702694822149201</v>
      </c>
      <c r="AE369" s="15">
        <v>2.0678160724502082</v>
      </c>
      <c r="AF369" s="15">
        <v>7.1555321758758694</v>
      </c>
      <c r="AG369" s="15">
        <v>5.9955672877021398</v>
      </c>
      <c r="AH369" s="15">
        <v>2.8423366755220614</v>
      </c>
      <c r="AI369" s="15">
        <v>2.8070061304734168</v>
      </c>
      <c r="AJ369" s="15">
        <v>8.7006613936184057E-2</v>
      </c>
      <c r="AK369" s="15">
        <v>5.490738920406943</v>
      </c>
      <c r="AL369" s="15">
        <v>2.2206123633171284E-2</v>
      </c>
      <c r="AM369" s="15">
        <v>0</v>
      </c>
    </row>
    <row r="370" spans="1:39" x14ac:dyDescent="0.25">
      <c r="A370" s="13">
        <v>78069</v>
      </c>
      <c r="B370" s="13" t="s">
        <v>134</v>
      </c>
      <c r="C370" s="13" t="s">
        <v>77</v>
      </c>
      <c r="D370" s="13">
        <v>355000</v>
      </c>
      <c r="E370" s="13">
        <v>114840</v>
      </c>
      <c r="F370" s="13">
        <v>30</v>
      </c>
      <c r="G370" s="14">
        <v>1.2343440000000001</v>
      </c>
      <c r="H370" s="15">
        <v>12.65029</v>
      </c>
      <c r="I370" s="15">
        <v>50.370629999999998</v>
      </c>
      <c r="J370" s="15">
        <v>9.4548299999999994</v>
      </c>
      <c r="K370" s="16">
        <v>25</v>
      </c>
      <c r="L370" s="15">
        <v>2.6656599999999999</v>
      </c>
      <c r="M370" s="15">
        <v>1.3578399999999999</v>
      </c>
      <c r="N370" s="15">
        <v>2.2502399999999998</v>
      </c>
      <c r="O370" s="15">
        <v>0.04</v>
      </c>
      <c r="P370" s="15">
        <v>1.91609186265E-3</v>
      </c>
      <c r="Q370" s="15">
        <v>0.20317873141661999</v>
      </c>
      <c r="R370" s="15">
        <v>0.36507936956358</v>
      </c>
      <c r="S370" s="15">
        <v>0.42748000000000003</v>
      </c>
      <c r="T370" s="15">
        <v>0</v>
      </c>
      <c r="U370" s="15">
        <v>0</v>
      </c>
      <c r="V370" s="15">
        <v>0</v>
      </c>
      <c r="W370" s="15">
        <v>0</v>
      </c>
      <c r="X370" s="15">
        <v>1.5701369147250599</v>
      </c>
      <c r="Y370" s="15">
        <v>0.22292360184888002</v>
      </c>
      <c r="Z370" s="15">
        <v>0.13239282346215001</v>
      </c>
      <c r="AA370" s="15">
        <v>0</v>
      </c>
      <c r="AB370" s="15">
        <v>4.8540993853800002E-3</v>
      </c>
      <c r="AC370" s="15">
        <v>4.6533659521500008E-3</v>
      </c>
      <c r="AD370" s="15">
        <v>3.4039280697507603</v>
      </c>
      <c r="AE370" s="15">
        <v>3.1274188983384468</v>
      </c>
      <c r="AF370" s="15">
        <v>10.822213277405448</v>
      </c>
      <c r="AG370" s="15">
        <v>7.8996725093532678</v>
      </c>
      <c r="AH370" s="15">
        <v>7.8463498549037922</v>
      </c>
      <c r="AI370" s="15">
        <v>2.2792586622023818</v>
      </c>
      <c r="AJ370" s="15">
        <v>8.9179435827041839E-2</v>
      </c>
      <c r="AK370" s="15">
        <v>5.6278595045040944</v>
      </c>
      <c r="AL370" s="15">
        <v>2.8387857465518182E-2</v>
      </c>
      <c r="AM370" s="15">
        <v>0</v>
      </c>
    </row>
    <row r="371" spans="1:39" x14ac:dyDescent="0.25">
      <c r="A371" s="13">
        <v>78070</v>
      </c>
      <c r="B371" s="13" t="s">
        <v>128</v>
      </c>
      <c r="C371" s="13" t="s">
        <v>77</v>
      </c>
      <c r="D371" s="13">
        <v>353100</v>
      </c>
      <c r="E371" s="13">
        <v>115500</v>
      </c>
      <c r="F371" s="13">
        <v>30</v>
      </c>
      <c r="G371" s="14">
        <v>2.2266520000000001</v>
      </c>
      <c r="H371" s="15">
        <v>19.67398</v>
      </c>
      <c r="I371" s="15">
        <v>63.393259999999998</v>
      </c>
      <c r="J371" s="15">
        <v>14.101430000000001</v>
      </c>
      <c r="K371" s="16">
        <v>29</v>
      </c>
      <c r="L371" s="15">
        <v>2.3625400000000001</v>
      </c>
      <c r="M371" s="15">
        <v>1.14442</v>
      </c>
      <c r="N371" s="15">
        <v>2.68174</v>
      </c>
      <c r="O371" s="15">
        <v>8.2210000000000005E-2</v>
      </c>
      <c r="P371" s="15">
        <v>6.2044879362000002E-3</v>
      </c>
      <c r="Q371" s="15">
        <v>0.77490404624352005</v>
      </c>
      <c r="R371" s="15">
        <v>0.42179568869802003</v>
      </c>
      <c r="S371" s="15">
        <v>1.6111</v>
      </c>
      <c r="T371" s="15">
        <v>0</v>
      </c>
      <c r="U371" s="15">
        <v>0</v>
      </c>
      <c r="V371" s="15">
        <v>0</v>
      </c>
      <c r="W371" s="15">
        <v>0</v>
      </c>
      <c r="X371" s="15">
        <v>5.1576995788934097</v>
      </c>
      <c r="Y371" s="15">
        <v>0.21847096932995999</v>
      </c>
      <c r="Z371" s="15">
        <v>9.5676853674990001E-2</v>
      </c>
      <c r="AA371" s="15">
        <v>0</v>
      </c>
      <c r="AB371" s="15">
        <v>6.3504758876400001E-3</v>
      </c>
      <c r="AC371" s="15">
        <v>4.4343840249900001E-3</v>
      </c>
      <c r="AD371" s="15">
        <v>5.1064213109501102</v>
      </c>
      <c r="AE371" s="15">
        <v>3.8188292372912982</v>
      </c>
      <c r="AF371" s="15">
        <v>11.459067252226431</v>
      </c>
      <c r="AG371" s="15">
        <v>8.3232132265595045</v>
      </c>
      <c r="AH371" s="15">
        <v>10.080856813861899</v>
      </c>
      <c r="AI371" s="15">
        <v>2.2299606331170874</v>
      </c>
      <c r="AJ371" s="15">
        <v>0.1647256658545849</v>
      </c>
      <c r="AK371" s="15">
        <v>7.5810899331060027</v>
      </c>
      <c r="AL371" s="15">
        <v>6.1537237983183717E-2</v>
      </c>
      <c r="AM371" s="15">
        <v>0</v>
      </c>
    </row>
    <row r="372" spans="1:39" x14ac:dyDescent="0.25">
      <c r="A372" s="13">
        <v>78071</v>
      </c>
      <c r="B372" s="13" t="s">
        <v>142</v>
      </c>
      <c r="C372" s="13" t="s">
        <v>77</v>
      </c>
      <c r="D372" s="13">
        <v>355420</v>
      </c>
      <c r="E372" s="13">
        <v>117000</v>
      </c>
      <c r="F372" s="13">
        <v>30</v>
      </c>
      <c r="G372" s="14">
        <v>2.1613739999999999</v>
      </c>
      <c r="H372" s="15">
        <v>20.26857</v>
      </c>
      <c r="I372" s="15">
        <v>43.530799999999999</v>
      </c>
      <c r="J372" s="15">
        <v>14.671530000000001</v>
      </c>
      <c r="K372" s="16">
        <v>23</v>
      </c>
      <c r="L372" s="15">
        <v>2.4224399999999999</v>
      </c>
      <c r="M372" s="15">
        <v>1.17344</v>
      </c>
      <c r="N372" s="15">
        <v>2.7497199999999999</v>
      </c>
      <c r="O372" s="15">
        <v>8.6660000000000001E-2</v>
      </c>
      <c r="P372" s="15">
        <v>3.1204924620300001E-3</v>
      </c>
      <c r="Q372" s="15">
        <v>0.60426237950409001</v>
      </c>
      <c r="R372" s="15">
        <v>0.83216782019586</v>
      </c>
      <c r="S372" s="15">
        <v>0.73199999999999998</v>
      </c>
      <c r="T372" s="15">
        <v>0</v>
      </c>
      <c r="U372" s="15">
        <v>0</v>
      </c>
      <c r="V372" s="15">
        <v>0</v>
      </c>
      <c r="W372" s="15">
        <v>0</v>
      </c>
      <c r="X372" s="15">
        <v>2.9743767711324902</v>
      </c>
      <c r="Y372" s="15">
        <v>0.15952833393606</v>
      </c>
      <c r="Z372" s="15">
        <v>8.7063564540030003E-2</v>
      </c>
      <c r="AA372" s="15">
        <v>0</v>
      </c>
      <c r="AB372" s="15">
        <v>8.1388282927800006E-3</v>
      </c>
      <c r="AC372" s="15">
        <v>5.9855060090400003E-3</v>
      </c>
      <c r="AD372" s="15">
        <v>8.4296910375302705</v>
      </c>
      <c r="AE372" s="15">
        <v>3.2396510615746075</v>
      </c>
      <c r="AF372" s="15">
        <v>11.210584789700013</v>
      </c>
      <c r="AG372" s="15">
        <v>1.9900713272918131</v>
      </c>
      <c r="AH372" s="15">
        <v>0.13732467690246083</v>
      </c>
      <c r="AI372" s="15">
        <v>2.3071029673780532</v>
      </c>
      <c r="AJ372" s="15">
        <v>6.738484111093547E-2</v>
      </c>
      <c r="AK372" s="15">
        <v>4.2524648758843338</v>
      </c>
      <c r="AL372" s="15">
        <v>5.7645460157783386E-2</v>
      </c>
      <c r="AM372" s="15">
        <v>0</v>
      </c>
    </row>
    <row r="373" spans="1:39" x14ac:dyDescent="0.25">
      <c r="A373" s="13">
        <v>78072</v>
      </c>
      <c r="B373" s="13" t="s">
        <v>134</v>
      </c>
      <c r="C373" s="13" t="s">
        <v>77</v>
      </c>
      <c r="D373" s="13">
        <v>355080</v>
      </c>
      <c r="E373" s="13">
        <v>117000</v>
      </c>
      <c r="F373" s="13">
        <v>30</v>
      </c>
      <c r="G373" s="14">
        <v>2.315779</v>
      </c>
      <c r="H373" s="15">
        <v>20.26857</v>
      </c>
      <c r="I373" s="15">
        <v>52.64143</v>
      </c>
      <c r="J373" s="15">
        <v>14.671530000000001</v>
      </c>
      <c r="K373" s="16">
        <v>26</v>
      </c>
      <c r="L373" s="15">
        <v>2.4224399999999999</v>
      </c>
      <c r="M373" s="15">
        <v>1.17344</v>
      </c>
      <c r="N373" s="15">
        <v>2.7497199999999999</v>
      </c>
      <c r="O373" s="15">
        <v>8.6660000000000001E-2</v>
      </c>
      <c r="P373" s="15">
        <v>3.1204924620300001E-3</v>
      </c>
      <c r="Q373" s="15">
        <v>0.60426237950409001</v>
      </c>
      <c r="R373" s="15">
        <v>0.83216782019586</v>
      </c>
      <c r="S373" s="15">
        <v>0.73199999999999998</v>
      </c>
      <c r="T373" s="15">
        <v>0</v>
      </c>
      <c r="U373" s="15">
        <v>0</v>
      </c>
      <c r="V373" s="15">
        <v>0</v>
      </c>
      <c r="W373" s="15">
        <v>0</v>
      </c>
      <c r="X373" s="15">
        <v>2.9743767711324902</v>
      </c>
      <c r="Y373" s="15">
        <v>0.15952833393606</v>
      </c>
      <c r="Z373" s="15">
        <v>8.7063564540030003E-2</v>
      </c>
      <c r="AA373" s="15">
        <v>0</v>
      </c>
      <c r="AB373" s="15">
        <v>8.1388282927800006E-3</v>
      </c>
      <c r="AC373" s="15">
        <v>5.9855060090400003E-3</v>
      </c>
      <c r="AD373" s="15">
        <v>8.4296910375302705</v>
      </c>
      <c r="AE373" s="15">
        <v>3.5684705393545109</v>
      </c>
      <c r="AF373" s="15">
        <v>12.348441480464981</v>
      </c>
      <c r="AG373" s="15">
        <v>4.6041652647567606</v>
      </c>
      <c r="AH373" s="15">
        <v>1.8354547410515563</v>
      </c>
      <c r="AI373" s="15">
        <v>3.8945704586506458</v>
      </c>
      <c r="AJ373" s="15">
        <v>9.4514265898992422E-2</v>
      </c>
      <c r="AK373" s="15">
        <v>5.964525394424844</v>
      </c>
      <c r="AL373" s="15">
        <v>6.2717855397707689E-2</v>
      </c>
      <c r="AM373" s="15">
        <v>0</v>
      </c>
    </row>
    <row r="374" spans="1:39" x14ac:dyDescent="0.25">
      <c r="A374" s="13">
        <v>80630</v>
      </c>
      <c r="B374" s="13" t="s">
        <v>100</v>
      </c>
      <c r="C374" s="13" t="s">
        <v>77</v>
      </c>
      <c r="D374" s="13">
        <v>287160</v>
      </c>
      <c r="E374" s="13">
        <v>61060</v>
      </c>
      <c r="F374" s="13">
        <v>30</v>
      </c>
      <c r="G374" s="14">
        <v>1.738243</v>
      </c>
      <c r="H374" s="15">
        <v>12.892340000000001</v>
      </c>
      <c r="I374" s="15">
        <v>49.378369999999997</v>
      </c>
      <c r="J374" s="15">
        <v>9.7410399999999999</v>
      </c>
      <c r="K374" s="16">
        <v>25</v>
      </c>
      <c r="L374" s="15">
        <v>1.7698499999999999</v>
      </c>
      <c r="M374" s="15">
        <v>0.96963999999999995</v>
      </c>
      <c r="N374" s="15">
        <v>1.2698199999999999</v>
      </c>
      <c r="O374" s="15">
        <v>4.5740000000000003E-2</v>
      </c>
      <c r="P374" s="15">
        <v>4.2154020978300002E-3</v>
      </c>
      <c r="Q374" s="15">
        <v>0.18859818476654999</v>
      </c>
      <c r="R374" s="15">
        <v>0.90634794802131002</v>
      </c>
      <c r="S374" s="15">
        <v>0.46022000000000002</v>
      </c>
      <c r="T374" s="15">
        <v>1.8248493930000001E-5</v>
      </c>
      <c r="U374" s="15">
        <v>0</v>
      </c>
      <c r="V374" s="15">
        <v>0</v>
      </c>
      <c r="W374" s="15">
        <v>0</v>
      </c>
      <c r="X374" s="15">
        <v>0.23458438947015001</v>
      </c>
      <c r="Y374" s="15">
        <v>0.12679053582564001</v>
      </c>
      <c r="Z374" s="15">
        <v>0.33662996752670998</v>
      </c>
      <c r="AA374" s="15">
        <v>6.6607002844499996E-2</v>
      </c>
      <c r="AB374" s="15">
        <v>7.1899066084200004E-3</v>
      </c>
      <c r="AC374" s="15">
        <v>8.1023313049200015E-3</v>
      </c>
      <c r="AD374" s="15">
        <v>6.4979967125701199</v>
      </c>
      <c r="AE374" s="15">
        <v>4.2560893953536416</v>
      </c>
      <c r="AF374" s="15">
        <v>14.727898200235309</v>
      </c>
      <c r="AG374" s="15">
        <v>6.6231655951032273</v>
      </c>
      <c r="AH374" s="15">
        <v>1.6063973517798351</v>
      </c>
      <c r="AI374" s="15">
        <v>1.840331393604143</v>
      </c>
      <c r="AJ374" s="15">
        <v>0.11456264413305624</v>
      </c>
      <c r="AK374" s="15">
        <v>7.2297212879410901</v>
      </c>
      <c r="AL374" s="15">
        <v>8.7864131849699295E-2</v>
      </c>
      <c r="AM374" s="15">
        <v>0</v>
      </c>
    </row>
    <row r="375" spans="1:39" x14ac:dyDescent="0.25">
      <c r="A375" s="13">
        <v>80651</v>
      </c>
      <c r="B375" s="13" t="s">
        <v>177</v>
      </c>
      <c r="C375" s="13" t="s">
        <v>77</v>
      </c>
      <c r="D375" s="13">
        <v>353940</v>
      </c>
      <c r="E375" s="13">
        <v>145780</v>
      </c>
      <c r="F375" s="13">
        <v>30</v>
      </c>
      <c r="G375" s="14">
        <v>5.1320619999999995</v>
      </c>
      <c r="H375" s="15">
        <v>11.159990000000001</v>
      </c>
      <c r="I375" s="15">
        <v>36.189340000000001</v>
      </c>
      <c r="J375" s="15">
        <v>8.4149200000000004</v>
      </c>
      <c r="K375" s="16">
        <v>19</v>
      </c>
      <c r="L375" s="15">
        <v>2.58439</v>
      </c>
      <c r="M375" s="15">
        <v>1.2518899999999999</v>
      </c>
      <c r="N375" s="15">
        <v>2.9335599999999999</v>
      </c>
      <c r="O375" s="15">
        <v>0.20855000000000001</v>
      </c>
      <c r="P375" s="15">
        <v>1.93434035658E-3</v>
      </c>
      <c r="Q375" s="15">
        <v>7.8559766368650003E-2</v>
      </c>
      <c r="R375" s="15">
        <v>0.45863939794268999</v>
      </c>
      <c r="S375" s="15">
        <v>0.29920999999999998</v>
      </c>
      <c r="T375" s="15">
        <v>0</v>
      </c>
      <c r="U375" s="15">
        <v>0</v>
      </c>
      <c r="V375" s="15">
        <v>0</v>
      </c>
      <c r="W375" s="15">
        <v>0</v>
      </c>
      <c r="X375" s="15">
        <v>0.13253881141359</v>
      </c>
      <c r="Y375" s="15">
        <v>0.25898262585456</v>
      </c>
      <c r="Z375" s="15">
        <v>3.2573561665050002E-2</v>
      </c>
      <c r="AA375" s="15">
        <v>0</v>
      </c>
      <c r="AB375" s="15">
        <v>4.6533659521500008E-3</v>
      </c>
      <c r="AC375" s="15">
        <v>4.47088101285E-3</v>
      </c>
      <c r="AD375" s="15">
        <v>2.9100325815353103</v>
      </c>
      <c r="AE375" s="15">
        <v>2.460449243443068</v>
      </c>
      <c r="AF375" s="15">
        <v>8.5142116666617884</v>
      </c>
      <c r="AG375" s="15">
        <v>5.0291099504662498</v>
      </c>
      <c r="AH375" s="15">
        <v>1.8571210296979381</v>
      </c>
      <c r="AI375" s="15">
        <v>2.4348681932120502</v>
      </c>
      <c r="AJ375" s="15">
        <v>7.332240470219599E-2</v>
      </c>
      <c r="AK375" s="15">
        <v>4.6271675568418704</v>
      </c>
      <c r="AL375" s="15">
        <v>3.3099954974843623E-2</v>
      </c>
      <c r="AM375" s="15">
        <v>0</v>
      </c>
    </row>
    <row r="376" spans="1:39" x14ac:dyDescent="0.25">
      <c r="A376" s="13">
        <v>80652</v>
      </c>
      <c r="B376" s="13" t="s">
        <v>104</v>
      </c>
      <c r="C376" s="13" t="s">
        <v>77</v>
      </c>
      <c r="D376" s="13">
        <v>354830</v>
      </c>
      <c r="E376" s="13">
        <v>146110</v>
      </c>
      <c r="F376" s="13">
        <v>30</v>
      </c>
      <c r="G376" s="14">
        <v>4.2980979999999995</v>
      </c>
      <c r="H376" s="15">
        <v>11.6417</v>
      </c>
      <c r="I376" s="15">
        <v>39.189300000000003</v>
      </c>
      <c r="J376" s="15">
        <v>8.7637400000000003</v>
      </c>
      <c r="K376" s="16">
        <v>21</v>
      </c>
      <c r="L376" s="15">
        <v>2.58439</v>
      </c>
      <c r="M376" s="15">
        <v>1.2518899999999999</v>
      </c>
      <c r="N376" s="15">
        <v>2.9335599999999999</v>
      </c>
      <c r="O376" s="15">
        <v>0.25786999999999999</v>
      </c>
      <c r="P376" s="15">
        <v>1.8795948747900003E-3</v>
      </c>
      <c r="Q376" s="15">
        <v>8.1224046482430007E-2</v>
      </c>
      <c r="R376" s="15">
        <v>0.44059163744592</v>
      </c>
      <c r="S376" s="15">
        <v>0.29358000000000001</v>
      </c>
      <c r="T376" s="15">
        <v>0</v>
      </c>
      <c r="U376" s="15">
        <v>0</v>
      </c>
      <c r="V376" s="15">
        <v>0</v>
      </c>
      <c r="W376" s="15">
        <v>0</v>
      </c>
      <c r="X376" s="15">
        <v>0.16587880982369999</v>
      </c>
      <c r="Y376" s="15">
        <v>0.24881821473554999</v>
      </c>
      <c r="Z376" s="15">
        <v>2.7901947218970002E-2</v>
      </c>
      <c r="AA376" s="15">
        <v>0</v>
      </c>
      <c r="AB376" s="15">
        <v>5.0730813125400001E-3</v>
      </c>
      <c r="AC376" s="15">
        <v>4.7993539035899998E-3</v>
      </c>
      <c r="AD376" s="15">
        <v>3.3442189976118</v>
      </c>
      <c r="AE376" s="15">
        <v>3.3616076227113347</v>
      </c>
      <c r="AF376" s="15">
        <v>11.632606897420153</v>
      </c>
      <c r="AG376" s="15">
        <v>4.2259899863320838</v>
      </c>
      <c r="AH376" s="15">
        <v>1.6508970723963259</v>
      </c>
      <c r="AI376" s="15">
        <v>1.6558598578412849</v>
      </c>
      <c r="AJ376" s="15">
        <v>7.7925884266665302E-2</v>
      </c>
      <c r="AK376" s="15">
        <v>4.9176800049239073</v>
      </c>
      <c r="AL376" s="15">
        <v>2.5032674108246E-2</v>
      </c>
      <c r="AM376" s="15">
        <v>0</v>
      </c>
    </row>
    <row r="377" spans="1:39" x14ac:dyDescent="0.25">
      <c r="A377" s="13">
        <v>80653</v>
      </c>
      <c r="B377" s="13" t="s">
        <v>81</v>
      </c>
      <c r="C377" s="13" t="s">
        <v>77</v>
      </c>
      <c r="D377" s="13">
        <v>332120</v>
      </c>
      <c r="E377" s="13">
        <v>108580</v>
      </c>
      <c r="F377" s="13">
        <v>30</v>
      </c>
      <c r="G377" s="14">
        <v>1.675187</v>
      </c>
      <c r="H377" s="15">
        <v>15.20491</v>
      </c>
      <c r="I377" s="15">
        <v>30.365359999999999</v>
      </c>
      <c r="J377" s="15">
        <v>11.15194</v>
      </c>
      <c r="K377" s="16">
        <v>17</v>
      </c>
      <c r="L377" s="15">
        <v>2.3398500000000002</v>
      </c>
      <c r="M377" s="15">
        <v>1.1918800000000001</v>
      </c>
      <c r="N377" s="15">
        <v>1.9752000000000001</v>
      </c>
      <c r="O377" s="15">
        <v>4.5109999999999997E-2</v>
      </c>
      <c r="P377" s="15">
        <v>0</v>
      </c>
      <c r="Q377" s="15">
        <v>0.19575159438711001</v>
      </c>
      <c r="R377" s="15">
        <v>0.65714651491322995</v>
      </c>
      <c r="S377" s="15">
        <v>0.87268999999999997</v>
      </c>
      <c r="T377" s="15">
        <v>0</v>
      </c>
      <c r="U377" s="15">
        <v>0</v>
      </c>
      <c r="V377" s="15">
        <v>0</v>
      </c>
      <c r="W377" s="15">
        <v>0</v>
      </c>
      <c r="X377" s="15">
        <v>4.4971040986274105</v>
      </c>
      <c r="Y377" s="15">
        <v>0.23500410483054002</v>
      </c>
      <c r="Z377" s="15">
        <v>4.3978870371300001E-2</v>
      </c>
      <c r="AA377" s="15">
        <v>0</v>
      </c>
      <c r="AB377" s="15">
        <v>7.3906400416499998E-3</v>
      </c>
      <c r="AC377" s="15">
        <v>6.0767484786899998E-3</v>
      </c>
      <c r="AD377" s="15">
        <v>3.1377190402999204</v>
      </c>
      <c r="AE377" s="15">
        <v>1.9947504224799433</v>
      </c>
      <c r="AF377" s="15">
        <v>5.9855986801907806</v>
      </c>
      <c r="AG377" s="15">
        <v>2.8372118148510799</v>
      </c>
      <c r="AH377" s="15">
        <v>0.46590667703425809</v>
      </c>
      <c r="AI377" s="15">
        <v>0.81473753922638992</v>
      </c>
      <c r="AJ377" s="15">
        <v>6.4073119131280734E-2</v>
      </c>
      <c r="AK377" s="15">
        <v>2.948806282911947</v>
      </c>
      <c r="AL377" s="15">
        <v>4.936546417432159E-2</v>
      </c>
      <c r="AM377" s="15">
        <v>0</v>
      </c>
    </row>
    <row r="378" spans="1:39" x14ac:dyDescent="0.25">
      <c r="A378" s="13">
        <v>80654</v>
      </c>
      <c r="B378" s="13" t="s">
        <v>89</v>
      </c>
      <c r="C378" s="13" t="s">
        <v>77</v>
      </c>
      <c r="D378" s="13">
        <v>332760</v>
      </c>
      <c r="E378" s="13">
        <v>109150</v>
      </c>
      <c r="F378" s="13">
        <v>30</v>
      </c>
      <c r="G378" s="14">
        <v>0.96862999999999999</v>
      </c>
      <c r="H378" s="15">
        <v>11.01788</v>
      </c>
      <c r="I378" s="15">
        <v>31.182009999999998</v>
      </c>
      <c r="J378" s="15">
        <v>8.2858499999999999</v>
      </c>
      <c r="K378" s="16">
        <v>17</v>
      </c>
      <c r="L378" s="15">
        <v>2.3398500000000002</v>
      </c>
      <c r="M378" s="15">
        <v>1.1918800000000001</v>
      </c>
      <c r="N378" s="15">
        <v>1.9752000000000001</v>
      </c>
      <c r="O378" s="15">
        <v>5.1619999999999999E-2</v>
      </c>
      <c r="P378" s="15">
        <v>0</v>
      </c>
      <c r="Q378" s="15">
        <v>0.10264777835625001</v>
      </c>
      <c r="R378" s="15">
        <v>0.6017075903538901</v>
      </c>
      <c r="S378" s="15">
        <v>0.65927999999999998</v>
      </c>
      <c r="T378" s="15">
        <v>0</v>
      </c>
      <c r="U378" s="15">
        <v>0</v>
      </c>
      <c r="V378" s="15">
        <v>2.1898192716000002E-4</v>
      </c>
      <c r="W378" s="15">
        <v>0</v>
      </c>
      <c r="X378" s="15">
        <v>1.71731101827051</v>
      </c>
      <c r="Y378" s="15">
        <v>0.23263180061964003</v>
      </c>
      <c r="Z378" s="15">
        <v>7.1461102229880002E-2</v>
      </c>
      <c r="AA378" s="15">
        <v>0</v>
      </c>
      <c r="AB378" s="15">
        <v>7.1169126326999996E-3</v>
      </c>
      <c r="AC378" s="15">
        <v>5.89426353939E-3</v>
      </c>
      <c r="AD378" s="15">
        <v>2.0610761469238503</v>
      </c>
      <c r="AE378" s="15">
        <v>2.3210413609134006</v>
      </c>
      <c r="AF378" s="15">
        <v>6.9646918982874153</v>
      </c>
      <c r="AG378" s="15">
        <v>3.8707884414957516</v>
      </c>
      <c r="AH378" s="15">
        <v>1.8509640378227161</v>
      </c>
      <c r="AI378" s="15">
        <v>0.65788755442414393</v>
      </c>
      <c r="AJ378" s="15">
        <v>9.4905704493976062E-2</v>
      </c>
      <c r="AK378" s="15">
        <v>4.3677994998591121</v>
      </c>
      <c r="AL378" s="15">
        <v>3.6051502703484117E-2</v>
      </c>
      <c r="AM378" s="15">
        <v>0</v>
      </c>
    </row>
    <row r="379" spans="1:39" x14ac:dyDescent="0.25">
      <c r="A379" s="13">
        <v>80655</v>
      </c>
      <c r="B379" s="13" t="s">
        <v>81</v>
      </c>
      <c r="C379" s="13" t="s">
        <v>77</v>
      </c>
      <c r="D379" s="13">
        <v>333070</v>
      </c>
      <c r="E379" s="13">
        <v>108710</v>
      </c>
      <c r="F379" s="13">
        <v>30</v>
      </c>
      <c r="G379" s="14">
        <v>1.219085</v>
      </c>
      <c r="H379" s="15">
        <v>14.15164</v>
      </c>
      <c r="I379" s="15">
        <v>30.975190000000001</v>
      </c>
      <c r="J379" s="15">
        <v>10.41193</v>
      </c>
      <c r="K379" s="16">
        <v>17</v>
      </c>
      <c r="L379" s="15">
        <v>2.3398500000000002</v>
      </c>
      <c r="M379" s="15">
        <v>1.1918800000000001</v>
      </c>
      <c r="N379" s="15">
        <v>1.9752000000000001</v>
      </c>
      <c r="O379" s="15">
        <v>5.9929999999999997E-2</v>
      </c>
      <c r="P379" s="15">
        <v>0</v>
      </c>
      <c r="Q379" s="15">
        <v>0.13142565328385999</v>
      </c>
      <c r="R379" s="15">
        <v>0.36113769487469999</v>
      </c>
      <c r="S379" s="15">
        <v>1.5604800000000001</v>
      </c>
      <c r="T379" s="15">
        <v>0</v>
      </c>
      <c r="U379" s="15">
        <v>0</v>
      </c>
      <c r="V379" s="15">
        <v>0</v>
      </c>
      <c r="W379" s="15">
        <v>0</v>
      </c>
      <c r="X379" s="15">
        <v>4.1532477275044197</v>
      </c>
      <c r="Y379" s="15">
        <v>0.25330734424232998</v>
      </c>
      <c r="Z379" s="15">
        <v>4.2336505917599999E-2</v>
      </c>
      <c r="AA379" s="15">
        <v>0</v>
      </c>
      <c r="AB379" s="15">
        <v>5.89426353939E-3</v>
      </c>
      <c r="AC379" s="15">
        <v>4.8723478793100006E-3</v>
      </c>
      <c r="AD379" s="15">
        <v>2.07204349177578</v>
      </c>
      <c r="AE379" s="15">
        <v>1.6600424689300393</v>
      </c>
      <c r="AF379" s="15">
        <v>4.9812487312247669</v>
      </c>
      <c r="AG379" s="15">
        <v>5.0956316287359273</v>
      </c>
      <c r="AH379" s="15">
        <v>0.69934613905910092</v>
      </c>
      <c r="AI379" s="15">
        <v>0.84382421683033715</v>
      </c>
      <c r="AJ379" s="15">
        <v>7.4627641237393808E-2</v>
      </c>
      <c r="AK379" s="15">
        <v>3.4345519672428484</v>
      </c>
      <c r="AL379" s="15">
        <v>3.4277206739586508E-2</v>
      </c>
      <c r="AM379" s="15">
        <v>0</v>
      </c>
    </row>
    <row r="380" spans="1:39" x14ac:dyDescent="0.25">
      <c r="A380" s="13">
        <v>80656</v>
      </c>
      <c r="B380" s="13" t="s">
        <v>89</v>
      </c>
      <c r="C380" s="13" t="s">
        <v>77</v>
      </c>
      <c r="D380" s="13">
        <v>332390</v>
      </c>
      <c r="E380" s="13">
        <v>108330</v>
      </c>
      <c r="F380" s="13">
        <v>30</v>
      </c>
      <c r="G380" s="14">
        <v>2.0408690000000003</v>
      </c>
      <c r="H380" s="15">
        <v>15.20491</v>
      </c>
      <c r="I380" s="15">
        <v>32.188000000000002</v>
      </c>
      <c r="J380" s="15">
        <v>11.15194</v>
      </c>
      <c r="K380" s="16">
        <v>17</v>
      </c>
      <c r="L380" s="15">
        <v>2.3398500000000002</v>
      </c>
      <c r="M380" s="15">
        <v>1.1918800000000001</v>
      </c>
      <c r="N380" s="15">
        <v>1.9752000000000001</v>
      </c>
      <c r="O380" s="15">
        <v>4.5109999999999997E-2</v>
      </c>
      <c r="P380" s="15">
        <v>0</v>
      </c>
      <c r="Q380" s="15">
        <v>0.19575159438711001</v>
      </c>
      <c r="R380" s="15">
        <v>0.65714651491322995</v>
      </c>
      <c r="S380" s="15">
        <v>0.87268999999999997</v>
      </c>
      <c r="T380" s="15">
        <v>0</v>
      </c>
      <c r="U380" s="15">
        <v>0</v>
      </c>
      <c r="V380" s="15">
        <v>0</v>
      </c>
      <c r="W380" s="15">
        <v>0</v>
      </c>
      <c r="X380" s="15">
        <v>4.4971040986274105</v>
      </c>
      <c r="Y380" s="15">
        <v>0.23500410483054002</v>
      </c>
      <c r="Z380" s="15">
        <v>4.3978870371300001E-2</v>
      </c>
      <c r="AA380" s="15">
        <v>0</v>
      </c>
      <c r="AB380" s="15">
        <v>7.3906400416499998E-3</v>
      </c>
      <c r="AC380" s="15">
        <v>6.0767484786899998E-3</v>
      </c>
      <c r="AD380" s="15">
        <v>3.1377190402999204</v>
      </c>
      <c r="AE380" s="15">
        <v>2.0727721742252059</v>
      </c>
      <c r="AF380" s="15">
        <v>6.2197166375099808</v>
      </c>
      <c r="AG380" s="15">
        <v>3.469939612049592</v>
      </c>
      <c r="AH380" s="15">
        <v>0.81848040075200534</v>
      </c>
      <c r="AI380" s="15">
        <v>0.63471758483204865</v>
      </c>
      <c r="AJ380" s="15">
        <v>7.9105273950968016E-2</v>
      </c>
      <c r="AK380" s="15">
        <v>3.6406238997065459</v>
      </c>
      <c r="AL380" s="15">
        <v>4.773441697365622E-2</v>
      </c>
      <c r="AM380" s="15">
        <v>0</v>
      </c>
    </row>
    <row r="381" spans="1:39" x14ac:dyDescent="0.25">
      <c r="A381" s="13">
        <v>80657</v>
      </c>
      <c r="B381" s="13" t="s">
        <v>104</v>
      </c>
      <c r="C381" s="13" t="s">
        <v>77</v>
      </c>
      <c r="D381" s="13">
        <v>347800</v>
      </c>
      <c r="E381" s="13">
        <v>136850</v>
      </c>
      <c r="F381" s="13">
        <v>30</v>
      </c>
      <c r="G381" s="14">
        <v>2.018831</v>
      </c>
      <c r="H381" s="15">
        <v>13.1365</v>
      </c>
      <c r="I381" s="15">
        <v>57.800249999999998</v>
      </c>
      <c r="J381" s="15">
        <v>9.8377700000000008</v>
      </c>
      <c r="K381" s="16">
        <v>28</v>
      </c>
      <c r="L381" s="15">
        <v>2.44394</v>
      </c>
      <c r="M381" s="15">
        <v>1.1838500000000001</v>
      </c>
      <c r="N381" s="15">
        <v>2.7741199999999999</v>
      </c>
      <c r="O381" s="15">
        <v>0.33246999999999999</v>
      </c>
      <c r="P381" s="15">
        <v>2.2628132473200002E-3</v>
      </c>
      <c r="Q381" s="15">
        <v>0.19836112901910002</v>
      </c>
      <c r="R381" s="15">
        <v>0.52951654836680995</v>
      </c>
      <c r="S381" s="15">
        <v>0.34127999999999997</v>
      </c>
      <c r="T381" s="15">
        <v>0</v>
      </c>
      <c r="U381" s="15">
        <v>0</v>
      </c>
      <c r="V381" s="15">
        <v>5.1095783003999998E-4</v>
      </c>
      <c r="W381" s="15">
        <v>0</v>
      </c>
      <c r="X381" s="15">
        <v>0.21020440157967002</v>
      </c>
      <c r="Y381" s="15">
        <v>0.24336191505048002</v>
      </c>
      <c r="Z381" s="15">
        <v>0.20202907629903</v>
      </c>
      <c r="AA381" s="15">
        <v>0</v>
      </c>
      <c r="AB381" s="15">
        <v>6.0037545029699999E-3</v>
      </c>
      <c r="AC381" s="15">
        <v>4.6898629400099999E-3</v>
      </c>
      <c r="AD381" s="15">
        <v>4.6639135816415402</v>
      </c>
      <c r="AE381" s="15">
        <v>4.1153598147385271</v>
      </c>
      <c r="AF381" s="15">
        <v>14.240913378129852</v>
      </c>
      <c r="AG381" s="15">
        <v>8.1149469252317559</v>
      </c>
      <c r="AH381" s="15">
        <v>5.9221984514899901</v>
      </c>
      <c r="AI381" s="15">
        <v>4.1779055006848447</v>
      </c>
      <c r="AJ381" s="15">
        <v>0.12567306272454107</v>
      </c>
      <c r="AK381" s="15">
        <v>7.9308680746327695</v>
      </c>
      <c r="AL381" s="15">
        <v>3.5884792367717834E-2</v>
      </c>
      <c r="AM381" s="15">
        <v>0</v>
      </c>
    </row>
    <row r="382" spans="1:39" x14ac:dyDescent="0.25">
      <c r="A382" s="13">
        <v>80658</v>
      </c>
      <c r="B382" s="13" t="s">
        <v>168</v>
      </c>
      <c r="C382" s="13" t="s">
        <v>77</v>
      </c>
      <c r="D382" s="13">
        <v>386625</v>
      </c>
      <c r="E382" s="13">
        <v>150607</v>
      </c>
      <c r="F382" s="13">
        <v>30</v>
      </c>
      <c r="G382" s="14">
        <v>1.8884989999999997</v>
      </c>
      <c r="H382" s="15">
        <v>18.18721</v>
      </c>
      <c r="I382" s="15">
        <v>28.722270000000002</v>
      </c>
      <c r="J382" s="15">
        <v>13.06475</v>
      </c>
      <c r="K382" s="16">
        <v>16</v>
      </c>
      <c r="L382" s="15">
        <v>2.9921199999999999</v>
      </c>
      <c r="M382" s="15">
        <v>1.42394</v>
      </c>
      <c r="N382" s="15">
        <v>3.7445499999999998</v>
      </c>
      <c r="O382" s="15">
        <v>0.19314999999999999</v>
      </c>
      <c r="P382" s="15">
        <v>1.5273989419410001E-2</v>
      </c>
      <c r="Q382" s="15">
        <v>1.3790021893022402</v>
      </c>
      <c r="R382" s="15">
        <v>0.76849882487409005</v>
      </c>
      <c r="S382" s="15">
        <v>2.7280199999999999</v>
      </c>
      <c r="T382" s="15">
        <v>0</v>
      </c>
      <c r="U382" s="15">
        <v>0</v>
      </c>
      <c r="V382" s="15">
        <v>0</v>
      </c>
      <c r="W382" s="15">
        <v>0</v>
      </c>
      <c r="X382" s="15">
        <v>0.56417043833988001</v>
      </c>
      <c r="Y382" s="15">
        <v>0.21659137445517002</v>
      </c>
      <c r="Z382" s="15">
        <v>1.08047507710137</v>
      </c>
      <c r="AA382" s="15">
        <v>0</v>
      </c>
      <c r="AB382" s="15">
        <v>6.6971972723100003E-3</v>
      </c>
      <c r="AC382" s="15">
        <v>6.6971972723100003E-3</v>
      </c>
      <c r="AD382" s="15">
        <v>3.0680097934873203</v>
      </c>
      <c r="AE382" s="15">
        <v>1.5701664018533801</v>
      </c>
      <c r="AF382" s="15">
        <v>4.7115598205659719</v>
      </c>
      <c r="AG382" s="15">
        <v>1.341899415714807</v>
      </c>
      <c r="AH382" s="15">
        <v>9.3267443126823751E-2</v>
      </c>
      <c r="AI382" s="15">
        <v>0.41769021927745176</v>
      </c>
      <c r="AJ382" s="15">
        <v>5.0491278638028173E-2</v>
      </c>
      <c r="AK382" s="15">
        <v>2.3237357834104113</v>
      </c>
      <c r="AL382" s="15">
        <v>2.624963741312902E-2</v>
      </c>
      <c r="AM382" s="15">
        <v>0</v>
      </c>
    </row>
    <row r="383" spans="1:39" x14ac:dyDescent="0.25">
      <c r="A383" s="13">
        <v>80659</v>
      </c>
      <c r="B383" s="13" t="s">
        <v>86</v>
      </c>
      <c r="C383" s="13" t="s">
        <v>77</v>
      </c>
      <c r="D383" s="13">
        <v>386890</v>
      </c>
      <c r="E383" s="13">
        <v>150360</v>
      </c>
      <c r="F383" s="13">
        <v>30</v>
      </c>
      <c r="G383" s="14">
        <v>1.8338730000000001</v>
      </c>
      <c r="H383" s="15">
        <v>18.18721</v>
      </c>
      <c r="I383" s="15">
        <v>50.037019999999998</v>
      </c>
      <c r="J383" s="15">
        <v>13.06475</v>
      </c>
      <c r="K383" s="16">
        <v>24</v>
      </c>
      <c r="L383" s="15">
        <v>2.9921199999999999</v>
      </c>
      <c r="M383" s="15">
        <v>1.42394</v>
      </c>
      <c r="N383" s="15">
        <v>3.7445499999999998</v>
      </c>
      <c r="O383" s="15">
        <v>0.19314999999999999</v>
      </c>
      <c r="P383" s="15">
        <v>1.5273989419410001E-2</v>
      </c>
      <c r="Q383" s="15">
        <v>1.3790021893022402</v>
      </c>
      <c r="R383" s="15">
        <v>0.76849882487409005</v>
      </c>
      <c r="S383" s="15">
        <v>2.7280199999999999</v>
      </c>
      <c r="T383" s="15">
        <v>0</v>
      </c>
      <c r="U383" s="15">
        <v>0</v>
      </c>
      <c r="V383" s="15">
        <v>0</v>
      </c>
      <c r="W383" s="15">
        <v>0</v>
      </c>
      <c r="X383" s="15">
        <v>0.56417043833988001</v>
      </c>
      <c r="Y383" s="15">
        <v>0.21659137445517002</v>
      </c>
      <c r="Z383" s="15">
        <v>1.08047507710137</v>
      </c>
      <c r="AA383" s="15">
        <v>0</v>
      </c>
      <c r="AB383" s="15">
        <v>6.6971972723100003E-3</v>
      </c>
      <c r="AC383" s="15">
        <v>6.6971972723100003E-3</v>
      </c>
      <c r="AD383" s="15">
        <v>3.0680097934873203</v>
      </c>
      <c r="AE383" s="15">
        <v>3.0590255429453217</v>
      </c>
      <c r="AF383" s="15">
        <v>9.1791429374706688</v>
      </c>
      <c r="AG383" s="15">
        <v>5.8499603078330331</v>
      </c>
      <c r="AH383" s="15">
        <v>4.8177099919992425</v>
      </c>
      <c r="AI383" s="15">
        <v>2.4672672446935686</v>
      </c>
      <c r="AJ383" s="15">
        <v>0.13686987897458178</v>
      </c>
      <c r="AK383" s="15">
        <v>6.2990964781142402</v>
      </c>
      <c r="AL383" s="15">
        <v>4.0737617969344331E-2</v>
      </c>
      <c r="AM383" s="15">
        <v>0</v>
      </c>
    </row>
    <row r="384" spans="1:39" x14ac:dyDescent="0.25">
      <c r="A384" s="13">
        <v>80700</v>
      </c>
      <c r="B384" s="13" t="s">
        <v>178</v>
      </c>
      <c r="C384" s="13" t="s">
        <v>77</v>
      </c>
      <c r="D384" s="13">
        <v>170700</v>
      </c>
      <c r="E384" s="13">
        <v>42130</v>
      </c>
      <c r="F384" s="13">
        <v>30</v>
      </c>
      <c r="G384" s="14">
        <v>4.6414070000000001</v>
      </c>
      <c r="H384" s="15">
        <v>13.673500000000001</v>
      </c>
      <c r="I384" s="15">
        <v>37.138240000000003</v>
      </c>
      <c r="J384" s="15">
        <v>10.18703</v>
      </c>
      <c r="K384" s="16">
        <v>20</v>
      </c>
      <c r="L384" s="15">
        <v>2.29617</v>
      </c>
      <c r="M384" s="15">
        <v>1.39493</v>
      </c>
      <c r="N384" s="15">
        <v>1.11449</v>
      </c>
      <c r="O384" s="15">
        <v>9.35E-2</v>
      </c>
      <c r="P384" s="15">
        <v>1.4361564722910001E-2</v>
      </c>
      <c r="Q384" s="15">
        <v>0.11788527078780001</v>
      </c>
      <c r="R384" s="15">
        <v>0.5803386039618601</v>
      </c>
      <c r="S384" s="15">
        <v>0.66920000000000002</v>
      </c>
      <c r="T384" s="15">
        <v>0</v>
      </c>
      <c r="U384" s="15">
        <v>0</v>
      </c>
      <c r="V384" s="15">
        <v>0</v>
      </c>
      <c r="W384" s="15">
        <v>0</v>
      </c>
      <c r="X384" s="15">
        <v>1.45719698579229</v>
      </c>
      <c r="Y384" s="15">
        <v>0.12544014727482</v>
      </c>
      <c r="Z384" s="15">
        <v>1.32715821804711</v>
      </c>
      <c r="AA384" s="15">
        <v>0.20668244225118002</v>
      </c>
      <c r="AB384" s="15">
        <v>5.82126956367E-3</v>
      </c>
      <c r="AC384" s="15">
        <v>5.5657906486500002E-3</v>
      </c>
      <c r="AD384" s="15">
        <v>4.2647642739106502</v>
      </c>
      <c r="AE384" s="15">
        <v>2.1705072205479787</v>
      </c>
      <c r="AF384" s="15">
        <v>7.5108876759037502</v>
      </c>
      <c r="AG384" s="15">
        <v>4.6303531706806291</v>
      </c>
      <c r="AH384" s="15">
        <v>0.51080128403504943</v>
      </c>
      <c r="AI384" s="15">
        <v>2.2866443098415972</v>
      </c>
      <c r="AJ384" s="15">
        <v>9.7866957267614921E-2</v>
      </c>
      <c r="AK384" s="15">
        <v>6.1761041716349316</v>
      </c>
      <c r="AL384" s="15">
        <v>8.1575210088450742E-2</v>
      </c>
      <c r="AM384" s="15">
        <v>0</v>
      </c>
    </row>
    <row r="385" spans="1:39" x14ac:dyDescent="0.25">
      <c r="A385" s="13">
        <v>80713</v>
      </c>
      <c r="B385" s="13" t="s">
        <v>124</v>
      </c>
      <c r="C385" s="13" t="s">
        <v>77</v>
      </c>
      <c r="D385" s="13">
        <v>382780</v>
      </c>
      <c r="E385" s="13">
        <v>219038</v>
      </c>
      <c r="F385" s="13">
        <v>30</v>
      </c>
      <c r="G385" s="14">
        <v>0.42094899999999996</v>
      </c>
      <c r="H385" s="15">
        <v>23.794509999999999</v>
      </c>
      <c r="I385" s="15">
        <v>71.766530000000003</v>
      </c>
      <c r="J385" s="15">
        <v>16.779160000000001</v>
      </c>
      <c r="K385" s="16">
        <v>33</v>
      </c>
      <c r="L385" s="15">
        <v>3.1014900000000001</v>
      </c>
      <c r="M385" s="15">
        <v>1.3934200000000001</v>
      </c>
      <c r="N385" s="15">
        <v>4.2571700000000003</v>
      </c>
      <c r="O385" s="15">
        <v>1.0799700000000001</v>
      </c>
      <c r="P385" s="15">
        <v>0.14888946197486999</v>
      </c>
      <c r="Q385" s="15">
        <v>0.40551803211246001</v>
      </c>
      <c r="R385" s="15">
        <v>0.43918650341331</v>
      </c>
      <c r="S385" s="15">
        <v>0.81964000000000004</v>
      </c>
      <c r="T385" s="15">
        <v>2.5547891501999999E-4</v>
      </c>
      <c r="U385" s="15">
        <v>0</v>
      </c>
      <c r="V385" s="15">
        <v>1.1349103344945601</v>
      </c>
      <c r="W385" s="15">
        <v>1.6788614415600002E-3</v>
      </c>
      <c r="X385" s="15">
        <v>0.80315271484716</v>
      </c>
      <c r="Y385" s="15">
        <v>0.21505850096505</v>
      </c>
      <c r="Z385" s="15">
        <v>2.0394881786046604</v>
      </c>
      <c r="AA385" s="15">
        <v>0</v>
      </c>
      <c r="AB385" s="15">
        <v>6.0220029969000003E-3</v>
      </c>
      <c r="AC385" s="15">
        <v>4.6168689642899999E-3</v>
      </c>
      <c r="AD385" s="15">
        <v>7.9440621170651102</v>
      </c>
      <c r="AE385" s="15">
        <v>6.0665955182485742</v>
      </c>
      <c r="AF385" s="15">
        <v>20.993027381499523</v>
      </c>
      <c r="AG385" s="15">
        <v>4.9776194971515677</v>
      </c>
      <c r="AH385" s="15">
        <v>0.38654181573555102</v>
      </c>
      <c r="AI385" s="15">
        <v>5.950202972349933</v>
      </c>
      <c r="AJ385" s="15">
        <v>0.14853359353179318</v>
      </c>
      <c r="AK385" s="15">
        <v>9.3735308857221167</v>
      </c>
      <c r="AL385" s="15">
        <v>7.5968335760950023E-2</v>
      </c>
      <c r="AM385" s="15">
        <v>0</v>
      </c>
    </row>
    <row r="386" spans="1:39" x14ac:dyDescent="0.25">
      <c r="A386" s="13">
        <v>80723</v>
      </c>
      <c r="B386" s="13" t="s">
        <v>124</v>
      </c>
      <c r="C386" s="13" t="s">
        <v>77</v>
      </c>
      <c r="D386" s="13">
        <v>383130</v>
      </c>
      <c r="E386" s="13">
        <v>219440</v>
      </c>
      <c r="F386" s="13">
        <v>30</v>
      </c>
      <c r="G386" s="14">
        <v>0.94081300000000012</v>
      </c>
      <c r="H386" s="15">
        <v>25.938749999999999</v>
      </c>
      <c r="I386" s="15">
        <v>52.13908</v>
      </c>
      <c r="J386" s="15">
        <v>18.081800000000001</v>
      </c>
      <c r="K386" s="16">
        <v>25</v>
      </c>
      <c r="L386" s="15">
        <v>3.1014900000000001</v>
      </c>
      <c r="M386" s="15">
        <v>1.3934200000000001</v>
      </c>
      <c r="N386" s="15">
        <v>4.2571700000000003</v>
      </c>
      <c r="O386" s="15">
        <v>0.62075999999999998</v>
      </c>
      <c r="P386" s="15">
        <v>7.1479350723810009E-2</v>
      </c>
      <c r="Q386" s="15">
        <v>0.6577122182250601</v>
      </c>
      <c r="R386" s="15">
        <v>1.0309304160814201</v>
      </c>
      <c r="S386" s="15">
        <v>1.60246</v>
      </c>
      <c r="T386" s="15">
        <v>3.2847289074000005E-4</v>
      </c>
      <c r="U386" s="15">
        <v>0</v>
      </c>
      <c r="V386" s="15">
        <v>0.58393355726606999</v>
      </c>
      <c r="W386" s="15">
        <v>2.3175587291100002E-3</v>
      </c>
      <c r="X386" s="15">
        <v>2.1295444961492103</v>
      </c>
      <c r="Y386" s="15">
        <v>0.23246756417427</v>
      </c>
      <c r="Z386" s="15">
        <v>1.5908489553356102</v>
      </c>
      <c r="AA386" s="15">
        <v>0</v>
      </c>
      <c r="AB386" s="15">
        <v>8.6497861228200003E-3</v>
      </c>
      <c r="AC386" s="15">
        <v>6.5147123330099995E-3</v>
      </c>
      <c r="AD386" s="15">
        <v>8.6487277101720608</v>
      </c>
      <c r="AE386" s="15">
        <v>2.5987696638533606</v>
      </c>
      <c r="AF386" s="15">
        <v>8.992859759213724</v>
      </c>
      <c r="AG386" s="15">
        <v>5.0958407011842564</v>
      </c>
      <c r="AH386" s="15">
        <v>1.5922266661368627</v>
      </c>
      <c r="AI386" s="15">
        <v>2.5116298381835538</v>
      </c>
      <c r="AJ386" s="15">
        <v>8.4013416911304095E-2</v>
      </c>
      <c r="AK386" s="15">
        <v>5.3018468045384992</v>
      </c>
      <c r="AL386" s="15">
        <v>2.3143149978443252E-2</v>
      </c>
      <c r="AM386" s="15">
        <v>0</v>
      </c>
    </row>
    <row r="387" spans="1:39" x14ac:dyDescent="0.25">
      <c r="A387" s="13">
        <v>80729</v>
      </c>
      <c r="B387" s="13" t="s">
        <v>102</v>
      </c>
      <c r="C387" s="13" t="s">
        <v>77</v>
      </c>
      <c r="D387" s="13">
        <v>383500</v>
      </c>
      <c r="E387" s="13">
        <v>218690</v>
      </c>
      <c r="F387" s="13">
        <v>30</v>
      </c>
      <c r="G387" s="14">
        <v>0.5617049999999999</v>
      </c>
      <c r="H387" s="15">
        <v>29.839379999999998</v>
      </c>
      <c r="I387" s="15">
        <v>75.087770000000006</v>
      </c>
      <c r="J387" s="15">
        <v>20.456849999999999</v>
      </c>
      <c r="K387" s="16">
        <v>33</v>
      </c>
      <c r="L387" s="15">
        <v>3.1014900000000001</v>
      </c>
      <c r="M387" s="15">
        <v>1.3934200000000001</v>
      </c>
      <c r="N387" s="15">
        <v>4.2571700000000003</v>
      </c>
      <c r="O387" s="15">
        <v>0.59319</v>
      </c>
      <c r="P387" s="15">
        <v>7.7829826611450006E-2</v>
      </c>
      <c r="Q387" s="15">
        <v>2.0723172191847299</v>
      </c>
      <c r="R387" s="15">
        <v>1.0743983286226799</v>
      </c>
      <c r="S387" s="15">
        <v>1.2568900000000001</v>
      </c>
      <c r="T387" s="15">
        <v>6.2044879362000002E-4</v>
      </c>
      <c r="U387" s="15">
        <v>0</v>
      </c>
      <c r="V387" s="15">
        <v>0.64482878151048006</v>
      </c>
      <c r="W387" s="15">
        <v>2.4270496926900001E-3</v>
      </c>
      <c r="X387" s="15">
        <v>1.6597370199213601</v>
      </c>
      <c r="Y387" s="15">
        <v>0.23275954007715</v>
      </c>
      <c r="Z387" s="15">
        <v>2.4953355569760602</v>
      </c>
      <c r="AA387" s="15">
        <v>0</v>
      </c>
      <c r="AB387" s="15">
        <v>9.6534532889700018E-3</v>
      </c>
      <c r="AC387" s="15">
        <v>7.2081551023500008E-3</v>
      </c>
      <c r="AD387" s="15">
        <v>10.96013669682765</v>
      </c>
      <c r="AE387" s="15">
        <v>5.220566775931804</v>
      </c>
      <c r="AF387" s="15">
        <v>18.065404384455036</v>
      </c>
      <c r="AG387" s="15">
        <v>1.6818224333756493</v>
      </c>
      <c r="AH387" s="15">
        <v>0.23227190244359411</v>
      </c>
      <c r="AI387" s="15">
        <v>14.822338828929915</v>
      </c>
      <c r="AJ387" s="15">
        <v>8.0133321279608954E-2</v>
      </c>
      <c r="AK387" s="15">
        <v>5.0569850505174125</v>
      </c>
      <c r="AL387" s="15">
        <v>8.8867303066978334E-2</v>
      </c>
      <c r="AM387" s="15">
        <v>0</v>
      </c>
    </row>
    <row r="388" spans="1:39" x14ac:dyDescent="0.25">
      <c r="A388" s="13">
        <v>80730</v>
      </c>
      <c r="B388" s="13" t="s">
        <v>102</v>
      </c>
      <c r="C388" s="13" t="s">
        <v>77</v>
      </c>
      <c r="D388" s="13">
        <v>383490</v>
      </c>
      <c r="E388" s="13">
        <v>219360</v>
      </c>
      <c r="F388" s="13">
        <v>30</v>
      </c>
      <c r="G388" s="14">
        <v>0.8480970000000001</v>
      </c>
      <c r="H388" s="15">
        <v>25.938749999999999</v>
      </c>
      <c r="I388" s="15">
        <v>49.526179999999997</v>
      </c>
      <c r="J388" s="15">
        <v>18.081800000000001</v>
      </c>
      <c r="K388" s="16">
        <v>25</v>
      </c>
      <c r="L388" s="15">
        <v>3.1014900000000001</v>
      </c>
      <c r="M388" s="15">
        <v>1.3934200000000001</v>
      </c>
      <c r="N388" s="15">
        <v>4.2571700000000003</v>
      </c>
      <c r="O388" s="15">
        <v>0.62075999999999998</v>
      </c>
      <c r="P388" s="15">
        <v>7.1479350723810009E-2</v>
      </c>
      <c r="Q388" s="15">
        <v>0.6577122182250601</v>
      </c>
      <c r="R388" s="15">
        <v>1.0309304160814201</v>
      </c>
      <c r="S388" s="15">
        <v>1.60246</v>
      </c>
      <c r="T388" s="15">
        <v>3.2847289074000005E-4</v>
      </c>
      <c r="U388" s="15">
        <v>0</v>
      </c>
      <c r="V388" s="15">
        <v>0.58393355726606999</v>
      </c>
      <c r="W388" s="15">
        <v>2.3175587291100002E-3</v>
      </c>
      <c r="X388" s="15">
        <v>2.1295444961492103</v>
      </c>
      <c r="Y388" s="15">
        <v>0.23246756417427</v>
      </c>
      <c r="Z388" s="15">
        <v>1.5908489553356102</v>
      </c>
      <c r="AA388" s="15">
        <v>0</v>
      </c>
      <c r="AB388" s="15">
        <v>8.6497861228200003E-3</v>
      </c>
      <c r="AC388" s="15">
        <v>6.5147123330099995E-3</v>
      </c>
      <c r="AD388" s="15">
        <v>8.6487277101720608</v>
      </c>
      <c r="AE388" s="15">
        <v>2.6302240041064939</v>
      </c>
      <c r="AF388" s="15">
        <v>9.1017052927942554</v>
      </c>
      <c r="AG388" s="15">
        <v>2.1678877780521666</v>
      </c>
      <c r="AH388" s="15">
        <v>0.20727765659703393</v>
      </c>
      <c r="AI388" s="15">
        <v>4.8299089644629776</v>
      </c>
      <c r="AJ388" s="15">
        <v>7.2214508799076552E-2</v>
      </c>
      <c r="AK388" s="15">
        <v>4.5572514104730528</v>
      </c>
      <c r="AL388" s="15">
        <v>2.0960384714941271E-2</v>
      </c>
      <c r="AM388" s="15">
        <v>0</v>
      </c>
    </row>
    <row r="389" spans="1:39" x14ac:dyDescent="0.25">
      <c r="A389" s="13">
        <v>80731</v>
      </c>
      <c r="B389" s="13" t="s">
        <v>102</v>
      </c>
      <c r="C389" s="13" t="s">
        <v>77</v>
      </c>
      <c r="D389" s="13">
        <v>383220</v>
      </c>
      <c r="E389" s="13">
        <v>219000</v>
      </c>
      <c r="F389" s="13">
        <v>30</v>
      </c>
      <c r="G389" s="14">
        <v>0.47139500000000001</v>
      </c>
      <c r="H389" s="15">
        <v>29.839379999999998</v>
      </c>
      <c r="I389" s="15">
        <v>58.903480000000002</v>
      </c>
      <c r="J389" s="15">
        <v>20.456849999999999</v>
      </c>
      <c r="K389" s="16">
        <v>28</v>
      </c>
      <c r="L389" s="15">
        <v>3.1014900000000001</v>
      </c>
      <c r="M389" s="15">
        <v>1.3934200000000001</v>
      </c>
      <c r="N389" s="15">
        <v>4.2571700000000003</v>
      </c>
      <c r="O389" s="15">
        <v>0.59319</v>
      </c>
      <c r="P389" s="15">
        <v>7.7829826611450006E-2</v>
      </c>
      <c r="Q389" s="15">
        <v>2.0723172191847299</v>
      </c>
      <c r="R389" s="15">
        <v>1.0743983286226799</v>
      </c>
      <c r="S389" s="15">
        <v>1.2568900000000001</v>
      </c>
      <c r="T389" s="15">
        <v>6.2044879362000002E-4</v>
      </c>
      <c r="U389" s="15">
        <v>0</v>
      </c>
      <c r="V389" s="15">
        <v>0.64482878151048006</v>
      </c>
      <c r="W389" s="15">
        <v>2.4270496926900001E-3</v>
      </c>
      <c r="X389" s="15">
        <v>1.6597370199213601</v>
      </c>
      <c r="Y389" s="15">
        <v>0.23275954007715</v>
      </c>
      <c r="Z389" s="15">
        <v>2.4953355569760602</v>
      </c>
      <c r="AA389" s="15">
        <v>0</v>
      </c>
      <c r="AB389" s="15">
        <v>9.6534532889700018E-3</v>
      </c>
      <c r="AC389" s="15">
        <v>7.2081551023500008E-3</v>
      </c>
      <c r="AD389" s="15">
        <v>10.96013669682765</v>
      </c>
      <c r="AE389" s="15">
        <v>3.0968720682760305</v>
      </c>
      <c r="AF389" s="15">
        <v>10.716508119052735</v>
      </c>
      <c r="AG389" s="15">
        <v>2.2545869592315153</v>
      </c>
      <c r="AH389" s="15">
        <v>0.11396473914986981</v>
      </c>
      <c r="AI389" s="15">
        <v>8.2395876908145596</v>
      </c>
      <c r="AJ389" s="15">
        <v>7.202777290180197E-2</v>
      </c>
      <c r="AK389" s="15">
        <v>4.5454670413013636</v>
      </c>
      <c r="AL389" s="15">
        <v>2.5085609272135847E-2</v>
      </c>
      <c r="AM389" s="15">
        <v>0</v>
      </c>
    </row>
    <row r="390" spans="1:39" x14ac:dyDescent="0.25">
      <c r="A390" s="13">
        <v>80923</v>
      </c>
      <c r="B390" s="13" t="s">
        <v>179</v>
      </c>
      <c r="C390" s="13" t="s">
        <v>77</v>
      </c>
      <c r="D390" s="13">
        <v>322590</v>
      </c>
      <c r="E390" s="13">
        <v>125130</v>
      </c>
      <c r="F390" s="13">
        <v>30</v>
      </c>
      <c r="G390" s="14">
        <v>0.38218899999999995</v>
      </c>
      <c r="H390" s="15">
        <v>21.83333</v>
      </c>
      <c r="I390" s="15">
        <v>64.027469999999994</v>
      </c>
      <c r="J390" s="15">
        <v>15.7013</v>
      </c>
      <c r="K390" s="16">
        <v>30</v>
      </c>
      <c r="L390" s="15">
        <v>2.3921000000000001</v>
      </c>
      <c r="M390" s="15">
        <v>1.2184900000000001</v>
      </c>
      <c r="N390" s="15">
        <v>2.0193099999999999</v>
      </c>
      <c r="O390" s="15">
        <v>0.43630000000000002</v>
      </c>
      <c r="P390" s="15">
        <v>2.5000436684100001E-3</v>
      </c>
      <c r="Q390" s="15">
        <v>0.44196027449066999</v>
      </c>
      <c r="R390" s="15">
        <v>0.99399546436709996</v>
      </c>
      <c r="S390" s="15">
        <v>0.52888000000000002</v>
      </c>
      <c r="T390" s="15">
        <v>0</v>
      </c>
      <c r="U390" s="15">
        <v>0</v>
      </c>
      <c r="V390" s="15">
        <v>8.7775255803300006E-3</v>
      </c>
      <c r="W390" s="15">
        <v>0</v>
      </c>
      <c r="X390" s="15">
        <v>0.76262280982863007</v>
      </c>
      <c r="Y390" s="15">
        <v>0.15018510504390001</v>
      </c>
      <c r="Z390" s="15">
        <v>3.3973403634420301</v>
      </c>
      <c r="AA390" s="15">
        <v>3.6496987860000003E-5</v>
      </c>
      <c r="AB390" s="15">
        <v>9.3432288921600007E-3</v>
      </c>
      <c r="AC390" s="15">
        <v>7.0804156448400005E-3</v>
      </c>
      <c r="AD390" s="15">
        <v>9.4644353888430608</v>
      </c>
      <c r="AE390" s="15">
        <v>4.0425808080912136</v>
      </c>
      <c r="AF390" s="15">
        <v>13.989066741124047</v>
      </c>
      <c r="AG390" s="15">
        <v>4.0274721830235221</v>
      </c>
      <c r="AH390" s="15">
        <v>0.3212869570604181</v>
      </c>
      <c r="AI390" s="15">
        <v>12.231318662227112</v>
      </c>
      <c r="AJ390" s="15">
        <v>0.11677703355177732</v>
      </c>
      <c r="AK390" s="15">
        <v>7.3694650800076014</v>
      </c>
      <c r="AL390" s="15">
        <v>9.6172534914308924E-2</v>
      </c>
      <c r="AM390" s="15">
        <v>0</v>
      </c>
    </row>
    <row r="391" spans="1:39" x14ac:dyDescent="0.25">
      <c r="A391" s="13">
        <v>80924</v>
      </c>
      <c r="B391" s="13" t="s">
        <v>179</v>
      </c>
      <c r="C391" s="13" t="s">
        <v>77</v>
      </c>
      <c r="D391" s="13">
        <v>322690</v>
      </c>
      <c r="E391" s="13">
        <v>125370</v>
      </c>
      <c r="F391" s="13">
        <v>30</v>
      </c>
      <c r="G391" s="14">
        <v>0.6814690000000001</v>
      </c>
      <c r="H391" s="15">
        <v>21.83333</v>
      </c>
      <c r="I391" s="15">
        <v>57.145879999999998</v>
      </c>
      <c r="J391" s="15">
        <v>15.7013</v>
      </c>
      <c r="K391" s="16">
        <v>28</v>
      </c>
      <c r="L391" s="15">
        <v>2.3921000000000001</v>
      </c>
      <c r="M391" s="15">
        <v>1.2184900000000001</v>
      </c>
      <c r="N391" s="15">
        <v>2.0193099999999999</v>
      </c>
      <c r="O391" s="15">
        <v>0.43630000000000002</v>
      </c>
      <c r="P391" s="15">
        <v>2.5000436684100001E-3</v>
      </c>
      <c r="Q391" s="15">
        <v>0.44196027449066999</v>
      </c>
      <c r="R391" s="15">
        <v>0.99399546436709996</v>
      </c>
      <c r="S391" s="15">
        <v>0.52888000000000002</v>
      </c>
      <c r="T391" s="15">
        <v>0</v>
      </c>
      <c r="U391" s="15">
        <v>0</v>
      </c>
      <c r="V391" s="15">
        <v>8.7775255803300006E-3</v>
      </c>
      <c r="W391" s="15">
        <v>0</v>
      </c>
      <c r="X391" s="15">
        <v>0.76262280982863007</v>
      </c>
      <c r="Y391" s="15">
        <v>0.15018510504390001</v>
      </c>
      <c r="Z391" s="15">
        <v>3.3973403634420301</v>
      </c>
      <c r="AA391" s="15">
        <v>3.6496987860000003E-5</v>
      </c>
      <c r="AB391" s="15">
        <v>9.3432288921600007E-3</v>
      </c>
      <c r="AC391" s="15">
        <v>7.0804156448400005E-3</v>
      </c>
      <c r="AD391" s="15">
        <v>9.4644353888430608</v>
      </c>
      <c r="AE391" s="15">
        <v>3.5834701889859537</v>
      </c>
      <c r="AF391" s="15">
        <v>12.400346713717893</v>
      </c>
      <c r="AG391" s="15">
        <v>1.8785831520817915</v>
      </c>
      <c r="AH391" s="15">
        <v>8.8866840544263401E-2</v>
      </c>
      <c r="AI391" s="15">
        <v>11.120232954356345</v>
      </c>
      <c r="AJ391" s="15">
        <v>9.5607720752789102E-2</v>
      </c>
      <c r="AK391" s="15">
        <v>6.0335302074135768</v>
      </c>
      <c r="AL391" s="15">
        <v>0.1119122221473938</v>
      </c>
      <c r="AM391" s="15">
        <v>0</v>
      </c>
    </row>
    <row r="392" spans="1:39" x14ac:dyDescent="0.25">
      <c r="A392" s="13">
        <v>80928</v>
      </c>
      <c r="B392" s="13" t="s">
        <v>179</v>
      </c>
      <c r="C392" s="13" t="s">
        <v>77</v>
      </c>
      <c r="D392" s="13">
        <v>323200</v>
      </c>
      <c r="E392" s="13">
        <v>125030</v>
      </c>
      <c r="F392" s="13">
        <v>30</v>
      </c>
      <c r="G392" s="14">
        <v>0.87313699999999994</v>
      </c>
      <c r="H392" s="15">
        <v>24.079809999999998</v>
      </c>
      <c r="I392" s="15">
        <v>47.590850000000003</v>
      </c>
      <c r="J392" s="15">
        <v>17.090450000000001</v>
      </c>
      <c r="K392" s="16">
        <v>24</v>
      </c>
      <c r="L392" s="15">
        <v>2.3921000000000001</v>
      </c>
      <c r="M392" s="15">
        <v>1.2184900000000001</v>
      </c>
      <c r="N392" s="15">
        <v>2.0193099999999999</v>
      </c>
      <c r="O392" s="15">
        <v>0.44350000000000001</v>
      </c>
      <c r="P392" s="15">
        <v>2.6825286077099999E-3</v>
      </c>
      <c r="Q392" s="15">
        <v>0.47400462983174996</v>
      </c>
      <c r="R392" s="15">
        <v>0.77842600557201003</v>
      </c>
      <c r="S392" s="15">
        <v>1.56274</v>
      </c>
      <c r="T392" s="15">
        <v>0</v>
      </c>
      <c r="U392" s="15">
        <v>0</v>
      </c>
      <c r="V392" s="15">
        <v>5.0238103789290001E-2</v>
      </c>
      <c r="W392" s="15">
        <v>0</v>
      </c>
      <c r="X392" s="15">
        <v>1.5970899402596701</v>
      </c>
      <c r="Y392" s="15">
        <v>0.15100628727075002</v>
      </c>
      <c r="Z392" s="15">
        <v>3.4190013257369403</v>
      </c>
      <c r="AA392" s="15">
        <v>3.6496987860000003E-5</v>
      </c>
      <c r="AB392" s="15">
        <v>9.1789924467899995E-3</v>
      </c>
      <c r="AC392" s="15">
        <v>6.3687243815700005E-3</v>
      </c>
      <c r="AD392" s="15">
        <v>9.9556483484507989</v>
      </c>
      <c r="AE392" s="15">
        <v>2.7564343064462178</v>
      </c>
      <c r="AF392" s="15">
        <v>9.5384471729600318</v>
      </c>
      <c r="AG392" s="15">
        <v>3.1769811164653716</v>
      </c>
      <c r="AH392" s="15">
        <v>0.97818951727107883</v>
      </c>
      <c r="AI392" s="15">
        <v>1.3762403277677659</v>
      </c>
      <c r="AJ392" s="15">
        <v>8.7999065854910491E-2</v>
      </c>
      <c r="AK392" s="15">
        <v>5.5533697266210602</v>
      </c>
      <c r="AL392" s="15">
        <v>4.3378766613563123E-2</v>
      </c>
      <c r="AM392" s="15">
        <v>0</v>
      </c>
    </row>
    <row r="393" spans="1:39" x14ac:dyDescent="0.25">
      <c r="A393" s="13">
        <v>81187</v>
      </c>
      <c r="B393" s="13" t="s">
        <v>163</v>
      </c>
      <c r="C393" s="13" t="s">
        <v>77</v>
      </c>
      <c r="D393" s="13">
        <v>256015</v>
      </c>
      <c r="E393" s="13">
        <v>133005</v>
      </c>
      <c r="F393" s="13">
        <v>30</v>
      </c>
      <c r="G393" s="14">
        <v>1.004356</v>
      </c>
      <c r="H393" s="15">
        <v>12.76665</v>
      </c>
      <c r="I393" s="15">
        <v>67.118870000000001</v>
      </c>
      <c r="J393" s="15">
        <v>9.58352</v>
      </c>
      <c r="K393" s="16">
        <v>31</v>
      </c>
      <c r="L393" s="15">
        <v>2.3940700000000001</v>
      </c>
      <c r="M393" s="15">
        <v>1.21709</v>
      </c>
      <c r="N393" s="15">
        <v>1.4919500000000001</v>
      </c>
      <c r="O393" s="15">
        <v>0.40566000000000002</v>
      </c>
      <c r="P393" s="15">
        <v>8.0293373292E-4</v>
      </c>
      <c r="Q393" s="15">
        <v>0.18027687153447</v>
      </c>
      <c r="R393" s="15">
        <v>0.80587174044273002</v>
      </c>
      <c r="S393" s="15">
        <v>0.56154999999999999</v>
      </c>
      <c r="T393" s="15">
        <v>0</v>
      </c>
      <c r="U393" s="15">
        <v>0</v>
      </c>
      <c r="V393" s="15">
        <v>0</v>
      </c>
      <c r="W393" s="15">
        <v>0</v>
      </c>
      <c r="X393" s="15">
        <v>0.92990675368494013</v>
      </c>
      <c r="Y393" s="15">
        <v>0.18290465466038999</v>
      </c>
      <c r="Z393" s="15">
        <v>1.8120754472490001E-2</v>
      </c>
      <c r="AA393" s="15">
        <v>3.3394743891899999E-3</v>
      </c>
      <c r="AB393" s="15">
        <v>5.9490090211799995E-3</v>
      </c>
      <c r="AC393" s="15">
        <v>6.49646383908E-3</v>
      </c>
      <c r="AD393" s="15">
        <v>4.5626526888239702</v>
      </c>
      <c r="AE393" s="15">
        <v>4.5640350393087949</v>
      </c>
      <c r="AF393" s="15">
        <v>15.793522456231592</v>
      </c>
      <c r="AG393" s="15">
        <v>2.5790794218829864</v>
      </c>
      <c r="AH393" s="15">
        <v>0.33913696466927573</v>
      </c>
      <c r="AI393" s="15">
        <v>21.035353014101162</v>
      </c>
      <c r="AJ393" s="15">
        <v>0.15526386588282132</v>
      </c>
      <c r="AK393" s="15">
        <v>9.7982591525850609</v>
      </c>
      <c r="AL393" s="15">
        <v>8.7570085338290665E-2</v>
      </c>
      <c r="AM393" s="15">
        <v>0</v>
      </c>
    </row>
    <row r="394" spans="1:39" x14ac:dyDescent="0.25">
      <c r="A394" s="13">
        <v>81217</v>
      </c>
      <c r="B394" s="13" t="s">
        <v>124</v>
      </c>
      <c r="C394" s="13" t="s">
        <v>77</v>
      </c>
      <c r="D394" s="13">
        <v>382331</v>
      </c>
      <c r="E394" s="13">
        <v>219100</v>
      </c>
      <c r="F394" s="13">
        <v>30</v>
      </c>
      <c r="G394" s="14">
        <v>0.78755799999999998</v>
      </c>
      <c r="H394" s="15">
        <v>23.794509999999999</v>
      </c>
      <c r="I394" s="15">
        <v>69.69811</v>
      </c>
      <c r="J394" s="15">
        <v>16.779160000000001</v>
      </c>
      <c r="K394" s="16">
        <v>32</v>
      </c>
      <c r="L394" s="15">
        <v>3.1014900000000001</v>
      </c>
      <c r="M394" s="15">
        <v>1.3934200000000001</v>
      </c>
      <c r="N394" s="15">
        <v>4.2571700000000003</v>
      </c>
      <c r="O394" s="15">
        <v>1.0799700000000001</v>
      </c>
      <c r="P394" s="15">
        <v>0.14888946197486999</v>
      </c>
      <c r="Q394" s="15">
        <v>0.40551803211246001</v>
      </c>
      <c r="R394" s="15">
        <v>0.43918650341331</v>
      </c>
      <c r="S394" s="15">
        <v>0.81964000000000004</v>
      </c>
      <c r="T394" s="15">
        <v>2.5547891501999999E-4</v>
      </c>
      <c r="U394" s="15">
        <v>0</v>
      </c>
      <c r="V394" s="15">
        <v>1.1349103344945601</v>
      </c>
      <c r="W394" s="15">
        <v>1.6788614415600002E-3</v>
      </c>
      <c r="X394" s="15">
        <v>0.80315271484716</v>
      </c>
      <c r="Y394" s="15">
        <v>0.21505850096505</v>
      </c>
      <c r="Z394" s="15">
        <v>2.0394881786046604</v>
      </c>
      <c r="AA394" s="15">
        <v>0</v>
      </c>
      <c r="AB394" s="15">
        <v>6.0220029969000003E-3</v>
      </c>
      <c r="AC394" s="15">
        <v>4.6168689642899999E-3</v>
      </c>
      <c r="AD394" s="15">
        <v>7.9440621170651102</v>
      </c>
      <c r="AE394" s="15">
        <v>5.784019887549654</v>
      </c>
      <c r="AF394" s="15">
        <v>20.015194273166706</v>
      </c>
      <c r="AG394" s="15">
        <v>5.7882857154131653</v>
      </c>
      <c r="AH394" s="15">
        <v>0.56872382872987437</v>
      </c>
      <c r="AI394" s="15">
        <v>5.4306487972951114</v>
      </c>
      <c r="AJ394" s="15">
        <v>0.12880580179270237</v>
      </c>
      <c r="AK394" s="15">
        <v>8.1285662903298963</v>
      </c>
      <c r="AL394" s="15">
        <v>5.9355405722890303E-2</v>
      </c>
      <c r="AM394" s="15">
        <v>0</v>
      </c>
    </row>
    <row r="395" spans="1:39" x14ac:dyDescent="0.25">
      <c r="A395" s="13">
        <v>81320</v>
      </c>
      <c r="B395" s="13" t="s">
        <v>102</v>
      </c>
      <c r="C395" s="13" t="s">
        <v>77</v>
      </c>
      <c r="D395" s="13">
        <v>382443</v>
      </c>
      <c r="E395" s="13">
        <v>218483</v>
      </c>
      <c r="F395" s="13">
        <v>30</v>
      </c>
      <c r="G395" s="14">
        <v>1.4457329999999999</v>
      </c>
      <c r="H395" s="15">
        <v>27.431699999999999</v>
      </c>
      <c r="I395" s="15">
        <v>79.783410000000003</v>
      </c>
      <c r="J395" s="15">
        <v>18.98293</v>
      </c>
      <c r="K395" s="16">
        <v>35</v>
      </c>
      <c r="L395" s="15">
        <v>3.1014900000000001</v>
      </c>
      <c r="M395" s="15">
        <v>1.3934200000000001</v>
      </c>
      <c r="N395" s="15">
        <v>4.2571700000000003</v>
      </c>
      <c r="O395" s="15">
        <v>1.0571999999999999</v>
      </c>
      <c r="P395" s="15">
        <v>0.20414590159491</v>
      </c>
      <c r="Q395" s="15">
        <v>1.0005101767001101</v>
      </c>
      <c r="R395" s="15">
        <v>0.62583209932935002</v>
      </c>
      <c r="S395" s="15">
        <v>1.833</v>
      </c>
      <c r="T395" s="15">
        <v>6.0220029969000003E-4</v>
      </c>
      <c r="U395" s="15">
        <v>0</v>
      </c>
      <c r="V395" s="15">
        <v>1.3292202978612002</v>
      </c>
      <c r="W395" s="15">
        <v>1.8613463808600003E-3</v>
      </c>
      <c r="X395" s="15">
        <v>2.0008743654487802</v>
      </c>
      <c r="Y395" s="15">
        <v>0.21940164252039002</v>
      </c>
      <c r="Z395" s="15">
        <v>1.09534759965432</v>
      </c>
      <c r="AA395" s="15">
        <v>4.7446084217999995E-4</v>
      </c>
      <c r="AB395" s="15">
        <v>7.2811490780699999E-3</v>
      </c>
      <c r="AC395" s="15">
        <v>5.5475421547200006E-3</v>
      </c>
      <c r="AD395" s="15">
        <v>9.2983193485982696</v>
      </c>
      <c r="AE395" s="15">
        <v>5.2763545244163055</v>
      </c>
      <c r="AF395" s="15">
        <v>18.258453966871478</v>
      </c>
      <c r="AG395" s="15">
        <v>10.752099362467895</v>
      </c>
      <c r="AH395" s="15">
        <v>4.9071947837024066</v>
      </c>
      <c r="AI395" s="15">
        <v>2.6069788232884159</v>
      </c>
      <c r="AJ395" s="15">
        <v>0.1626678591924785</v>
      </c>
      <c r="AK395" s="15">
        <v>10.265504025044818</v>
      </c>
      <c r="AL395" s="15">
        <v>0.12245665501619805</v>
      </c>
      <c r="AM395" s="15">
        <v>0</v>
      </c>
    </row>
    <row r="396" spans="1:39" x14ac:dyDescent="0.25">
      <c r="A396" s="13">
        <v>81321</v>
      </c>
      <c r="B396" s="13" t="s">
        <v>102</v>
      </c>
      <c r="C396" s="13" t="s">
        <v>77</v>
      </c>
      <c r="D396" s="13">
        <v>382170</v>
      </c>
      <c r="E396" s="13">
        <v>217810</v>
      </c>
      <c r="F396" s="13">
        <v>30</v>
      </c>
      <c r="G396" s="14">
        <v>2.8766150000000001</v>
      </c>
      <c r="H396" s="15">
        <v>26.354410000000001</v>
      </c>
      <c r="I396" s="15">
        <v>78.619470000000007</v>
      </c>
      <c r="J396" s="15">
        <v>18.312550000000002</v>
      </c>
      <c r="K396" s="16">
        <v>34</v>
      </c>
      <c r="L396" s="15">
        <v>3.1014900000000001</v>
      </c>
      <c r="M396" s="15">
        <v>1.3934200000000001</v>
      </c>
      <c r="N396" s="15">
        <v>4.2571700000000003</v>
      </c>
      <c r="O396" s="15">
        <v>0.68891999999999998</v>
      </c>
      <c r="P396" s="15">
        <v>0.10832305996848</v>
      </c>
      <c r="Q396" s="15">
        <v>0.60088640812704008</v>
      </c>
      <c r="R396" s="15">
        <v>0.98563765414716009</v>
      </c>
      <c r="S396" s="15">
        <v>1.5069999999999999</v>
      </c>
      <c r="T396" s="15">
        <v>1.91609186265E-3</v>
      </c>
      <c r="U396" s="15">
        <v>0</v>
      </c>
      <c r="V396" s="15">
        <v>1.57893268879932</v>
      </c>
      <c r="W396" s="15">
        <v>1.8248493930000001E-3</v>
      </c>
      <c r="X396" s="15">
        <v>2.3227777983739801</v>
      </c>
      <c r="Y396" s="15">
        <v>0.20996717115857999</v>
      </c>
      <c r="Z396" s="15">
        <v>1.0551461675265301</v>
      </c>
      <c r="AA396" s="15">
        <v>1.1131581297299999E-3</v>
      </c>
      <c r="AB396" s="15">
        <v>8.266567750290001E-3</v>
      </c>
      <c r="AC396" s="15">
        <v>6.5694578147999999E-3</v>
      </c>
      <c r="AD396" s="15">
        <v>8.5250576668084488</v>
      </c>
      <c r="AE396" s="15">
        <v>5.1424515328493925</v>
      </c>
      <c r="AF396" s="15">
        <v>17.795092076339429</v>
      </c>
      <c r="AG396" s="15">
        <v>9.1140744641002414</v>
      </c>
      <c r="AH396" s="15">
        <v>5.1913031655961763</v>
      </c>
      <c r="AI396" s="15">
        <v>5.7578313823809344</v>
      </c>
      <c r="AJ396" s="15">
        <v>0.1426085134749574</v>
      </c>
      <c r="AK396" s="15">
        <v>8.9996160049699832</v>
      </c>
      <c r="AL396" s="15">
        <v>0.12208286028889921</v>
      </c>
      <c r="AM396" s="15">
        <v>0</v>
      </c>
    </row>
    <row r="397" spans="1:39" x14ac:dyDescent="0.25">
      <c r="A397" s="13">
        <v>81322</v>
      </c>
      <c r="B397" s="13" t="s">
        <v>102</v>
      </c>
      <c r="C397" s="13" t="s">
        <v>77</v>
      </c>
      <c r="D397" s="13">
        <v>382527</v>
      </c>
      <c r="E397" s="13">
        <v>217803</v>
      </c>
      <c r="F397" s="13">
        <v>30</v>
      </c>
      <c r="G397" s="14">
        <v>0.63903799999999999</v>
      </c>
      <c r="H397" s="15">
        <v>26.354410000000001</v>
      </c>
      <c r="I397" s="15">
        <v>52.83155</v>
      </c>
      <c r="J397" s="15">
        <v>18.312550000000002</v>
      </c>
      <c r="K397" s="16">
        <v>26</v>
      </c>
      <c r="L397" s="15">
        <v>3.1014900000000001</v>
      </c>
      <c r="M397" s="15">
        <v>1.3934200000000001</v>
      </c>
      <c r="N397" s="15">
        <v>4.2571700000000003</v>
      </c>
      <c r="O397" s="15">
        <v>0.68891999999999998</v>
      </c>
      <c r="P397" s="15">
        <v>0.10832305996848</v>
      </c>
      <c r="Q397" s="15">
        <v>0.60088640812704008</v>
      </c>
      <c r="R397" s="15">
        <v>0.98563765414716009</v>
      </c>
      <c r="S397" s="15">
        <v>1.5069999999999999</v>
      </c>
      <c r="T397" s="15">
        <v>1.91609186265E-3</v>
      </c>
      <c r="U397" s="15">
        <v>0</v>
      </c>
      <c r="V397" s="15">
        <v>1.57893268879932</v>
      </c>
      <c r="W397" s="15">
        <v>1.8248493930000001E-3</v>
      </c>
      <c r="X397" s="15">
        <v>2.3227777983739801</v>
      </c>
      <c r="Y397" s="15">
        <v>0.20996717115857999</v>
      </c>
      <c r="Z397" s="15">
        <v>1.0551461675265301</v>
      </c>
      <c r="AA397" s="15">
        <v>1.1131581297299999E-3</v>
      </c>
      <c r="AB397" s="15">
        <v>8.266567750290001E-3</v>
      </c>
      <c r="AC397" s="15">
        <v>6.5694578147999999E-3</v>
      </c>
      <c r="AD397" s="15">
        <v>8.5250576668084488</v>
      </c>
      <c r="AE397" s="15">
        <v>3.0060407682639703</v>
      </c>
      <c r="AF397" s="15">
        <v>10.402192789719408</v>
      </c>
      <c r="AG397" s="15">
        <v>3.0602740912677127</v>
      </c>
      <c r="AH397" s="15">
        <v>0.62363921817854895</v>
      </c>
      <c r="AI397" s="15">
        <v>5.0799314646563225</v>
      </c>
      <c r="AJ397" s="15">
        <v>6.6118445010116447E-2</v>
      </c>
      <c r="AK397" s="15">
        <v>4.1725462347047264</v>
      </c>
      <c r="AL397" s="15">
        <v>6.6396988199193763E-2</v>
      </c>
      <c r="AM397" s="15">
        <v>0</v>
      </c>
    </row>
    <row r="398" spans="1:39" x14ac:dyDescent="0.25">
      <c r="A398" s="13">
        <v>81329</v>
      </c>
      <c r="B398" s="13" t="s">
        <v>79</v>
      </c>
      <c r="C398" s="13" t="s">
        <v>77</v>
      </c>
      <c r="D398" s="13">
        <v>376103</v>
      </c>
      <c r="E398" s="13">
        <v>165510</v>
      </c>
      <c r="F398" s="13">
        <v>30</v>
      </c>
      <c r="G398" s="14">
        <v>1.0568989999999998</v>
      </c>
      <c r="H398" s="15">
        <v>19.681789999999999</v>
      </c>
      <c r="I398" s="15">
        <v>55.103409999999997</v>
      </c>
      <c r="J398" s="15">
        <v>14.156459999999999</v>
      </c>
      <c r="K398" s="16">
        <v>26</v>
      </c>
      <c r="L398" s="15">
        <v>2.6679599999999999</v>
      </c>
      <c r="M398" s="15">
        <v>1.3155300000000001</v>
      </c>
      <c r="N398" s="15">
        <v>4.0729600000000001</v>
      </c>
      <c r="O398" s="15">
        <v>0.15309</v>
      </c>
      <c r="P398" s="15">
        <v>4.6898629400099999E-3</v>
      </c>
      <c r="Q398" s="15">
        <v>0.56000978172383997</v>
      </c>
      <c r="R398" s="15">
        <v>0.83240505061695003</v>
      </c>
      <c r="S398" s="15">
        <v>0.71836999999999995</v>
      </c>
      <c r="T398" s="15">
        <v>3.4672138467000004E-4</v>
      </c>
      <c r="U398" s="15">
        <v>0</v>
      </c>
      <c r="V398" s="15">
        <v>1.5146249961900001E-3</v>
      </c>
      <c r="W398" s="15">
        <v>0</v>
      </c>
      <c r="X398" s="15">
        <v>1.02239012092218</v>
      </c>
      <c r="Y398" s="15">
        <v>0.16533135500580001</v>
      </c>
      <c r="Z398" s="15">
        <v>2.3337451432259098</v>
      </c>
      <c r="AA398" s="15">
        <v>0</v>
      </c>
      <c r="AB398" s="15">
        <v>7.1899066084200004E-3</v>
      </c>
      <c r="AC398" s="15">
        <v>7.2264035962800004E-3</v>
      </c>
      <c r="AD398" s="15">
        <v>5.8190432474105398</v>
      </c>
      <c r="AE398" s="15">
        <v>3.4801914652694377</v>
      </c>
      <c r="AF398" s="15">
        <v>12.042957949560909</v>
      </c>
      <c r="AG398" s="15">
        <v>6.1306450034681097</v>
      </c>
      <c r="AH398" s="15">
        <v>4.714913781349189</v>
      </c>
      <c r="AI398" s="15">
        <v>4.0971834381640067</v>
      </c>
      <c r="AJ398" s="15">
        <v>7.6580001767151601E-2</v>
      </c>
      <c r="AK398" s="15">
        <v>4.8327452041305481</v>
      </c>
      <c r="AL398" s="15">
        <v>4.6403156290639819E-2</v>
      </c>
      <c r="AM398" s="15">
        <v>0</v>
      </c>
    </row>
    <row r="399" spans="1:39" x14ac:dyDescent="0.25">
      <c r="A399" s="13">
        <v>81330</v>
      </c>
      <c r="B399" s="13" t="s">
        <v>79</v>
      </c>
      <c r="C399" s="13" t="s">
        <v>80</v>
      </c>
      <c r="D399" s="13">
        <v>377116</v>
      </c>
      <c r="E399" s="13">
        <v>165944</v>
      </c>
      <c r="F399" s="13">
        <v>30</v>
      </c>
      <c r="G399" s="14">
        <v>0.87428800000000007</v>
      </c>
      <c r="H399" s="15">
        <v>17.27825</v>
      </c>
      <c r="I399" s="15">
        <v>44.399630000000002</v>
      </c>
      <c r="J399" s="15">
        <v>12.57263</v>
      </c>
      <c r="K399" s="16">
        <v>23</v>
      </c>
      <c r="L399" s="15">
        <v>2.6679599999999999</v>
      </c>
      <c r="M399" s="15">
        <v>1.3155300000000001</v>
      </c>
      <c r="N399" s="15">
        <v>4.0729600000000001</v>
      </c>
      <c r="O399" s="15">
        <v>0.14516000000000001</v>
      </c>
      <c r="P399" s="15">
        <v>2.51829216234E-3</v>
      </c>
      <c r="Q399" s="15">
        <v>0.31318065282666002</v>
      </c>
      <c r="R399" s="15">
        <v>0.71816947861515001</v>
      </c>
      <c r="S399" s="15">
        <v>0.63373000000000002</v>
      </c>
      <c r="T399" s="15">
        <v>4.5621234825000002E-4</v>
      </c>
      <c r="U399" s="15">
        <v>0</v>
      </c>
      <c r="V399" s="15">
        <v>1.6971099354900002E-3</v>
      </c>
      <c r="W399" s="15">
        <v>0</v>
      </c>
      <c r="X399" s="15">
        <v>0.69287706602817012</v>
      </c>
      <c r="Y399" s="15">
        <v>0.22168270426164002</v>
      </c>
      <c r="Z399" s="15">
        <v>1.7020370288511</v>
      </c>
      <c r="AA399" s="15">
        <v>0</v>
      </c>
      <c r="AB399" s="15">
        <v>6.6242032965900003E-3</v>
      </c>
      <c r="AC399" s="15">
        <v>7.81035540204E-3</v>
      </c>
      <c r="AD399" s="15">
        <v>4.7758498434081602</v>
      </c>
      <c r="AE399" s="15">
        <v>3.2259093665847876</v>
      </c>
      <c r="AF399" s="15">
        <v>10.122325347662208</v>
      </c>
      <c r="AG399" s="15">
        <v>4.1268695062300216</v>
      </c>
      <c r="AH399" s="15">
        <v>2.8703555629167683</v>
      </c>
      <c r="AI399" s="15">
        <v>2.3224763589680029</v>
      </c>
      <c r="AJ399" s="15">
        <v>9.2096207132832925E-2</v>
      </c>
      <c r="AK399" s="15">
        <v>4.2607507054229554</v>
      </c>
      <c r="AL399" s="15">
        <v>0.10059694508242821</v>
      </c>
      <c r="AM399" s="15">
        <v>0</v>
      </c>
    </row>
    <row r="400" spans="1:39" x14ac:dyDescent="0.25">
      <c r="A400" s="13">
        <v>81346</v>
      </c>
      <c r="B400" s="13" t="s">
        <v>104</v>
      </c>
      <c r="C400" s="13" t="s">
        <v>77</v>
      </c>
      <c r="D400" s="13">
        <v>329360</v>
      </c>
      <c r="E400" s="13">
        <v>138184</v>
      </c>
      <c r="F400" s="13">
        <v>30</v>
      </c>
      <c r="G400" s="14">
        <v>2.9140729999999997</v>
      </c>
      <c r="H400" s="15">
        <v>13.85927</v>
      </c>
      <c r="I400" s="15">
        <v>38.701320000000003</v>
      </c>
      <c r="J400" s="15">
        <v>10.30524</v>
      </c>
      <c r="K400" s="16">
        <v>20</v>
      </c>
      <c r="L400" s="15">
        <v>2.2631399999999999</v>
      </c>
      <c r="M400" s="15">
        <v>1.0962700000000001</v>
      </c>
      <c r="N400" s="15">
        <v>2.5689000000000002</v>
      </c>
      <c r="O400" s="15">
        <v>0.71360999999999997</v>
      </c>
      <c r="P400" s="15">
        <v>5.9836811596470002E-2</v>
      </c>
      <c r="Q400" s="15">
        <v>8.359635069332999E-2</v>
      </c>
      <c r="R400" s="15">
        <v>0.58059408287687997</v>
      </c>
      <c r="S400" s="15">
        <v>0.42410999999999999</v>
      </c>
      <c r="T400" s="15">
        <v>0</v>
      </c>
      <c r="U400" s="15">
        <v>0</v>
      </c>
      <c r="V400" s="15">
        <v>1.1533048163760001E-2</v>
      </c>
      <c r="W400" s="15">
        <v>0</v>
      </c>
      <c r="X400" s="15">
        <v>0.67636217902152007</v>
      </c>
      <c r="Y400" s="15">
        <v>0.20029546937567999</v>
      </c>
      <c r="Z400" s="15">
        <v>0.92065476726243001</v>
      </c>
      <c r="AA400" s="15">
        <v>7.1169126326999996E-4</v>
      </c>
      <c r="AB400" s="15">
        <v>6.2044879362000002E-3</v>
      </c>
      <c r="AC400" s="15">
        <v>5.18257227612E-3</v>
      </c>
      <c r="AD400" s="15">
        <v>4.2482858838918602</v>
      </c>
      <c r="AE400" s="15">
        <v>3.3662982505408938</v>
      </c>
      <c r="AF400" s="15">
        <v>10.101168616631137</v>
      </c>
      <c r="AG400" s="15">
        <v>3.1359560884267808</v>
      </c>
      <c r="AH400" s="15">
        <v>1.7578763224371128</v>
      </c>
      <c r="AI400" s="15">
        <v>1.1284678664718821</v>
      </c>
      <c r="AJ400" s="15">
        <v>0.11221339843633216</v>
      </c>
      <c r="AK400" s="15">
        <v>5.1643431570418681</v>
      </c>
      <c r="AL400" s="15">
        <v>7.5726300013994594E-2</v>
      </c>
      <c r="AM400" s="15">
        <v>0</v>
      </c>
    </row>
    <row r="401" spans="1:39" x14ac:dyDescent="0.25">
      <c r="A401" s="13">
        <v>81347</v>
      </c>
      <c r="B401" s="13" t="s">
        <v>84</v>
      </c>
      <c r="C401" s="13" t="s">
        <v>77</v>
      </c>
      <c r="D401" s="13">
        <v>330509</v>
      </c>
      <c r="E401" s="13">
        <v>137588</v>
      </c>
      <c r="F401" s="13">
        <v>30</v>
      </c>
      <c r="G401" s="14">
        <v>0.691415</v>
      </c>
      <c r="H401" s="15">
        <v>21.073399999999999</v>
      </c>
      <c r="I401" s="15">
        <v>66.42071</v>
      </c>
      <c r="J401" s="15">
        <v>15.140510000000001</v>
      </c>
      <c r="K401" s="16">
        <v>31</v>
      </c>
      <c r="L401" s="15">
        <v>2.3043800000000001</v>
      </c>
      <c r="M401" s="15">
        <v>1.11625</v>
      </c>
      <c r="N401" s="15">
        <v>2.61572</v>
      </c>
      <c r="O401" s="15">
        <v>0.64866999999999997</v>
      </c>
      <c r="P401" s="15">
        <v>0.19292307782796</v>
      </c>
      <c r="Q401" s="15">
        <v>0.20206557328688998</v>
      </c>
      <c r="R401" s="15">
        <v>0.67258474077801</v>
      </c>
      <c r="S401" s="15">
        <v>1.07799</v>
      </c>
      <c r="T401" s="15">
        <v>0</v>
      </c>
      <c r="U401" s="15">
        <v>0</v>
      </c>
      <c r="V401" s="15">
        <v>1.9781367420120002E-2</v>
      </c>
      <c r="W401" s="15">
        <v>0</v>
      </c>
      <c r="X401" s="15">
        <v>1.54853069791194</v>
      </c>
      <c r="Y401" s="15">
        <v>0.15640784147403</v>
      </c>
      <c r="Z401" s="15">
        <v>2.5863225477110401</v>
      </c>
      <c r="AA401" s="15">
        <v>2.7372740894999998E-4</v>
      </c>
      <c r="AB401" s="15">
        <v>7.7921069081100004E-3</v>
      </c>
      <c r="AC401" s="15">
        <v>5.4380511911399998E-3</v>
      </c>
      <c r="AD401" s="15">
        <v>7.9182587466480898</v>
      </c>
      <c r="AE401" s="15">
        <v>3.8671243598869727</v>
      </c>
      <c r="AF401" s="15">
        <v>13.381912034611542</v>
      </c>
      <c r="AG401" s="15">
        <v>7.7832415566504496</v>
      </c>
      <c r="AH401" s="15">
        <v>8.0011733670929868</v>
      </c>
      <c r="AI401" s="15">
        <v>3.4249419151494265</v>
      </c>
      <c r="AJ401" s="15">
        <v>0.13643384302872472</v>
      </c>
      <c r="AK401" s="15">
        <v>8.6099501875565707</v>
      </c>
      <c r="AL401" s="15">
        <v>0.14253273602332509</v>
      </c>
      <c r="AM401" s="15">
        <v>0</v>
      </c>
    </row>
    <row r="402" spans="1:39" x14ac:dyDescent="0.25">
      <c r="A402" s="13">
        <v>81348</v>
      </c>
      <c r="B402" s="13" t="s">
        <v>84</v>
      </c>
      <c r="C402" s="13" t="s">
        <v>77</v>
      </c>
      <c r="D402" s="13">
        <v>330650</v>
      </c>
      <c r="E402" s="13">
        <v>138250</v>
      </c>
      <c r="F402" s="13">
        <v>30</v>
      </c>
      <c r="G402" s="14">
        <v>2.2827870000000003</v>
      </c>
      <c r="H402" s="15">
        <v>17.972059999999999</v>
      </c>
      <c r="I402" s="15">
        <v>58.662709999999997</v>
      </c>
      <c r="J402" s="15">
        <v>13.08</v>
      </c>
      <c r="K402" s="16">
        <v>28</v>
      </c>
      <c r="L402" s="15">
        <v>2.3043800000000001</v>
      </c>
      <c r="M402" s="15">
        <v>1.11625</v>
      </c>
      <c r="N402" s="15">
        <v>2.61572</v>
      </c>
      <c r="O402" s="15">
        <v>0.71889999999999998</v>
      </c>
      <c r="P402" s="15">
        <v>6.0110539005419995E-2</v>
      </c>
      <c r="Q402" s="15">
        <v>0.17107963059375</v>
      </c>
      <c r="R402" s="15">
        <v>0.43082869319337003</v>
      </c>
      <c r="S402" s="15">
        <v>0.55318000000000001</v>
      </c>
      <c r="T402" s="15">
        <v>0</v>
      </c>
      <c r="U402" s="15">
        <v>0</v>
      </c>
      <c r="V402" s="15">
        <v>1.2044005993800001E-2</v>
      </c>
      <c r="W402" s="15">
        <v>0</v>
      </c>
      <c r="X402" s="15">
        <v>1.3333809544772399</v>
      </c>
      <c r="Y402" s="15">
        <v>0.20179184587794</v>
      </c>
      <c r="Z402" s="15">
        <v>2.38557086598711</v>
      </c>
      <c r="AA402" s="15">
        <v>6.7519427540999998E-4</v>
      </c>
      <c r="AB402" s="15">
        <v>6.8614337176799997E-3</v>
      </c>
      <c r="AC402" s="15">
        <v>4.54387498857E-3</v>
      </c>
      <c r="AD402" s="15">
        <v>6.05671163235486</v>
      </c>
      <c r="AE402" s="15">
        <v>3.1269757667508076</v>
      </c>
      <c r="AF402" s="15">
        <v>10.820679851693294</v>
      </c>
      <c r="AG402" s="15">
        <v>9.7683923968370117</v>
      </c>
      <c r="AH402" s="15">
        <v>5.4575010038774288</v>
      </c>
      <c r="AI402" s="15">
        <v>3.9977927748418809</v>
      </c>
      <c r="AJ402" s="15">
        <v>0.11525276556135078</v>
      </c>
      <c r="AK402" s="15">
        <v>7.2732728803398352</v>
      </c>
      <c r="AL402" s="15">
        <v>0.13078256009839345</v>
      </c>
      <c r="AM402" s="15">
        <v>0</v>
      </c>
    </row>
    <row r="403" spans="1:39" x14ac:dyDescent="0.25">
      <c r="A403" s="13">
        <v>81373</v>
      </c>
      <c r="B403" s="13" t="s">
        <v>84</v>
      </c>
      <c r="C403" s="13" t="s">
        <v>80</v>
      </c>
      <c r="D403" s="13">
        <v>251404</v>
      </c>
      <c r="E403" s="13">
        <v>56893</v>
      </c>
      <c r="F403" s="13">
        <v>30</v>
      </c>
      <c r="G403" s="14">
        <v>0.91093499999999994</v>
      </c>
      <c r="H403" s="15">
        <v>24.857240000000001</v>
      </c>
      <c r="I403" s="15">
        <v>68.451840000000004</v>
      </c>
      <c r="J403" s="15">
        <v>17.764669999999999</v>
      </c>
      <c r="K403" s="16">
        <v>32</v>
      </c>
      <c r="L403" s="15">
        <v>1.8520000000000001</v>
      </c>
      <c r="M403" s="15">
        <v>1.05887</v>
      </c>
      <c r="N403" s="15">
        <v>1.1593</v>
      </c>
      <c r="O403" s="15">
        <v>0.65832999999999997</v>
      </c>
      <c r="P403" s="15">
        <v>3.57670481028E-2</v>
      </c>
      <c r="Q403" s="15">
        <v>0.35372880633912002</v>
      </c>
      <c r="R403" s="15">
        <v>0.59316729519465006</v>
      </c>
      <c r="S403" s="15">
        <v>0.67195000000000005</v>
      </c>
      <c r="T403" s="15">
        <v>1.1679036115200001E-3</v>
      </c>
      <c r="U403" s="15">
        <v>0</v>
      </c>
      <c r="V403" s="15">
        <v>0</v>
      </c>
      <c r="W403" s="15">
        <v>0</v>
      </c>
      <c r="X403" s="15">
        <v>0.91003414379517011</v>
      </c>
      <c r="Y403" s="15">
        <v>8.2245962142509996E-2</v>
      </c>
      <c r="Z403" s="15">
        <v>2.4439842950570401</v>
      </c>
      <c r="AA403" s="15">
        <v>1.4505180370139099</v>
      </c>
      <c r="AB403" s="15">
        <v>5.82126956367E-3</v>
      </c>
      <c r="AC403" s="15">
        <v>8.2300707624300001E-3</v>
      </c>
      <c r="AD403" s="15">
        <v>13.57211662700427</v>
      </c>
      <c r="AE403" s="15">
        <v>4.4037075066035829</v>
      </c>
      <c r="AF403" s="15">
        <v>13.787118502508706</v>
      </c>
      <c r="AG403" s="15">
        <v>9.3551623385411755</v>
      </c>
      <c r="AH403" s="15">
        <v>4.7214048698578983</v>
      </c>
      <c r="AI403" s="15">
        <v>1.2700039912553325</v>
      </c>
      <c r="AJ403" s="15">
        <v>0.19259195488025327</v>
      </c>
      <c r="AK403" s="15">
        <v>9.7670596910895959</v>
      </c>
      <c r="AL403" s="15">
        <v>9.755114526344906E-2</v>
      </c>
      <c r="AM403" s="15">
        <v>0</v>
      </c>
    </row>
    <row r="404" spans="1:39" x14ac:dyDescent="0.25">
      <c r="A404" s="13">
        <v>81374</v>
      </c>
      <c r="B404" s="13" t="s">
        <v>84</v>
      </c>
      <c r="C404" s="13" t="s">
        <v>77</v>
      </c>
      <c r="D404" s="13">
        <v>251404</v>
      </c>
      <c r="E404" s="13">
        <v>56893</v>
      </c>
      <c r="F404" s="13">
        <v>30</v>
      </c>
      <c r="G404" s="14">
        <v>0.90863899999999997</v>
      </c>
      <c r="H404" s="15">
        <v>24.857240000000001</v>
      </c>
      <c r="I404" s="15">
        <v>66.949070000000006</v>
      </c>
      <c r="J404" s="15">
        <v>17.764669999999999</v>
      </c>
      <c r="K404" s="16">
        <v>32</v>
      </c>
      <c r="L404" s="15">
        <v>1.8520000000000001</v>
      </c>
      <c r="M404" s="15">
        <v>1.05887</v>
      </c>
      <c r="N404" s="15">
        <v>1.1593</v>
      </c>
      <c r="O404" s="15">
        <v>0.65832999999999997</v>
      </c>
      <c r="P404" s="15">
        <v>3.57670481028E-2</v>
      </c>
      <c r="Q404" s="15">
        <v>0.35372880633912002</v>
      </c>
      <c r="R404" s="15">
        <v>0.59316729519465006</v>
      </c>
      <c r="S404" s="15">
        <v>0.67195000000000005</v>
      </c>
      <c r="T404" s="15">
        <v>1.1679036115200001E-3</v>
      </c>
      <c r="U404" s="15">
        <v>0</v>
      </c>
      <c r="V404" s="15">
        <v>0</v>
      </c>
      <c r="W404" s="15">
        <v>0</v>
      </c>
      <c r="X404" s="15">
        <v>0.91003414379517011</v>
      </c>
      <c r="Y404" s="15">
        <v>8.2245962142509996E-2</v>
      </c>
      <c r="Z404" s="15">
        <v>2.4439842950570401</v>
      </c>
      <c r="AA404" s="15">
        <v>1.4505180370139099</v>
      </c>
      <c r="AB404" s="15">
        <v>5.82126956367E-3</v>
      </c>
      <c r="AC404" s="15">
        <v>8.2300707624300001E-3</v>
      </c>
      <c r="AD404" s="15">
        <v>13.57211662700427</v>
      </c>
      <c r="AE404" s="15">
        <v>4.9404554459558616</v>
      </c>
      <c r="AF404" s="15">
        <v>17.096098815563099</v>
      </c>
      <c r="AG404" s="15">
        <v>5.2275108905836696</v>
      </c>
      <c r="AH404" s="15">
        <v>1.9529256237560657</v>
      </c>
      <c r="AI404" s="15">
        <v>2.3633140534945087</v>
      </c>
      <c r="AJ404" s="15">
        <v>0.16200513252018151</v>
      </c>
      <c r="AK404" s="15">
        <v>10.223681237459475</v>
      </c>
      <c r="AL404" s="15">
        <v>0.12583880066714337</v>
      </c>
      <c r="AM404" s="15">
        <v>0</v>
      </c>
    </row>
    <row r="405" spans="1:39" x14ac:dyDescent="0.25">
      <c r="A405" s="13">
        <v>81515</v>
      </c>
      <c r="B405" s="13" t="s">
        <v>86</v>
      </c>
      <c r="C405" s="13" t="s">
        <v>77</v>
      </c>
      <c r="D405" s="13">
        <v>400236</v>
      </c>
      <c r="E405" s="13">
        <v>90320</v>
      </c>
      <c r="F405" s="13">
        <v>30</v>
      </c>
      <c r="G405" s="14">
        <v>0.73496399999999995</v>
      </c>
      <c r="H405" s="15">
        <v>24.890809999999998</v>
      </c>
      <c r="I405" s="15">
        <v>54.19106</v>
      </c>
      <c r="J405" s="15">
        <v>17.340789999999998</v>
      </c>
      <c r="K405" s="16">
        <v>26</v>
      </c>
      <c r="L405" s="15">
        <v>2.9267099999999999</v>
      </c>
      <c r="M405" s="15">
        <v>1.464</v>
      </c>
      <c r="N405" s="15">
        <v>2.9342600000000001</v>
      </c>
      <c r="O405" s="15">
        <v>0.53496999999999995</v>
      </c>
      <c r="P405" s="15">
        <v>2.5766873429160002E-2</v>
      </c>
      <c r="Q405" s="15">
        <v>0.93726089673873003</v>
      </c>
      <c r="R405" s="15">
        <v>0.67621619107008002</v>
      </c>
      <c r="S405" s="15">
        <v>2.3854799999999998</v>
      </c>
      <c r="T405" s="15">
        <v>6.7519427540999998E-4</v>
      </c>
      <c r="U405" s="15">
        <v>0</v>
      </c>
      <c r="V405" s="15">
        <v>0</v>
      </c>
      <c r="W405" s="15">
        <v>1.397834635038E-2</v>
      </c>
      <c r="X405" s="15">
        <v>5.9242640634109209</v>
      </c>
      <c r="Y405" s="15">
        <v>8.803073471832E-2</v>
      </c>
      <c r="Z405" s="15">
        <v>0.12390727378470001</v>
      </c>
      <c r="AA405" s="15">
        <v>4.6533659521500008E-3</v>
      </c>
      <c r="AB405" s="15">
        <v>5.3468087214900003E-3</v>
      </c>
      <c r="AC405" s="15">
        <v>5.3833057093500003E-3</v>
      </c>
      <c r="AD405" s="15">
        <v>6.8399004948426008</v>
      </c>
      <c r="AE405" s="15">
        <v>3.1355375103203911</v>
      </c>
      <c r="AF405" s="15">
        <v>10.850307163527249</v>
      </c>
      <c r="AG405" s="15">
        <v>3.8026788340863247</v>
      </c>
      <c r="AH405" s="15">
        <v>1.4924708850211188</v>
      </c>
      <c r="AI405" s="15">
        <v>4.0521088870043345</v>
      </c>
      <c r="AJ405" s="15">
        <v>9.116134799407577E-2</v>
      </c>
      <c r="AK405" s="15">
        <v>5.7529323211562051</v>
      </c>
      <c r="AL405" s="15">
        <v>0.12305305089030256</v>
      </c>
      <c r="AM405" s="15">
        <v>0</v>
      </c>
    </row>
    <row r="406" spans="1:39" x14ac:dyDescent="0.25">
      <c r="A406" s="13">
        <v>81523</v>
      </c>
      <c r="B406" s="13" t="s">
        <v>107</v>
      </c>
      <c r="C406" s="13" t="s">
        <v>77</v>
      </c>
      <c r="D406" s="13">
        <v>367479</v>
      </c>
      <c r="E406" s="13">
        <v>79496</v>
      </c>
      <c r="F406" s="13">
        <v>30</v>
      </c>
      <c r="G406" s="14">
        <v>1.137119</v>
      </c>
      <c r="H406" s="15">
        <v>16.11712</v>
      </c>
      <c r="I406" s="15">
        <v>47.833060000000003</v>
      </c>
      <c r="J406" s="15">
        <v>11.94211</v>
      </c>
      <c r="K406" s="16">
        <v>24</v>
      </c>
      <c r="L406" s="15">
        <v>2.6367099999999999</v>
      </c>
      <c r="M406" s="15">
        <v>1.4193499999999999</v>
      </c>
      <c r="N406" s="15">
        <v>2.0350199999999998</v>
      </c>
      <c r="O406" s="15">
        <v>5.9299999999999999E-2</v>
      </c>
      <c r="P406" s="15">
        <v>1.790177254533E-2</v>
      </c>
      <c r="Q406" s="15">
        <v>0.55104977120421006</v>
      </c>
      <c r="R406" s="15">
        <v>0.8220034090768501</v>
      </c>
      <c r="S406" s="15">
        <v>0.23563000000000001</v>
      </c>
      <c r="T406" s="15">
        <v>0</v>
      </c>
      <c r="U406" s="15">
        <v>0</v>
      </c>
      <c r="V406" s="15">
        <v>0</v>
      </c>
      <c r="W406" s="15">
        <v>0</v>
      </c>
      <c r="X406" s="15">
        <v>0.59355051356718003</v>
      </c>
      <c r="Y406" s="15">
        <v>7.5348031436969998E-2</v>
      </c>
      <c r="Z406" s="15">
        <v>0.1677036592167</v>
      </c>
      <c r="AA406" s="15">
        <v>0.35776172349765001</v>
      </c>
      <c r="AB406" s="15">
        <v>5.3103117336299995E-3</v>
      </c>
      <c r="AC406" s="15">
        <v>5.2555662518400008E-3</v>
      </c>
      <c r="AD406" s="15">
        <v>7.1352341206057197</v>
      </c>
      <c r="AE406" s="15">
        <v>3.325314274078552</v>
      </c>
      <c r="AF406" s="15">
        <v>11.507016315466496</v>
      </c>
      <c r="AG406" s="15">
        <v>6.2734305282711178</v>
      </c>
      <c r="AH406" s="15">
        <v>1.0663462826312728</v>
      </c>
      <c r="AI406" s="15">
        <v>2.5739932967993009</v>
      </c>
      <c r="AJ406" s="15">
        <v>0.10579525371915811</v>
      </c>
      <c r="AK406" s="15">
        <v>6.676436318004189</v>
      </c>
      <c r="AL406" s="15">
        <v>0.18760773102991563</v>
      </c>
      <c r="AM406" s="15">
        <v>0</v>
      </c>
    </row>
    <row r="407" spans="1:39" x14ac:dyDescent="0.25">
      <c r="A407" s="13">
        <v>81524</v>
      </c>
      <c r="B407" s="13" t="s">
        <v>87</v>
      </c>
      <c r="C407" s="13" t="s">
        <v>77</v>
      </c>
      <c r="D407" s="13">
        <v>368393</v>
      </c>
      <c r="E407" s="13">
        <v>83053</v>
      </c>
      <c r="F407" s="13">
        <v>30</v>
      </c>
      <c r="G407" s="14">
        <v>2.3868159999999996</v>
      </c>
      <c r="H407" s="15">
        <v>10.237909999999999</v>
      </c>
      <c r="I407" s="15">
        <v>42.459009999999999</v>
      </c>
      <c r="J407" s="15">
        <v>7.7608100000000002</v>
      </c>
      <c r="K407" s="16">
        <v>22</v>
      </c>
      <c r="L407" s="15">
        <v>2.66473</v>
      </c>
      <c r="M407" s="15">
        <v>1.4344399999999999</v>
      </c>
      <c r="N407" s="15">
        <v>2.0566499999999999</v>
      </c>
      <c r="O407" s="15">
        <v>5.4960000000000002E-2</v>
      </c>
      <c r="P407" s="15">
        <v>1.1679036115200001E-3</v>
      </c>
      <c r="Q407" s="15">
        <v>8.4308041956599994E-2</v>
      </c>
      <c r="R407" s="15">
        <v>0.30031546460601</v>
      </c>
      <c r="S407" s="15">
        <v>0.18531</v>
      </c>
      <c r="T407" s="15">
        <v>0</v>
      </c>
      <c r="U407" s="15">
        <v>0</v>
      </c>
      <c r="V407" s="15">
        <v>0</v>
      </c>
      <c r="W407" s="15">
        <v>0</v>
      </c>
      <c r="X407" s="15">
        <v>0.17542277214908999</v>
      </c>
      <c r="Y407" s="15">
        <v>0.17078765469087001</v>
      </c>
      <c r="Z407" s="15">
        <v>0.18168200556708</v>
      </c>
      <c r="AA407" s="15">
        <v>0.23965747078269001</v>
      </c>
      <c r="AB407" s="15">
        <v>4.4526325189199996E-3</v>
      </c>
      <c r="AC407" s="15">
        <v>3.7044442677900001E-3</v>
      </c>
      <c r="AD407" s="15">
        <v>2.6803205399444701</v>
      </c>
      <c r="AE407" s="15">
        <v>3.4257201326994533</v>
      </c>
      <c r="AF407" s="15">
        <v>11.854463731888298</v>
      </c>
      <c r="AG407" s="15">
        <v>5.7580620942715202</v>
      </c>
      <c r="AH407" s="15">
        <v>0.83200938776084132</v>
      </c>
      <c r="AI407" s="15">
        <v>4.6376385184575799</v>
      </c>
      <c r="AJ407" s="15">
        <v>8.7887256039962003E-2</v>
      </c>
      <c r="AK407" s="15">
        <v>5.5463137285210609</v>
      </c>
      <c r="AL407" s="15">
        <v>7.9005150361290535E-2</v>
      </c>
      <c r="AM407" s="15">
        <v>0</v>
      </c>
    </row>
    <row r="408" spans="1:39" x14ac:dyDescent="0.25">
      <c r="A408" s="13">
        <v>82003</v>
      </c>
      <c r="B408" s="13" t="s">
        <v>76</v>
      </c>
      <c r="C408" s="13" t="s">
        <v>77</v>
      </c>
      <c r="D408" s="13">
        <v>322702</v>
      </c>
      <c r="E408" s="13">
        <v>124658</v>
      </c>
      <c r="F408" s="13">
        <v>30</v>
      </c>
      <c r="G408" s="14">
        <v>0.23477600000000001</v>
      </c>
      <c r="H408" s="15">
        <v>20.92259</v>
      </c>
      <c r="I408" s="15">
        <v>54.061360000000001</v>
      </c>
      <c r="J408" s="15">
        <v>15.17024</v>
      </c>
      <c r="K408" s="16">
        <v>26</v>
      </c>
      <c r="L408" s="15">
        <v>2.35128</v>
      </c>
      <c r="M408" s="15">
        <v>1.1977</v>
      </c>
      <c r="N408" s="15">
        <v>1.98485</v>
      </c>
      <c r="O408" s="15">
        <v>0.41754999999999998</v>
      </c>
      <c r="P408" s="15">
        <v>2.3175587291100002E-3</v>
      </c>
      <c r="Q408" s="15">
        <v>1.17529425156165</v>
      </c>
      <c r="R408" s="15">
        <v>0.83036121929678997</v>
      </c>
      <c r="S408" s="15">
        <v>0.54362999999999995</v>
      </c>
      <c r="T408" s="15">
        <v>0</v>
      </c>
      <c r="U408" s="15">
        <v>0</v>
      </c>
      <c r="V408" s="15">
        <v>7.1534096205599996E-3</v>
      </c>
      <c r="W408" s="15">
        <v>0</v>
      </c>
      <c r="X408" s="15">
        <v>1.10777482402065</v>
      </c>
      <c r="Y408" s="15">
        <v>0.15162673606436999</v>
      </c>
      <c r="Z408" s="15">
        <v>1.1527026160763099</v>
      </c>
      <c r="AA408" s="15">
        <v>1.8248493930000001E-5</v>
      </c>
      <c r="AB408" s="15">
        <v>9.2884834103700003E-3</v>
      </c>
      <c r="AC408" s="15">
        <v>6.1132454665500007E-3</v>
      </c>
      <c r="AD408" s="15">
        <v>9.9849371812084513</v>
      </c>
      <c r="AE408" s="15">
        <v>2.399998973081106</v>
      </c>
      <c r="AF408" s="15">
        <v>8.3050277550081386</v>
      </c>
      <c r="AG408" s="15">
        <v>3.9925376883852661</v>
      </c>
      <c r="AH408" s="15">
        <v>0.11272525989805275</v>
      </c>
      <c r="AI408" s="15">
        <v>14.184089409849115</v>
      </c>
      <c r="AJ408" s="15">
        <v>6.3777013026836291E-2</v>
      </c>
      <c r="AK408" s="15">
        <v>4.0247851492140123</v>
      </c>
      <c r="AL408" s="15">
        <v>5.5828751537469974E-2</v>
      </c>
      <c r="AM408" s="15">
        <v>0</v>
      </c>
    </row>
    <row r="409" spans="1:39" x14ac:dyDescent="0.25">
      <c r="A409" s="13">
        <v>82004</v>
      </c>
      <c r="B409" s="13" t="s">
        <v>84</v>
      </c>
      <c r="C409" s="13" t="s">
        <v>77</v>
      </c>
      <c r="D409" s="13">
        <v>321485</v>
      </c>
      <c r="E409" s="13">
        <v>124522</v>
      </c>
      <c r="F409" s="13">
        <v>30</v>
      </c>
      <c r="G409" s="14">
        <v>0.71050099999999994</v>
      </c>
      <c r="H409" s="15">
        <v>15.818809999999999</v>
      </c>
      <c r="I409" s="15">
        <v>46.278219999999997</v>
      </c>
      <c r="J409" s="15">
        <v>11.71879</v>
      </c>
      <c r="K409" s="16">
        <v>24</v>
      </c>
      <c r="L409" s="15">
        <v>2.35128</v>
      </c>
      <c r="M409" s="15">
        <v>1.1977</v>
      </c>
      <c r="N409" s="15">
        <v>1.98485</v>
      </c>
      <c r="O409" s="15">
        <v>0.43115999999999999</v>
      </c>
      <c r="P409" s="15">
        <v>2.1715707776700003E-3</v>
      </c>
      <c r="Q409" s="15">
        <v>0.27916546014114002</v>
      </c>
      <c r="R409" s="15">
        <v>0.69634427987487002</v>
      </c>
      <c r="S409" s="15">
        <v>0.45806000000000002</v>
      </c>
      <c r="T409" s="15">
        <v>0</v>
      </c>
      <c r="U409" s="15">
        <v>0</v>
      </c>
      <c r="V409" s="15">
        <v>4.2701475796200006E-3</v>
      </c>
      <c r="W409" s="15">
        <v>0</v>
      </c>
      <c r="X409" s="15">
        <v>0.49964376380339998</v>
      </c>
      <c r="Y409" s="15">
        <v>0.15859766074563</v>
      </c>
      <c r="Z409" s="15">
        <v>1.17272121391752</v>
      </c>
      <c r="AA409" s="15">
        <v>1.8248493930000001E-5</v>
      </c>
      <c r="AB409" s="15">
        <v>8.6497861228200003E-3</v>
      </c>
      <c r="AC409" s="15">
        <v>5.3833057093500003E-3</v>
      </c>
      <c r="AD409" s="15">
        <v>6.5687826205245896</v>
      </c>
      <c r="AE409" s="15">
        <v>3.8880799111227882</v>
      </c>
      <c r="AF409" s="15">
        <v>13.454427246737451</v>
      </c>
      <c r="AG409" s="15">
        <v>2.9688997925806793</v>
      </c>
      <c r="AH409" s="15">
        <v>0.42424438415220089</v>
      </c>
      <c r="AI409" s="15">
        <v>4.1334771328875028</v>
      </c>
      <c r="AJ409" s="15">
        <v>8.596704045364946E-2</v>
      </c>
      <c r="AK409" s="15">
        <v>5.4251344068769445</v>
      </c>
      <c r="AL409" s="15">
        <v>7.9180085188779115E-2</v>
      </c>
      <c r="AM409" s="15">
        <v>0</v>
      </c>
    </row>
    <row r="410" spans="1:39" x14ac:dyDescent="0.25">
      <c r="A410" s="13">
        <v>82005</v>
      </c>
      <c r="B410" s="13" t="s">
        <v>84</v>
      </c>
      <c r="C410" s="13" t="s">
        <v>77</v>
      </c>
      <c r="D410" s="13">
        <v>322116</v>
      </c>
      <c r="E410" s="13">
        <v>124395</v>
      </c>
      <c r="F410" s="13">
        <v>30</v>
      </c>
      <c r="G410" s="14">
        <v>0.48643200000000003</v>
      </c>
      <c r="H410" s="15">
        <v>20.92259</v>
      </c>
      <c r="I410" s="15">
        <v>51.89443</v>
      </c>
      <c r="J410" s="15">
        <v>15.17024</v>
      </c>
      <c r="K410" s="16">
        <v>26</v>
      </c>
      <c r="L410" s="15">
        <v>2.35128</v>
      </c>
      <c r="M410" s="15">
        <v>1.1977</v>
      </c>
      <c r="N410" s="15">
        <v>1.98485</v>
      </c>
      <c r="O410" s="15">
        <v>0.41754999999999998</v>
      </c>
      <c r="P410" s="15">
        <v>2.3175587291100002E-3</v>
      </c>
      <c r="Q410" s="15">
        <v>1.17529425156165</v>
      </c>
      <c r="R410" s="15">
        <v>0.83036121929678997</v>
      </c>
      <c r="S410" s="15">
        <v>0.54362999999999995</v>
      </c>
      <c r="T410" s="15">
        <v>0</v>
      </c>
      <c r="U410" s="15">
        <v>0</v>
      </c>
      <c r="V410" s="15">
        <v>7.1534096205599996E-3</v>
      </c>
      <c r="W410" s="15">
        <v>0</v>
      </c>
      <c r="X410" s="15">
        <v>1.10777482402065</v>
      </c>
      <c r="Y410" s="15">
        <v>0.15162673606436999</v>
      </c>
      <c r="Z410" s="15">
        <v>1.1527026160763099</v>
      </c>
      <c r="AA410" s="15">
        <v>1.8248493930000001E-5</v>
      </c>
      <c r="AB410" s="15">
        <v>9.2884834103700003E-3</v>
      </c>
      <c r="AC410" s="15">
        <v>6.1132454665500007E-3</v>
      </c>
      <c r="AD410" s="15">
        <v>9.9849371812084513</v>
      </c>
      <c r="AE410" s="15">
        <v>4.609657923136564</v>
      </c>
      <c r="AF410" s="15">
        <v>15.951397238972312</v>
      </c>
      <c r="AG410" s="15">
        <v>2.596876799033105</v>
      </c>
      <c r="AH410" s="15">
        <v>0.8365874359921468</v>
      </c>
      <c r="AI410" s="15">
        <v>0.84287638689574063</v>
      </c>
      <c r="AJ410" s="15">
        <v>9.441756518858313E-2</v>
      </c>
      <c r="AK410" s="15">
        <v>5.9584228887617154</v>
      </c>
      <c r="AL410" s="15">
        <v>8.1603762019831161E-2</v>
      </c>
      <c r="AM410" s="15">
        <v>0</v>
      </c>
    </row>
    <row r="411" spans="1:39" x14ac:dyDescent="0.25">
      <c r="A411" s="13">
        <v>82006</v>
      </c>
      <c r="B411" s="13" t="s">
        <v>180</v>
      </c>
      <c r="C411" s="13" t="s">
        <v>77</v>
      </c>
      <c r="D411" s="13">
        <v>322135</v>
      </c>
      <c r="E411" s="13">
        <v>124522</v>
      </c>
      <c r="F411" s="13">
        <v>30</v>
      </c>
      <c r="G411" s="14">
        <v>0.77391399999999999</v>
      </c>
      <c r="H411" s="15">
        <v>20.92259</v>
      </c>
      <c r="I411" s="15">
        <v>57.184890000000003</v>
      </c>
      <c r="J411" s="15">
        <v>15.17024</v>
      </c>
      <c r="K411" s="16">
        <v>28</v>
      </c>
      <c r="L411" s="15">
        <v>2.35128</v>
      </c>
      <c r="M411" s="15">
        <v>1.1977</v>
      </c>
      <c r="N411" s="15">
        <v>1.98485</v>
      </c>
      <c r="O411" s="15">
        <v>0.41754999999999998</v>
      </c>
      <c r="P411" s="15">
        <v>2.3175587291100002E-3</v>
      </c>
      <c r="Q411" s="15">
        <v>1.17529425156165</v>
      </c>
      <c r="R411" s="15">
        <v>0.83036121929678997</v>
      </c>
      <c r="S411" s="15">
        <v>0.54362999999999995</v>
      </c>
      <c r="T411" s="15">
        <v>0</v>
      </c>
      <c r="U411" s="15">
        <v>0</v>
      </c>
      <c r="V411" s="15">
        <v>7.1534096205599996E-3</v>
      </c>
      <c r="W411" s="15">
        <v>0</v>
      </c>
      <c r="X411" s="15">
        <v>1.10777482402065</v>
      </c>
      <c r="Y411" s="15">
        <v>0.15162673606436999</v>
      </c>
      <c r="Z411" s="15">
        <v>1.1527026160763099</v>
      </c>
      <c r="AA411" s="15">
        <v>1.8248493930000001E-5</v>
      </c>
      <c r="AB411" s="15">
        <v>9.2884834103700003E-3</v>
      </c>
      <c r="AC411" s="15">
        <v>6.1132454665500007E-3</v>
      </c>
      <c r="AD411" s="15">
        <v>9.9849371812084513</v>
      </c>
      <c r="AE411" s="15">
        <v>4.6288066696337156</v>
      </c>
      <c r="AF411" s="15">
        <v>16.017660130296928</v>
      </c>
      <c r="AG411" s="15">
        <v>3.5345115006659151</v>
      </c>
      <c r="AH411" s="15">
        <v>0.50506812612070806</v>
      </c>
      <c r="AI411" s="15">
        <v>4.9209550623569704</v>
      </c>
      <c r="AJ411" s="15">
        <v>0.10234481268817661</v>
      </c>
      <c r="AK411" s="15">
        <v>6.458688838769163</v>
      </c>
      <c r="AL411" s="15">
        <v>9.4264859468422585E-2</v>
      </c>
      <c r="AM411" s="15">
        <v>0</v>
      </c>
    </row>
    <row r="412" spans="1:39" x14ac:dyDescent="0.25">
      <c r="A412" s="13">
        <v>99050</v>
      </c>
      <c r="B412" s="13" t="s">
        <v>118</v>
      </c>
      <c r="C412" s="13" t="s">
        <v>77</v>
      </c>
      <c r="D412" s="13">
        <v>365000</v>
      </c>
      <c r="E412" s="13">
        <v>178400</v>
      </c>
      <c r="F412" s="13">
        <v>30</v>
      </c>
      <c r="G412" s="14">
        <v>1.620565</v>
      </c>
      <c r="H412" s="15">
        <v>37.064929999999997</v>
      </c>
      <c r="I412" s="15">
        <v>115.70237</v>
      </c>
      <c r="J412" s="15">
        <v>25.241779999999999</v>
      </c>
      <c r="K412" s="16">
        <v>46</v>
      </c>
      <c r="L412" s="15">
        <v>2.5902500000000002</v>
      </c>
      <c r="M412" s="15">
        <v>1.27721</v>
      </c>
      <c r="N412" s="15">
        <v>3.9543300000000001</v>
      </c>
      <c r="O412" s="15">
        <v>0.42476999999999998</v>
      </c>
      <c r="P412" s="15">
        <v>3.890578905876E-2</v>
      </c>
      <c r="Q412" s="15">
        <v>0.38542644029553003</v>
      </c>
      <c r="R412" s="15">
        <v>1.12505614777236</v>
      </c>
      <c r="S412" s="15">
        <v>1.82321</v>
      </c>
      <c r="T412" s="15">
        <v>4.3431415553400006E-3</v>
      </c>
      <c r="U412" s="15">
        <v>0</v>
      </c>
      <c r="V412" s="15">
        <v>1.3668121953570001E-2</v>
      </c>
      <c r="W412" s="15">
        <v>1.903317916899E-2</v>
      </c>
      <c r="X412" s="15">
        <v>1.0347443513127901</v>
      </c>
      <c r="Y412" s="15">
        <v>0.17356142576823</v>
      </c>
      <c r="Z412" s="15">
        <v>1.6833688195607102</v>
      </c>
      <c r="AA412" s="15">
        <v>0.44577420972204002</v>
      </c>
      <c r="AB412" s="15">
        <v>1.043813852796E-2</v>
      </c>
      <c r="AC412" s="15">
        <v>7.8468523899000008E-3</v>
      </c>
      <c r="AD412" s="15">
        <v>22.052994690008191</v>
      </c>
      <c r="AE412" s="15">
        <v>6.6406520871972852</v>
      </c>
      <c r="AF412" s="15">
        <v>22.979509789007903</v>
      </c>
      <c r="AG412" s="15">
        <v>14.065558592444951</v>
      </c>
      <c r="AH412" s="15">
        <v>19.377681026152999</v>
      </c>
      <c r="AI412" s="15">
        <v>2.6892191759718336</v>
      </c>
      <c r="AJ412" s="15">
        <v>0.19754351003536358</v>
      </c>
      <c r="AK412" s="15">
        <v>12.466406747198848</v>
      </c>
      <c r="AL412" s="15">
        <v>0.22086907199080724</v>
      </c>
      <c r="AM412" s="15">
        <v>0</v>
      </c>
    </row>
    <row r="413" spans="1:39" x14ac:dyDescent="0.25">
      <c r="A413" s="13">
        <v>99084</v>
      </c>
      <c r="B413" s="13" t="s">
        <v>176</v>
      </c>
      <c r="C413" s="13" t="s">
        <v>77</v>
      </c>
      <c r="D413" s="13">
        <v>365850</v>
      </c>
      <c r="E413" s="13">
        <v>178000</v>
      </c>
      <c r="F413" s="13">
        <v>30</v>
      </c>
      <c r="G413" s="14">
        <v>0.21968599999999999</v>
      </c>
      <c r="H413" s="15">
        <v>27.849830000000001</v>
      </c>
      <c r="I413" s="15">
        <v>58.001460000000002</v>
      </c>
      <c r="J413" s="15">
        <v>19.488679999999999</v>
      </c>
      <c r="K413" s="16">
        <v>28</v>
      </c>
      <c r="L413" s="15">
        <v>2.5902500000000002</v>
      </c>
      <c r="M413" s="15">
        <v>1.27721</v>
      </c>
      <c r="N413" s="15">
        <v>3.9543300000000001</v>
      </c>
      <c r="O413" s="15">
        <v>0.40066000000000002</v>
      </c>
      <c r="P413" s="15">
        <v>3.9216013455569999E-2</v>
      </c>
      <c r="Q413" s="15">
        <v>0.61236471080901</v>
      </c>
      <c r="R413" s="15">
        <v>1.5275814268802999</v>
      </c>
      <c r="S413" s="15">
        <v>1.2075499999999999</v>
      </c>
      <c r="T413" s="15">
        <v>6.6607002844500003E-3</v>
      </c>
      <c r="U413" s="15">
        <v>0</v>
      </c>
      <c r="V413" s="15">
        <v>1.5949183694819999E-2</v>
      </c>
      <c r="W413" s="15">
        <v>1.9525888505099998E-2</v>
      </c>
      <c r="X413" s="15">
        <v>1.0777195545179401</v>
      </c>
      <c r="Y413" s="15">
        <v>0.17454684444044999</v>
      </c>
      <c r="Z413" s="15">
        <v>1.2718287844513501</v>
      </c>
      <c r="AA413" s="15">
        <v>0.42296359230954006</v>
      </c>
      <c r="AB413" s="15">
        <v>1.2664454787420001E-2</v>
      </c>
      <c r="AC413" s="15">
        <v>9.5074653375300001E-3</v>
      </c>
      <c r="AD413" s="15">
        <v>13.22930042003529</v>
      </c>
      <c r="AE413" s="15">
        <v>3.4220104026691751</v>
      </c>
      <c r="AF413" s="15">
        <v>11.84162647186835</v>
      </c>
      <c r="AG413" s="15">
        <v>2.6248074529883141</v>
      </c>
      <c r="AH413" s="15">
        <v>0.34776901266399762</v>
      </c>
      <c r="AI413" s="15">
        <v>5.8891351443200763</v>
      </c>
      <c r="AJ413" s="15">
        <v>9.3332038938539294E-2</v>
      </c>
      <c r="AK413" s="15">
        <v>5.8899184273122573</v>
      </c>
      <c r="AL413" s="15">
        <v>4.3031049239293795E-2</v>
      </c>
      <c r="AM413" s="15">
        <v>0</v>
      </c>
    </row>
    <row r="414" spans="1:39" x14ac:dyDescent="0.25">
      <c r="A414" s="13">
        <v>99297</v>
      </c>
      <c r="B414" s="13" t="s">
        <v>104</v>
      </c>
      <c r="C414" s="13" t="s">
        <v>77</v>
      </c>
      <c r="D414" s="13">
        <v>354330</v>
      </c>
      <c r="E414" s="13">
        <v>145400</v>
      </c>
      <c r="F414" s="13">
        <v>30</v>
      </c>
      <c r="G414" s="14">
        <v>4.5692240000000002</v>
      </c>
      <c r="H414" s="15">
        <v>14.507289999999999</v>
      </c>
      <c r="I414" s="15">
        <v>47.250520000000002</v>
      </c>
      <c r="J414" s="15">
        <v>10.80254</v>
      </c>
      <c r="K414" s="16">
        <v>24</v>
      </c>
      <c r="L414" s="15">
        <v>2.58439</v>
      </c>
      <c r="M414" s="15">
        <v>1.2518899999999999</v>
      </c>
      <c r="N414" s="15">
        <v>2.9335599999999999</v>
      </c>
      <c r="O414" s="15">
        <v>0.17430000000000001</v>
      </c>
      <c r="P414" s="15">
        <v>2.0438313201599999E-3</v>
      </c>
      <c r="Q414" s="15">
        <v>0.31666611516728999</v>
      </c>
      <c r="R414" s="15">
        <v>0.71720230843685995</v>
      </c>
      <c r="S414" s="15">
        <v>0.29307</v>
      </c>
      <c r="T414" s="15">
        <v>0</v>
      </c>
      <c r="U414" s="15">
        <v>0</v>
      </c>
      <c r="V414" s="15">
        <v>0</v>
      </c>
      <c r="W414" s="15">
        <v>0</v>
      </c>
      <c r="X414" s="15">
        <v>0.30500532754602</v>
      </c>
      <c r="Y414" s="15">
        <v>0.24779629907546999</v>
      </c>
      <c r="Z414" s="15">
        <v>3.5621060151359997E-2</v>
      </c>
      <c r="AA414" s="15">
        <v>0</v>
      </c>
      <c r="AB414" s="15">
        <v>6.49646383908E-3</v>
      </c>
      <c r="AC414" s="15">
        <v>5.3833057093500003E-3</v>
      </c>
      <c r="AD414" s="15">
        <v>5.63387577950283</v>
      </c>
      <c r="AE414" s="15">
        <v>3.7090909372919567</v>
      </c>
      <c r="AF414" s="15">
        <v>12.835048483588604</v>
      </c>
      <c r="AG414" s="15">
        <v>5.5382020701218844</v>
      </c>
      <c r="AH414" s="15">
        <v>2.46646047595913</v>
      </c>
      <c r="AI414" s="15">
        <v>1.2171907023947759</v>
      </c>
      <c r="AJ414" s="15">
        <v>0.10830933419331117</v>
      </c>
      <c r="AK414" s="15">
        <v>6.8350927566812789</v>
      </c>
      <c r="AL414" s="15">
        <v>3.3835239769065627E-2</v>
      </c>
      <c r="AM414" s="15">
        <v>0</v>
      </c>
    </row>
    <row r="415" spans="1:39" x14ac:dyDescent="0.25">
      <c r="A415" s="13">
        <v>99363</v>
      </c>
      <c r="B415" s="13" t="s">
        <v>90</v>
      </c>
      <c r="C415" s="13" t="s">
        <v>77</v>
      </c>
      <c r="D415" s="13">
        <v>288930</v>
      </c>
      <c r="E415" s="13">
        <v>60700</v>
      </c>
      <c r="F415" s="13">
        <v>30</v>
      </c>
      <c r="G415" s="14">
        <v>0.42391900000000005</v>
      </c>
      <c r="H415" s="15">
        <v>17.336919999999999</v>
      </c>
      <c r="I415" s="15">
        <v>49.33079</v>
      </c>
      <c r="J415" s="15">
        <v>12.8439</v>
      </c>
      <c r="K415" s="16">
        <v>25</v>
      </c>
      <c r="L415" s="15">
        <v>1.7698499999999999</v>
      </c>
      <c r="M415" s="15">
        <v>0.96963999999999995</v>
      </c>
      <c r="N415" s="15">
        <v>1.2698199999999999</v>
      </c>
      <c r="O415" s="15">
        <v>1.119E-2</v>
      </c>
      <c r="P415" s="15">
        <v>3.86868071316E-3</v>
      </c>
      <c r="Q415" s="15">
        <v>0.70351593798935996</v>
      </c>
      <c r="R415" s="15">
        <v>1.1331949760651401</v>
      </c>
      <c r="S415" s="15">
        <v>0.69071000000000005</v>
      </c>
      <c r="T415" s="15">
        <v>1.8248493930000001E-5</v>
      </c>
      <c r="U415" s="15">
        <v>0</v>
      </c>
      <c r="V415" s="15">
        <v>0</v>
      </c>
      <c r="W415" s="15">
        <v>0</v>
      </c>
      <c r="X415" s="15">
        <v>0.56661573652649999</v>
      </c>
      <c r="Y415" s="15">
        <v>0.10739238677805001</v>
      </c>
      <c r="Z415" s="15">
        <v>0.60880625449266002</v>
      </c>
      <c r="AA415" s="15">
        <v>0.11790351928173</v>
      </c>
      <c r="AB415" s="15">
        <v>6.49646383908E-3</v>
      </c>
      <c r="AC415" s="15">
        <v>8.6862831106800011E-3</v>
      </c>
      <c r="AD415" s="15">
        <v>9.3692147475163203</v>
      </c>
      <c r="AE415" s="15">
        <v>3.0135176633449139</v>
      </c>
      <c r="AF415" s="15">
        <v>10.428066059610355</v>
      </c>
      <c r="AG415" s="15">
        <v>4.6180053470059326</v>
      </c>
      <c r="AH415" s="15">
        <v>0.13515364083891884</v>
      </c>
      <c r="AI415" s="15">
        <v>7.9602503781931944</v>
      </c>
      <c r="AJ415" s="15">
        <v>8.8536558783616034E-2</v>
      </c>
      <c r="AK415" s="15">
        <v>5.5872893703075928</v>
      </c>
      <c r="AL415" s="15">
        <v>0.16305098191547795</v>
      </c>
      <c r="AM415" s="15">
        <v>0</v>
      </c>
    </row>
    <row r="416" spans="1:39" x14ac:dyDescent="0.25">
      <c r="A416" s="13">
        <v>99364</v>
      </c>
      <c r="B416" s="13" t="s">
        <v>90</v>
      </c>
      <c r="C416" s="13" t="s">
        <v>77</v>
      </c>
      <c r="D416" s="13">
        <v>289000</v>
      </c>
      <c r="E416" s="13">
        <v>56800</v>
      </c>
      <c r="F416" s="13">
        <v>30</v>
      </c>
      <c r="G416" s="14">
        <v>1.0877729999999999</v>
      </c>
      <c r="H416" s="15">
        <v>8.9185199999999991</v>
      </c>
      <c r="I416" s="15">
        <v>58.971440000000001</v>
      </c>
      <c r="J416" s="15">
        <v>6.8522800000000004</v>
      </c>
      <c r="K416" s="16">
        <v>29</v>
      </c>
      <c r="L416" s="15">
        <v>1.7900499999999999</v>
      </c>
      <c r="M416" s="15">
        <v>0.98070999999999997</v>
      </c>
      <c r="N416" s="15">
        <v>1.2843199999999999</v>
      </c>
      <c r="O416" s="15">
        <v>5.7200000000000003E-3</v>
      </c>
      <c r="P416" s="15">
        <v>1.25914608117E-3</v>
      </c>
      <c r="Q416" s="15">
        <v>0.11027564881899</v>
      </c>
      <c r="R416" s="15">
        <v>0.35646608042862005</v>
      </c>
      <c r="S416" s="15">
        <v>0.27144000000000001</v>
      </c>
      <c r="T416" s="15">
        <v>0</v>
      </c>
      <c r="U416" s="15">
        <v>0</v>
      </c>
      <c r="V416" s="15">
        <v>0</v>
      </c>
      <c r="W416" s="15">
        <v>0</v>
      </c>
      <c r="X416" s="15">
        <v>0.14246599211151001</v>
      </c>
      <c r="Y416" s="15">
        <v>0.11325015332957999</v>
      </c>
      <c r="Z416" s="15">
        <v>0.14336016831408002</v>
      </c>
      <c r="AA416" s="15">
        <v>6.4435432066830001E-2</v>
      </c>
      <c r="AB416" s="15">
        <v>4.4161355310599996E-3</v>
      </c>
      <c r="AC416" s="15">
        <v>4.5621234825000004E-3</v>
      </c>
      <c r="AD416" s="15">
        <v>3.6457753598050497</v>
      </c>
      <c r="AE416" s="15">
        <v>6.0125003082183834</v>
      </c>
      <c r="AF416" s="15">
        <v>20.805834709438933</v>
      </c>
      <c r="AG416" s="15">
        <v>4.7247207196463687</v>
      </c>
      <c r="AH416" s="15">
        <v>0.49002064014487129</v>
      </c>
      <c r="AI416" s="15">
        <v>7.6524168759326496</v>
      </c>
      <c r="AJ416" s="15">
        <v>0.16010952209825186</v>
      </c>
      <c r="AK416" s="15">
        <v>10.104054677468849</v>
      </c>
      <c r="AL416" s="15">
        <v>0.10326254705167637</v>
      </c>
      <c r="AM416" s="15">
        <v>0</v>
      </c>
    </row>
    <row r="417" spans="1:39" x14ac:dyDescent="0.25">
      <c r="A417" s="13">
        <v>99375</v>
      </c>
      <c r="B417" s="13" t="s">
        <v>144</v>
      </c>
      <c r="C417" s="13" t="s">
        <v>77</v>
      </c>
      <c r="D417" s="13">
        <v>333500</v>
      </c>
      <c r="E417" s="13">
        <v>160530</v>
      </c>
      <c r="F417" s="13">
        <v>30</v>
      </c>
      <c r="G417" s="14">
        <v>2.2911220000000001</v>
      </c>
      <c r="H417" s="15">
        <v>22.757359999999998</v>
      </c>
      <c r="I417" s="15">
        <v>92.209329999999994</v>
      </c>
      <c r="J417" s="15">
        <v>16.18318</v>
      </c>
      <c r="K417" s="16">
        <v>40</v>
      </c>
      <c r="L417" s="15">
        <v>2.1388500000000001</v>
      </c>
      <c r="M417" s="15">
        <v>1.10283</v>
      </c>
      <c r="N417" s="15">
        <v>3.2636799999999999</v>
      </c>
      <c r="O417" s="15">
        <v>0.67081999999999997</v>
      </c>
      <c r="P417" s="15">
        <v>1.3503885508200001E-2</v>
      </c>
      <c r="Q417" s="15">
        <v>0.50418763879196993</v>
      </c>
      <c r="R417" s="15">
        <v>0.63554029810011003</v>
      </c>
      <c r="S417" s="15">
        <v>1.91899</v>
      </c>
      <c r="T417" s="15">
        <v>1.5328734901200001E-3</v>
      </c>
      <c r="U417" s="15">
        <v>0</v>
      </c>
      <c r="V417" s="15">
        <v>4.0146686646E-4</v>
      </c>
      <c r="W417" s="15">
        <v>2.9745045105899997E-3</v>
      </c>
      <c r="X417" s="15">
        <v>1.4795513908565399</v>
      </c>
      <c r="Y417" s="15">
        <v>0.12992927678159999</v>
      </c>
      <c r="Z417" s="15">
        <v>2.4373235947725904</v>
      </c>
      <c r="AA417" s="15">
        <v>0.25653732766794002</v>
      </c>
      <c r="AB417" s="15">
        <v>6.3869728755000001E-3</v>
      </c>
      <c r="AC417" s="15">
        <v>4.6351174582200004E-3</v>
      </c>
      <c r="AD417" s="15">
        <v>8.1896868453629104</v>
      </c>
      <c r="AE417" s="15">
        <v>8.2893934551263886</v>
      </c>
      <c r="AF417" s="15">
        <v>28.684863405848201</v>
      </c>
      <c r="AG417" s="15">
        <v>10.400335936345048</v>
      </c>
      <c r="AH417" s="15">
        <v>3.3680847130557412</v>
      </c>
      <c r="AI417" s="15">
        <v>5.6647952315601042</v>
      </c>
      <c r="AJ417" s="15">
        <v>0.20112413236841978</v>
      </c>
      <c r="AK417" s="15">
        <v>12.692369596618661</v>
      </c>
      <c r="AL417" s="15">
        <v>0.15100352907742676</v>
      </c>
      <c r="AM417" s="15">
        <v>0</v>
      </c>
    </row>
    <row r="418" spans="1:39" x14ac:dyDescent="0.25">
      <c r="A418" s="13">
        <v>99377</v>
      </c>
      <c r="B418" s="13" t="s">
        <v>119</v>
      </c>
      <c r="C418" s="13" t="s">
        <v>77</v>
      </c>
      <c r="D418" s="13">
        <v>395260</v>
      </c>
      <c r="E418" s="13">
        <v>223000</v>
      </c>
      <c r="F418" s="13">
        <v>30</v>
      </c>
      <c r="G418" s="14">
        <v>0.85746299999999998</v>
      </c>
      <c r="H418" s="15">
        <v>27.07188</v>
      </c>
      <c r="I418" s="15">
        <v>58.201779999999999</v>
      </c>
      <c r="J418" s="15">
        <v>18.83943</v>
      </c>
      <c r="K418" s="16">
        <v>28</v>
      </c>
      <c r="L418" s="15">
        <v>3.3511899999999999</v>
      </c>
      <c r="M418" s="15">
        <v>1.5056</v>
      </c>
      <c r="N418" s="15">
        <v>4.5999100000000004</v>
      </c>
      <c r="O418" s="15">
        <v>0.1933</v>
      </c>
      <c r="P418" s="15">
        <v>9.6717017828999996E-3</v>
      </c>
      <c r="Q418" s="15">
        <v>1.1779767801693599</v>
      </c>
      <c r="R418" s="15">
        <v>1.73765808900246</v>
      </c>
      <c r="S418" s="15">
        <v>0.77642999999999995</v>
      </c>
      <c r="T418" s="15">
        <v>3.6496987860000003E-5</v>
      </c>
      <c r="U418" s="15">
        <v>0</v>
      </c>
      <c r="V418" s="15">
        <v>6.3139788997799998E-2</v>
      </c>
      <c r="W418" s="15">
        <v>3.3212258952599999E-3</v>
      </c>
      <c r="X418" s="15">
        <v>2.5592235342249903</v>
      </c>
      <c r="Y418" s="15">
        <v>0.26420169511853997</v>
      </c>
      <c r="Z418" s="15">
        <v>0.66371597272802996</v>
      </c>
      <c r="AA418" s="15">
        <v>0</v>
      </c>
      <c r="AB418" s="15">
        <v>7.6278704627399992E-3</v>
      </c>
      <c r="AC418" s="15">
        <v>9.7994412404099999E-3</v>
      </c>
      <c r="AD418" s="15">
        <v>10.149082384108802</v>
      </c>
      <c r="AE418" s="15">
        <v>3.2391082754216929</v>
      </c>
      <c r="AF418" s="15">
        <v>11.208706516369253</v>
      </c>
      <c r="AG418" s="15">
        <v>3.8890208980100724</v>
      </c>
      <c r="AH418" s="15">
        <v>0.62384511211002802</v>
      </c>
      <c r="AI418" s="15">
        <v>7.9241942528556839</v>
      </c>
      <c r="AJ418" s="15">
        <v>6.5645536048644176E-2</v>
      </c>
      <c r="AK418" s="15">
        <v>4.1427023007427692</v>
      </c>
      <c r="AL418" s="15">
        <v>3.6677108441852499E-2</v>
      </c>
      <c r="AM418" s="15">
        <v>0</v>
      </c>
    </row>
    <row r="419" spans="1:39" x14ac:dyDescent="0.25">
      <c r="A419" s="13">
        <v>99378</v>
      </c>
      <c r="B419" s="13" t="s">
        <v>104</v>
      </c>
      <c r="C419" s="13" t="s">
        <v>77</v>
      </c>
      <c r="D419" s="13">
        <v>256000</v>
      </c>
      <c r="E419" s="13">
        <v>133650</v>
      </c>
      <c r="F419" s="13">
        <v>30</v>
      </c>
      <c r="G419" s="14">
        <v>1.0317660000000002</v>
      </c>
      <c r="H419" s="15">
        <v>12.76665</v>
      </c>
      <c r="I419" s="15">
        <v>38.631160000000001</v>
      </c>
      <c r="J419" s="15">
        <v>9.58352</v>
      </c>
      <c r="K419" s="16">
        <v>21</v>
      </c>
      <c r="L419" s="15">
        <v>2.3940700000000001</v>
      </c>
      <c r="M419" s="15">
        <v>1.21709</v>
      </c>
      <c r="N419" s="15">
        <v>1.4919500000000001</v>
      </c>
      <c r="O419" s="15">
        <v>0.40566000000000002</v>
      </c>
      <c r="P419" s="15">
        <v>8.0293373292E-4</v>
      </c>
      <c r="Q419" s="15">
        <v>0.18027687153447</v>
      </c>
      <c r="R419" s="15">
        <v>0.80587174044273002</v>
      </c>
      <c r="S419" s="15">
        <v>0.56154999999999999</v>
      </c>
      <c r="T419" s="15">
        <v>0</v>
      </c>
      <c r="U419" s="15">
        <v>0</v>
      </c>
      <c r="V419" s="15">
        <v>0</v>
      </c>
      <c r="W419" s="15">
        <v>0</v>
      </c>
      <c r="X419" s="15">
        <v>0.92990675368494013</v>
      </c>
      <c r="Y419" s="15">
        <v>0.18290465466038999</v>
      </c>
      <c r="Z419" s="15">
        <v>1.8120754472490001E-2</v>
      </c>
      <c r="AA419" s="15">
        <v>3.3394743891899999E-3</v>
      </c>
      <c r="AB419" s="15">
        <v>5.9490090211799995E-3</v>
      </c>
      <c r="AC419" s="15">
        <v>6.49646383908E-3</v>
      </c>
      <c r="AD419" s="15">
        <v>4.5626526888239702</v>
      </c>
      <c r="AE419" s="15">
        <v>2.6957406616709338</v>
      </c>
      <c r="AF419" s="15">
        <v>9.3284210812554083</v>
      </c>
      <c r="AG419" s="15">
        <v>3.3391319250065483</v>
      </c>
      <c r="AH419" s="15">
        <v>0.8184719159713697</v>
      </c>
      <c r="AI419" s="15">
        <v>1.7611627212038654</v>
      </c>
      <c r="AJ419" s="15">
        <v>0.12249468473502108</v>
      </c>
      <c r="AK419" s="15">
        <v>7.7302897169504154</v>
      </c>
      <c r="AL419" s="15">
        <v>6.8797293206442386E-2</v>
      </c>
      <c r="AM419" s="15">
        <v>0</v>
      </c>
    </row>
    <row r="420" spans="1:39" x14ac:dyDescent="0.25">
      <c r="A420" s="13">
        <v>99416</v>
      </c>
      <c r="B420" s="13" t="s">
        <v>84</v>
      </c>
      <c r="C420" s="13" t="s">
        <v>77</v>
      </c>
      <c r="D420" s="13">
        <v>384000</v>
      </c>
      <c r="E420" s="13">
        <v>219640</v>
      </c>
      <c r="F420" s="13">
        <v>30</v>
      </c>
      <c r="G420" s="14">
        <v>2.2638779999999996</v>
      </c>
      <c r="H420" s="15">
        <v>23.13016</v>
      </c>
      <c r="I420" s="15">
        <v>49.22448</v>
      </c>
      <c r="J420" s="15">
        <v>16.372520000000002</v>
      </c>
      <c r="K420" s="16">
        <v>25</v>
      </c>
      <c r="L420" s="15">
        <v>3.1014900000000001</v>
      </c>
      <c r="M420" s="15">
        <v>1.3934200000000001</v>
      </c>
      <c r="N420" s="15">
        <v>4.2571700000000003</v>
      </c>
      <c r="O420" s="15">
        <v>0.47454000000000002</v>
      </c>
      <c r="P420" s="15">
        <v>4.5767222776440006E-2</v>
      </c>
      <c r="Q420" s="15">
        <v>0.65085078450737999</v>
      </c>
      <c r="R420" s="15">
        <v>1.0209119929138499</v>
      </c>
      <c r="S420" s="15">
        <v>0.93696999999999997</v>
      </c>
      <c r="T420" s="15">
        <v>3.1022439681000001E-4</v>
      </c>
      <c r="U420" s="15">
        <v>0</v>
      </c>
      <c r="V420" s="15">
        <v>0.36944075961285</v>
      </c>
      <c r="W420" s="15">
        <v>3.3759713770500003E-3</v>
      </c>
      <c r="X420" s="15">
        <v>1.2430509095237401</v>
      </c>
      <c r="Y420" s="15">
        <v>0.27839902339608003</v>
      </c>
      <c r="Z420" s="15">
        <v>1.56347621444061</v>
      </c>
      <c r="AA420" s="15">
        <v>0</v>
      </c>
      <c r="AB420" s="15">
        <v>9.6534532889700018E-3</v>
      </c>
      <c r="AC420" s="15">
        <v>6.8066882358900002E-3</v>
      </c>
      <c r="AD420" s="15">
        <v>7.7745518569493397</v>
      </c>
      <c r="AE420" s="15">
        <v>3.0862362913379453</v>
      </c>
      <c r="AF420" s="15">
        <v>10.679703760526918</v>
      </c>
      <c r="AG420" s="15">
        <v>4.9756748809120195</v>
      </c>
      <c r="AH420" s="15">
        <v>0.30060007525443899</v>
      </c>
      <c r="AI420" s="15">
        <v>2.1985728761050289</v>
      </c>
      <c r="AJ420" s="15">
        <v>7.4996376793951644E-2</v>
      </c>
      <c r="AK420" s="15">
        <v>4.7328071547995529</v>
      </c>
      <c r="AL420" s="15">
        <v>4.5728584270146019E-2</v>
      </c>
      <c r="AM420" s="15">
        <v>0</v>
      </c>
    </row>
    <row r="421" spans="1:39" x14ac:dyDescent="0.25">
      <c r="A421" s="13">
        <v>99421</v>
      </c>
      <c r="B421" s="13" t="s">
        <v>145</v>
      </c>
      <c r="C421" s="13" t="s">
        <v>77</v>
      </c>
      <c r="D421" s="13">
        <v>403300</v>
      </c>
      <c r="E421" s="13">
        <v>201200</v>
      </c>
      <c r="F421" s="13">
        <v>30</v>
      </c>
      <c r="G421" s="14">
        <v>0.65128900000000001</v>
      </c>
      <c r="H421" s="15">
        <v>17.559830000000002</v>
      </c>
      <c r="I421" s="15">
        <v>55.774410000000003</v>
      </c>
      <c r="J421" s="15">
        <v>12.807040000000001</v>
      </c>
      <c r="K421" s="16">
        <v>27</v>
      </c>
      <c r="L421" s="15">
        <v>3.4013599999999999</v>
      </c>
      <c r="M421" s="15">
        <v>1.5281499999999999</v>
      </c>
      <c r="N421" s="15">
        <v>4.6687799999999999</v>
      </c>
      <c r="O421" s="15">
        <v>8.1420000000000006E-2</v>
      </c>
      <c r="P421" s="15">
        <v>1.5328734901200001E-3</v>
      </c>
      <c r="Q421" s="15">
        <v>0.25111752497073003</v>
      </c>
      <c r="R421" s="15">
        <v>0.60782083582044</v>
      </c>
      <c r="S421" s="15">
        <v>0.42981999999999998</v>
      </c>
      <c r="T421" s="15">
        <v>0</v>
      </c>
      <c r="U421" s="15">
        <v>0</v>
      </c>
      <c r="V421" s="15">
        <v>4.6971623375819997E-2</v>
      </c>
      <c r="W421" s="15">
        <v>0</v>
      </c>
      <c r="X421" s="15">
        <v>0.57825827565384003</v>
      </c>
      <c r="Y421" s="15">
        <v>0.15733851466446</v>
      </c>
      <c r="Z421" s="15">
        <v>6.759242151672E-2</v>
      </c>
      <c r="AA421" s="15">
        <v>0</v>
      </c>
      <c r="AB421" s="15">
        <v>6.3869728755000001E-3</v>
      </c>
      <c r="AC421" s="15">
        <v>6.3869728755000001E-3</v>
      </c>
      <c r="AD421" s="15">
        <v>5.7269066015579702</v>
      </c>
      <c r="AE421" s="15">
        <v>4.3355804567254923</v>
      </c>
      <c r="AF421" s="15">
        <v>15.00297143083788</v>
      </c>
      <c r="AG421" s="15">
        <v>6.0658935076625617</v>
      </c>
      <c r="AH421" s="15">
        <v>2.0551723506210995</v>
      </c>
      <c r="AI421" s="15">
        <v>2.0997988196314092</v>
      </c>
      <c r="AJ421" s="15">
        <v>0.13417200598206006</v>
      </c>
      <c r="AK421" s="15">
        <v>8.4672121111978136</v>
      </c>
      <c r="AL421" s="15">
        <v>5.3779317341676763E-2</v>
      </c>
      <c r="AM421" s="15">
        <v>0</v>
      </c>
    </row>
    <row r="422" spans="1:39" x14ac:dyDescent="0.25">
      <c r="A422" s="13">
        <v>99422</v>
      </c>
      <c r="B422" s="13" t="s">
        <v>119</v>
      </c>
      <c r="C422" s="13" t="s">
        <v>77</v>
      </c>
      <c r="D422" s="13">
        <v>402000</v>
      </c>
      <c r="E422" s="13">
        <v>202680</v>
      </c>
      <c r="F422" s="13">
        <v>30</v>
      </c>
      <c r="G422" s="14">
        <v>6.305771</v>
      </c>
      <c r="H422" s="15">
        <v>17.062570000000001</v>
      </c>
      <c r="I422" s="15">
        <v>50.851869999999998</v>
      </c>
      <c r="J422" s="15">
        <v>12.466139999999999</v>
      </c>
      <c r="K422" s="16">
        <v>25</v>
      </c>
      <c r="L422" s="15">
        <v>3.4013599999999999</v>
      </c>
      <c r="M422" s="15">
        <v>1.5281499999999999</v>
      </c>
      <c r="N422" s="15">
        <v>4.6687799999999999</v>
      </c>
      <c r="O422" s="15">
        <v>8.412E-2</v>
      </c>
      <c r="P422" s="15">
        <v>1.2044005993800001E-3</v>
      </c>
      <c r="Q422" s="15">
        <v>0.36646625510226</v>
      </c>
      <c r="R422" s="15">
        <v>0.62083201199253002</v>
      </c>
      <c r="S422" s="15">
        <v>0.35177000000000003</v>
      </c>
      <c r="T422" s="15">
        <v>0</v>
      </c>
      <c r="U422" s="15">
        <v>0</v>
      </c>
      <c r="V422" s="15">
        <v>3.8394831228719999E-2</v>
      </c>
      <c r="W422" s="15">
        <v>0</v>
      </c>
      <c r="X422" s="15">
        <v>0.46834759671345</v>
      </c>
      <c r="Y422" s="15">
        <v>0.15910861857567002</v>
      </c>
      <c r="Z422" s="15">
        <v>5.6004627871169999E-2</v>
      </c>
      <c r="AA422" s="15">
        <v>0</v>
      </c>
      <c r="AB422" s="15">
        <v>6.1497424544100007E-3</v>
      </c>
      <c r="AC422" s="15">
        <v>6.5512093208699995E-3</v>
      </c>
      <c r="AD422" s="15">
        <v>5.3053481432810399</v>
      </c>
      <c r="AE422" s="15">
        <v>4.0207061519513054</v>
      </c>
      <c r="AF422" s="15">
        <v>13.913371031079647</v>
      </c>
      <c r="AG422" s="15">
        <v>4.1318433979881117</v>
      </c>
      <c r="AH422" s="15">
        <v>0.80931775813108475</v>
      </c>
      <c r="AI422" s="15">
        <v>3.1882206952211845</v>
      </c>
      <c r="AJ422" s="15">
        <v>0.11981979341049885</v>
      </c>
      <c r="AK422" s="15">
        <v>7.5614849647716262</v>
      </c>
      <c r="AL422" s="15">
        <v>4.453620744653923E-2</v>
      </c>
      <c r="AM422" s="15">
        <v>0</v>
      </c>
    </row>
    <row r="423" spans="1:39" x14ac:dyDescent="0.25">
      <c r="A423" s="13">
        <v>99565</v>
      </c>
      <c r="B423" s="13" t="s">
        <v>161</v>
      </c>
      <c r="C423" s="13" t="s">
        <v>77</v>
      </c>
      <c r="D423" s="13">
        <v>287500</v>
      </c>
      <c r="E423" s="13">
        <v>73030</v>
      </c>
      <c r="F423" s="13">
        <v>30</v>
      </c>
      <c r="G423" s="14">
        <v>1.4410439999999998</v>
      </c>
      <c r="H423" s="15">
        <v>13.07549</v>
      </c>
      <c r="I423" s="15">
        <v>48.120460000000001</v>
      </c>
      <c r="J423" s="15">
        <v>9.8497000000000003</v>
      </c>
      <c r="K423" s="16">
        <v>25</v>
      </c>
      <c r="L423" s="15">
        <v>1.73874</v>
      </c>
      <c r="M423" s="15">
        <v>0.9526</v>
      </c>
      <c r="N423" s="15">
        <v>1.2475099999999999</v>
      </c>
      <c r="O423" s="15">
        <v>0.14951</v>
      </c>
      <c r="P423" s="15">
        <v>1.341264303855E-2</v>
      </c>
      <c r="Q423" s="15">
        <v>0.20254003412907001</v>
      </c>
      <c r="R423" s="15">
        <v>0.68444626183251001</v>
      </c>
      <c r="S423" s="15">
        <v>0.69347000000000003</v>
      </c>
      <c r="T423" s="15">
        <v>1.0949096358000001E-4</v>
      </c>
      <c r="U423" s="15">
        <v>0</v>
      </c>
      <c r="V423" s="15">
        <v>0</v>
      </c>
      <c r="W423" s="15">
        <v>0</v>
      </c>
      <c r="X423" s="15">
        <v>0.44586545219168999</v>
      </c>
      <c r="Y423" s="15">
        <v>0.13169938069281001</v>
      </c>
      <c r="Z423" s="15">
        <v>0.78289688658486001</v>
      </c>
      <c r="AA423" s="15">
        <v>5.3395093239180007E-2</v>
      </c>
      <c r="AB423" s="15">
        <v>6.1497424544100007E-3</v>
      </c>
      <c r="AC423" s="15">
        <v>7.9198463656200008E-3</v>
      </c>
      <c r="AD423" s="15">
        <v>5.9652501807776996</v>
      </c>
      <c r="AE423" s="15">
        <v>4.0391873094135153</v>
      </c>
      <c r="AF423" s="15">
        <v>13.977323777472403</v>
      </c>
      <c r="AG423" s="15">
        <v>3.0415059314459354</v>
      </c>
      <c r="AH423" s="15">
        <v>2.0226431279314134</v>
      </c>
      <c r="AI423" s="15">
        <v>3.3940711751869621</v>
      </c>
      <c r="AJ423" s="15">
        <v>0.13261925839002295</v>
      </c>
      <c r="AK423" s="15">
        <v>8.3692226452082572</v>
      </c>
      <c r="AL423" s="15">
        <v>6.839677495148877E-2</v>
      </c>
      <c r="AM423" s="15">
        <v>0</v>
      </c>
    </row>
    <row r="424" spans="1:39" x14ac:dyDescent="0.25">
      <c r="A424" s="13">
        <v>99604</v>
      </c>
      <c r="B424" s="13" t="s">
        <v>97</v>
      </c>
      <c r="C424" s="13" t="s">
        <v>77</v>
      </c>
      <c r="D424" s="13">
        <v>395200</v>
      </c>
      <c r="E424" s="13">
        <v>221900</v>
      </c>
      <c r="F424" s="13">
        <v>30</v>
      </c>
      <c r="G424" s="14">
        <v>0.60212199999999994</v>
      </c>
      <c r="H424" s="15">
        <v>23.562909999999999</v>
      </c>
      <c r="I424" s="15">
        <v>37.178649999999998</v>
      </c>
      <c r="J424" s="15">
        <v>16.714690000000001</v>
      </c>
      <c r="K424" s="16">
        <v>20</v>
      </c>
      <c r="L424" s="15">
        <v>3.3511899999999999</v>
      </c>
      <c r="M424" s="15">
        <v>1.5056</v>
      </c>
      <c r="N424" s="15">
        <v>4.5999100000000004</v>
      </c>
      <c r="O424" s="15">
        <v>0.17956</v>
      </c>
      <c r="P424" s="15">
        <v>8.3030647381500001E-3</v>
      </c>
      <c r="Q424" s="15">
        <v>0.60119663252385003</v>
      </c>
      <c r="R424" s="15">
        <v>1.37657513960955</v>
      </c>
      <c r="S424" s="15">
        <v>0.72529999999999994</v>
      </c>
      <c r="T424" s="15">
        <v>3.6496987860000003E-5</v>
      </c>
      <c r="U424" s="15">
        <v>0</v>
      </c>
      <c r="V424" s="15">
        <v>5.8760150454600001E-2</v>
      </c>
      <c r="W424" s="15">
        <v>3.1022439681000001E-3</v>
      </c>
      <c r="X424" s="15">
        <v>1.25035030709574</v>
      </c>
      <c r="Y424" s="15">
        <v>0.26327102192811003</v>
      </c>
      <c r="Z424" s="15">
        <v>0.54437082242583001</v>
      </c>
      <c r="AA424" s="15">
        <v>0</v>
      </c>
      <c r="AB424" s="15">
        <v>8.1205797988499993E-3</v>
      </c>
      <c r="AC424" s="15">
        <v>8.1205797988499993E-3</v>
      </c>
      <c r="AD424" s="15">
        <v>9.0791366880050397</v>
      </c>
      <c r="AE424" s="15">
        <v>1.6960211187589034</v>
      </c>
      <c r="AF424" s="15">
        <v>5.8689618713835339</v>
      </c>
      <c r="AG424" s="15">
        <v>1.595393877136744</v>
      </c>
      <c r="AH424" s="15">
        <v>0.14999762245886561</v>
      </c>
      <c r="AI424" s="15">
        <v>2.2882875930012054</v>
      </c>
      <c r="AJ424" s="15">
        <v>3.1158781398424384E-2</v>
      </c>
      <c r="AK424" s="15">
        <v>1.9663417066461699</v>
      </c>
      <c r="AL424" s="15">
        <v>1.9577429216150223E-2</v>
      </c>
      <c r="AM424" s="15">
        <v>0</v>
      </c>
    </row>
    <row r="425" spans="1:39" x14ac:dyDescent="0.25">
      <c r="A425" s="13">
        <v>99605</v>
      </c>
      <c r="B425" s="13" t="s">
        <v>97</v>
      </c>
      <c r="C425" s="13" t="s">
        <v>77</v>
      </c>
      <c r="D425" s="13">
        <v>395380</v>
      </c>
      <c r="E425" s="13">
        <v>222250</v>
      </c>
      <c r="F425" s="13">
        <v>30</v>
      </c>
      <c r="G425" s="14">
        <v>0.32900000000000001</v>
      </c>
      <c r="H425" s="15">
        <v>27.07188</v>
      </c>
      <c r="I425" s="15">
        <v>63.798870000000001</v>
      </c>
      <c r="J425" s="15">
        <v>18.83943</v>
      </c>
      <c r="K425" s="16">
        <v>30</v>
      </c>
      <c r="L425" s="15">
        <v>3.3511899999999999</v>
      </c>
      <c r="M425" s="15">
        <v>1.5056</v>
      </c>
      <c r="N425" s="15">
        <v>4.5999100000000004</v>
      </c>
      <c r="O425" s="15">
        <v>0.1933</v>
      </c>
      <c r="P425" s="15">
        <v>9.6717017828999996E-3</v>
      </c>
      <c r="Q425" s="15">
        <v>1.1779767801693599</v>
      </c>
      <c r="R425" s="15">
        <v>1.73765808900246</v>
      </c>
      <c r="S425" s="15">
        <v>0.77642999999999995</v>
      </c>
      <c r="T425" s="15">
        <v>3.6496987860000003E-5</v>
      </c>
      <c r="U425" s="15">
        <v>0</v>
      </c>
      <c r="V425" s="15">
        <v>6.3139788997799998E-2</v>
      </c>
      <c r="W425" s="15">
        <v>3.3212258952599999E-3</v>
      </c>
      <c r="X425" s="15">
        <v>2.5592235342249903</v>
      </c>
      <c r="Y425" s="15">
        <v>0.26420169511853997</v>
      </c>
      <c r="Z425" s="15">
        <v>0.66371597272802996</v>
      </c>
      <c r="AA425" s="15">
        <v>0</v>
      </c>
      <c r="AB425" s="15">
        <v>7.6278704627399992E-3</v>
      </c>
      <c r="AC425" s="15">
        <v>9.7994412404099999E-3</v>
      </c>
      <c r="AD425" s="15">
        <v>10.149082384108802</v>
      </c>
      <c r="AE425" s="15">
        <v>4.2332169205298706</v>
      </c>
      <c r="AF425" s="15">
        <v>14.648749608770171</v>
      </c>
      <c r="AG425" s="15">
        <v>4.0034822304840745</v>
      </c>
      <c r="AH425" s="15">
        <v>0.41459003676137324</v>
      </c>
      <c r="AI425" s="15">
        <v>5.3598361156511629</v>
      </c>
      <c r="AJ425" s="15">
        <v>0.12516802340383257</v>
      </c>
      <c r="AK425" s="15">
        <v>7.8989964854615815</v>
      </c>
      <c r="AL425" s="15">
        <v>4.2950578937929411E-2</v>
      </c>
      <c r="AM425" s="15">
        <v>0</v>
      </c>
    </row>
    <row r="426" spans="1:39" x14ac:dyDescent="0.25">
      <c r="A426" s="13">
        <v>99834</v>
      </c>
      <c r="B426" s="13" t="s">
        <v>181</v>
      </c>
      <c r="C426" s="13" t="s">
        <v>77</v>
      </c>
      <c r="D426" s="13">
        <v>313000</v>
      </c>
      <c r="E426" s="13">
        <v>89620</v>
      </c>
      <c r="F426" s="13">
        <v>30</v>
      </c>
      <c r="G426" s="14">
        <v>5.0503220000000004</v>
      </c>
      <c r="H426" s="15">
        <v>8.6706099999999999</v>
      </c>
      <c r="I426" s="15">
        <v>28.164339999999999</v>
      </c>
      <c r="J426" s="15">
        <v>6.6532099999999996</v>
      </c>
      <c r="K426" s="16">
        <v>16</v>
      </c>
      <c r="L426" s="15">
        <v>2.0005099999999998</v>
      </c>
      <c r="M426" s="15">
        <v>1.01902</v>
      </c>
      <c r="N426" s="15">
        <v>1.68875</v>
      </c>
      <c r="O426" s="15">
        <v>2.97E-3</v>
      </c>
      <c r="P426" s="15">
        <v>0</v>
      </c>
      <c r="Q426" s="15">
        <v>0.13080520449024</v>
      </c>
      <c r="R426" s="15">
        <v>0.48604863582554997</v>
      </c>
      <c r="S426" s="15">
        <v>0.15193999999999999</v>
      </c>
      <c r="T426" s="15">
        <v>0</v>
      </c>
      <c r="U426" s="15">
        <v>0</v>
      </c>
      <c r="V426" s="15">
        <v>0</v>
      </c>
      <c r="W426" s="15">
        <v>5.2920632396999999E-3</v>
      </c>
      <c r="X426" s="15">
        <v>3.8248843277280002E-2</v>
      </c>
      <c r="Y426" s="15">
        <v>0.17972941671657</v>
      </c>
      <c r="Z426" s="15">
        <v>8.5092727195589996E-2</v>
      </c>
      <c r="AA426" s="15">
        <v>4.7446084217999995E-4</v>
      </c>
      <c r="AB426" s="15">
        <v>6.1862394422699998E-3</v>
      </c>
      <c r="AC426" s="15">
        <v>5.4745481789999998E-3</v>
      </c>
      <c r="AD426" s="15">
        <v>2.8700683798286102</v>
      </c>
      <c r="AE426" s="15">
        <v>2.196932843833538</v>
      </c>
      <c r="AF426" s="15">
        <v>7.6023316878768963</v>
      </c>
      <c r="AG426" s="15">
        <v>1.3305154815777793</v>
      </c>
      <c r="AH426" s="15">
        <v>0.10108603893500451</v>
      </c>
      <c r="AI426" s="15">
        <v>2.5474216176720872</v>
      </c>
      <c r="AJ426" s="15">
        <v>8.847871118685971E-2</v>
      </c>
      <c r="AK426" s="15">
        <v>5.5836387736851938</v>
      </c>
      <c r="AL426" s="15">
        <v>4.3324845232644252E-2</v>
      </c>
      <c r="AM426" s="15">
        <v>0</v>
      </c>
    </row>
    <row r="427" spans="1:39" x14ac:dyDescent="0.25">
      <c r="A427" s="13">
        <v>99835</v>
      </c>
      <c r="B427" s="13" t="s">
        <v>112</v>
      </c>
      <c r="C427" s="13" t="s">
        <v>77</v>
      </c>
      <c r="D427" s="13">
        <v>245000</v>
      </c>
      <c r="E427" s="13">
        <v>127390</v>
      </c>
      <c r="F427" s="13">
        <v>30</v>
      </c>
      <c r="G427" s="14">
        <v>2.2877209999999999</v>
      </c>
      <c r="H427" s="15">
        <v>11.518090000000001</v>
      </c>
      <c r="I427" s="15">
        <v>63.351860000000002</v>
      </c>
      <c r="J427" s="15">
        <v>8.7321799999999996</v>
      </c>
      <c r="K427" s="16">
        <v>30</v>
      </c>
      <c r="L427" s="15">
        <v>2.3532999999999999</v>
      </c>
      <c r="M427" s="15">
        <v>1.1963600000000001</v>
      </c>
      <c r="N427" s="15">
        <v>1.46654</v>
      </c>
      <c r="O427" s="15">
        <v>1.4449999999999999E-2</v>
      </c>
      <c r="P427" s="15">
        <v>1.66061294763E-3</v>
      </c>
      <c r="Q427" s="15">
        <v>0.12735623913747002</v>
      </c>
      <c r="R427" s="15">
        <v>0.55524692480811</v>
      </c>
      <c r="S427" s="15">
        <v>0.31097999999999998</v>
      </c>
      <c r="T427" s="15">
        <v>0</v>
      </c>
      <c r="U427" s="15">
        <v>0</v>
      </c>
      <c r="V427" s="15">
        <v>0</v>
      </c>
      <c r="W427" s="15">
        <v>0</v>
      </c>
      <c r="X427" s="15">
        <v>0.27370916045607002</v>
      </c>
      <c r="Y427" s="15">
        <v>0.17894473147758</v>
      </c>
      <c r="Z427" s="15">
        <v>2.3358072230400002E-3</v>
      </c>
      <c r="AA427" s="15">
        <v>0.14093311862138999</v>
      </c>
      <c r="AB427" s="15">
        <v>5.14607528826E-3</v>
      </c>
      <c r="AC427" s="15">
        <v>5.7117786000900001E-3</v>
      </c>
      <c r="AD427" s="15">
        <v>4.8853773039760204</v>
      </c>
      <c r="AE427" s="15">
        <v>4.3182646480360436</v>
      </c>
      <c r="AF427" s="15">
        <v>14.943051291963126</v>
      </c>
      <c r="AG427" s="15">
        <v>8.799593464467117</v>
      </c>
      <c r="AH427" s="15">
        <v>2.3317717476748725</v>
      </c>
      <c r="AI427" s="15">
        <v>6.7022834718728053</v>
      </c>
      <c r="AJ427" s="15">
        <v>0.22878378682954312</v>
      </c>
      <c r="AK427" s="15">
        <v>14.437891395525693</v>
      </c>
      <c r="AL427" s="15">
        <v>7.2130193630804612E-2</v>
      </c>
      <c r="AM427" s="15">
        <v>0</v>
      </c>
    </row>
    <row r="428" spans="1:39" x14ac:dyDescent="0.25">
      <c r="A428" s="13">
        <v>99838</v>
      </c>
      <c r="B428" s="13" t="s">
        <v>163</v>
      </c>
      <c r="C428" s="13" t="s">
        <v>77</v>
      </c>
      <c r="D428" s="13">
        <v>255000</v>
      </c>
      <c r="E428" s="13">
        <v>132570</v>
      </c>
      <c r="F428" s="13">
        <v>30</v>
      </c>
      <c r="G428" s="14">
        <v>1.1408860000000001</v>
      </c>
      <c r="H428" s="15">
        <v>13.75779</v>
      </c>
      <c r="I428" s="15">
        <v>63.873179999999998</v>
      </c>
      <c r="J428" s="15">
        <v>10.29311</v>
      </c>
      <c r="K428" s="16">
        <v>30</v>
      </c>
      <c r="L428" s="15">
        <v>2.3940700000000001</v>
      </c>
      <c r="M428" s="15">
        <v>1.21709</v>
      </c>
      <c r="N428" s="15">
        <v>1.4919500000000001</v>
      </c>
      <c r="O428" s="15">
        <v>0.42537999999999998</v>
      </c>
      <c r="P428" s="15">
        <v>8.7592770864000006E-4</v>
      </c>
      <c r="Q428" s="15">
        <v>0.14166305837859</v>
      </c>
      <c r="R428" s="15">
        <v>0.41102907727931998</v>
      </c>
      <c r="S428" s="15">
        <v>0.75363000000000002</v>
      </c>
      <c r="T428" s="15">
        <v>0</v>
      </c>
      <c r="U428" s="15">
        <v>0</v>
      </c>
      <c r="V428" s="15">
        <v>0</v>
      </c>
      <c r="W428" s="15">
        <v>0</v>
      </c>
      <c r="X428" s="15">
        <v>1.2056779939550999</v>
      </c>
      <c r="Y428" s="15">
        <v>0.18002139261944999</v>
      </c>
      <c r="Z428" s="15">
        <v>6.9417270909719997E-2</v>
      </c>
      <c r="AA428" s="15">
        <v>3.1022439681000001E-3</v>
      </c>
      <c r="AB428" s="15">
        <v>4.7811054096600003E-3</v>
      </c>
      <c r="AC428" s="15">
        <v>4.3248930614100001E-3</v>
      </c>
      <c r="AD428" s="15">
        <v>5.4547303145920196</v>
      </c>
      <c r="AE428" s="15">
        <v>5.868965302946795</v>
      </c>
      <c r="AF428" s="15">
        <v>20.309141912497683</v>
      </c>
      <c r="AG428" s="15">
        <v>5.3683516398169493</v>
      </c>
      <c r="AH428" s="15">
        <v>0.28968936762153508</v>
      </c>
      <c r="AI428" s="15">
        <v>10.379242195338303</v>
      </c>
      <c r="AJ428" s="15">
        <v>0.12142871217342281</v>
      </c>
      <c r="AK428" s="15">
        <v>7.6630192329347242</v>
      </c>
      <c r="AL428" s="15">
        <v>0.11555163667058178</v>
      </c>
      <c r="AM428" s="15">
        <v>0</v>
      </c>
    </row>
    <row r="429" spans="1:39" x14ac:dyDescent="0.25">
      <c r="A429" s="13">
        <v>99842</v>
      </c>
      <c r="B429" s="13" t="s">
        <v>95</v>
      </c>
      <c r="C429" s="13" t="s">
        <v>77</v>
      </c>
      <c r="D429" s="13">
        <v>249600</v>
      </c>
      <c r="E429" s="13">
        <v>54550</v>
      </c>
      <c r="F429" s="13">
        <v>30</v>
      </c>
      <c r="G429" s="14">
        <v>0.38824500000000001</v>
      </c>
      <c r="H429" s="15">
        <v>32.830390000000001</v>
      </c>
      <c r="I429" s="15">
        <v>78.76464</v>
      </c>
      <c r="J429" s="15">
        <v>22.387080000000001</v>
      </c>
      <c r="K429" s="16">
        <v>35</v>
      </c>
      <c r="L429" s="15">
        <v>1.8818699999999999</v>
      </c>
      <c r="M429" s="15">
        <v>1.07596</v>
      </c>
      <c r="N429" s="15">
        <v>1.17801</v>
      </c>
      <c r="O429" s="15">
        <v>2.6620200000000001</v>
      </c>
      <c r="P429" s="15">
        <v>0.21598917415548002</v>
      </c>
      <c r="Q429" s="15">
        <v>0.70798681900220994</v>
      </c>
      <c r="R429" s="15">
        <v>1.2296747634730498</v>
      </c>
      <c r="S429" s="15">
        <v>1.2142200000000001</v>
      </c>
      <c r="T429" s="15">
        <v>2.1551471331330001E-2</v>
      </c>
      <c r="U429" s="15">
        <v>0</v>
      </c>
      <c r="V429" s="15">
        <v>0</v>
      </c>
      <c r="W429" s="15">
        <v>0</v>
      </c>
      <c r="X429" s="15">
        <v>2.1545814298211701</v>
      </c>
      <c r="Y429" s="15">
        <v>6.3997468212509998E-2</v>
      </c>
      <c r="Z429" s="15">
        <v>0.80501406122801999</v>
      </c>
      <c r="AA429" s="15">
        <v>4.6446614205453907</v>
      </c>
      <c r="AB429" s="15">
        <v>5.0183358307499997E-3</v>
      </c>
      <c r="AC429" s="15">
        <v>9.1424954589300004E-3</v>
      </c>
      <c r="AD429" s="15">
        <v>14.96068102712583</v>
      </c>
      <c r="AE429" s="15">
        <v>3.6704493689856119</v>
      </c>
      <c r="AF429" s="15">
        <v>12.701332052506453</v>
      </c>
      <c r="AG429" s="15">
        <v>5.7326044656371478</v>
      </c>
      <c r="AH429" s="15">
        <v>3.2372925194548854</v>
      </c>
      <c r="AI429" s="15">
        <v>11.811258943050804</v>
      </c>
      <c r="AJ429" s="15">
        <v>0.13525041869754204</v>
      </c>
      <c r="AK429" s="15">
        <v>8.5352676577968545</v>
      </c>
      <c r="AL429" s="15">
        <v>0.11079457387070783</v>
      </c>
      <c r="AM429" s="15">
        <v>0</v>
      </c>
    </row>
    <row r="430" spans="1:39" x14ac:dyDescent="0.25">
      <c r="A430" s="13">
        <v>99843</v>
      </c>
      <c r="B430" s="13" t="s">
        <v>90</v>
      </c>
      <c r="C430" s="13" t="s">
        <v>77</v>
      </c>
      <c r="D430" s="13">
        <v>288050</v>
      </c>
      <c r="E430" s="13">
        <v>58000</v>
      </c>
      <c r="F430" s="13">
        <v>30</v>
      </c>
      <c r="G430" s="14">
        <v>1.7983609999999999</v>
      </c>
      <c r="H430" s="15">
        <v>10.305899999999999</v>
      </c>
      <c r="I430" s="15">
        <v>48.28163</v>
      </c>
      <c r="J430" s="15">
        <v>7.8744899999999998</v>
      </c>
      <c r="K430" s="16">
        <v>25</v>
      </c>
      <c r="L430" s="15">
        <v>1.7900499999999999</v>
      </c>
      <c r="M430" s="15">
        <v>0.98070999999999997</v>
      </c>
      <c r="N430" s="15">
        <v>1.2843199999999999</v>
      </c>
      <c r="O430" s="15">
        <v>8.3999999999999995E-3</v>
      </c>
      <c r="P430" s="15">
        <v>1.66061294763E-3</v>
      </c>
      <c r="Q430" s="15">
        <v>0.13520309152737001</v>
      </c>
      <c r="R430" s="15">
        <v>0.49741744754394002</v>
      </c>
      <c r="S430" s="15">
        <v>0.31408999999999998</v>
      </c>
      <c r="T430" s="15">
        <v>1.8248493930000001E-5</v>
      </c>
      <c r="U430" s="15">
        <v>0</v>
      </c>
      <c r="V430" s="15">
        <v>0</v>
      </c>
      <c r="W430" s="15">
        <v>0</v>
      </c>
      <c r="X430" s="15">
        <v>0.20325172539234002</v>
      </c>
      <c r="Y430" s="15">
        <v>0.12014808403511999</v>
      </c>
      <c r="Z430" s="15">
        <v>0.16626202819623001</v>
      </c>
      <c r="AA430" s="15">
        <v>7.0366192594080001E-2</v>
      </c>
      <c r="AB430" s="15">
        <v>5.3468087214900003E-3</v>
      </c>
      <c r="AC430" s="15">
        <v>5.0913298064699996E-3</v>
      </c>
      <c r="AD430" s="15">
        <v>4.7236044052865704</v>
      </c>
      <c r="AE430" s="15">
        <v>4.0290688647282487</v>
      </c>
      <c r="AF430" s="15">
        <v>13.942309610845172</v>
      </c>
      <c r="AG430" s="15">
        <v>8.8539775157977196</v>
      </c>
      <c r="AH430" s="15">
        <v>0.45882723436621609</v>
      </c>
      <c r="AI430" s="15">
        <v>1.518908223728539</v>
      </c>
      <c r="AJ430" s="15">
        <v>0.14098381848121094</v>
      </c>
      <c r="AK430" s="15">
        <v>8.8970861439355442</v>
      </c>
      <c r="AL430" s="15">
        <v>0.13456858811735126</v>
      </c>
      <c r="AM430" s="15">
        <v>0</v>
      </c>
    </row>
    <row r="431" spans="1:39" x14ac:dyDescent="0.25">
      <c r="A431" s="13">
        <v>99844</v>
      </c>
      <c r="B431" s="13" t="s">
        <v>122</v>
      </c>
      <c r="C431" s="13" t="s">
        <v>77</v>
      </c>
      <c r="D431" s="13">
        <v>289120</v>
      </c>
      <c r="E431" s="13">
        <v>59000</v>
      </c>
      <c r="F431" s="13">
        <v>30</v>
      </c>
      <c r="G431" s="14">
        <v>3.6687769999999991</v>
      </c>
      <c r="H431" s="15">
        <v>10.46002</v>
      </c>
      <c r="I431" s="15">
        <v>55.109650000000002</v>
      </c>
      <c r="J431" s="15">
        <v>7.9744999999999999</v>
      </c>
      <c r="K431" s="16">
        <v>27</v>
      </c>
      <c r="L431" s="15">
        <v>1.7900499999999999</v>
      </c>
      <c r="M431" s="15">
        <v>0.98070999999999997</v>
      </c>
      <c r="N431" s="15">
        <v>1.2843199999999999</v>
      </c>
      <c r="O431" s="15">
        <v>7.45E-3</v>
      </c>
      <c r="P431" s="15">
        <v>2.3905527048300001E-3</v>
      </c>
      <c r="Q431" s="15">
        <v>0.20925547989530999</v>
      </c>
      <c r="R431" s="15">
        <v>0.53438889624611996</v>
      </c>
      <c r="S431" s="15">
        <v>0.32646999999999998</v>
      </c>
      <c r="T431" s="15">
        <v>1.8248493930000001E-5</v>
      </c>
      <c r="U431" s="15">
        <v>0</v>
      </c>
      <c r="V431" s="15">
        <v>0</v>
      </c>
      <c r="W431" s="15">
        <v>0</v>
      </c>
      <c r="X431" s="15">
        <v>0.26135493006545996</v>
      </c>
      <c r="Y431" s="15">
        <v>0.11746555542741</v>
      </c>
      <c r="Z431" s="15">
        <v>0.26184763940157002</v>
      </c>
      <c r="AA431" s="15">
        <v>0.14633467282467</v>
      </c>
      <c r="AB431" s="15">
        <v>5.3650572154199999E-3</v>
      </c>
      <c r="AC431" s="15">
        <v>5.5657906486500002E-3</v>
      </c>
      <c r="AD431" s="15">
        <v>4.5270133801786798</v>
      </c>
      <c r="AE431" s="15">
        <v>6.1756466749409933</v>
      </c>
      <c r="AF431" s="15">
        <v>21.370391244236338</v>
      </c>
      <c r="AG431" s="15">
        <v>3.8103306799639718</v>
      </c>
      <c r="AH431" s="15">
        <v>0.16983426945258298</v>
      </c>
      <c r="AI431" s="15">
        <v>6.6166476791696196</v>
      </c>
      <c r="AJ431" s="15">
        <v>9.9900478960320588E-2</v>
      </c>
      <c r="AK431" s="15">
        <v>6.3044339180588098</v>
      </c>
      <c r="AL431" s="15">
        <v>0.10244505521736352</v>
      </c>
      <c r="AM431" s="15">
        <v>0</v>
      </c>
    </row>
    <row r="432" spans="1:39" x14ac:dyDescent="0.25">
      <c r="A432" s="13">
        <v>99845</v>
      </c>
      <c r="B432" s="13" t="s">
        <v>182</v>
      </c>
      <c r="C432" s="13" t="s">
        <v>77</v>
      </c>
      <c r="D432" s="13">
        <v>294000</v>
      </c>
      <c r="E432" s="13">
        <v>90610</v>
      </c>
      <c r="F432" s="13">
        <v>30</v>
      </c>
      <c r="G432" s="14">
        <v>4.4528970000000001</v>
      </c>
      <c r="H432" s="15">
        <v>15.990080000000001</v>
      </c>
      <c r="I432" s="15">
        <v>72.477649999999997</v>
      </c>
      <c r="J432" s="15">
        <v>11.885579999999999</v>
      </c>
      <c r="K432" s="16">
        <v>33</v>
      </c>
      <c r="L432" s="15">
        <v>1.95964</v>
      </c>
      <c r="M432" s="15">
        <v>1.02128</v>
      </c>
      <c r="N432" s="15">
        <v>1.325</v>
      </c>
      <c r="O432" s="15">
        <v>0.37447999999999998</v>
      </c>
      <c r="P432" s="15">
        <v>3.3960447203730003E-2</v>
      </c>
      <c r="Q432" s="15">
        <v>0.52245438121590004</v>
      </c>
      <c r="R432" s="15">
        <v>0.56449891123062002</v>
      </c>
      <c r="S432" s="15">
        <v>0.50370000000000004</v>
      </c>
      <c r="T432" s="15">
        <v>0</v>
      </c>
      <c r="U432" s="15">
        <v>0</v>
      </c>
      <c r="V432" s="15">
        <v>0</v>
      </c>
      <c r="W432" s="15">
        <v>1.135056322446E-2</v>
      </c>
      <c r="X432" s="15">
        <v>0.79446643173648002</v>
      </c>
      <c r="Y432" s="15">
        <v>0.1784702706354</v>
      </c>
      <c r="Z432" s="15">
        <v>0.97782729874511998</v>
      </c>
      <c r="AA432" s="15">
        <v>1.6423644537000003E-4</v>
      </c>
      <c r="AB432" s="15">
        <v>6.0402514908299999E-3</v>
      </c>
      <c r="AC432" s="15">
        <v>6.6059548026599999E-3</v>
      </c>
      <c r="AD432" s="15">
        <v>7.7101711703643003</v>
      </c>
      <c r="AE432" s="15">
        <v>6.4918979930890979</v>
      </c>
      <c r="AF432" s="15">
        <v>22.46475670198738</v>
      </c>
      <c r="AG432" s="15">
        <v>4.0624231636430839</v>
      </c>
      <c r="AH432" s="15">
        <v>1.0142956095363704</v>
      </c>
      <c r="AI432" s="15">
        <v>13.759733212875673</v>
      </c>
      <c r="AJ432" s="15">
        <v>0.13401934244681096</v>
      </c>
      <c r="AK432" s="15">
        <v>8.4575779514851543</v>
      </c>
      <c r="AL432" s="15">
        <v>0.10286602493642835</v>
      </c>
      <c r="AM432" s="15">
        <v>0</v>
      </c>
    </row>
    <row r="433" spans="1:39" x14ac:dyDescent="0.25">
      <c r="A433" s="13">
        <v>99846</v>
      </c>
      <c r="B433" s="13" t="s">
        <v>182</v>
      </c>
      <c r="C433" s="13" t="s">
        <v>77</v>
      </c>
      <c r="D433" s="13">
        <v>295301</v>
      </c>
      <c r="E433" s="13">
        <v>91193</v>
      </c>
      <c r="F433" s="13">
        <v>30</v>
      </c>
      <c r="G433" s="14">
        <v>2.2388509999999999</v>
      </c>
      <c r="H433" s="15">
        <v>20.819590000000002</v>
      </c>
      <c r="I433" s="15">
        <v>51.848489999999998</v>
      </c>
      <c r="J433" s="15">
        <v>14.973269999999999</v>
      </c>
      <c r="K433" s="16">
        <v>26</v>
      </c>
      <c r="L433" s="15">
        <v>1.9489700000000001</v>
      </c>
      <c r="M433" s="15">
        <v>1.0677700000000001</v>
      </c>
      <c r="N433" s="15">
        <v>1.3983399999999999</v>
      </c>
      <c r="O433" s="15">
        <v>2.4639600000000002</v>
      </c>
      <c r="P433" s="15">
        <v>2.795669270076E-2</v>
      </c>
      <c r="Q433" s="15">
        <v>0.80652868622420992</v>
      </c>
      <c r="R433" s="15">
        <v>0.77769606581480999</v>
      </c>
      <c r="S433" s="15">
        <v>0.93472999999999995</v>
      </c>
      <c r="T433" s="15">
        <v>1.8248493930000001E-5</v>
      </c>
      <c r="U433" s="15">
        <v>0</v>
      </c>
      <c r="V433" s="15">
        <v>0</v>
      </c>
      <c r="W433" s="15">
        <v>1.6204662609840003E-2</v>
      </c>
      <c r="X433" s="15">
        <v>2.74209169189752</v>
      </c>
      <c r="Y433" s="15">
        <v>0.18724779621573001</v>
      </c>
      <c r="Z433" s="15">
        <v>0.6943734425304301</v>
      </c>
      <c r="AA433" s="15">
        <v>1.0949096358000001E-4</v>
      </c>
      <c r="AB433" s="15">
        <v>7.0621671509100009E-3</v>
      </c>
      <c r="AC433" s="15">
        <v>7.7556099202500004E-3</v>
      </c>
      <c r="AD433" s="15">
        <v>7.7387848088465399</v>
      </c>
      <c r="AE433" s="15">
        <v>4.2302577043101897</v>
      </c>
      <c r="AF433" s="15">
        <v>14.638509449039613</v>
      </c>
      <c r="AG433" s="15">
        <v>2.8648396477498483</v>
      </c>
      <c r="AH433" s="15">
        <v>0.81874917778749134</v>
      </c>
      <c r="AI433" s="15">
        <v>2.1344391818007238</v>
      </c>
      <c r="AJ433" s="15">
        <v>9.7608924686300558E-2</v>
      </c>
      <c r="AK433" s="15">
        <v>6.1598204723520817</v>
      </c>
      <c r="AL433" s="15">
        <v>8.4675442273744614E-2</v>
      </c>
      <c r="AM433" s="15">
        <v>0</v>
      </c>
    </row>
    <row r="434" spans="1:39" x14ac:dyDescent="0.25">
      <c r="A434" s="13">
        <v>99850</v>
      </c>
      <c r="B434" s="13" t="s">
        <v>122</v>
      </c>
      <c r="C434" s="13" t="s">
        <v>77</v>
      </c>
      <c r="D434" s="13">
        <v>291500</v>
      </c>
      <c r="E434" s="13">
        <v>63540</v>
      </c>
      <c r="F434" s="13">
        <v>30</v>
      </c>
      <c r="G434" s="14">
        <v>3.7239700000000004</v>
      </c>
      <c r="H434" s="15">
        <v>14.44079</v>
      </c>
      <c r="I434" s="15">
        <v>64.163219999999995</v>
      </c>
      <c r="J434" s="15">
        <v>10.78862</v>
      </c>
      <c r="K434" s="16">
        <v>30</v>
      </c>
      <c r="L434" s="15">
        <v>1.8081499999999999</v>
      </c>
      <c r="M434" s="15">
        <v>0.99063000000000001</v>
      </c>
      <c r="N434" s="15">
        <v>1.29731</v>
      </c>
      <c r="O434" s="15">
        <v>4.1200000000000001E-2</v>
      </c>
      <c r="P434" s="15">
        <v>7.2811490780699999E-3</v>
      </c>
      <c r="Q434" s="15">
        <v>1.4879092010764801</v>
      </c>
      <c r="R434" s="15">
        <v>0.70428237473442001</v>
      </c>
      <c r="S434" s="15">
        <v>0.42323</v>
      </c>
      <c r="T434" s="15">
        <v>1.8248493930000001E-5</v>
      </c>
      <c r="U434" s="15">
        <v>0</v>
      </c>
      <c r="V434" s="15">
        <v>0</v>
      </c>
      <c r="W434" s="15">
        <v>0</v>
      </c>
      <c r="X434" s="15">
        <v>0.29686649925323999</v>
      </c>
      <c r="Y434" s="15">
        <v>7.6515935048490011E-2</v>
      </c>
      <c r="Z434" s="15">
        <v>0.54758255735751005</v>
      </c>
      <c r="AA434" s="15">
        <v>0.36330926565236998</v>
      </c>
      <c r="AB434" s="15">
        <v>5.4198026972100003E-3</v>
      </c>
      <c r="AC434" s="15">
        <v>5.7665240818800005E-3</v>
      </c>
      <c r="AD434" s="15">
        <v>6.3853122625523699</v>
      </c>
      <c r="AE434" s="15">
        <v>4.764172675072758</v>
      </c>
      <c r="AF434" s="15">
        <v>16.486084677501029</v>
      </c>
      <c r="AG434" s="15">
        <v>5.6547414071445159</v>
      </c>
      <c r="AH434" s="15">
        <v>0.36539803737161991</v>
      </c>
      <c r="AI434" s="15">
        <v>14.253342432107138</v>
      </c>
      <c r="AJ434" s="15">
        <v>0.12550986808886591</v>
      </c>
      <c r="AK434" s="15">
        <v>7.9205693272483391</v>
      </c>
      <c r="AL434" s="15">
        <v>0.15261157546573459</v>
      </c>
      <c r="AM434" s="15">
        <v>0</v>
      </c>
    </row>
    <row r="435" spans="1:39" x14ac:dyDescent="0.25">
      <c r="A435" s="13">
        <v>99851</v>
      </c>
      <c r="B435" s="13" t="s">
        <v>173</v>
      </c>
      <c r="C435" s="13" t="s">
        <v>77</v>
      </c>
      <c r="D435" s="13">
        <v>296340</v>
      </c>
      <c r="E435" s="13">
        <v>112700</v>
      </c>
      <c r="F435" s="13">
        <v>30</v>
      </c>
      <c r="G435" s="14">
        <v>0.90103600000000006</v>
      </c>
      <c r="H435" s="15">
        <v>11.567</v>
      </c>
      <c r="I435" s="15">
        <v>57.217300000000002</v>
      </c>
      <c r="J435" s="15">
        <v>8.7456800000000001</v>
      </c>
      <c r="K435" s="16">
        <v>28</v>
      </c>
      <c r="L435" s="15">
        <v>2.1813600000000002</v>
      </c>
      <c r="M435" s="15">
        <v>1.0775699999999999</v>
      </c>
      <c r="N435" s="15">
        <v>1.5974600000000001</v>
      </c>
      <c r="O435" s="15">
        <v>2.2409999999999999E-2</v>
      </c>
      <c r="P435" s="15">
        <v>1.8248493930000001E-5</v>
      </c>
      <c r="Q435" s="15">
        <v>2.4489478854059998E-2</v>
      </c>
      <c r="R435" s="15">
        <v>0.65477421070233</v>
      </c>
      <c r="S435" s="15">
        <v>0.33684999999999998</v>
      </c>
      <c r="T435" s="15">
        <v>1.0949096358000001E-4</v>
      </c>
      <c r="U435" s="15">
        <v>0</v>
      </c>
      <c r="V435" s="15">
        <v>8.9417620256999994E-4</v>
      </c>
      <c r="W435" s="15">
        <v>0</v>
      </c>
      <c r="X435" s="15">
        <v>0.86415743005515011</v>
      </c>
      <c r="Y435" s="15">
        <v>0.23487636537303</v>
      </c>
      <c r="Z435" s="15">
        <v>0.25775997676125001</v>
      </c>
      <c r="AA435" s="15">
        <v>0</v>
      </c>
      <c r="AB435" s="15">
        <v>6.2774819119200001E-3</v>
      </c>
      <c r="AC435" s="15">
        <v>7.6096219688100005E-3</v>
      </c>
      <c r="AD435" s="15">
        <v>4.3004035825559406</v>
      </c>
      <c r="AE435" s="15">
        <v>5.3880414987039673</v>
      </c>
      <c r="AF435" s="15">
        <v>18.644938891130057</v>
      </c>
      <c r="AG435" s="15">
        <v>6.235943181139656</v>
      </c>
      <c r="AH435" s="15">
        <v>2.496872183244327</v>
      </c>
      <c r="AI435" s="15">
        <v>2.730764804539874</v>
      </c>
      <c r="AJ435" s="15">
        <v>0.15721598223950231</v>
      </c>
      <c r="AK435" s="15">
        <v>9.9214516407406546</v>
      </c>
      <c r="AL435" s="15">
        <v>7.5071818261970499E-2</v>
      </c>
      <c r="AM435" s="15">
        <v>0</v>
      </c>
    </row>
    <row r="436" spans="1:39" x14ac:dyDescent="0.25">
      <c r="A436" s="13">
        <v>99859</v>
      </c>
      <c r="B436" s="13" t="s">
        <v>93</v>
      </c>
      <c r="C436" s="13" t="s">
        <v>77</v>
      </c>
      <c r="D436" s="13">
        <v>390500</v>
      </c>
      <c r="E436" s="13">
        <v>174240</v>
      </c>
      <c r="F436" s="13">
        <v>30</v>
      </c>
      <c r="G436" s="14">
        <v>0.59830300000000003</v>
      </c>
      <c r="H436" s="15">
        <v>21.263480000000001</v>
      </c>
      <c r="I436" s="15">
        <v>55.235410000000002</v>
      </c>
      <c r="J436" s="15">
        <v>15.222860000000001</v>
      </c>
      <c r="K436" s="16">
        <v>27</v>
      </c>
      <c r="L436" s="15">
        <v>2.90421</v>
      </c>
      <c r="M436" s="15">
        <v>1.4320200000000001</v>
      </c>
      <c r="N436" s="15">
        <v>4.43363</v>
      </c>
      <c r="O436" s="15">
        <v>0.11068</v>
      </c>
      <c r="P436" s="15">
        <v>2.7372740894999999E-3</v>
      </c>
      <c r="Q436" s="15">
        <v>0.23635449338136</v>
      </c>
      <c r="R436" s="15">
        <v>0.68240243051235006</v>
      </c>
      <c r="S436" s="15">
        <v>1.1599999999999999</v>
      </c>
      <c r="T436" s="15">
        <v>0</v>
      </c>
      <c r="U436" s="15">
        <v>0</v>
      </c>
      <c r="V436" s="15">
        <v>0</v>
      </c>
      <c r="W436" s="15">
        <v>0</v>
      </c>
      <c r="X436" s="15">
        <v>1.42542635786016</v>
      </c>
      <c r="Y436" s="15">
        <v>0.19472967872703001</v>
      </c>
      <c r="Z436" s="15">
        <v>1.0613506554627299</v>
      </c>
      <c r="AA436" s="15">
        <v>0</v>
      </c>
      <c r="AB436" s="15">
        <v>6.7701912480300002E-3</v>
      </c>
      <c r="AC436" s="15">
        <v>6.8066882358900002E-3</v>
      </c>
      <c r="AD436" s="15">
        <v>7.6063554883965301</v>
      </c>
      <c r="AE436" s="15">
        <v>3.760051973115881</v>
      </c>
      <c r="AF436" s="15">
        <v>13.011395566103523</v>
      </c>
      <c r="AG436" s="15">
        <v>6.0533106528378937</v>
      </c>
      <c r="AH436" s="15">
        <v>0.93190434697629709</v>
      </c>
      <c r="AI436" s="15">
        <v>2.4936998035813187</v>
      </c>
      <c r="AJ436" s="15">
        <v>0.11954681501170629</v>
      </c>
      <c r="AK436" s="15">
        <v>7.544258077631989</v>
      </c>
      <c r="AL436" s="15">
        <v>5.7762764741390915E-2</v>
      </c>
      <c r="AM436" s="15">
        <v>0</v>
      </c>
    </row>
    <row r="437" spans="1:39" x14ac:dyDescent="0.25">
      <c r="A437" s="13">
        <v>99860</v>
      </c>
      <c r="B437" s="13" t="s">
        <v>86</v>
      </c>
      <c r="C437" s="13" t="s">
        <v>77</v>
      </c>
      <c r="D437" s="13">
        <v>389560</v>
      </c>
      <c r="E437" s="13">
        <v>173000</v>
      </c>
      <c r="F437" s="13">
        <v>30</v>
      </c>
      <c r="G437" s="14">
        <v>2.3444789999999998</v>
      </c>
      <c r="H437" s="15">
        <v>17.584109999999999</v>
      </c>
      <c r="I437" s="15">
        <v>61.485529999999997</v>
      </c>
      <c r="J437" s="15">
        <v>12.808619999999999</v>
      </c>
      <c r="K437" s="16">
        <v>29</v>
      </c>
      <c r="L437" s="15">
        <v>2.83324</v>
      </c>
      <c r="M437" s="15">
        <v>1.39703</v>
      </c>
      <c r="N437" s="15">
        <v>4.3252699999999997</v>
      </c>
      <c r="O437" s="15">
        <v>0.12023</v>
      </c>
      <c r="P437" s="15">
        <v>2.7007771016399999E-3</v>
      </c>
      <c r="Q437" s="15">
        <v>0.23015000544516001</v>
      </c>
      <c r="R437" s="15">
        <v>0.52997276071506005</v>
      </c>
      <c r="S437" s="15">
        <v>0.51339000000000001</v>
      </c>
      <c r="T437" s="15">
        <v>0</v>
      </c>
      <c r="U437" s="15">
        <v>0</v>
      </c>
      <c r="V437" s="15">
        <v>0</v>
      </c>
      <c r="W437" s="15">
        <v>0</v>
      </c>
      <c r="X437" s="15">
        <v>0.51692508755511002</v>
      </c>
      <c r="Y437" s="15">
        <v>0.19137195584391001</v>
      </c>
      <c r="Z437" s="15">
        <v>1.32252310058889</v>
      </c>
      <c r="AA437" s="15">
        <v>0</v>
      </c>
      <c r="AB437" s="15">
        <v>6.2044879362000002E-3</v>
      </c>
      <c r="AC437" s="15">
        <v>5.9490090211799995E-3</v>
      </c>
      <c r="AD437" s="15">
        <v>5.5891304723864703</v>
      </c>
      <c r="AE437" s="15">
        <v>4.5859166988613209</v>
      </c>
      <c r="AF437" s="15">
        <v>13.760847788688805</v>
      </c>
      <c r="AG437" s="15">
        <v>7.8180125854892939</v>
      </c>
      <c r="AH437" s="15">
        <v>9.3297421797063933</v>
      </c>
      <c r="AI437" s="15">
        <v>1.3685356992304611</v>
      </c>
      <c r="AJ437" s="15">
        <v>0.14724755422252986</v>
      </c>
      <c r="AK437" s="15">
        <v>6.7767032247199195</v>
      </c>
      <c r="AL437" s="15">
        <v>0.11441426908126905</v>
      </c>
      <c r="AM437" s="15">
        <v>0</v>
      </c>
    </row>
    <row r="438" spans="1:39" x14ac:dyDescent="0.25">
      <c r="A438" s="13">
        <v>99862</v>
      </c>
      <c r="B438" s="13" t="s">
        <v>86</v>
      </c>
      <c r="C438" s="13" t="s">
        <v>77</v>
      </c>
      <c r="D438" s="13">
        <v>400640</v>
      </c>
      <c r="E438" s="13">
        <v>92700</v>
      </c>
      <c r="F438" s="13">
        <v>30</v>
      </c>
      <c r="G438" s="14">
        <v>0.48311200000000004</v>
      </c>
      <c r="H438" s="15">
        <v>23.079170000000001</v>
      </c>
      <c r="I438" s="15">
        <v>63.306939999999997</v>
      </c>
      <c r="J438" s="15">
        <v>16.33231</v>
      </c>
      <c r="K438" s="16">
        <v>30</v>
      </c>
      <c r="L438" s="15">
        <v>2.9267099999999999</v>
      </c>
      <c r="M438" s="15">
        <v>1.464</v>
      </c>
      <c r="N438" s="15">
        <v>2.9342600000000001</v>
      </c>
      <c r="O438" s="15">
        <v>0.58499000000000001</v>
      </c>
      <c r="P438" s="15">
        <v>2.8193923121850002E-2</v>
      </c>
      <c r="Q438" s="15">
        <v>0.56415218984594995</v>
      </c>
      <c r="R438" s="15">
        <v>0.54880520645081998</v>
      </c>
      <c r="S438" s="15">
        <v>1.3058799999999999</v>
      </c>
      <c r="T438" s="15">
        <v>7.4818825113000004E-4</v>
      </c>
      <c r="U438" s="15">
        <v>0</v>
      </c>
      <c r="V438" s="15">
        <v>0</v>
      </c>
      <c r="W438" s="15">
        <v>1.47812800833E-2</v>
      </c>
      <c r="X438" s="15">
        <v>4.3992374256808207</v>
      </c>
      <c r="Y438" s="15">
        <v>9.9563782882079996E-2</v>
      </c>
      <c r="Z438" s="15">
        <v>0.41017139806461</v>
      </c>
      <c r="AA438" s="15">
        <v>3.5402078224200002E-3</v>
      </c>
      <c r="AB438" s="15">
        <v>6.42346986336E-3</v>
      </c>
      <c r="AC438" s="15">
        <v>5.2920632396999999E-3</v>
      </c>
      <c r="AD438" s="15">
        <v>7.7824169578331697</v>
      </c>
      <c r="AE438" s="15">
        <v>5.0126741884280044</v>
      </c>
      <c r="AF438" s="15">
        <v>17.346006697770623</v>
      </c>
      <c r="AG438" s="15">
        <v>4.4467344645147397</v>
      </c>
      <c r="AH438" s="15">
        <v>2.5452142306013705</v>
      </c>
      <c r="AI438" s="15">
        <v>3.2397461794793032</v>
      </c>
      <c r="AJ438" s="15">
        <v>0.11754890401086969</v>
      </c>
      <c r="AK438" s="15">
        <v>7.4181756202701994</v>
      </c>
      <c r="AL438" s="15">
        <v>0.10166971492488222</v>
      </c>
      <c r="AM438" s="15">
        <v>0</v>
      </c>
    </row>
    <row r="439" spans="1:39" x14ac:dyDescent="0.25">
      <c r="A439" s="13">
        <v>99863</v>
      </c>
      <c r="B439" s="13" t="s">
        <v>130</v>
      </c>
      <c r="C439" s="13" t="s">
        <v>77</v>
      </c>
      <c r="D439" s="13">
        <v>400610</v>
      </c>
      <c r="E439" s="13">
        <v>93000</v>
      </c>
      <c r="F439" s="13">
        <v>30</v>
      </c>
      <c r="G439" s="14">
        <v>0.42419899999999999</v>
      </c>
      <c r="H439" s="15">
        <v>23.079170000000001</v>
      </c>
      <c r="I439" s="15">
        <v>84.08399</v>
      </c>
      <c r="J439" s="15">
        <v>16.33231</v>
      </c>
      <c r="K439" s="16">
        <v>37</v>
      </c>
      <c r="L439" s="15">
        <v>2.9267099999999999</v>
      </c>
      <c r="M439" s="15">
        <v>1.464</v>
      </c>
      <c r="N439" s="15">
        <v>2.9342600000000001</v>
      </c>
      <c r="O439" s="15">
        <v>0.58499000000000001</v>
      </c>
      <c r="P439" s="15">
        <v>2.8193923121850002E-2</v>
      </c>
      <c r="Q439" s="15">
        <v>0.56415218984594995</v>
      </c>
      <c r="R439" s="15">
        <v>0.54880520645081998</v>
      </c>
      <c r="S439" s="15">
        <v>1.3058799999999999</v>
      </c>
      <c r="T439" s="15">
        <v>7.4818825113000004E-4</v>
      </c>
      <c r="U439" s="15">
        <v>0</v>
      </c>
      <c r="V439" s="15">
        <v>0</v>
      </c>
      <c r="W439" s="15">
        <v>1.47812800833E-2</v>
      </c>
      <c r="X439" s="15">
        <v>4.3992374256808207</v>
      </c>
      <c r="Y439" s="15">
        <v>9.9563782882079996E-2</v>
      </c>
      <c r="Z439" s="15">
        <v>0.41017139806461</v>
      </c>
      <c r="AA439" s="15">
        <v>3.5402078224200002E-3</v>
      </c>
      <c r="AB439" s="15">
        <v>6.42346986336E-3</v>
      </c>
      <c r="AC439" s="15">
        <v>5.2920632396999999E-3</v>
      </c>
      <c r="AD439" s="15">
        <v>7.7824169578331697</v>
      </c>
      <c r="AE439" s="15">
        <v>6.4134306953951965</v>
      </c>
      <c r="AF439" s="15">
        <v>22.19322613363396</v>
      </c>
      <c r="AG439" s="15">
        <v>10.07772124357348</v>
      </c>
      <c r="AH439" s="15">
        <v>6.5103099610225836</v>
      </c>
      <c r="AI439" s="15">
        <v>1.773599030901041</v>
      </c>
      <c r="AJ439" s="15">
        <v>0.21570277873340168</v>
      </c>
      <c r="AK439" s="15">
        <v>13.61238633306777</v>
      </c>
      <c r="AL439" s="15">
        <v>0.20844382367255113</v>
      </c>
      <c r="AM439" s="15">
        <v>0</v>
      </c>
    </row>
    <row r="440" spans="1:39" x14ac:dyDescent="0.25">
      <c r="A440" s="13">
        <v>99924</v>
      </c>
      <c r="B440" s="13" t="s">
        <v>101</v>
      </c>
      <c r="C440" s="13" t="s">
        <v>77</v>
      </c>
      <c r="D440" s="13">
        <v>383550</v>
      </c>
      <c r="E440" s="13">
        <v>204780</v>
      </c>
      <c r="F440" s="13">
        <v>30</v>
      </c>
      <c r="G440" s="14">
        <v>0.418763</v>
      </c>
      <c r="H440" s="15">
        <v>19.646370000000001</v>
      </c>
      <c r="I440" s="15">
        <v>57.877429999999997</v>
      </c>
      <c r="J440" s="15">
        <v>14.11687</v>
      </c>
      <c r="K440" s="16">
        <v>28</v>
      </c>
      <c r="L440" s="15">
        <v>2.8773499999999999</v>
      </c>
      <c r="M440" s="15">
        <v>1.4187799999999999</v>
      </c>
      <c r="N440" s="15">
        <v>4.3926100000000003</v>
      </c>
      <c r="O440" s="15">
        <v>0.16450999999999999</v>
      </c>
      <c r="P440" s="15">
        <v>2.9745045105899997E-3</v>
      </c>
      <c r="Q440" s="15">
        <v>0.14697337011222</v>
      </c>
      <c r="R440" s="15">
        <v>0.52818440830991997</v>
      </c>
      <c r="S440" s="15">
        <v>1.8221700000000001</v>
      </c>
      <c r="T440" s="15">
        <v>1.8248493930000001E-5</v>
      </c>
      <c r="U440" s="15">
        <v>0</v>
      </c>
      <c r="V440" s="15">
        <v>5.8157950154910008E-2</v>
      </c>
      <c r="W440" s="15">
        <v>0</v>
      </c>
      <c r="X440" s="15">
        <v>1.94879316377256</v>
      </c>
      <c r="Y440" s="15">
        <v>0.17312346191391001</v>
      </c>
      <c r="Z440" s="15">
        <v>0.59314904670072</v>
      </c>
      <c r="AA440" s="15">
        <v>0</v>
      </c>
      <c r="AB440" s="15">
        <v>5.7665240818800005E-3</v>
      </c>
      <c r="AC440" s="15">
        <v>5.78477257581E-3</v>
      </c>
      <c r="AD440" s="15">
        <v>5.5079976683736902</v>
      </c>
      <c r="AE440" s="15">
        <v>4.7189260780607096</v>
      </c>
      <c r="AF440" s="15">
        <v>16.329512008837632</v>
      </c>
      <c r="AG440" s="15">
        <v>3.8403147689771999</v>
      </c>
      <c r="AH440" s="15">
        <v>1.8121805279700414</v>
      </c>
      <c r="AI440" s="15">
        <v>3.647918286278593</v>
      </c>
      <c r="AJ440" s="15">
        <v>0.12130381964923594</v>
      </c>
      <c r="AK440" s="15">
        <v>7.6551376224180387</v>
      </c>
      <c r="AL440" s="15">
        <v>0.10576688780855614</v>
      </c>
      <c r="AM440" s="15">
        <v>0</v>
      </c>
    </row>
    <row r="441" spans="1:39" x14ac:dyDescent="0.25">
      <c r="A441" s="13">
        <v>99925</v>
      </c>
      <c r="B441" s="13" t="s">
        <v>183</v>
      </c>
      <c r="C441" s="13" t="s">
        <v>77</v>
      </c>
      <c r="D441" s="13">
        <v>384550</v>
      </c>
      <c r="E441" s="13">
        <v>218000</v>
      </c>
      <c r="F441" s="13">
        <v>30</v>
      </c>
      <c r="G441" s="14">
        <v>1.4642149999999998</v>
      </c>
      <c r="H441" s="15">
        <v>28.913450000000001</v>
      </c>
      <c r="I441" s="15">
        <v>63.161830000000002</v>
      </c>
      <c r="J441" s="15">
        <v>19.83746</v>
      </c>
      <c r="K441" s="16">
        <v>30</v>
      </c>
      <c r="L441" s="15">
        <v>3.1014900000000001</v>
      </c>
      <c r="M441" s="15">
        <v>1.3934200000000001</v>
      </c>
      <c r="N441" s="15">
        <v>4.2571700000000003</v>
      </c>
      <c r="O441" s="15">
        <v>0.38057000000000002</v>
      </c>
      <c r="P441" s="15">
        <v>5.3340347757390001E-2</v>
      </c>
      <c r="Q441" s="15">
        <v>0.70446485967371997</v>
      </c>
      <c r="R441" s="15">
        <v>1.34591766980715</v>
      </c>
      <c r="S441" s="15">
        <v>0.84550000000000003</v>
      </c>
      <c r="T441" s="15">
        <v>4.0146686646E-4</v>
      </c>
      <c r="U441" s="15">
        <v>0</v>
      </c>
      <c r="V441" s="15">
        <v>0.3388745322801</v>
      </c>
      <c r="W441" s="15">
        <v>2.4635466805500001E-3</v>
      </c>
      <c r="X441" s="15">
        <v>1.4384740310201101</v>
      </c>
      <c r="Y441" s="15">
        <v>0.23166463044135002</v>
      </c>
      <c r="Z441" s="15">
        <v>5.2154925591697197</v>
      </c>
      <c r="AA441" s="15">
        <v>0</v>
      </c>
      <c r="AB441" s="15">
        <v>9.9271806979200003E-3</v>
      </c>
      <c r="AC441" s="15">
        <v>8.9235135317700005E-3</v>
      </c>
      <c r="AD441" s="15">
        <v>9.5853681581171699</v>
      </c>
      <c r="AE441" s="15">
        <v>4.8301984772244877</v>
      </c>
      <c r="AF441" s="15">
        <v>16.714562325019699</v>
      </c>
      <c r="AG441" s="15">
        <v>2.5961323861649817</v>
      </c>
      <c r="AH441" s="15">
        <v>0.70367203009526447</v>
      </c>
      <c r="AI441" s="15">
        <v>3.6943556534062192</v>
      </c>
      <c r="AJ441" s="15">
        <v>8.8102883454916417E-2</v>
      </c>
      <c r="AK441" s="15">
        <v>5.5599213588612706</v>
      </c>
      <c r="AL441" s="15">
        <v>6.1434885773160731E-2</v>
      </c>
      <c r="AM441" s="15">
        <v>0</v>
      </c>
    </row>
    <row r="442" spans="1:39" x14ac:dyDescent="0.25">
      <c r="A442" s="13">
        <v>99926</v>
      </c>
      <c r="B442" s="13" t="s">
        <v>84</v>
      </c>
      <c r="C442" s="13" t="s">
        <v>77</v>
      </c>
      <c r="D442" s="13">
        <v>385160</v>
      </c>
      <c r="E442" s="13">
        <v>218000</v>
      </c>
      <c r="F442" s="13">
        <v>30</v>
      </c>
      <c r="G442" s="14">
        <v>1.5393619999999999</v>
      </c>
      <c r="H442" s="15">
        <v>24.46771</v>
      </c>
      <c r="I442" s="15">
        <v>76.488500000000002</v>
      </c>
      <c r="J442" s="15">
        <v>17.16422</v>
      </c>
      <c r="K442" s="16">
        <v>34</v>
      </c>
      <c r="L442" s="15">
        <v>3.18235</v>
      </c>
      <c r="M442" s="15">
        <v>1.4297500000000001</v>
      </c>
      <c r="N442" s="15">
        <v>4.3681599999999996</v>
      </c>
      <c r="O442" s="15">
        <v>0.31813999999999998</v>
      </c>
      <c r="P442" s="15">
        <v>3.4763380936650004E-2</v>
      </c>
      <c r="Q442" s="15">
        <v>0.54378687062006992</v>
      </c>
      <c r="R442" s="15">
        <v>1.09742792796234</v>
      </c>
      <c r="S442" s="15">
        <v>1.05196</v>
      </c>
      <c r="T442" s="15">
        <v>2.5547891501999999E-4</v>
      </c>
      <c r="U442" s="15">
        <v>0</v>
      </c>
      <c r="V442" s="15">
        <v>0.23571579609381002</v>
      </c>
      <c r="W442" s="15">
        <v>2.9197590288000002E-3</v>
      </c>
      <c r="X442" s="15">
        <v>2.0093599151262302</v>
      </c>
      <c r="Y442" s="15">
        <v>0.25724901893121005</v>
      </c>
      <c r="Z442" s="15">
        <v>2.1616618454660097</v>
      </c>
      <c r="AA442" s="15">
        <v>0</v>
      </c>
      <c r="AB442" s="15">
        <v>9.7994412404099999E-3</v>
      </c>
      <c r="AC442" s="15">
        <v>8.0293373291999998E-3</v>
      </c>
      <c r="AD442" s="15">
        <v>7.7563946054889898</v>
      </c>
      <c r="AE442" s="15">
        <v>6.6189631087383383</v>
      </c>
      <c r="AF442" s="15">
        <v>22.904456603527539</v>
      </c>
      <c r="AG442" s="15">
        <v>6.3532196717320515</v>
      </c>
      <c r="AH442" s="15">
        <v>3.507692792885365</v>
      </c>
      <c r="AI442" s="15">
        <v>2.0222685104198685</v>
      </c>
      <c r="AJ442" s="15">
        <v>0.16372332043618676</v>
      </c>
      <c r="AK442" s="15">
        <v>10.332111169808092</v>
      </c>
      <c r="AL442" s="15">
        <v>0.11835482245256906</v>
      </c>
      <c r="AM442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2"/>
  <sheetViews>
    <sheetView workbookViewId="0">
      <selection sqref="A1:AM442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</v>
      </c>
      <c r="B3" s="13" t="s">
        <v>76</v>
      </c>
      <c r="C3" s="13" t="s">
        <v>77</v>
      </c>
      <c r="D3" s="13">
        <v>322569</v>
      </c>
      <c r="E3" s="13">
        <v>124948</v>
      </c>
      <c r="F3" s="13">
        <v>30</v>
      </c>
      <c r="G3" s="14">
        <v>0.64939699999999989</v>
      </c>
      <c r="H3" s="15">
        <v>14.945550000000001</v>
      </c>
      <c r="I3" s="15">
        <v>35.05039</v>
      </c>
      <c r="J3" s="15">
        <v>11.0352</v>
      </c>
      <c r="K3" s="16">
        <v>19</v>
      </c>
      <c r="L3" s="15">
        <v>1.8837600000000001</v>
      </c>
      <c r="M3" s="15">
        <v>1.11792</v>
      </c>
      <c r="N3" s="15">
        <v>1.2644500000000001</v>
      </c>
      <c r="O3" s="15">
        <v>0.18476999999999999</v>
      </c>
      <c r="P3" s="15">
        <v>1.97083734444E-3</v>
      </c>
      <c r="Q3" s="15">
        <v>0.95833790722787993</v>
      </c>
      <c r="R3" s="15">
        <v>0.74012241681294</v>
      </c>
      <c r="S3" s="15">
        <v>0.68027000000000004</v>
      </c>
      <c r="T3" s="15">
        <v>0</v>
      </c>
      <c r="U3" s="15">
        <v>0</v>
      </c>
      <c r="V3" s="15">
        <v>7.1534096205599996E-3</v>
      </c>
      <c r="W3" s="15">
        <v>0</v>
      </c>
      <c r="X3" s="15">
        <v>0.73756762766273998</v>
      </c>
      <c r="Y3" s="15">
        <v>8.038461576165E-2</v>
      </c>
      <c r="Z3" s="15">
        <v>1.18620685093179</v>
      </c>
      <c r="AA3" s="15">
        <v>1.8248493930000001E-5</v>
      </c>
      <c r="AB3" s="15">
        <v>9.2884834103700003E-3</v>
      </c>
      <c r="AC3" s="15">
        <v>6.1132454665500007E-3</v>
      </c>
      <c r="AD3" s="15">
        <v>6.0872596111936801</v>
      </c>
      <c r="AE3" s="15">
        <v>1.6647432482890705</v>
      </c>
      <c r="AF3" s="15">
        <v>10.475009772934932</v>
      </c>
      <c r="AG3" s="15">
        <v>0.63619221574171625</v>
      </c>
      <c r="AH3" s="15">
        <v>1.6750342469337924E-2</v>
      </c>
      <c r="AI3" s="15">
        <v>3.7697152574254886</v>
      </c>
      <c r="AJ3" s="15">
        <v>3.2018975180965505E-2</v>
      </c>
      <c r="AK3" s="15">
        <v>3.4764745694540014</v>
      </c>
      <c r="AL3" s="15">
        <v>3.3935618504489541E-2</v>
      </c>
      <c r="AM3" s="15">
        <v>0</v>
      </c>
    </row>
    <row r="4" spans="1:39" x14ac:dyDescent="0.25">
      <c r="A4" s="13">
        <v>6132</v>
      </c>
      <c r="B4" s="13" t="s">
        <v>78</v>
      </c>
      <c r="C4" s="13" t="s">
        <v>77</v>
      </c>
      <c r="D4" s="13">
        <v>390000</v>
      </c>
      <c r="E4" s="13">
        <v>172140</v>
      </c>
      <c r="F4" s="13">
        <v>30</v>
      </c>
      <c r="G4" s="14">
        <v>1.5853609999999998</v>
      </c>
      <c r="H4" s="15">
        <v>15.02754</v>
      </c>
      <c r="I4" s="15">
        <v>33.569670000000002</v>
      </c>
      <c r="J4" s="15">
        <v>11.016550000000001</v>
      </c>
      <c r="K4" s="16">
        <v>18</v>
      </c>
      <c r="L4" s="15">
        <v>2.3267500000000001</v>
      </c>
      <c r="M4" s="15">
        <v>1.33663</v>
      </c>
      <c r="N4" s="15">
        <v>2.8244400000000001</v>
      </c>
      <c r="O4" s="15">
        <v>0.12486999999999999</v>
      </c>
      <c r="P4" s="15">
        <v>2.0073343323E-3</v>
      </c>
      <c r="Q4" s="15">
        <v>0.30181184110827003</v>
      </c>
      <c r="R4" s="15">
        <v>0.58367807835105001</v>
      </c>
      <c r="S4" s="15">
        <v>0.54347000000000001</v>
      </c>
      <c r="T4" s="15">
        <v>0</v>
      </c>
      <c r="U4" s="15">
        <v>0</v>
      </c>
      <c r="V4" s="15">
        <v>0</v>
      </c>
      <c r="W4" s="15">
        <v>0</v>
      </c>
      <c r="X4" s="15">
        <v>0.53687069142060007</v>
      </c>
      <c r="Y4" s="15">
        <v>7.8286038959700002E-2</v>
      </c>
      <c r="Z4" s="15">
        <v>2.6077097825969999</v>
      </c>
      <c r="AA4" s="15">
        <v>0</v>
      </c>
      <c r="AB4" s="15">
        <v>6.4782153451500004E-3</v>
      </c>
      <c r="AC4" s="15">
        <v>5.9490090211799995E-3</v>
      </c>
      <c r="AD4" s="15">
        <v>3.7485873746066702</v>
      </c>
      <c r="AE4" s="15">
        <v>2.0595732191506562</v>
      </c>
      <c r="AF4" s="15">
        <v>11.237595815887722</v>
      </c>
      <c r="AG4" s="15">
        <v>0.67181851468666554</v>
      </c>
      <c r="AH4" s="15">
        <v>0.1470567560332352</v>
      </c>
      <c r="AI4" s="15">
        <v>0.86254299131724077</v>
      </c>
      <c r="AJ4" s="15">
        <v>4.3644196764324912E-2</v>
      </c>
      <c r="AK4" s="15">
        <v>3.4558110170639513</v>
      </c>
      <c r="AL4" s="15">
        <v>6.4087489096201197E-2</v>
      </c>
      <c r="AM4" s="15">
        <v>0</v>
      </c>
    </row>
    <row r="5" spans="1:39" x14ac:dyDescent="0.25">
      <c r="A5" s="13">
        <v>6133</v>
      </c>
      <c r="B5" s="13" t="s">
        <v>78</v>
      </c>
      <c r="C5" s="13" t="s">
        <v>77</v>
      </c>
      <c r="D5" s="13">
        <v>375000</v>
      </c>
      <c r="E5" s="13">
        <v>165200</v>
      </c>
      <c r="F5" s="13">
        <v>30</v>
      </c>
      <c r="G5" s="14">
        <v>0.54590000000000005</v>
      </c>
      <c r="H5" s="15">
        <v>18.54542</v>
      </c>
      <c r="I5" s="15">
        <v>29.375869999999999</v>
      </c>
      <c r="J5" s="15">
        <v>13.339029999999999</v>
      </c>
      <c r="K5" s="16">
        <v>16</v>
      </c>
      <c r="L5" s="15">
        <v>2.13747</v>
      </c>
      <c r="M5" s="15">
        <v>1.2279</v>
      </c>
      <c r="N5" s="15">
        <v>2.5946699999999998</v>
      </c>
      <c r="O5" s="15">
        <v>0.13148000000000001</v>
      </c>
      <c r="P5" s="15">
        <v>4.0876626403199999E-3</v>
      </c>
      <c r="Q5" s="15">
        <v>0.81486824795022006</v>
      </c>
      <c r="R5" s="15">
        <v>1.40882022838386</v>
      </c>
      <c r="S5" s="15">
        <v>0.84065999999999996</v>
      </c>
      <c r="T5" s="15">
        <v>4.9270933611E-4</v>
      </c>
      <c r="U5" s="15">
        <v>0</v>
      </c>
      <c r="V5" s="15">
        <v>1.8248493930000001E-3</v>
      </c>
      <c r="W5" s="15">
        <v>0</v>
      </c>
      <c r="X5" s="15">
        <v>1.05187968711306</v>
      </c>
      <c r="Y5" s="15">
        <v>8.6370121770689992E-2</v>
      </c>
      <c r="Z5" s="15">
        <v>2.6429293758818999</v>
      </c>
      <c r="AA5" s="15">
        <v>0</v>
      </c>
      <c r="AB5" s="15">
        <v>9.4892168436000006E-3</v>
      </c>
      <c r="AC5" s="15">
        <v>9.3797258800199998E-3</v>
      </c>
      <c r="AD5" s="15">
        <v>5.5830902208956408</v>
      </c>
      <c r="AE5" s="15">
        <v>0.93097018372763485</v>
      </c>
      <c r="AF5" s="15">
        <v>5.8579133946814235</v>
      </c>
      <c r="AG5" s="15">
        <v>0.79494502791872435</v>
      </c>
      <c r="AH5" s="15">
        <v>2.9396284619320067E-3</v>
      </c>
      <c r="AI5" s="15">
        <v>0.69491411941423531</v>
      </c>
      <c r="AJ5" s="15">
        <v>2.3121250197629728E-2</v>
      </c>
      <c r="AK5" s="15">
        <v>2.5104000946859539</v>
      </c>
      <c r="AL5" s="15">
        <v>1.5246300912467132E-2</v>
      </c>
      <c r="AM5" s="15">
        <v>0</v>
      </c>
    </row>
    <row r="6" spans="1:39" x14ac:dyDescent="0.25">
      <c r="A6" s="13">
        <v>6316</v>
      </c>
      <c r="B6" s="13" t="s">
        <v>79</v>
      </c>
      <c r="C6" s="13" t="s">
        <v>80</v>
      </c>
      <c r="D6" s="13">
        <v>414700</v>
      </c>
      <c r="E6" s="13">
        <v>130780</v>
      </c>
      <c r="F6" s="13">
        <v>30</v>
      </c>
      <c r="G6" s="14">
        <v>0.81791600000000009</v>
      </c>
      <c r="H6" s="15">
        <v>15.81122</v>
      </c>
      <c r="I6" s="15">
        <v>39.703560000000003</v>
      </c>
      <c r="J6" s="15">
        <v>11.58915</v>
      </c>
      <c r="K6" s="16">
        <v>21</v>
      </c>
      <c r="L6" s="15">
        <v>2.7545600000000001</v>
      </c>
      <c r="M6" s="15">
        <v>1.6052900000000001</v>
      </c>
      <c r="N6" s="15">
        <v>2.1959499999999998</v>
      </c>
      <c r="O6" s="15">
        <v>0.11020000000000001</v>
      </c>
      <c r="P6" s="15">
        <v>0</v>
      </c>
      <c r="Q6" s="15">
        <v>1.06633249430562</v>
      </c>
      <c r="R6" s="15">
        <v>0.89235135317699998</v>
      </c>
      <c r="S6" s="15">
        <v>0.45656000000000002</v>
      </c>
      <c r="T6" s="15">
        <v>0</v>
      </c>
      <c r="U6" s="15">
        <v>0</v>
      </c>
      <c r="V6" s="15">
        <v>0</v>
      </c>
      <c r="W6" s="15">
        <v>0</v>
      </c>
      <c r="X6" s="15">
        <v>0.70691015786034006</v>
      </c>
      <c r="Y6" s="15">
        <v>6.688073025345001E-2</v>
      </c>
      <c r="Z6" s="15">
        <v>0.32630131996233003</v>
      </c>
      <c r="AA6" s="15">
        <v>0</v>
      </c>
      <c r="AB6" s="15">
        <v>8.0475858231299994E-3</v>
      </c>
      <c r="AC6" s="15">
        <v>7.0074216691200005E-3</v>
      </c>
      <c r="AD6" s="15">
        <v>5.6148426003338399</v>
      </c>
      <c r="AE6" s="15">
        <v>2.2623334793068897</v>
      </c>
      <c r="AF6" s="15">
        <v>12.879197638997852</v>
      </c>
      <c r="AG6" s="15">
        <v>2.4392971203104485</v>
      </c>
      <c r="AH6" s="15">
        <v>0.81734650714723323</v>
      </c>
      <c r="AI6" s="15">
        <v>1.4200497069424725</v>
      </c>
      <c r="AJ6" s="15">
        <v>4.5705362577464131E-2</v>
      </c>
      <c r="AK6" s="15">
        <v>3.9879156320218252</v>
      </c>
      <c r="AL6" s="15">
        <v>4.0494552695823374E-2</v>
      </c>
      <c r="AM6" s="15">
        <v>0</v>
      </c>
    </row>
    <row r="7" spans="1:39" x14ac:dyDescent="0.25">
      <c r="A7" s="13">
        <v>6317</v>
      </c>
      <c r="B7" s="13" t="s">
        <v>81</v>
      </c>
      <c r="C7" s="13" t="s">
        <v>77</v>
      </c>
      <c r="D7" s="13">
        <v>410000</v>
      </c>
      <c r="E7" s="13">
        <v>131190</v>
      </c>
      <c r="F7" s="13">
        <v>30</v>
      </c>
      <c r="G7" s="14">
        <v>1.3682809999999999</v>
      </c>
      <c r="H7" s="15">
        <v>10.54335</v>
      </c>
      <c r="I7" s="15">
        <v>24.780999999999999</v>
      </c>
      <c r="J7" s="15">
        <v>7.9430399999999999</v>
      </c>
      <c r="K7" s="16">
        <v>14</v>
      </c>
      <c r="L7" s="15">
        <v>2.7545600000000001</v>
      </c>
      <c r="M7" s="15">
        <v>1.6052900000000001</v>
      </c>
      <c r="N7" s="15">
        <v>2.1959499999999998</v>
      </c>
      <c r="O7" s="15">
        <v>7.571E-2</v>
      </c>
      <c r="P7" s="15">
        <v>1.8248493930000001E-5</v>
      </c>
      <c r="Q7" s="15">
        <v>0.39068200654737001</v>
      </c>
      <c r="R7" s="15">
        <v>0.27827128393856998</v>
      </c>
      <c r="S7" s="15">
        <v>0.30360999999999999</v>
      </c>
      <c r="T7" s="15">
        <v>0</v>
      </c>
      <c r="U7" s="15">
        <v>0</v>
      </c>
      <c r="V7" s="15">
        <v>0</v>
      </c>
      <c r="W7" s="15">
        <v>0</v>
      </c>
      <c r="X7" s="15">
        <v>0.18929162753589002</v>
      </c>
      <c r="Y7" s="15">
        <v>7.4380861258680001E-2</v>
      </c>
      <c r="Z7" s="15">
        <v>0.41236121733621001</v>
      </c>
      <c r="AA7" s="15">
        <v>0</v>
      </c>
      <c r="AB7" s="15">
        <v>5.9125120333199995E-3</v>
      </c>
      <c r="AC7" s="15">
        <v>5.9672575151099999E-3</v>
      </c>
      <c r="AD7" s="15">
        <v>2.2513714416258899</v>
      </c>
      <c r="AE7" s="15">
        <v>1.2820317926313849</v>
      </c>
      <c r="AF7" s="15">
        <v>6.9951167429972454</v>
      </c>
      <c r="AG7" s="15">
        <v>1.4441336234606976</v>
      </c>
      <c r="AH7" s="15">
        <v>0.16171167222882976</v>
      </c>
      <c r="AI7" s="15">
        <v>1.2237421960361701</v>
      </c>
      <c r="AJ7" s="15">
        <v>3.8705736792111568E-2</v>
      </c>
      <c r="AK7" s="15">
        <v>3.0647765693122544</v>
      </c>
      <c r="AL7" s="15">
        <v>2.7431666541304096E-2</v>
      </c>
      <c r="AM7" s="15">
        <v>0</v>
      </c>
    </row>
    <row r="8" spans="1:39" x14ac:dyDescent="0.25">
      <c r="A8" s="13">
        <v>6320</v>
      </c>
      <c r="B8" s="13" t="s">
        <v>81</v>
      </c>
      <c r="C8" s="13" t="s">
        <v>77</v>
      </c>
      <c r="D8" s="13">
        <v>355000</v>
      </c>
      <c r="E8" s="13">
        <v>115120</v>
      </c>
      <c r="F8" s="13">
        <v>30</v>
      </c>
      <c r="G8" s="14">
        <v>1.098492</v>
      </c>
      <c r="H8" s="15">
        <v>13.25559</v>
      </c>
      <c r="I8" s="15">
        <v>32.364710000000002</v>
      </c>
      <c r="J8" s="15">
        <v>9.8402899999999995</v>
      </c>
      <c r="K8" s="16">
        <v>18</v>
      </c>
      <c r="L8" s="15">
        <v>1.9407700000000001</v>
      </c>
      <c r="M8" s="15">
        <v>1.09527</v>
      </c>
      <c r="N8" s="15">
        <v>1.7517100000000001</v>
      </c>
      <c r="O8" s="15">
        <v>4.9090000000000002E-2</v>
      </c>
      <c r="P8" s="15">
        <v>2.9927530045200002E-3</v>
      </c>
      <c r="Q8" s="15">
        <v>0.67183655252688002</v>
      </c>
      <c r="R8" s="15">
        <v>0.54823950313898995</v>
      </c>
      <c r="S8" s="15">
        <v>0.78122999999999998</v>
      </c>
      <c r="T8" s="15">
        <v>0</v>
      </c>
      <c r="U8" s="15">
        <v>0</v>
      </c>
      <c r="V8" s="15">
        <v>0</v>
      </c>
      <c r="W8" s="15">
        <v>0</v>
      </c>
      <c r="X8" s="15">
        <v>2.4704628597494702</v>
      </c>
      <c r="Y8" s="15">
        <v>7.7373614263199997E-2</v>
      </c>
      <c r="Z8" s="15">
        <v>2.9325329745510002E-2</v>
      </c>
      <c r="AA8" s="15">
        <v>0</v>
      </c>
      <c r="AB8" s="15">
        <v>6.3869728755000001E-3</v>
      </c>
      <c r="AC8" s="15">
        <v>5.3468087214900003E-3</v>
      </c>
      <c r="AD8" s="15">
        <v>3.8255412735094798</v>
      </c>
      <c r="AE8" s="15">
        <v>1.794867878396283</v>
      </c>
      <c r="AF8" s="15">
        <v>11.293788748896223</v>
      </c>
      <c r="AG8" s="15">
        <v>1.2222311869716211</v>
      </c>
      <c r="AH8" s="15">
        <v>0.38031142143237751</v>
      </c>
      <c r="AI8" s="15">
        <v>1.0059166708070046</v>
      </c>
      <c r="AJ8" s="15">
        <v>3.0818188493125981E-2</v>
      </c>
      <c r="AK8" s="15">
        <v>3.346098617068908</v>
      </c>
      <c r="AL8" s="15">
        <v>3.5087287934461843E-2</v>
      </c>
      <c r="AM8" s="15">
        <v>0</v>
      </c>
    </row>
    <row r="9" spans="1:39" x14ac:dyDescent="0.25">
      <c r="A9" s="13">
        <v>6331</v>
      </c>
      <c r="B9" s="13" t="s">
        <v>82</v>
      </c>
      <c r="C9" s="13" t="s">
        <v>77</v>
      </c>
      <c r="D9" s="13">
        <v>164000</v>
      </c>
      <c r="E9" s="13">
        <v>40361</v>
      </c>
      <c r="F9" s="13">
        <v>30</v>
      </c>
      <c r="G9" s="14">
        <v>1.6762789999999999</v>
      </c>
      <c r="H9" s="15">
        <v>9.2806499999999996</v>
      </c>
      <c r="I9" s="15">
        <v>24.88278</v>
      </c>
      <c r="J9" s="15">
        <v>7.0752199999999998</v>
      </c>
      <c r="K9" s="16">
        <v>14</v>
      </c>
      <c r="L9" s="15">
        <v>1.85544</v>
      </c>
      <c r="M9" s="15">
        <v>1.31321</v>
      </c>
      <c r="N9" s="15">
        <v>0.71609999999999996</v>
      </c>
      <c r="O9" s="15">
        <v>5.8659999999999997E-2</v>
      </c>
      <c r="P9" s="15">
        <v>4.4161355310599996E-3</v>
      </c>
      <c r="Q9" s="15">
        <v>0.18469300706552999</v>
      </c>
      <c r="R9" s="15">
        <v>0.69302305397961006</v>
      </c>
      <c r="S9" s="15">
        <v>0.33068999999999998</v>
      </c>
      <c r="T9" s="15">
        <v>0</v>
      </c>
      <c r="U9" s="15">
        <v>0</v>
      </c>
      <c r="V9" s="15">
        <v>0</v>
      </c>
      <c r="W9" s="15">
        <v>0</v>
      </c>
      <c r="X9" s="15">
        <v>0.12861538521863999</v>
      </c>
      <c r="Y9" s="15">
        <v>5.2208941133730001E-2</v>
      </c>
      <c r="Z9" s="15">
        <v>0.55654256787713996</v>
      </c>
      <c r="AA9" s="15">
        <v>4.5767222776440006E-2</v>
      </c>
      <c r="AB9" s="15">
        <v>6.2044879362000002E-3</v>
      </c>
      <c r="AC9" s="15">
        <v>5.8577665515300009E-3</v>
      </c>
      <c r="AD9" s="15">
        <v>3.3292187356013399</v>
      </c>
      <c r="AE9" s="15">
        <v>1.2288244733798634</v>
      </c>
      <c r="AF9" s="15">
        <v>7.7320922497236486</v>
      </c>
      <c r="AG9" s="15">
        <v>0.54061205517960875</v>
      </c>
      <c r="AH9" s="15">
        <v>1.4583818411668335E-2</v>
      </c>
      <c r="AI9" s="15">
        <v>1.9118203946501975</v>
      </c>
      <c r="AJ9" s="15">
        <v>3.7740500494334354E-2</v>
      </c>
      <c r="AK9" s="15">
        <v>4.0976917426456865</v>
      </c>
      <c r="AL9" s="15">
        <v>3.8764765514995241E-2</v>
      </c>
      <c r="AM9" s="15">
        <v>0</v>
      </c>
    </row>
    <row r="10" spans="1:39" x14ac:dyDescent="0.25">
      <c r="A10" s="13">
        <v>6436</v>
      </c>
      <c r="B10" s="13" t="s">
        <v>83</v>
      </c>
      <c r="C10" s="13" t="s">
        <v>77</v>
      </c>
      <c r="D10" s="13">
        <v>394000</v>
      </c>
      <c r="E10" s="13">
        <v>221700</v>
      </c>
      <c r="F10" s="13">
        <v>30</v>
      </c>
      <c r="G10" s="14">
        <v>1.116368</v>
      </c>
      <c r="H10" s="15">
        <v>18.80096</v>
      </c>
      <c r="I10" s="15">
        <v>47.110320000000002</v>
      </c>
      <c r="J10" s="15">
        <v>13.525539999999999</v>
      </c>
      <c r="K10" s="16">
        <v>24</v>
      </c>
      <c r="L10" s="15">
        <v>2.6189399999999998</v>
      </c>
      <c r="M10" s="15">
        <v>1.3708100000000001</v>
      </c>
      <c r="N10" s="15">
        <v>2.8584299999999998</v>
      </c>
      <c r="O10" s="15">
        <v>0.18223</v>
      </c>
      <c r="P10" s="15">
        <v>8.5950406410299999E-3</v>
      </c>
      <c r="Q10" s="15">
        <v>0.89340976582494003</v>
      </c>
      <c r="R10" s="15">
        <v>1.5284938515768001</v>
      </c>
      <c r="S10" s="15">
        <v>0.78444000000000003</v>
      </c>
      <c r="T10" s="15">
        <v>5.4745481790000004E-5</v>
      </c>
      <c r="U10" s="15">
        <v>0</v>
      </c>
      <c r="V10" s="15">
        <v>6.6534008868779998E-2</v>
      </c>
      <c r="W10" s="15">
        <v>4.1789051099700002E-3</v>
      </c>
      <c r="X10" s="15">
        <v>1.2394742047134601</v>
      </c>
      <c r="Y10" s="15">
        <v>0.12244739427030002</v>
      </c>
      <c r="Z10" s="15">
        <v>0.76831633993479009</v>
      </c>
      <c r="AA10" s="15">
        <v>0</v>
      </c>
      <c r="AB10" s="15">
        <v>8.0475858231299994E-3</v>
      </c>
      <c r="AC10" s="15">
        <v>8.9782590135599992E-3</v>
      </c>
      <c r="AD10" s="15">
        <v>6.3375742024314903</v>
      </c>
      <c r="AE10" s="15">
        <v>2.2772515655353662</v>
      </c>
      <c r="AF10" s="15">
        <v>14.32907592743228</v>
      </c>
      <c r="AG10" s="15">
        <v>0.67729235849912006</v>
      </c>
      <c r="AH10" s="15">
        <v>8.5186961266455571E-2</v>
      </c>
      <c r="AI10" s="15">
        <v>6.621061428661438</v>
      </c>
      <c r="AJ10" s="15">
        <v>3.8975040248229717E-2</v>
      </c>
      <c r="AK10" s="15">
        <v>4.2317324492935562</v>
      </c>
      <c r="AL10" s="15">
        <v>4.8784269063556561E-2</v>
      </c>
      <c r="AM10" s="15">
        <v>0</v>
      </c>
    </row>
    <row r="11" spans="1:39" x14ac:dyDescent="0.25">
      <c r="A11" s="13">
        <v>6437</v>
      </c>
      <c r="B11" s="13" t="s">
        <v>84</v>
      </c>
      <c r="C11" s="13" t="s">
        <v>77</v>
      </c>
      <c r="D11" s="13">
        <v>383560</v>
      </c>
      <c r="E11" s="13">
        <v>220000</v>
      </c>
      <c r="F11" s="13">
        <v>30</v>
      </c>
      <c r="G11" s="14">
        <v>0.72061400000000009</v>
      </c>
      <c r="H11" s="15">
        <v>18.676380000000002</v>
      </c>
      <c r="I11" s="15">
        <v>41.599159999999998</v>
      </c>
      <c r="J11" s="15">
        <v>13.398350000000001</v>
      </c>
      <c r="K11" s="16">
        <v>21</v>
      </c>
      <c r="L11" s="15">
        <v>2.4847999999999999</v>
      </c>
      <c r="M11" s="15">
        <v>1.3006</v>
      </c>
      <c r="N11" s="15">
        <v>2.7120199999999999</v>
      </c>
      <c r="O11" s="15">
        <v>0.63800999999999997</v>
      </c>
      <c r="P11" s="15">
        <v>7.2191041987079999E-2</v>
      </c>
      <c r="Q11" s="15">
        <v>0.56395145641271993</v>
      </c>
      <c r="R11" s="15">
        <v>0.93238854885941991</v>
      </c>
      <c r="S11" s="15">
        <v>1.6646799999999999</v>
      </c>
      <c r="T11" s="15">
        <v>4.3796385432000003E-4</v>
      </c>
      <c r="U11" s="15">
        <v>0</v>
      </c>
      <c r="V11" s="15">
        <v>0.58393355726606999</v>
      </c>
      <c r="W11" s="15">
        <v>2.4088011987600001E-3</v>
      </c>
      <c r="X11" s="15">
        <v>1.4178714813731401</v>
      </c>
      <c r="Y11" s="15">
        <v>0.10286676028341001</v>
      </c>
      <c r="Z11" s="15">
        <v>1.1639984338189799</v>
      </c>
      <c r="AA11" s="15">
        <v>0</v>
      </c>
      <c r="AB11" s="15">
        <v>8.6497861228200003E-3</v>
      </c>
      <c r="AC11" s="15">
        <v>6.5147123330099995E-3</v>
      </c>
      <c r="AD11" s="15">
        <v>5.0210366078516397</v>
      </c>
      <c r="AE11" s="15">
        <v>1.9266149215837893</v>
      </c>
      <c r="AF11" s="15">
        <v>12.122776381891732</v>
      </c>
      <c r="AG11" s="15">
        <v>1.387207191886997</v>
      </c>
      <c r="AH11" s="15">
        <v>0.15733355157631018</v>
      </c>
      <c r="AI11" s="15">
        <v>1.539641138883912</v>
      </c>
      <c r="AJ11" s="15">
        <v>5.2473599167934815E-2</v>
      </c>
      <c r="AK11" s="15">
        <v>5.6973445291120406</v>
      </c>
      <c r="AL11" s="15">
        <v>3.9388685897279868E-2</v>
      </c>
      <c r="AM11" s="15">
        <v>0</v>
      </c>
    </row>
    <row r="12" spans="1:39" x14ac:dyDescent="0.25">
      <c r="A12" s="13">
        <v>6947</v>
      </c>
      <c r="B12" s="13" t="s">
        <v>85</v>
      </c>
      <c r="C12" s="13" t="s">
        <v>77</v>
      </c>
      <c r="D12" s="13">
        <v>416000</v>
      </c>
      <c r="E12" s="13">
        <v>184900</v>
      </c>
      <c r="F12" s="13">
        <v>30</v>
      </c>
      <c r="G12" s="14">
        <v>0.95832000000000006</v>
      </c>
      <c r="H12" s="15">
        <v>19.847950000000001</v>
      </c>
      <c r="I12" s="15">
        <v>51.836150000000004</v>
      </c>
      <c r="J12" s="15">
        <v>14.214980000000001</v>
      </c>
      <c r="K12" s="16">
        <v>26</v>
      </c>
      <c r="L12" s="15">
        <v>2.9600399999999998</v>
      </c>
      <c r="M12" s="15">
        <v>1.6411500000000001</v>
      </c>
      <c r="N12" s="15">
        <v>2.94557</v>
      </c>
      <c r="O12" s="15">
        <v>0.22423999999999999</v>
      </c>
      <c r="P12" s="15">
        <v>3.8942286046620006E-2</v>
      </c>
      <c r="Q12" s="15">
        <v>0.64597843662807009</v>
      </c>
      <c r="R12" s="15">
        <v>1.14596892181614</v>
      </c>
      <c r="S12" s="15">
        <v>0.81235000000000002</v>
      </c>
      <c r="T12" s="15">
        <v>0</v>
      </c>
      <c r="U12" s="15">
        <v>0</v>
      </c>
      <c r="V12" s="15">
        <v>7.328595162288E-2</v>
      </c>
      <c r="W12" s="15">
        <v>0</v>
      </c>
      <c r="X12" s="15">
        <v>0.75025033094408999</v>
      </c>
      <c r="Y12" s="15">
        <v>7.6461189566700005E-2</v>
      </c>
      <c r="Z12" s="15">
        <v>1.21859792765754</v>
      </c>
      <c r="AA12" s="15">
        <v>0</v>
      </c>
      <c r="AB12" s="15">
        <v>9.4527198557399997E-3</v>
      </c>
      <c r="AC12" s="15">
        <v>8.266567750290001E-3</v>
      </c>
      <c r="AD12" s="15">
        <v>7.2973537406798403</v>
      </c>
      <c r="AE12" s="15">
        <v>3.037987685685287</v>
      </c>
      <c r="AF12" s="15">
        <v>19.115831063027404</v>
      </c>
      <c r="AG12" s="15">
        <v>0.84306981616415755</v>
      </c>
      <c r="AH12" s="15">
        <v>9.119493418639274E-2</v>
      </c>
      <c r="AI12" s="15">
        <v>4.3088294311438622</v>
      </c>
      <c r="AJ12" s="15">
        <v>4.123054716575604E-2</v>
      </c>
      <c r="AK12" s="15">
        <v>4.4766251229563068</v>
      </c>
      <c r="AL12" s="15">
        <v>7.3431399670823086E-2</v>
      </c>
      <c r="AM12" s="15">
        <v>0</v>
      </c>
    </row>
    <row r="13" spans="1:39" x14ac:dyDescent="0.25">
      <c r="A13" s="13">
        <v>6955</v>
      </c>
      <c r="B13" s="13" t="s">
        <v>86</v>
      </c>
      <c r="C13" s="13" t="s">
        <v>77</v>
      </c>
      <c r="D13" s="13">
        <v>390000</v>
      </c>
      <c r="E13" s="13">
        <v>163700</v>
      </c>
      <c r="F13" s="13">
        <v>30</v>
      </c>
      <c r="G13" s="14">
        <v>1.3424529999999999</v>
      </c>
      <c r="H13" s="15">
        <v>15.046150000000001</v>
      </c>
      <c r="I13" s="15">
        <v>48.228259999999999</v>
      </c>
      <c r="J13" s="15">
        <v>11.02436</v>
      </c>
      <c r="K13" s="16">
        <v>24</v>
      </c>
      <c r="L13" s="15">
        <v>2.5196299999999998</v>
      </c>
      <c r="M13" s="15">
        <v>1.39697</v>
      </c>
      <c r="N13" s="15">
        <v>2.5073099999999999</v>
      </c>
      <c r="O13" s="15">
        <v>0.41687999999999997</v>
      </c>
      <c r="P13" s="15">
        <v>8.5402951592400012E-3</v>
      </c>
      <c r="Q13" s="15">
        <v>0.22949305966368003</v>
      </c>
      <c r="R13" s="15">
        <v>0.77147332938468005</v>
      </c>
      <c r="S13" s="15">
        <v>0.64110999999999996</v>
      </c>
      <c r="T13" s="15">
        <v>0</v>
      </c>
      <c r="U13" s="15">
        <v>0</v>
      </c>
      <c r="V13" s="15">
        <v>0</v>
      </c>
      <c r="W13" s="15">
        <v>0</v>
      </c>
      <c r="X13" s="15">
        <v>2.4573421926138002</v>
      </c>
      <c r="Y13" s="15">
        <v>0.10637047111797</v>
      </c>
      <c r="Z13" s="15">
        <v>0.39643028213532</v>
      </c>
      <c r="AA13" s="15">
        <v>0</v>
      </c>
      <c r="AB13" s="15">
        <v>7.9928403413400007E-3</v>
      </c>
      <c r="AC13" s="15">
        <v>6.42346986336E-3</v>
      </c>
      <c r="AD13" s="15">
        <v>3.5801720241266999</v>
      </c>
      <c r="AE13" s="15">
        <v>2.9673340705571993</v>
      </c>
      <c r="AF13" s="15">
        <v>18.671259619520708</v>
      </c>
      <c r="AG13" s="15">
        <v>2.7712917215520614</v>
      </c>
      <c r="AH13" s="15">
        <v>1.5201146586753398</v>
      </c>
      <c r="AI13" s="15">
        <v>0.39240823415044468</v>
      </c>
      <c r="AJ13" s="15">
        <v>6.2262235645253988E-2</v>
      </c>
      <c r="AK13" s="15">
        <v>6.7601501183196495</v>
      </c>
      <c r="AL13" s="15">
        <v>3.7289341579336187E-2</v>
      </c>
      <c r="AM13" s="15">
        <v>0</v>
      </c>
    </row>
    <row r="14" spans="1:39" x14ac:dyDescent="0.25">
      <c r="A14" s="13">
        <v>6966</v>
      </c>
      <c r="B14" s="13" t="s">
        <v>87</v>
      </c>
      <c r="C14" s="13" t="s">
        <v>77</v>
      </c>
      <c r="D14" s="13">
        <v>368155</v>
      </c>
      <c r="E14" s="13">
        <v>79810</v>
      </c>
      <c r="F14" s="13">
        <v>30</v>
      </c>
      <c r="G14" s="14">
        <v>0.51116799999999996</v>
      </c>
      <c r="H14" s="15">
        <v>9.6897800000000007</v>
      </c>
      <c r="I14" s="15">
        <v>30.848289999999999</v>
      </c>
      <c r="J14" s="15">
        <v>7.3539099999999999</v>
      </c>
      <c r="K14" s="16">
        <v>17</v>
      </c>
      <c r="L14" s="15">
        <v>2.1124399999999999</v>
      </c>
      <c r="M14" s="15">
        <v>1.3248</v>
      </c>
      <c r="N14" s="15">
        <v>1.2964100000000001</v>
      </c>
      <c r="O14" s="15">
        <v>2.7629999999999998E-2</v>
      </c>
      <c r="P14" s="15">
        <v>1.746380869101E-2</v>
      </c>
      <c r="Q14" s="15">
        <v>0.36597354576615004</v>
      </c>
      <c r="R14" s="15">
        <v>0.45011735127738001</v>
      </c>
      <c r="S14" s="15">
        <v>0.27828000000000003</v>
      </c>
      <c r="T14" s="15">
        <v>0</v>
      </c>
      <c r="U14" s="15">
        <v>0</v>
      </c>
      <c r="V14" s="15">
        <v>0</v>
      </c>
      <c r="W14" s="15">
        <v>0</v>
      </c>
      <c r="X14" s="15">
        <v>0.24650065600644003</v>
      </c>
      <c r="Y14" s="15">
        <v>3.7664891471519996E-2</v>
      </c>
      <c r="Z14" s="15">
        <v>8.8851916945170001E-2</v>
      </c>
      <c r="AA14" s="15">
        <v>0.73459312315215008</v>
      </c>
      <c r="AB14" s="15">
        <v>3.6314502920700002E-3</v>
      </c>
      <c r="AC14" s="15">
        <v>3.5949533042100002E-3</v>
      </c>
      <c r="AD14" s="15">
        <v>2.70181726579401</v>
      </c>
      <c r="AE14" s="15">
        <v>1.6948906331746274</v>
      </c>
      <c r="AF14" s="15">
        <v>10.664705181899169</v>
      </c>
      <c r="AG14" s="15">
        <v>0.74918290345765026</v>
      </c>
      <c r="AH14" s="15">
        <v>5.1908634126021043E-2</v>
      </c>
      <c r="AI14" s="15">
        <v>5.062190677183712</v>
      </c>
      <c r="AJ14" s="15">
        <v>2.6148804389011911E-2</v>
      </c>
      <c r="AK14" s="15">
        <v>2.8391181468565003</v>
      </c>
      <c r="AL14" s="15">
        <v>7.036501891330757E-2</v>
      </c>
      <c r="AM14" s="15">
        <v>0</v>
      </c>
    </row>
    <row r="15" spans="1:39" x14ac:dyDescent="0.25">
      <c r="A15" s="13">
        <v>6973</v>
      </c>
      <c r="B15" s="13" t="s">
        <v>88</v>
      </c>
      <c r="C15" s="13" t="s">
        <v>77</v>
      </c>
      <c r="D15" s="13">
        <v>400800</v>
      </c>
      <c r="E15" s="13">
        <v>161200</v>
      </c>
      <c r="F15" s="13">
        <v>30</v>
      </c>
      <c r="G15" s="14">
        <v>0.53634300000000013</v>
      </c>
      <c r="H15" s="15">
        <v>13.24896</v>
      </c>
      <c r="I15" s="15">
        <v>28.714739999999999</v>
      </c>
      <c r="J15" s="15">
        <v>9.8361900000000002</v>
      </c>
      <c r="K15" s="16">
        <v>16</v>
      </c>
      <c r="L15" s="15">
        <v>2.6430199999999999</v>
      </c>
      <c r="M15" s="15">
        <v>1.4653799999999999</v>
      </c>
      <c r="N15" s="15">
        <v>2.6301000000000001</v>
      </c>
      <c r="O15" s="15">
        <v>0.14176</v>
      </c>
      <c r="P15" s="15">
        <v>6.6059548026599999E-3</v>
      </c>
      <c r="Q15" s="15">
        <v>0.42292709532167999</v>
      </c>
      <c r="R15" s="15">
        <v>0.61112381322177001</v>
      </c>
      <c r="S15" s="15">
        <v>0.55847000000000002</v>
      </c>
      <c r="T15" s="15">
        <v>1.8248493930000001E-5</v>
      </c>
      <c r="U15" s="15">
        <v>0</v>
      </c>
      <c r="V15" s="15">
        <v>0</v>
      </c>
      <c r="W15" s="15">
        <v>0</v>
      </c>
      <c r="X15" s="15">
        <v>0.68628935971944005</v>
      </c>
      <c r="Y15" s="15">
        <v>9.5348380784249995E-2</v>
      </c>
      <c r="Z15" s="15">
        <v>0.16565982789653999</v>
      </c>
      <c r="AA15" s="15">
        <v>0</v>
      </c>
      <c r="AB15" s="15">
        <v>7.0804156448400005E-3</v>
      </c>
      <c r="AC15" s="15">
        <v>5.3833057093500003E-3</v>
      </c>
      <c r="AD15" s="15">
        <v>3.8098110717418203</v>
      </c>
      <c r="AE15" s="15">
        <v>1.4659805035498761</v>
      </c>
      <c r="AF15" s="15">
        <v>9.2243414216571988</v>
      </c>
      <c r="AG15" s="15">
        <v>0.78366650586922693</v>
      </c>
      <c r="AH15" s="15">
        <v>5.6651854584433149E-2</v>
      </c>
      <c r="AI15" s="15">
        <v>0.92912584347192029</v>
      </c>
      <c r="AJ15" s="15">
        <v>2.7296559674231169E-2</v>
      </c>
      <c r="AK15" s="15">
        <v>2.963736190952841</v>
      </c>
      <c r="AL15" s="15">
        <v>1.4981120240268967E-2</v>
      </c>
      <c r="AM15" s="15">
        <v>0</v>
      </c>
    </row>
    <row r="16" spans="1:39" x14ac:dyDescent="0.25">
      <c r="A16" s="13">
        <v>6983</v>
      </c>
      <c r="B16" s="13" t="s">
        <v>89</v>
      </c>
      <c r="C16" s="13" t="s">
        <v>77</v>
      </c>
      <c r="D16" s="13">
        <v>321000</v>
      </c>
      <c r="E16" s="13">
        <v>126300</v>
      </c>
      <c r="F16" s="13">
        <v>30</v>
      </c>
      <c r="G16" s="14">
        <v>0.90638699999999994</v>
      </c>
      <c r="H16" s="15">
        <v>10.541600000000001</v>
      </c>
      <c r="I16" s="15">
        <v>32.188180000000003</v>
      </c>
      <c r="J16" s="15">
        <v>7.9532400000000001</v>
      </c>
      <c r="K16" s="16">
        <v>18</v>
      </c>
      <c r="L16" s="15">
        <v>1.9164600000000001</v>
      </c>
      <c r="M16" s="15">
        <v>1.1373200000000001</v>
      </c>
      <c r="N16" s="15">
        <v>1.2864</v>
      </c>
      <c r="O16" s="15">
        <v>0.20935000000000001</v>
      </c>
      <c r="P16" s="15">
        <v>3.17523794382E-3</v>
      </c>
      <c r="Q16" s="15">
        <v>0.17363441974395</v>
      </c>
      <c r="R16" s="15">
        <v>0.44101135280630999</v>
      </c>
      <c r="S16" s="15">
        <v>0.50229999999999997</v>
      </c>
      <c r="T16" s="15">
        <v>0</v>
      </c>
      <c r="U16" s="15">
        <v>0</v>
      </c>
      <c r="V16" s="15">
        <v>4.9088448671700006E-3</v>
      </c>
      <c r="W16" s="15">
        <v>0</v>
      </c>
      <c r="X16" s="15">
        <v>0.30476809712492997</v>
      </c>
      <c r="Y16" s="15">
        <v>9.001982055669E-2</v>
      </c>
      <c r="Z16" s="15">
        <v>1.7171285333312101</v>
      </c>
      <c r="AA16" s="15">
        <v>5.4745481790000004E-5</v>
      </c>
      <c r="AB16" s="15">
        <v>7.1534096205599996E-3</v>
      </c>
      <c r="AC16" s="15">
        <v>5.2920632396999999E-3</v>
      </c>
      <c r="AD16" s="15">
        <v>2.74260264972756</v>
      </c>
      <c r="AE16" s="15">
        <v>2.225945589368036</v>
      </c>
      <c r="AF16" s="15">
        <v>12.145369054561492</v>
      </c>
      <c r="AG16" s="15">
        <v>1.5309832895136111</v>
      </c>
      <c r="AH16" s="15">
        <v>0.30719198947947457</v>
      </c>
      <c r="AI16" s="15">
        <v>0.98521263931707248</v>
      </c>
      <c r="AJ16" s="15">
        <v>5.4402598129854846E-2</v>
      </c>
      <c r="AK16" s="15">
        <v>4.3076768943478836</v>
      </c>
      <c r="AL16" s="15">
        <v>8.9797945282577923E-2</v>
      </c>
      <c r="AM16" s="15">
        <v>0</v>
      </c>
    </row>
    <row r="17" spans="1:39" x14ac:dyDescent="0.25">
      <c r="A17" s="13">
        <v>6990</v>
      </c>
      <c r="B17" s="13" t="s">
        <v>79</v>
      </c>
      <c r="C17" s="13" t="s">
        <v>77</v>
      </c>
      <c r="D17" s="13">
        <v>375300</v>
      </c>
      <c r="E17" s="13">
        <v>164240</v>
      </c>
      <c r="F17" s="13">
        <v>30</v>
      </c>
      <c r="G17" s="14">
        <v>2.5471319999999995</v>
      </c>
      <c r="H17" s="15">
        <v>21.527280000000001</v>
      </c>
      <c r="I17" s="15">
        <v>45.759529999999998</v>
      </c>
      <c r="J17" s="15">
        <v>15.20519</v>
      </c>
      <c r="K17" s="16">
        <v>23</v>
      </c>
      <c r="L17" s="15">
        <v>2.1133299999999999</v>
      </c>
      <c r="M17" s="15">
        <v>1.2140299999999999</v>
      </c>
      <c r="N17" s="15">
        <v>2.5653600000000001</v>
      </c>
      <c r="O17" s="15">
        <v>0.11609</v>
      </c>
      <c r="P17" s="15">
        <v>3.9599231828100004E-3</v>
      </c>
      <c r="Q17" s="15">
        <v>1.3282896246707701</v>
      </c>
      <c r="R17" s="15">
        <v>1.1893820888756099</v>
      </c>
      <c r="S17" s="15">
        <v>1.1763699999999999</v>
      </c>
      <c r="T17" s="15">
        <v>4.7446084217999995E-4</v>
      </c>
      <c r="U17" s="15">
        <v>0</v>
      </c>
      <c r="V17" s="15">
        <v>1.6423644537E-3</v>
      </c>
      <c r="W17" s="15">
        <v>0</v>
      </c>
      <c r="X17" s="15">
        <v>2.4197685436119301</v>
      </c>
      <c r="Y17" s="15">
        <v>8.4070811535510007E-2</v>
      </c>
      <c r="Z17" s="15">
        <v>2.9764023539587203</v>
      </c>
      <c r="AA17" s="15">
        <v>0</v>
      </c>
      <c r="AB17" s="15">
        <v>8.5950406410299999E-3</v>
      </c>
      <c r="AC17" s="15">
        <v>8.1753252806399997E-3</v>
      </c>
      <c r="AD17" s="15">
        <v>6.3213695398216503</v>
      </c>
      <c r="AE17" s="15">
        <v>2.1887540187597212</v>
      </c>
      <c r="AF17" s="15">
        <v>13.772225693434708</v>
      </c>
      <c r="AG17" s="15">
        <v>1.4897387796179835</v>
      </c>
      <c r="AH17" s="15">
        <v>0.32375626121871587</v>
      </c>
      <c r="AI17" s="15">
        <v>2.0188939125227821</v>
      </c>
      <c r="AJ17" s="15">
        <v>4.0003375180337315E-2</v>
      </c>
      <c r="AK17" s="15">
        <v>4.3433843750703227</v>
      </c>
      <c r="AL17" s="15">
        <v>5.5493584195428408E-2</v>
      </c>
      <c r="AM17" s="15">
        <v>0</v>
      </c>
    </row>
    <row r="18" spans="1:39" x14ac:dyDescent="0.25">
      <c r="A18" s="13">
        <v>7010</v>
      </c>
      <c r="B18" s="13" t="s">
        <v>90</v>
      </c>
      <c r="C18" s="13" t="s">
        <v>77</v>
      </c>
      <c r="D18" s="13">
        <v>289750</v>
      </c>
      <c r="E18" s="13">
        <v>66370</v>
      </c>
      <c r="F18" s="13">
        <v>30</v>
      </c>
      <c r="G18" s="14">
        <v>1.0808710000000001</v>
      </c>
      <c r="H18" s="15">
        <v>9.3754000000000008</v>
      </c>
      <c r="I18" s="15">
        <v>30.26595</v>
      </c>
      <c r="J18" s="15">
        <v>7.1395600000000004</v>
      </c>
      <c r="K18" s="16">
        <v>17</v>
      </c>
      <c r="L18" s="15">
        <v>1.4032899999999999</v>
      </c>
      <c r="M18" s="15">
        <v>0.89570000000000005</v>
      </c>
      <c r="N18" s="15">
        <v>0.80057999999999996</v>
      </c>
      <c r="O18" s="15">
        <v>8.0329999999999999E-2</v>
      </c>
      <c r="P18" s="15">
        <v>4.6898629400099999E-2</v>
      </c>
      <c r="Q18" s="15">
        <v>0.30004173719706001</v>
      </c>
      <c r="R18" s="15">
        <v>0.49612180447491</v>
      </c>
      <c r="S18" s="15">
        <v>0.51271999999999995</v>
      </c>
      <c r="T18" s="15">
        <v>7.2993975720000005E-5</v>
      </c>
      <c r="U18" s="15">
        <v>0</v>
      </c>
      <c r="V18" s="15">
        <v>0</v>
      </c>
      <c r="W18" s="15">
        <v>0</v>
      </c>
      <c r="X18" s="15">
        <v>0.22142722534662002</v>
      </c>
      <c r="Y18" s="15">
        <v>6.1187200147289997E-2</v>
      </c>
      <c r="Z18" s="15">
        <v>1.25929206912144</v>
      </c>
      <c r="AA18" s="15">
        <v>7.6789662457439997E-2</v>
      </c>
      <c r="AB18" s="15">
        <v>5.6935301061599997E-3</v>
      </c>
      <c r="AC18" s="15">
        <v>6.8979307055399997E-3</v>
      </c>
      <c r="AD18" s="15">
        <v>3.2083589603029501</v>
      </c>
      <c r="AE18" s="15">
        <v>2.009360786165145</v>
      </c>
      <c r="AF18" s="15">
        <v>12.643435493169379</v>
      </c>
      <c r="AG18" s="15">
        <v>1.3452859560567185</v>
      </c>
      <c r="AH18" s="15">
        <v>0.28669021362808944</v>
      </c>
      <c r="AI18" s="15">
        <v>0.94404085838966523</v>
      </c>
      <c r="AJ18" s="15">
        <v>3.2866905481309584E-2</v>
      </c>
      <c r="AK18" s="15">
        <v>3.5685389815457427</v>
      </c>
      <c r="AL18" s="15">
        <v>6.0330805563951762E-2</v>
      </c>
      <c r="AM18" s="15">
        <v>0</v>
      </c>
    </row>
    <row r="19" spans="1:39" x14ac:dyDescent="0.25">
      <c r="A19" s="13">
        <v>7033</v>
      </c>
      <c r="B19" s="13" t="s">
        <v>91</v>
      </c>
      <c r="C19" s="13" t="s">
        <v>77</v>
      </c>
      <c r="D19" s="13">
        <v>202000</v>
      </c>
      <c r="E19" s="13">
        <v>51940</v>
      </c>
      <c r="F19" s="13">
        <v>30</v>
      </c>
      <c r="G19" s="14">
        <v>1.6084250000000002</v>
      </c>
      <c r="H19" s="15">
        <v>7.1735499999999996</v>
      </c>
      <c r="I19" s="15">
        <v>38.713169999999998</v>
      </c>
      <c r="J19" s="15">
        <v>5.5229400000000002</v>
      </c>
      <c r="K19" s="16">
        <v>21</v>
      </c>
      <c r="L19" s="15">
        <v>1.68072</v>
      </c>
      <c r="M19" s="15">
        <v>1.0536700000000001</v>
      </c>
      <c r="N19" s="15">
        <v>0.86278999999999995</v>
      </c>
      <c r="O19" s="15">
        <v>5.3859999999999998E-2</v>
      </c>
      <c r="P19" s="15">
        <v>1.95258885051E-3</v>
      </c>
      <c r="Q19" s="15">
        <v>0.27484056707972998</v>
      </c>
      <c r="R19" s="15">
        <v>0.29900157304304997</v>
      </c>
      <c r="S19" s="15">
        <v>0.60138999999999998</v>
      </c>
      <c r="T19" s="15">
        <v>4.7446084217999995E-4</v>
      </c>
      <c r="U19" s="15">
        <v>0</v>
      </c>
      <c r="V19" s="15">
        <v>0</v>
      </c>
      <c r="W19" s="15">
        <v>1.4598795144000001E-4</v>
      </c>
      <c r="X19" s="15">
        <v>0.18741203266110001</v>
      </c>
      <c r="Y19" s="15">
        <v>7.8796996789740004E-2</v>
      </c>
      <c r="Z19" s="15">
        <v>0.50756361016901996</v>
      </c>
      <c r="AA19" s="15">
        <v>5.2172444145870002E-2</v>
      </c>
      <c r="AB19" s="15">
        <v>4.5256264946400004E-3</v>
      </c>
      <c r="AC19" s="15">
        <v>5.3103117336299995E-3</v>
      </c>
      <c r="AD19" s="15">
        <v>1.5088949690959801</v>
      </c>
      <c r="AE19" s="15">
        <v>3.0216334256264159</v>
      </c>
      <c r="AF19" s="15">
        <v>19.012925684602319</v>
      </c>
      <c r="AG19" s="15">
        <v>1.8073834189150926</v>
      </c>
      <c r="AH19" s="15">
        <v>0.22484148853757641</v>
      </c>
      <c r="AI19" s="15">
        <v>0.96842885822185143</v>
      </c>
      <c r="AJ19" s="15">
        <v>5.8789654367788137E-2</v>
      </c>
      <c r="AK19" s="15">
        <v>6.3831130509793814</v>
      </c>
      <c r="AL19" s="15">
        <v>6.2504418749575547E-2</v>
      </c>
      <c r="AM19" s="15">
        <v>0</v>
      </c>
    </row>
    <row r="20" spans="1:39" x14ac:dyDescent="0.25">
      <c r="A20" s="13">
        <v>7034</v>
      </c>
      <c r="B20" s="13" t="s">
        <v>91</v>
      </c>
      <c r="C20" s="13" t="s">
        <v>77</v>
      </c>
      <c r="D20" s="13">
        <v>182066</v>
      </c>
      <c r="E20" s="13">
        <v>44000</v>
      </c>
      <c r="F20" s="13">
        <v>30</v>
      </c>
      <c r="G20" s="14">
        <v>3.3242029999999994</v>
      </c>
      <c r="H20" s="15">
        <v>8.1714599999999997</v>
      </c>
      <c r="I20" s="15">
        <v>31.723109999999998</v>
      </c>
      <c r="J20" s="15">
        <v>6.2619199999999999</v>
      </c>
      <c r="K20" s="16">
        <v>18</v>
      </c>
      <c r="L20" s="15">
        <v>1.8160700000000001</v>
      </c>
      <c r="M20" s="15">
        <v>1.2853399999999999</v>
      </c>
      <c r="N20" s="15">
        <v>0.70089999999999997</v>
      </c>
      <c r="O20" s="15">
        <v>0.11312999999999999</v>
      </c>
      <c r="P20" s="15">
        <v>9.9089322039900007E-3</v>
      </c>
      <c r="Q20" s="15">
        <v>0.20230280370798001</v>
      </c>
      <c r="R20" s="15">
        <v>0.25938409272101998</v>
      </c>
      <c r="S20" s="15">
        <v>0.32450000000000001</v>
      </c>
      <c r="T20" s="15">
        <v>2.9197590288000002E-4</v>
      </c>
      <c r="U20" s="15">
        <v>0</v>
      </c>
      <c r="V20" s="15">
        <v>0</v>
      </c>
      <c r="W20" s="15">
        <v>0</v>
      </c>
      <c r="X20" s="15">
        <v>0.25204819816115998</v>
      </c>
      <c r="Y20" s="15">
        <v>7.4490352222260012E-2</v>
      </c>
      <c r="Z20" s="15">
        <v>0.38188623247311004</v>
      </c>
      <c r="AA20" s="15">
        <v>0.38223295385778</v>
      </c>
      <c r="AB20" s="15">
        <v>4.5986204703600004E-3</v>
      </c>
      <c r="AC20" s="15">
        <v>5.3468087214900003E-3</v>
      </c>
      <c r="AD20" s="15">
        <v>2.3590558043068199</v>
      </c>
      <c r="AE20" s="15">
        <v>2.333181997064242</v>
      </c>
      <c r="AF20" s="15">
        <v>14.681005161848198</v>
      </c>
      <c r="AG20" s="15">
        <v>1.1073031471840094</v>
      </c>
      <c r="AH20" s="15">
        <v>0.19721992675683084</v>
      </c>
      <c r="AI20" s="15">
        <v>0.70639163844849728</v>
      </c>
      <c r="AJ20" s="15">
        <v>4.0982224148353501E-2</v>
      </c>
      <c r="AK20" s="15">
        <v>4.4496633401343733</v>
      </c>
      <c r="AL20" s="15">
        <v>3.5902564415491799E-2</v>
      </c>
      <c r="AM20" s="15">
        <v>0</v>
      </c>
    </row>
    <row r="21" spans="1:39" x14ac:dyDescent="0.25">
      <c r="A21" s="13">
        <v>7046</v>
      </c>
      <c r="B21" s="13" t="s">
        <v>92</v>
      </c>
      <c r="C21" s="13" t="s">
        <v>77</v>
      </c>
      <c r="D21" s="13">
        <v>352000</v>
      </c>
      <c r="E21" s="13">
        <v>180000</v>
      </c>
      <c r="F21" s="13">
        <v>30</v>
      </c>
      <c r="G21" s="14">
        <v>0.15120699999999998</v>
      </c>
      <c r="H21" s="15">
        <v>23.67343</v>
      </c>
      <c r="I21" s="15">
        <v>40.714300000000001</v>
      </c>
      <c r="J21" s="15">
        <v>16.336580000000001</v>
      </c>
      <c r="K21" s="16">
        <v>20</v>
      </c>
      <c r="L21" s="15">
        <v>1.93411</v>
      </c>
      <c r="M21" s="15">
        <v>1.11107</v>
      </c>
      <c r="N21" s="15">
        <v>2.34781</v>
      </c>
      <c r="O21" s="15">
        <v>1.2936399999999999</v>
      </c>
      <c r="P21" s="15">
        <v>9.1607439528599999E-3</v>
      </c>
      <c r="Q21" s="15">
        <v>0.46174164191078998</v>
      </c>
      <c r="R21" s="15">
        <v>0.27814354448105999</v>
      </c>
      <c r="S21" s="15">
        <v>1.0163</v>
      </c>
      <c r="T21" s="15">
        <v>7.1169126326999996E-4</v>
      </c>
      <c r="U21" s="15">
        <v>0</v>
      </c>
      <c r="V21" s="15">
        <v>2.8011438182550003E-2</v>
      </c>
      <c r="W21" s="15">
        <v>1.2062254487730002E-2</v>
      </c>
      <c r="X21" s="15">
        <v>0.73388143188888</v>
      </c>
      <c r="Y21" s="15">
        <v>5.8413429069929995E-2</v>
      </c>
      <c r="Z21" s="15">
        <v>0.47185130754801002</v>
      </c>
      <c r="AA21" s="15">
        <v>10.686354542395859</v>
      </c>
      <c r="AB21" s="15">
        <v>5.78477257581E-3</v>
      </c>
      <c r="AC21" s="15">
        <v>3.2847289074E-3</v>
      </c>
      <c r="AD21" s="15">
        <v>3.2210964090660901</v>
      </c>
      <c r="AE21" s="15">
        <v>0.66101137398734977</v>
      </c>
      <c r="AF21" s="15">
        <v>4.1592603602116061</v>
      </c>
      <c r="AG21" s="15">
        <v>5.6837830887095366</v>
      </c>
      <c r="AH21" s="15">
        <v>1.6131634390525409</v>
      </c>
      <c r="AI21" s="15">
        <v>0.10151580657751269</v>
      </c>
      <c r="AJ21" s="15">
        <v>4.3808316865915749E-2</v>
      </c>
      <c r="AK21" s="15">
        <v>4.7565076225636531</v>
      </c>
      <c r="AL21" s="15">
        <v>2.1819992031887898E-2</v>
      </c>
      <c r="AM21" s="15">
        <v>0</v>
      </c>
    </row>
    <row r="22" spans="1:39" x14ac:dyDescent="0.25">
      <c r="A22" s="13">
        <v>7095</v>
      </c>
      <c r="B22" s="13" t="s">
        <v>93</v>
      </c>
      <c r="C22" s="13" t="s">
        <v>77</v>
      </c>
      <c r="D22" s="13">
        <v>391100</v>
      </c>
      <c r="E22" s="13">
        <v>173930</v>
      </c>
      <c r="F22" s="13">
        <v>30</v>
      </c>
      <c r="G22" s="14">
        <v>0.80175899999999989</v>
      </c>
      <c r="H22" s="15">
        <v>17.574960000000001</v>
      </c>
      <c r="I22" s="15">
        <v>35.736199999999997</v>
      </c>
      <c r="J22" s="15">
        <v>12.705590000000001</v>
      </c>
      <c r="K22" s="16">
        <v>19</v>
      </c>
      <c r="L22" s="15">
        <v>2.3267500000000001</v>
      </c>
      <c r="M22" s="15">
        <v>1.33663</v>
      </c>
      <c r="N22" s="15">
        <v>2.8244400000000001</v>
      </c>
      <c r="O22" s="15">
        <v>0.12386999999999999</v>
      </c>
      <c r="P22" s="15">
        <v>2.2080677655299998E-3</v>
      </c>
      <c r="Q22" s="15">
        <v>0.62079551500467001</v>
      </c>
      <c r="R22" s="15">
        <v>0.87067214238816004</v>
      </c>
      <c r="S22" s="15">
        <v>0.60643999999999998</v>
      </c>
      <c r="T22" s="15">
        <v>0</v>
      </c>
      <c r="U22" s="15">
        <v>0</v>
      </c>
      <c r="V22" s="15">
        <v>0</v>
      </c>
      <c r="W22" s="15">
        <v>0</v>
      </c>
      <c r="X22" s="15">
        <v>0.73650921501480004</v>
      </c>
      <c r="Y22" s="15">
        <v>7.8413778417210006E-2</v>
      </c>
      <c r="Z22" s="15">
        <v>3.0016400210639103</v>
      </c>
      <c r="AA22" s="15">
        <v>0</v>
      </c>
      <c r="AB22" s="15">
        <v>7.5548764870199993E-3</v>
      </c>
      <c r="AC22" s="15">
        <v>6.8979307055399997E-3</v>
      </c>
      <c r="AD22" s="15">
        <v>5.0321134436671509</v>
      </c>
      <c r="AE22" s="15">
        <v>1.6522679344355309</v>
      </c>
      <c r="AF22" s="15">
        <v>10.396511761502504</v>
      </c>
      <c r="AG22" s="15">
        <v>1.0470042630793679</v>
      </c>
      <c r="AH22" s="15">
        <v>0.16165620555009139</v>
      </c>
      <c r="AI22" s="15">
        <v>1.2596038136014729</v>
      </c>
      <c r="AJ22" s="15">
        <v>3.2984742433869958E-2</v>
      </c>
      <c r="AK22" s="15">
        <v>3.5813331814413614</v>
      </c>
      <c r="AL22" s="15">
        <v>2.9878097955793922E-2</v>
      </c>
      <c r="AM22" s="15">
        <v>0</v>
      </c>
    </row>
    <row r="23" spans="1:39" x14ac:dyDescent="0.25">
      <c r="A23" s="13">
        <v>7128</v>
      </c>
      <c r="B23" s="13" t="s">
        <v>94</v>
      </c>
      <c r="C23" s="13" t="s">
        <v>77</v>
      </c>
      <c r="D23" s="13">
        <v>374700</v>
      </c>
      <c r="E23" s="13">
        <v>164540</v>
      </c>
      <c r="F23" s="13">
        <v>30</v>
      </c>
      <c r="G23" s="14">
        <v>0.71675299999999997</v>
      </c>
      <c r="H23" s="15">
        <v>22.20506</v>
      </c>
      <c r="I23" s="15">
        <v>35.243580000000001</v>
      </c>
      <c r="J23" s="15">
        <v>15.646879999999999</v>
      </c>
      <c r="K23" s="16">
        <v>19</v>
      </c>
      <c r="L23" s="15">
        <v>2.0615700000000001</v>
      </c>
      <c r="M23" s="15">
        <v>1.1842900000000001</v>
      </c>
      <c r="N23" s="15">
        <v>2.5025300000000001</v>
      </c>
      <c r="O23" s="15">
        <v>0.12690000000000001</v>
      </c>
      <c r="P23" s="15">
        <v>3.9781716767399999E-3</v>
      </c>
      <c r="Q23" s="15">
        <v>1.2290725631733601</v>
      </c>
      <c r="R23" s="15">
        <v>1.2825406503882599</v>
      </c>
      <c r="S23" s="15">
        <v>1.6002000000000001</v>
      </c>
      <c r="T23" s="15">
        <v>5.1095783003999998E-4</v>
      </c>
      <c r="U23" s="15">
        <v>0</v>
      </c>
      <c r="V23" s="15">
        <v>1.95258885051E-3</v>
      </c>
      <c r="W23" s="15">
        <v>0</v>
      </c>
      <c r="X23" s="15">
        <v>2.1565340186716799</v>
      </c>
      <c r="Y23" s="15">
        <v>8.3486859729750007E-2</v>
      </c>
      <c r="Z23" s="15">
        <v>2.8432248452575801</v>
      </c>
      <c r="AA23" s="15">
        <v>0</v>
      </c>
      <c r="AB23" s="15">
        <v>9.08774997714E-3</v>
      </c>
      <c r="AC23" s="15">
        <v>9.0695014832099987E-3</v>
      </c>
      <c r="AD23" s="15">
        <v>7.1101059444641104</v>
      </c>
      <c r="AE23" s="15">
        <v>0.96964685786508653</v>
      </c>
      <c r="AF23" s="15">
        <v>6.1012773728749394</v>
      </c>
      <c r="AG23" s="15">
        <v>0.50233085946373379</v>
      </c>
      <c r="AH23" s="15">
        <v>0</v>
      </c>
      <c r="AI23" s="15">
        <v>3.5217198963867835</v>
      </c>
      <c r="AJ23" s="15">
        <v>1.7539702928665118E-2</v>
      </c>
      <c r="AK23" s="15">
        <v>1.9043811003523643</v>
      </c>
      <c r="AL23" s="15">
        <v>2.1624210128432672E-2</v>
      </c>
      <c r="AM23" s="15">
        <v>0</v>
      </c>
    </row>
    <row r="24" spans="1:39" x14ac:dyDescent="0.25">
      <c r="A24" s="13">
        <v>7582</v>
      </c>
      <c r="B24" s="13" t="s">
        <v>91</v>
      </c>
      <c r="C24" s="13" t="s">
        <v>77</v>
      </c>
      <c r="D24" s="13">
        <v>200900</v>
      </c>
      <c r="E24" s="13">
        <v>52062</v>
      </c>
      <c r="F24" s="13">
        <v>30</v>
      </c>
      <c r="G24" s="14">
        <v>0.60202500000000003</v>
      </c>
      <c r="H24" s="15">
        <v>7.77813</v>
      </c>
      <c r="I24" s="15">
        <v>28.60895</v>
      </c>
      <c r="J24" s="15">
        <v>5.9661999999999997</v>
      </c>
      <c r="K24" s="16">
        <v>16</v>
      </c>
      <c r="L24" s="15">
        <v>1.68072</v>
      </c>
      <c r="M24" s="15">
        <v>1.0536700000000001</v>
      </c>
      <c r="N24" s="15">
        <v>0.86278999999999995</v>
      </c>
      <c r="O24" s="15">
        <v>5.3710000000000001E-2</v>
      </c>
      <c r="P24" s="15">
        <v>1.8248493930000001E-5</v>
      </c>
      <c r="Q24" s="15">
        <v>0.17359792275609001</v>
      </c>
      <c r="R24" s="15">
        <v>0.56068497599925005</v>
      </c>
      <c r="S24" s="15">
        <v>0.48731000000000002</v>
      </c>
      <c r="T24" s="15">
        <v>6.2044879362000002E-4</v>
      </c>
      <c r="U24" s="15">
        <v>0</v>
      </c>
      <c r="V24" s="15">
        <v>0</v>
      </c>
      <c r="W24" s="15">
        <v>2.1898192716000002E-4</v>
      </c>
      <c r="X24" s="15">
        <v>0.19144494981963001</v>
      </c>
      <c r="Y24" s="15">
        <v>8.1242294976359999E-2</v>
      </c>
      <c r="Z24" s="15">
        <v>0.88928560619676</v>
      </c>
      <c r="AA24" s="15">
        <v>3.9781716767399999E-2</v>
      </c>
      <c r="AB24" s="15">
        <v>6.1862394422699998E-3</v>
      </c>
      <c r="AC24" s="15">
        <v>7.0804156448400005E-3</v>
      </c>
      <c r="AD24" s="15">
        <v>1.6897740409301401</v>
      </c>
      <c r="AE24" s="15">
        <v>2.0860663468301066</v>
      </c>
      <c r="AF24" s="15">
        <v>11.382149579741355</v>
      </c>
      <c r="AG24" s="15">
        <v>1.8601219914275688</v>
      </c>
      <c r="AH24" s="15">
        <v>0.13254022556042619</v>
      </c>
      <c r="AI24" s="15">
        <v>0.83216168044427374</v>
      </c>
      <c r="AJ24" s="15">
        <v>5.5371422259042388E-2</v>
      </c>
      <c r="AK24" s="15">
        <v>4.38438979886811</v>
      </c>
      <c r="AL24" s="15">
        <v>9.8018954869114938E-2</v>
      </c>
      <c r="AM24" s="15">
        <v>0</v>
      </c>
    </row>
    <row r="25" spans="1:39" x14ac:dyDescent="0.25">
      <c r="A25" s="13">
        <v>7868</v>
      </c>
      <c r="B25" s="13" t="s">
        <v>86</v>
      </c>
      <c r="C25" s="13" t="s">
        <v>77</v>
      </c>
      <c r="D25" s="13">
        <v>400320</v>
      </c>
      <c r="E25" s="13">
        <v>92930</v>
      </c>
      <c r="F25" s="13">
        <v>30</v>
      </c>
      <c r="G25" s="14">
        <v>1.7680979999999999</v>
      </c>
      <c r="H25" s="15">
        <v>16.610399999999998</v>
      </c>
      <c r="I25" s="15">
        <v>54.555909999999997</v>
      </c>
      <c r="J25" s="15">
        <v>12.0656</v>
      </c>
      <c r="K25" s="16">
        <v>27</v>
      </c>
      <c r="L25" s="15">
        <v>2.3447800000000001</v>
      </c>
      <c r="M25" s="15">
        <v>1.3664700000000001</v>
      </c>
      <c r="N25" s="15">
        <v>1.86927</v>
      </c>
      <c r="O25" s="15">
        <v>0.59421000000000002</v>
      </c>
      <c r="P25" s="15">
        <v>2.697127402854E-2</v>
      </c>
      <c r="Q25" s="15">
        <v>0.47555575181580001</v>
      </c>
      <c r="R25" s="15">
        <v>0.49119471111381002</v>
      </c>
      <c r="S25" s="15">
        <v>1.48552</v>
      </c>
      <c r="T25" s="15">
        <v>1.00366716615E-3</v>
      </c>
      <c r="U25" s="15">
        <v>0</v>
      </c>
      <c r="V25" s="15">
        <v>0</v>
      </c>
      <c r="W25" s="15">
        <v>1.5346983395130001E-2</v>
      </c>
      <c r="X25" s="15">
        <v>2.9290657607043</v>
      </c>
      <c r="Y25" s="15">
        <v>5.2610408000190005E-2</v>
      </c>
      <c r="Z25" s="15">
        <v>0.44497127598912001</v>
      </c>
      <c r="AA25" s="15">
        <v>3.7591897495800005E-3</v>
      </c>
      <c r="AB25" s="15">
        <v>6.42346986336E-3</v>
      </c>
      <c r="AC25" s="15">
        <v>5.2920632396999999E-3</v>
      </c>
      <c r="AD25" s="15">
        <v>4.4979617778421206</v>
      </c>
      <c r="AE25" s="15">
        <v>3.5914384453590475</v>
      </c>
      <c r="AF25" s="15">
        <v>22.598291269656361</v>
      </c>
      <c r="AG25" s="15">
        <v>2.2312094972329635</v>
      </c>
      <c r="AH25" s="15">
        <v>0.51912693919775232</v>
      </c>
      <c r="AI25" s="15">
        <v>1.2713714315466702</v>
      </c>
      <c r="AJ25" s="15">
        <v>6.9768364746952846E-2</v>
      </c>
      <c r="AK25" s="15">
        <v>7.575131447035238</v>
      </c>
      <c r="AL25" s="15">
        <v>8.9172605225024501E-2</v>
      </c>
      <c r="AM25" s="15">
        <v>0</v>
      </c>
    </row>
    <row r="26" spans="1:39" x14ac:dyDescent="0.25">
      <c r="A26" s="13">
        <v>8014</v>
      </c>
      <c r="B26" s="13" t="s">
        <v>84</v>
      </c>
      <c r="C26" s="13" t="s">
        <v>77</v>
      </c>
      <c r="D26" s="13">
        <v>323400</v>
      </c>
      <c r="E26" s="13">
        <v>124580</v>
      </c>
      <c r="F26" s="13">
        <v>30</v>
      </c>
      <c r="G26" s="14">
        <v>1.4616930000000001</v>
      </c>
      <c r="H26" s="15">
        <v>14.55885</v>
      </c>
      <c r="I26" s="15">
        <v>41.60351</v>
      </c>
      <c r="J26" s="15">
        <v>10.762169999999999</v>
      </c>
      <c r="K26" s="16">
        <v>22</v>
      </c>
      <c r="L26" s="15">
        <v>1.8837600000000001</v>
      </c>
      <c r="M26" s="15">
        <v>1.11792</v>
      </c>
      <c r="N26" s="15">
        <v>1.2644500000000001</v>
      </c>
      <c r="O26" s="15">
        <v>0.18482999999999999</v>
      </c>
      <c r="P26" s="15">
        <v>2.0985768019499999E-3</v>
      </c>
      <c r="Q26" s="15">
        <v>0.51896891887526997</v>
      </c>
      <c r="R26" s="15">
        <v>0.90746110615104003</v>
      </c>
      <c r="S26" s="15">
        <v>1.1338299999999999</v>
      </c>
      <c r="T26" s="15">
        <v>0</v>
      </c>
      <c r="U26" s="15">
        <v>0</v>
      </c>
      <c r="V26" s="15">
        <v>1.02191566008E-2</v>
      </c>
      <c r="W26" s="15">
        <v>0</v>
      </c>
      <c r="X26" s="15">
        <v>0.71685558705218999</v>
      </c>
      <c r="Y26" s="15">
        <v>8.3085392863290003E-2</v>
      </c>
      <c r="Z26" s="15">
        <v>1.1731956747597001</v>
      </c>
      <c r="AA26" s="15">
        <v>1.8248493930000001E-5</v>
      </c>
      <c r="AB26" s="15">
        <v>9.6169563011100009E-3</v>
      </c>
      <c r="AC26" s="15">
        <v>7.6643674506000001E-3</v>
      </c>
      <c r="AD26" s="15">
        <v>5.5448961231001501</v>
      </c>
      <c r="AE26" s="15">
        <v>2.3016949561103108</v>
      </c>
      <c r="AF26" s="15">
        <v>14.482880278595353</v>
      </c>
      <c r="AG26" s="15">
        <v>0.95715555399391195</v>
      </c>
      <c r="AH26" s="15">
        <v>0.16753477227913641</v>
      </c>
      <c r="AI26" s="15">
        <v>4.0821456708124471</v>
      </c>
      <c r="AJ26" s="15">
        <v>4.5409841434304078E-2</v>
      </c>
      <c r="AK26" s="15">
        <v>4.9303938697933178</v>
      </c>
      <c r="AL26" s="15">
        <v>7.7445056981212068E-2</v>
      </c>
      <c r="AM26" s="15">
        <v>0</v>
      </c>
    </row>
    <row r="27" spans="1:39" x14ac:dyDescent="0.25">
      <c r="A27" s="13">
        <v>8077</v>
      </c>
      <c r="B27" s="13" t="s">
        <v>95</v>
      </c>
      <c r="C27" s="13" t="s">
        <v>77</v>
      </c>
      <c r="D27" s="13">
        <v>248100</v>
      </c>
      <c r="E27" s="13">
        <v>54710</v>
      </c>
      <c r="F27" s="13">
        <v>30</v>
      </c>
      <c r="G27" s="14">
        <v>0.29430900000000004</v>
      </c>
      <c r="H27" s="15">
        <v>23.397099999999998</v>
      </c>
      <c r="I27" s="15">
        <v>61.945279999999997</v>
      </c>
      <c r="J27" s="15">
        <v>16.39922</v>
      </c>
      <c r="K27" s="16">
        <v>29</v>
      </c>
      <c r="L27" s="15">
        <v>1.50769</v>
      </c>
      <c r="M27" s="15">
        <v>1.0042800000000001</v>
      </c>
      <c r="N27" s="15">
        <v>0.75044999999999995</v>
      </c>
      <c r="O27" s="15">
        <v>0.47516000000000003</v>
      </c>
      <c r="P27" s="15">
        <v>3.3358246904040004E-2</v>
      </c>
      <c r="Q27" s="15">
        <v>1.5717427821909</v>
      </c>
      <c r="R27" s="15">
        <v>1.05649655607735</v>
      </c>
      <c r="S27" s="15">
        <v>0.88044</v>
      </c>
      <c r="T27" s="15">
        <v>3.3212258952599999E-3</v>
      </c>
      <c r="U27" s="15">
        <v>0</v>
      </c>
      <c r="V27" s="15">
        <v>0</v>
      </c>
      <c r="W27" s="15">
        <v>0</v>
      </c>
      <c r="X27" s="15">
        <v>1.2798216247926901</v>
      </c>
      <c r="Y27" s="15">
        <v>3.3869204734079998E-2</v>
      </c>
      <c r="Z27" s="15">
        <v>0.71793224819405999</v>
      </c>
      <c r="AA27" s="15">
        <v>5.7632940984543906</v>
      </c>
      <c r="AB27" s="15">
        <v>4.4343840249900001E-3</v>
      </c>
      <c r="AC27" s="15">
        <v>9.5804593132500001E-3</v>
      </c>
      <c r="AD27" s="15">
        <v>8.3052180604337398</v>
      </c>
      <c r="AE27" s="15">
        <v>2.7002985203626331</v>
      </c>
      <c r="AF27" s="15">
        <v>16.991000515971898</v>
      </c>
      <c r="AG27" s="15">
        <v>1.8366319544728884</v>
      </c>
      <c r="AH27" s="15">
        <v>0.10636857654744422</v>
      </c>
      <c r="AI27" s="15">
        <v>12.403998886882503</v>
      </c>
      <c r="AJ27" s="15">
        <v>4.0024668000060513E-2</v>
      </c>
      <c r="AK27" s="15">
        <v>4.3456962525074134</v>
      </c>
      <c r="AL27" s="15">
        <v>0.12416062525515041</v>
      </c>
      <c r="AM27" s="15">
        <v>0</v>
      </c>
    </row>
    <row r="28" spans="1:39" x14ac:dyDescent="0.25">
      <c r="A28" s="13">
        <v>8116</v>
      </c>
      <c r="B28" s="13" t="s">
        <v>96</v>
      </c>
      <c r="C28" s="13" t="s">
        <v>77</v>
      </c>
      <c r="D28" s="13">
        <v>366000</v>
      </c>
      <c r="E28" s="13">
        <v>154970</v>
      </c>
      <c r="F28" s="13">
        <v>30</v>
      </c>
      <c r="G28" s="14">
        <v>1.825699</v>
      </c>
      <c r="H28" s="15">
        <v>13.7836</v>
      </c>
      <c r="I28" s="15">
        <v>25.342669999999998</v>
      </c>
      <c r="J28" s="15">
        <v>10.181179999999999</v>
      </c>
      <c r="K28" s="16">
        <v>14</v>
      </c>
      <c r="L28" s="15">
        <v>2.2594799999999999</v>
      </c>
      <c r="M28" s="15">
        <v>1.2751300000000001</v>
      </c>
      <c r="N28" s="15">
        <v>2.0393699999999999</v>
      </c>
      <c r="O28" s="15">
        <v>9.8089999999999997E-2</v>
      </c>
      <c r="P28" s="15">
        <v>8.3943072078000009E-4</v>
      </c>
      <c r="Q28" s="15">
        <v>0.14056814874279</v>
      </c>
      <c r="R28" s="15">
        <v>0.81557993921349003</v>
      </c>
      <c r="S28" s="15">
        <v>1.7660499999999999</v>
      </c>
      <c r="T28" s="15">
        <v>0</v>
      </c>
      <c r="U28" s="15">
        <v>0</v>
      </c>
      <c r="V28" s="15">
        <v>2.3723042108999998E-4</v>
      </c>
      <c r="W28" s="15">
        <v>8.7227800985400002E-3</v>
      </c>
      <c r="X28" s="15">
        <v>1.7873852349617099</v>
      </c>
      <c r="Y28" s="15">
        <v>0.11607866988873</v>
      </c>
      <c r="Z28" s="15">
        <v>0.12593285661093001</v>
      </c>
      <c r="AA28" s="15">
        <v>0</v>
      </c>
      <c r="AB28" s="15">
        <v>8.1205797988499993E-3</v>
      </c>
      <c r="AC28" s="15">
        <v>6.7519427541000007E-3</v>
      </c>
      <c r="AD28" s="15">
        <v>3.3352589870921703</v>
      </c>
      <c r="AE28" s="15">
        <v>1.0315834333934881</v>
      </c>
      <c r="AF28" s="15">
        <v>6.4909988717480651</v>
      </c>
      <c r="AG28" s="15">
        <v>0.72758006593806257</v>
      </c>
      <c r="AH28" s="15">
        <v>9.9514278344707288E-2</v>
      </c>
      <c r="AI28" s="15">
        <v>0.79083981351888499</v>
      </c>
      <c r="AJ28" s="15">
        <v>2.1993841257612032E-2</v>
      </c>
      <c r="AK28" s="15">
        <v>2.3879911641316562</v>
      </c>
      <c r="AL28" s="15">
        <v>8.5685316675220696E-3</v>
      </c>
      <c r="AM28" s="15">
        <v>0</v>
      </c>
    </row>
    <row r="29" spans="1:39" x14ac:dyDescent="0.25">
      <c r="A29" s="13">
        <v>8235</v>
      </c>
      <c r="B29" s="13" t="s">
        <v>97</v>
      </c>
      <c r="C29" s="13" t="s">
        <v>77</v>
      </c>
      <c r="D29" s="13">
        <v>384918</v>
      </c>
      <c r="E29" s="13">
        <v>205308</v>
      </c>
      <c r="F29" s="13">
        <v>30</v>
      </c>
      <c r="G29" s="14">
        <v>0.37110000000000004</v>
      </c>
      <c r="H29" s="15">
        <v>15.20026</v>
      </c>
      <c r="I29" s="15">
        <v>45.178049999999999</v>
      </c>
      <c r="J29" s="15">
        <v>11.141579999999999</v>
      </c>
      <c r="K29" s="16">
        <v>23</v>
      </c>
      <c r="L29" s="15">
        <v>2.31264</v>
      </c>
      <c r="M29" s="15">
        <v>1.3285199999999999</v>
      </c>
      <c r="N29" s="15">
        <v>2.8073100000000002</v>
      </c>
      <c r="O29" s="15">
        <v>0.16613</v>
      </c>
      <c r="P29" s="15">
        <v>3.17523794382E-3</v>
      </c>
      <c r="Q29" s="15">
        <v>0.35330909097873003</v>
      </c>
      <c r="R29" s="15">
        <v>0.52789243240703998</v>
      </c>
      <c r="S29" s="15">
        <v>1.67249</v>
      </c>
      <c r="T29" s="15">
        <v>1.8248493930000001E-5</v>
      </c>
      <c r="U29" s="15">
        <v>0</v>
      </c>
      <c r="V29" s="15">
        <v>5.7610495337010001E-2</v>
      </c>
      <c r="W29" s="15">
        <v>5.6570331183000006E-4</v>
      </c>
      <c r="X29" s="15">
        <v>1.24573343813145</v>
      </c>
      <c r="Y29" s="15">
        <v>8.9034401884469996E-2</v>
      </c>
      <c r="Z29" s="15">
        <v>0.50134087373888991</v>
      </c>
      <c r="AA29" s="15">
        <v>0</v>
      </c>
      <c r="AB29" s="15">
        <v>6.42346986336E-3</v>
      </c>
      <c r="AC29" s="15">
        <v>6.2044879362000002E-3</v>
      </c>
      <c r="AD29" s="15">
        <v>4.1218603179448197</v>
      </c>
      <c r="AE29" s="15">
        <v>2.6264170242283358</v>
      </c>
      <c r="AF29" s="15">
        <v>16.526118381840277</v>
      </c>
      <c r="AG29" s="15">
        <v>0.92265509389435452</v>
      </c>
      <c r="AH29" s="15">
        <v>5.9044612394766272E-2</v>
      </c>
      <c r="AI29" s="15">
        <v>5.1259400220709503</v>
      </c>
      <c r="AJ29" s="15">
        <v>4.2652250126602877E-2</v>
      </c>
      <c r="AK29" s="15">
        <v>4.6309871586169491</v>
      </c>
      <c r="AL29" s="15">
        <v>4.3975456827758018E-2</v>
      </c>
      <c r="AM29" s="15">
        <v>0</v>
      </c>
    </row>
    <row r="30" spans="1:39" x14ac:dyDescent="0.25">
      <c r="A30" s="13">
        <v>8238</v>
      </c>
      <c r="B30" s="13" t="s">
        <v>93</v>
      </c>
      <c r="C30" s="13" t="s">
        <v>77</v>
      </c>
      <c r="D30" s="13">
        <v>391756</v>
      </c>
      <c r="E30" s="13">
        <v>173442</v>
      </c>
      <c r="F30" s="13">
        <v>30</v>
      </c>
      <c r="G30" s="14">
        <v>0.26570299999999997</v>
      </c>
      <c r="H30" s="15">
        <v>17.574960000000001</v>
      </c>
      <c r="I30" s="15">
        <v>39.231850000000001</v>
      </c>
      <c r="J30" s="15">
        <v>12.705590000000001</v>
      </c>
      <c r="K30" s="16">
        <v>21</v>
      </c>
      <c r="L30" s="15">
        <v>2.3267500000000001</v>
      </c>
      <c r="M30" s="15">
        <v>1.33663</v>
      </c>
      <c r="N30" s="15">
        <v>2.8244400000000001</v>
      </c>
      <c r="O30" s="15">
        <v>0.12386999999999999</v>
      </c>
      <c r="P30" s="15">
        <v>2.2080677655299998E-3</v>
      </c>
      <c r="Q30" s="15">
        <v>0.62079551500467001</v>
      </c>
      <c r="R30" s="15">
        <v>0.87067214238816004</v>
      </c>
      <c r="S30" s="15">
        <v>0.60643999999999998</v>
      </c>
      <c r="T30" s="15">
        <v>0</v>
      </c>
      <c r="U30" s="15">
        <v>0</v>
      </c>
      <c r="V30" s="15">
        <v>0</v>
      </c>
      <c r="W30" s="15">
        <v>0</v>
      </c>
      <c r="X30" s="15">
        <v>0.73650921501480004</v>
      </c>
      <c r="Y30" s="15">
        <v>7.8413778417210006E-2</v>
      </c>
      <c r="Z30" s="15">
        <v>3.0016400210639103</v>
      </c>
      <c r="AA30" s="15">
        <v>0</v>
      </c>
      <c r="AB30" s="15">
        <v>7.5548764870199993E-3</v>
      </c>
      <c r="AC30" s="15">
        <v>6.8979307055399997E-3</v>
      </c>
      <c r="AD30" s="15">
        <v>5.0321134436671509</v>
      </c>
      <c r="AE30" s="15">
        <v>2.169258130066372</v>
      </c>
      <c r="AF30" s="15">
        <v>13.649552347376826</v>
      </c>
      <c r="AG30" s="15">
        <v>1.3045959289676923</v>
      </c>
      <c r="AH30" s="15">
        <v>0.23822543298590299</v>
      </c>
      <c r="AI30" s="15">
        <v>0.81357628870728116</v>
      </c>
      <c r="AJ30" s="15">
        <v>3.1591958163984933E-2</v>
      </c>
      <c r="AK30" s="15">
        <v>3.4301110056026634</v>
      </c>
      <c r="AL30" s="15">
        <v>1.9978908129277578E-2</v>
      </c>
      <c r="AM30" s="15">
        <v>0</v>
      </c>
    </row>
    <row r="31" spans="1:39" x14ac:dyDescent="0.25">
      <c r="A31" s="13">
        <v>8240</v>
      </c>
      <c r="B31" s="13" t="s">
        <v>98</v>
      </c>
      <c r="C31" s="13" t="s">
        <v>77</v>
      </c>
      <c r="D31" s="13">
        <v>385441</v>
      </c>
      <c r="E31" s="13">
        <v>157310</v>
      </c>
      <c r="F31" s="13">
        <v>30</v>
      </c>
      <c r="G31" s="14">
        <v>1.4167239999999999</v>
      </c>
      <c r="H31" s="15">
        <v>13.973280000000001</v>
      </c>
      <c r="I31" s="15">
        <v>37.318309999999997</v>
      </c>
      <c r="J31" s="15">
        <v>10.3513</v>
      </c>
      <c r="K31" s="16">
        <v>20</v>
      </c>
      <c r="L31" s="15">
        <v>2.19353</v>
      </c>
      <c r="M31" s="15">
        <v>1.2601</v>
      </c>
      <c r="N31" s="15">
        <v>2.6627200000000002</v>
      </c>
      <c r="O31" s="15">
        <v>0.18775</v>
      </c>
      <c r="P31" s="15">
        <v>4.826726644485E-2</v>
      </c>
      <c r="Q31" s="15">
        <v>0.30624622513326</v>
      </c>
      <c r="R31" s="15">
        <v>0.84359137739604007</v>
      </c>
      <c r="S31" s="15">
        <v>0.65468999999999999</v>
      </c>
      <c r="T31" s="15">
        <v>0</v>
      </c>
      <c r="U31" s="15">
        <v>0</v>
      </c>
      <c r="V31" s="15">
        <v>0</v>
      </c>
      <c r="W31" s="15">
        <v>0</v>
      </c>
      <c r="X31" s="15">
        <v>0.36259757438910001</v>
      </c>
      <c r="Y31" s="15">
        <v>8.5932157916370003E-2</v>
      </c>
      <c r="Z31" s="15">
        <v>0.49911455747942995</v>
      </c>
      <c r="AA31" s="15">
        <v>0</v>
      </c>
      <c r="AB31" s="15">
        <v>8.3943072077999996E-3</v>
      </c>
      <c r="AC31" s="15">
        <v>6.9161791994700001E-3</v>
      </c>
      <c r="AD31" s="15">
        <v>4.8534606880924507</v>
      </c>
      <c r="AE31" s="15">
        <v>2.4121275186107791</v>
      </c>
      <c r="AF31" s="15">
        <v>15.177751498305378</v>
      </c>
      <c r="AG31" s="15">
        <v>1.1493530061285036</v>
      </c>
      <c r="AH31" s="15">
        <v>0.23100292568757297</v>
      </c>
      <c r="AI31" s="15">
        <v>1.0135573461648539</v>
      </c>
      <c r="AJ31" s="15">
        <v>3.0344091321336041E-2</v>
      </c>
      <c r="AK31" s="15">
        <v>3.2946233043250581</v>
      </c>
      <c r="AL31" s="15">
        <v>3.6270309456513557E-2</v>
      </c>
      <c r="AM31" s="15">
        <v>0</v>
      </c>
    </row>
    <row r="32" spans="1:39" x14ac:dyDescent="0.25">
      <c r="A32" s="13">
        <v>8289</v>
      </c>
      <c r="B32" s="13" t="s">
        <v>83</v>
      </c>
      <c r="C32" s="13" t="s">
        <v>77</v>
      </c>
      <c r="D32" s="13">
        <v>395729</v>
      </c>
      <c r="E32" s="13">
        <v>221603</v>
      </c>
      <c r="F32" s="13">
        <v>30</v>
      </c>
      <c r="G32" s="14">
        <v>0.16681700000000002</v>
      </c>
      <c r="H32" s="15">
        <v>16.641680000000001</v>
      </c>
      <c r="I32" s="15">
        <v>36.40663</v>
      </c>
      <c r="J32" s="15">
        <v>12.116949999999999</v>
      </c>
      <c r="K32" s="16">
        <v>19</v>
      </c>
      <c r="L32" s="15">
        <v>2.68485</v>
      </c>
      <c r="M32" s="15">
        <v>1.4053100000000001</v>
      </c>
      <c r="N32" s="15">
        <v>2.9303699999999999</v>
      </c>
      <c r="O32" s="15">
        <v>0.17502999999999999</v>
      </c>
      <c r="P32" s="15">
        <v>8.1388282927800006E-3</v>
      </c>
      <c r="Q32" s="15">
        <v>0.52031930742609001</v>
      </c>
      <c r="R32" s="15">
        <v>1.2323207950929</v>
      </c>
      <c r="S32" s="15">
        <v>0.81327000000000005</v>
      </c>
      <c r="T32" s="15">
        <v>5.4745481790000004E-5</v>
      </c>
      <c r="U32" s="15">
        <v>0</v>
      </c>
      <c r="V32" s="15">
        <v>5.8760150454600001E-2</v>
      </c>
      <c r="W32" s="15">
        <v>3.21173493168E-3</v>
      </c>
      <c r="X32" s="15">
        <v>0.8324962930866</v>
      </c>
      <c r="Y32" s="15">
        <v>0.11303117140242</v>
      </c>
      <c r="Z32" s="15">
        <v>0.51212573365152003</v>
      </c>
      <c r="AA32" s="15">
        <v>0</v>
      </c>
      <c r="AB32" s="15">
        <v>8.1205797988499993E-3</v>
      </c>
      <c r="AC32" s="15">
        <v>8.1205797988499993E-3</v>
      </c>
      <c r="AD32" s="15">
        <v>5.3361516010348806</v>
      </c>
      <c r="AE32" s="15">
        <v>1.8300691795516326</v>
      </c>
      <c r="AF32" s="15">
        <v>11.515284750757937</v>
      </c>
      <c r="AG32" s="15">
        <v>1.0976905842749829</v>
      </c>
      <c r="AH32" s="15">
        <v>0.28345368760717965</v>
      </c>
      <c r="AI32" s="15">
        <v>1.4631674495369185</v>
      </c>
      <c r="AJ32" s="15">
        <v>3.2517534367972285E-2</v>
      </c>
      <c r="AK32" s="15">
        <v>3.5306058564549376</v>
      </c>
      <c r="AL32" s="15">
        <v>1.2160957448436529E-2</v>
      </c>
      <c r="AM32" s="15">
        <v>0</v>
      </c>
    </row>
    <row r="33" spans="1:39" x14ac:dyDescent="0.25">
      <c r="A33" s="13">
        <v>8290</v>
      </c>
      <c r="B33" s="13" t="s">
        <v>97</v>
      </c>
      <c r="C33" s="13" t="s">
        <v>77</v>
      </c>
      <c r="D33" s="13">
        <v>395252</v>
      </c>
      <c r="E33" s="13">
        <v>222844</v>
      </c>
      <c r="F33" s="13">
        <v>30</v>
      </c>
      <c r="G33" s="14">
        <v>0.236683</v>
      </c>
      <c r="H33" s="15">
        <v>19.192440000000001</v>
      </c>
      <c r="I33" s="15">
        <v>31.011690000000002</v>
      </c>
      <c r="J33" s="15">
        <v>13.757239999999999</v>
      </c>
      <c r="K33" s="16">
        <v>17</v>
      </c>
      <c r="L33" s="15">
        <v>2.68485</v>
      </c>
      <c r="M33" s="15">
        <v>1.4053100000000001</v>
      </c>
      <c r="N33" s="15">
        <v>2.9303699999999999</v>
      </c>
      <c r="O33" s="15">
        <v>0.1875</v>
      </c>
      <c r="P33" s="15">
        <v>9.5804593132500001E-3</v>
      </c>
      <c r="Q33" s="15">
        <v>1.0396166991921001</v>
      </c>
      <c r="R33" s="15">
        <v>1.5559213379535901</v>
      </c>
      <c r="S33" s="15">
        <v>0.85985999999999996</v>
      </c>
      <c r="T33" s="15">
        <v>5.4745481790000004E-5</v>
      </c>
      <c r="U33" s="15">
        <v>0</v>
      </c>
      <c r="V33" s="15">
        <v>6.3139788997799998E-2</v>
      </c>
      <c r="W33" s="15">
        <v>3.4489653527699999E-3</v>
      </c>
      <c r="X33" s="15">
        <v>1.7039531207137499</v>
      </c>
      <c r="Y33" s="15">
        <v>0.11129756447907001</v>
      </c>
      <c r="Z33" s="15">
        <v>0.62774819119199998</v>
      </c>
      <c r="AA33" s="15">
        <v>0</v>
      </c>
      <c r="AB33" s="15">
        <v>7.6278704627399992E-3</v>
      </c>
      <c r="AC33" s="15">
        <v>9.7994412404099999E-3</v>
      </c>
      <c r="AD33" s="15">
        <v>5.9923856912516102</v>
      </c>
      <c r="AE33" s="15">
        <v>1.0084103539536182</v>
      </c>
      <c r="AF33" s="15">
        <v>6.3451876580061803</v>
      </c>
      <c r="AG33" s="15">
        <v>0.60421520857130129</v>
      </c>
      <c r="AH33" s="15">
        <v>2.0622023277068115E-2</v>
      </c>
      <c r="AI33" s="15">
        <v>1.6777417569218154</v>
      </c>
      <c r="AJ33" s="15">
        <v>1.9657696313348627E-2</v>
      </c>
      <c r="AK33" s="15">
        <v>2.1343431806034916</v>
      </c>
      <c r="AL33" s="15">
        <v>9.0721223531787243E-3</v>
      </c>
      <c r="AM33" s="15">
        <v>0</v>
      </c>
    </row>
    <row r="34" spans="1:39" x14ac:dyDescent="0.25">
      <c r="A34" s="13">
        <v>8292</v>
      </c>
      <c r="B34" s="13" t="s">
        <v>79</v>
      </c>
      <c r="C34" s="13" t="s">
        <v>77</v>
      </c>
      <c r="D34" s="13">
        <v>375619</v>
      </c>
      <c r="E34" s="13">
        <v>165276</v>
      </c>
      <c r="F34" s="13">
        <v>30</v>
      </c>
      <c r="G34" s="14">
        <v>0.51380199999999998</v>
      </c>
      <c r="H34" s="15">
        <v>18.54542</v>
      </c>
      <c r="I34" s="15">
        <v>36.2607</v>
      </c>
      <c r="J34" s="15">
        <v>13.339029999999999</v>
      </c>
      <c r="K34" s="16">
        <v>19</v>
      </c>
      <c r="L34" s="15">
        <v>2.13747</v>
      </c>
      <c r="M34" s="15">
        <v>1.2279</v>
      </c>
      <c r="N34" s="15">
        <v>2.5946699999999998</v>
      </c>
      <c r="O34" s="15">
        <v>0.13148000000000001</v>
      </c>
      <c r="P34" s="15">
        <v>4.0876626403199999E-3</v>
      </c>
      <c r="Q34" s="15">
        <v>0.81486824795022006</v>
      </c>
      <c r="R34" s="15">
        <v>1.40882022838386</v>
      </c>
      <c r="S34" s="15">
        <v>0.84065999999999996</v>
      </c>
      <c r="T34" s="15">
        <v>4.9270933611E-4</v>
      </c>
      <c r="U34" s="15">
        <v>0</v>
      </c>
      <c r="V34" s="15">
        <v>1.8248493930000001E-3</v>
      </c>
      <c r="W34" s="15">
        <v>0</v>
      </c>
      <c r="X34" s="15">
        <v>1.05187968711306</v>
      </c>
      <c r="Y34" s="15">
        <v>8.6370121770689992E-2</v>
      </c>
      <c r="Z34" s="15">
        <v>2.6429293758818999</v>
      </c>
      <c r="AA34" s="15">
        <v>0</v>
      </c>
      <c r="AB34" s="15">
        <v>9.4892168436000006E-3</v>
      </c>
      <c r="AC34" s="15">
        <v>9.3797258800199998E-3</v>
      </c>
      <c r="AD34" s="15">
        <v>5.5830902208956408</v>
      </c>
      <c r="AE34" s="15">
        <v>1.1940918669508451</v>
      </c>
      <c r="AF34" s="15">
        <v>7.5135454004377982</v>
      </c>
      <c r="AG34" s="15">
        <v>2.1831781718469809</v>
      </c>
      <c r="AH34" s="15">
        <v>0.38089837293436796</v>
      </c>
      <c r="AI34" s="15">
        <v>2.9456069984207938</v>
      </c>
      <c r="AJ34" s="15">
        <v>3.1551504518244004E-2</v>
      </c>
      <c r="AK34" s="15">
        <v>3.4257187328998304</v>
      </c>
      <c r="AL34" s="15">
        <v>4.0688951991144251E-2</v>
      </c>
      <c r="AM34" s="15">
        <v>0</v>
      </c>
    </row>
    <row r="35" spans="1:39" x14ac:dyDescent="0.25">
      <c r="A35" s="13">
        <v>8304</v>
      </c>
      <c r="B35" s="13" t="s">
        <v>90</v>
      </c>
      <c r="C35" s="13" t="s">
        <v>77</v>
      </c>
      <c r="D35" s="13">
        <v>290715</v>
      </c>
      <c r="E35" s="13">
        <v>63680</v>
      </c>
      <c r="F35" s="13">
        <v>30</v>
      </c>
      <c r="G35" s="14">
        <v>0.54663499999999998</v>
      </c>
      <c r="H35" s="15">
        <v>10.545529999999999</v>
      </c>
      <c r="I35" s="15">
        <v>22.045539999999999</v>
      </c>
      <c r="J35" s="15">
        <v>7.9803699999999997</v>
      </c>
      <c r="K35" s="16">
        <v>13</v>
      </c>
      <c r="L35" s="15">
        <v>1.4486300000000001</v>
      </c>
      <c r="M35" s="15">
        <v>0.92462999999999995</v>
      </c>
      <c r="N35" s="15">
        <v>0.82645000000000002</v>
      </c>
      <c r="O35" s="15">
        <v>4.6899999999999997E-2</v>
      </c>
      <c r="P35" s="15">
        <v>7.2993975720000003E-3</v>
      </c>
      <c r="Q35" s="15">
        <v>0.61718231320653005</v>
      </c>
      <c r="R35" s="15">
        <v>0.63681769267521005</v>
      </c>
      <c r="S35" s="15">
        <v>0.50556000000000001</v>
      </c>
      <c r="T35" s="15">
        <v>1.8248493930000001E-5</v>
      </c>
      <c r="U35" s="15">
        <v>0</v>
      </c>
      <c r="V35" s="15">
        <v>0</v>
      </c>
      <c r="W35" s="15">
        <v>0</v>
      </c>
      <c r="X35" s="15">
        <v>0.21222998440590002</v>
      </c>
      <c r="Y35" s="15">
        <v>5.2847638421279999E-2</v>
      </c>
      <c r="Z35" s="15">
        <v>1.0905299972568001</v>
      </c>
      <c r="AA35" s="15">
        <v>0.24296044818402002</v>
      </c>
      <c r="AB35" s="15">
        <v>6.3322273937100005E-3</v>
      </c>
      <c r="AC35" s="15">
        <v>6.2044879362000002E-3</v>
      </c>
      <c r="AD35" s="15">
        <v>3.9209261512815896</v>
      </c>
      <c r="AE35" s="15">
        <v>1.0127316689603838</v>
      </c>
      <c r="AF35" s="15">
        <v>6.3723785278140754</v>
      </c>
      <c r="AG35" s="15">
        <v>0.42551587101635391</v>
      </c>
      <c r="AH35" s="15">
        <v>1.4437413055114277E-2</v>
      </c>
      <c r="AI35" s="15">
        <v>1.1273029204936835</v>
      </c>
      <c r="AJ35" s="15">
        <v>2.2618025762669584E-2</v>
      </c>
      <c r="AK35" s="15">
        <v>2.4557622762992257</v>
      </c>
      <c r="AL35" s="15">
        <v>6.9263296598491744E-2</v>
      </c>
      <c r="AM35" s="15">
        <v>0</v>
      </c>
    </row>
    <row r="36" spans="1:39" x14ac:dyDescent="0.25">
      <c r="A36" s="13">
        <v>8323</v>
      </c>
      <c r="B36" s="13" t="s">
        <v>95</v>
      </c>
      <c r="C36" s="13" t="s">
        <v>77</v>
      </c>
      <c r="D36" s="13">
        <v>249780</v>
      </c>
      <c r="E36" s="13">
        <v>54500</v>
      </c>
      <c r="F36" s="13">
        <v>30</v>
      </c>
      <c r="G36" s="14">
        <v>0.53428500000000001</v>
      </c>
      <c r="H36" s="15">
        <v>24.42118</v>
      </c>
      <c r="I36" s="15">
        <v>55.782499999999999</v>
      </c>
      <c r="J36" s="15">
        <v>17.002279999999999</v>
      </c>
      <c r="K36" s="16">
        <v>27</v>
      </c>
      <c r="L36" s="15">
        <v>1.50769</v>
      </c>
      <c r="M36" s="15">
        <v>1.0042800000000001</v>
      </c>
      <c r="N36" s="15">
        <v>0.75044999999999995</v>
      </c>
      <c r="O36" s="15">
        <v>2.6688200000000002</v>
      </c>
      <c r="P36" s="15">
        <v>0.22412800244826001</v>
      </c>
      <c r="Q36" s="15">
        <v>0.57608670487617009</v>
      </c>
      <c r="R36" s="15">
        <v>1.1023915183113</v>
      </c>
      <c r="S36" s="15">
        <v>1.07402</v>
      </c>
      <c r="T36" s="15">
        <v>2.8832620409400003E-2</v>
      </c>
      <c r="U36" s="15">
        <v>0</v>
      </c>
      <c r="V36" s="15">
        <v>0</v>
      </c>
      <c r="W36" s="15">
        <v>0</v>
      </c>
      <c r="X36" s="15">
        <v>1.4345506048251602</v>
      </c>
      <c r="Y36" s="15">
        <v>3.6843709244670002E-2</v>
      </c>
      <c r="Z36" s="15">
        <v>0.76966672848561002</v>
      </c>
      <c r="AA36" s="15">
        <v>4.8893737241466901</v>
      </c>
      <c r="AB36" s="15">
        <v>5.0183358307499997E-3</v>
      </c>
      <c r="AC36" s="15">
        <v>9.1424954589300004E-3</v>
      </c>
      <c r="AD36" s="15">
        <v>8.3399084473946701</v>
      </c>
      <c r="AE36" s="15">
        <v>2.5730106972939311</v>
      </c>
      <c r="AF36" s="15">
        <v>16.190071488633535</v>
      </c>
      <c r="AG36" s="15">
        <v>2.1673397774692313</v>
      </c>
      <c r="AH36" s="15">
        <v>0.48450580612731459</v>
      </c>
      <c r="AI36" s="15">
        <v>3.4795177718015049</v>
      </c>
      <c r="AJ36" s="15">
        <v>5.8512636580819399E-2</v>
      </c>
      <c r="AK36" s="15">
        <v>6.3530357207013095</v>
      </c>
      <c r="AL36" s="15">
        <v>5.5326101392350162E-2</v>
      </c>
      <c r="AM36" s="15">
        <v>0</v>
      </c>
    </row>
    <row r="37" spans="1:39" x14ac:dyDescent="0.25">
      <c r="A37" s="13">
        <v>8324</v>
      </c>
      <c r="B37" s="13" t="s">
        <v>99</v>
      </c>
      <c r="C37" s="13" t="s">
        <v>77</v>
      </c>
      <c r="D37" s="13">
        <v>286000</v>
      </c>
      <c r="E37" s="13">
        <v>71150</v>
      </c>
      <c r="F37" s="13">
        <v>30</v>
      </c>
      <c r="G37" s="14">
        <v>0.82890799999999987</v>
      </c>
      <c r="H37" s="15">
        <v>13.181100000000001</v>
      </c>
      <c r="I37" s="15">
        <v>35.227789999999999</v>
      </c>
      <c r="J37" s="15">
        <v>9.8009299999999993</v>
      </c>
      <c r="K37" s="16">
        <v>19</v>
      </c>
      <c r="L37" s="15">
        <v>1.3930199999999999</v>
      </c>
      <c r="M37" s="15">
        <v>0.88914000000000004</v>
      </c>
      <c r="N37" s="15">
        <v>0.79471999999999998</v>
      </c>
      <c r="O37" s="15">
        <v>0.10339</v>
      </c>
      <c r="P37" s="15">
        <v>7.0621671509100009E-3</v>
      </c>
      <c r="Q37" s="15">
        <v>0.42918632873967005</v>
      </c>
      <c r="R37" s="15">
        <v>0.65692753298606998</v>
      </c>
      <c r="S37" s="15">
        <v>1.1471499999999999</v>
      </c>
      <c r="T37" s="15">
        <v>2.1898192716000002E-4</v>
      </c>
      <c r="U37" s="15">
        <v>0</v>
      </c>
      <c r="V37" s="15">
        <v>0</v>
      </c>
      <c r="W37" s="15">
        <v>0</v>
      </c>
      <c r="X37" s="15">
        <v>1.1510602516226101</v>
      </c>
      <c r="Y37" s="15">
        <v>6.1807648940909996E-2</v>
      </c>
      <c r="Z37" s="15">
        <v>2.2704228692888102</v>
      </c>
      <c r="AA37" s="15">
        <v>4.8176023975200002E-2</v>
      </c>
      <c r="AB37" s="15">
        <v>4.8540993853800002E-3</v>
      </c>
      <c r="AC37" s="15">
        <v>7.6278704627399992E-3</v>
      </c>
      <c r="AD37" s="15">
        <v>4.2163510195143603</v>
      </c>
      <c r="AE37" s="15">
        <v>1.8035851685995634</v>
      </c>
      <c r="AF37" s="15">
        <v>11.348640270394641</v>
      </c>
      <c r="AG37" s="15">
        <v>1.3501067145348991</v>
      </c>
      <c r="AH37" s="15">
        <v>0.15899634292433573</v>
      </c>
      <c r="AI37" s="15">
        <v>0.61016194150380643</v>
      </c>
      <c r="AJ37" s="15">
        <v>6.1612986278484626E-2</v>
      </c>
      <c r="AK37" s="15">
        <v>6.6896575775668286</v>
      </c>
      <c r="AL37" s="15">
        <v>2.3928998197434746E-2</v>
      </c>
      <c r="AM37" s="15">
        <v>0</v>
      </c>
    </row>
    <row r="38" spans="1:39" x14ac:dyDescent="0.25">
      <c r="A38" s="13">
        <v>8403</v>
      </c>
      <c r="B38" s="13" t="s">
        <v>100</v>
      </c>
      <c r="C38" s="13" t="s">
        <v>77</v>
      </c>
      <c r="D38" s="13">
        <v>287315</v>
      </c>
      <c r="E38" s="13">
        <v>70000</v>
      </c>
      <c r="F38" s="13">
        <v>30</v>
      </c>
      <c r="G38" s="14">
        <v>1.5929470000000001</v>
      </c>
      <c r="H38" s="15">
        <v>11.129250000000001</v>
      </c>
      <c r="I38" s="15">
        <v>51.095829999999999</v>
      </c>
      <c r="J38" s="15">
        <v>8.3590300000000006</v>
      </c>
      <c r="K38" s="16">
        <v>26</v>
      </c>
      <c r="L38" s="15">
        <v>1.4032899999999999</v>
      </c>
      <c r="M38" s="15">
        <v>0.89570000000000005</v>
      </c>
      <c r="N38" s="15">
        <v>0.80057999999999996</v>
      </c>
      <c r="O38" s="15">
        <v>6.9739999999999996E-2</v>
      </c>
      <c r="P38" s="15">
        <v>7.0621671509100009E-3</v>
      </c>
      <c r="Q38" s="15">
        <v>0.12053130240765</v>
      </c>
      <c r="R38" s="15">
        <v>0.35600986808037005</v>
      </c>
      <c r="S38" s="15">
        <v>0.65886999999999996</v>
      </c>
      <c r="T38" s="15">
        <v>6.569457814800001E-4</v>
      </c>
      <c r="U38" s="15">
        <v>0</v>
      </c>
      <c r="V38" s="15">
        <v>0</v>
      </c>
      <c r="W38" s="15">
        <v>0</v>
      </c>
      <c r="X38" s="15">
        <v>0.46207011480152999</v>
      </c>
      <c r="Y38" s="15">
        <v>7.0658168496959994E-2</v>
      </c>
      <c r="Z38" s="15">
        <v>3.5163205438656298</v>
      </c>
      <c r="AA38" s="15">
        <v>6.4800401945430006E-2</v>
      </c>
      <c r="AB38" s="15">
        <v>4.6533659521500008E-3</v>
      </c>
      <c r="AC38" s="15">
        <v>6.2409849240600002E-3</v>
      </c>
      <c r="AD38" s="15">
        <v>2.6920543215414598</v>
      </c>
      <c r="AE38" s="15">
        <v>3.2221034921695453</v>
      </c>
      <c r="AF38" s="15">
        <v>20.274336961313246</v>
      </c>
      <c r="AG38" s="15">
        <v>3.5517785347202051</v>
      </c>
      <c r="AH38" s="15">
        <v>0.75448425356259596</v>
      </c>
      <c r="AI38" s="15">
        <v>3.446901509993205</v>
      </c>
      <c r="AJ38" s="15">
        <v>7.8521687196507955E-2</v>
      </c>
      <c r="AK38" s="15">
        <v>8.5255273520297052</v>
      </c>
      <c r="AL38" s="15">
        <v>0.11292620901499179</v>
      </c>
      <c r="AM38" s="15">
        <v>0</v>
      </c>
    </row>
    <row r="39" spans="1:39" x14ac:dyDescent="0.25">
      <c r="A39" s="13">
        <v>8446</v>
      </c>
      <c r="B39" s="13" t="s">
        <v>101</v>
      </c>
      <c r="C39" s="13" t="s">
        <v>77</v>
      </c>
      <c r="D39" s="13">
        <v>402100</v>
      </c>
      <c r="E39" s="13">
        <v>201471</v>
      </c>
      <c r="F39" s="13">
        <v>30</v>
      </c>
      <c r="G39" s="14">
        <v>2.3679069999999998</v>
      </c>
      <c r="H39" s="15">
        <v>14.479850000000001</v>
      </c>
      <c r="I39" s="15">
        <v>39.258200000000002</v>
      </c>
      <c r="J39" s="15">
        <v>10.675140000000001</v>
      </c>
      <c r="K39" s="16">
        <v>21</v>
      </c>
      <c r="L39" s="15">
        <v>2.72505</v>
      </c>
      <c r="M39" s="15">
        <v>1.42635</v>
      </c>
      <c r="N39" s="15">
        <v>2.97424</v>
      </c>
      <c r="O39" s="15">
        <v>2.4049999999999998E-2</v>
      </c>
      <c r="P39" s="15">
        <v>1.7701039112100001E-3</v>
      </c>
      <c r="Q39" s="15">
        <v>0.61876993217844001</v>
      </c>
      <c r="R39" s="15">
        <v>0.77320693630802995</v>
      </c>
      <c r="S39" s="15">
        <v>0.82911999999999997</v>
      </c>
      <c r="T39" s="15">
        <v>0</v>
      </c>
      <c r="U39" s="15">
        <v>0</v>
      </c>
      <c r="V39" s="15">
        <v>3.948974086452E-2</v>
      </c>
      <c r="W39" s="15">
        <v>0</v>
      </c>
      <c r="X39" s="15">
        <v>0.57997363408325997</v>
      </c>
      <c r="Y39" s="15">
        <v>7.4271370295100003E-2</v>
      </c>
      <c r="Z39" s="15">
        <v>3.1880118895709998E-2</v>
      </c>
      <c r="AA39" s="15">
        <v>0</v>
      </c>
      <c r="AB39" s="15">
        <v>7.0439186569800005E-3</v>
      </c>
      <c r="AC39" s="15">
        <v>7.0621671509100009E-3</v>
      </c>
      <c r="AD39" s="15">
        <v>4.3675762887122707</v>
      </c>
      <c r="AE39" s="15">
        <v>2.4192026962397901</v>
      </c>
      <c r="AF39" s="15">
        <v>15.222270408284629</v>
      </c>
      <c r="AG39" s="15">
        <v>1.4640083310994936</v>
      </c>
      <c r="AH39" s="15">
        <v>0.59229161004095909</v>
      </c>
      <c r="AI39" s="15">
        <v>1.1280662215862829</v>
      </c>
      <c r="AJ39" s="15">
        <v>3.5836470022560421E-2</v>
      </c>
      <c r="AK39" s="15">
        <v>3.8909607814835501</v>
      </c>
      <c r="AL39" s="15">
        <v>2.5713481242743742E-2</v>
      </c>
      <c r="AM39" s="15">
        <v>0</v>
      </c>
    </row>
    <row r="40" spans="1:39" x14ac:dyDescent="0.25">
      <c r="A40" s="13">
        <v>8551</v>
      </c>
      <c r="B40" s="13" t="s">
        <v>102</v>
      </c>
      <c r="C40" s="13" t="s">
        <v>77</v>
      </c>
      <c r="D40" s="13">
        <v>383554</v>
      </c>
      <c r="E40" s="13">
        <v>218042</v>
      </c>
      <c r="F40" s="13">
        <v>30</v>
      </c>
      <c r="G40" s="14">
        <v>1.3654760000000001</v>
      </c>
      <c r="H40" s="15">
        <v>21.628679999999999</v>
      </c>
      <c r="I40" s="15">
        <v>45.272460000000002</v>
      </c>
      <c r="J40" s="15">
        <v>15.275729999999999</v>
      </c>
      <c r="K40" s="16">
        <v>23</v>
      </c>
      <c r="L40" s="15">
        <v>2.4847999999999999</v>
      </c>
      <c r="M40" s="15">
        <v>1.3006</v>
      </c>
      <c r="N40" s="15">
        <v>2.7120199999999999</v>
      </c>
      <c r="O40" s="15">
        <v>0.61363999999999996</v>
      </c>
      <c r="P40" s="15">
        <v>7.6698419987789992E-2</v>
      </c>
      <c r="Q40" s="15">
        <v>1.75070576216241</v>
      </c>
      <c r="R40" s="15">
        <v>0.96523583793341994</v>
      </c>
      <c r="S40" s="15">
        <v>1.27145</v>
      </c>
      <c r="T40" s="15">
        <v>8.2118222684999999E-4</v>
      </c>
      <c r="U40" s="15">
        <v>0</v>
      </c>
      <c r="V40" s="15">
        <v>0.64482878151048006</v>
      </c>
      <c r="W40" s="15">
        <v>2.51829216234E-3</v>
      </c>
      <c r="X40" s="15">
        <v>1.1050740469190101</v>
      </c>
      <c r="Y40" s="15">
        <v>0.10545804642147</v>
      </c>
      <c r="Z40" s="15">
        <v>1.9749432555742499</v>
      </c>
      <c r="AA40" s="15">
        <v>0</v>
      </c>
      <c r="AB40" s="15">
        <v>9.6534532889700018E-3</v>
      </c>
      <c r="AC40" s="15">
        <v>7.2081551023500008E-3</v>
      </c>
      <c r="AD40" s="15">
        <v>6.6030532921251304</v>
      </c>
      <c r="AE40" s="15">
        <v>2.2539313097209988</v>
      </c>
      <c r="AF40" s="15">
        <v>14.182338640578044</v>
      </c>
      <c r="AG40" s="15">
        <v>0.7517414575503587</v>
      </c>
      <c r="AH40" s="15">
        <v>0.11234955659722667</v>
      </c>
      <c r="AI40" s="15">
        <v>2.7483579418564101</v>
      </c>
      <c r="AJ40" s="15">
        <v>3.2409461605571128E-2</v>
      </c>
      <c r="AK40" s="15">
        <v>3.5188718078785919</v>
      </c>
      <c r="AL40" s="15">
        <v>4.3779824212808204E-2</v>
      </c>
      <c r="AM40" s="15">
        <v>0</v>
      </c>
    </row>
    <row r="41" spans="1:39" x14ac:dyDescent="0.25">
      <c r="A41" s="13">
        <v>8569</v>
      </c>
      <c r="B41" s="13" t="s">
        <v>97</v>
      </c>
      <c r="C41" s="13" t="s">
        <v>77</v>
      </c>
      <c r="D41" s="13">
        <v>395152</v>
      </c>
      <c r="E41" s="13">
        <v>222767</v>
      </c>
      <c r="F41" s="13">
        <v>30</v>
      </c>
      <c r="G41" s="14">
        <v>0.23483099999999998</v>
      </c>
      <c r="H41" s="15">
        <v>19.192440000000001</v>
      </c>
      <c r="I41" s="15">
        <v>28.614170000000001</v>
      </c>
      <c r="J41" s="15">
        <v>13.757239999999999</v>
      </c>
      <c r="K41" s="16">
        <v>16</v>
      </c>
      <c r="L41" s="15">
        <v>2.68485</v>
      </c>
      <c r="M41" s="15">
        <v>1.4053100000000001</v>
      </c>
      <c r="N41" s="15">
        <v>2.9303699999999999</v>
      </c>
      <c r="O41" s="15">
        <v>0.1875</v>
      </c>
      <c r="P41" s="15">
        <v>9.5804593132500001E-3</v>
      </c>
      <c r="Q41" s="15">
        <v>1.0396166991921001</v>
      </c>
      <c r="R41" s="15">
        <v>1.5559213379535901</v>
      </c>
      <c r="S41" s="15">
        <v>0.85985999999999996</v>
      </c>
      <c r="T41" s="15">
        <v>5.4745481790000004E-5</v>
      </c>
      <c r="U41" s="15">
        <v>0</v>
      </c>
      <c r="V41" s="15">
        <v>6.3139788997799998E-2</v>
      </c>
      <c r="W41" s="15">
        <v>3.4489653527699999E-3</v>
      </c>
      <c r="X41" s="15">
        <v>1.7039531207137499</v>
      </c>
      <c r="Y41" s="15">
        <v>0.11129756447907001</v>
      </c>
      <c r="Z41" s="15">
        <v>0.62774819119199998</v>
      </c>
      <c r="AA41" s="15">
        <v>0</v>
      </c>
      <c r="AB41" s="15">
        <v>7.6278704627399992E-3</v>
      </c>
      <c r="AC41" s="15">
        <v>9.7994412404099999E-3</v>
      </c>
      <c r="AD41" s="15">
        <v>5.9923856912516102</v>
      </c>
      <c r="AE41" s="15">
        <v>0.69132127362249818</v>
      </c>
      <c r="AF41" s="15">
        <v>4.3499783554467042</v>
      </c>
      <c r="AG41" s="15">
        <v>0.5299251803077486</v>
      </c>
      <c r="AH41" s="15">
        <v>3.9864089740918013E-2</v>
      </c>
      <c r="AI41" s="15">
        <v>2.1952891602036546</v>
      </c>
      <c r="AJ41" s="15">
        <v>1.4633199216451993E-2</v>
      </c>
      <c r="AK41" s="15">
        <v>1.5888061581681001</v>
      </c>
      <c r="AL41" s="15">
        <v>1.1912583293926833E-2</v>
      </c>
      <c r="AM41" s="15">
        <v>0</v>
      </c>
    </row>
    <row r="42" spans="1:39" x14ac:dyDescent="0.25">
      <c r="A42" s="13">
        <v>8570</v>
      </c>
      <c r="B42" s="13" t="s">
        <v>83</v>
      </c>
      <c r="C42" s="13" t="s">
        <v>77</v>
      </c>
      <c r="D42" s="13">
        <v>394600</v>
      </c>
      <c r="E42" s="13">
        <v>221680</v>
      </c>
      <c r="F42" s="13">
        <v>30</v>
      </c>
      <c r="G42" s="14">
        <v>0.958152</v>
      </c>
      <c r="H42" s="15">
        <v>18.80096</v>
      </c>
      <c r="I42" s="15">
        <v>33.022979999999997</v>
      </c>
      <c r="J42" s="15">
        <v>13.525539999999999</v>
      </c>
      <c r="K42" s="16">
        <v>18</v>
      </c>
      <c r="L42" s="15">
        <v>2.6189399999999998</v>
      </c>
      <c r="M42" s="15">
        <v>1.3708100000000001</v>
      </c>
      <c r="N42" s="15">
        <v>2.8584299999999998</v>
      </c>
      <c r="O42" s="15">
        <v>0.18223</v>
      </c>
      <c r="P42" s="15">
        <v>8.5950406410299999E-3</v>
      </c>
      <c r="Q42" s="15">
        <v>0.89340976582494003</v>
      </c>
      <c r="R42" s="15">
        <v>1.5284938515768001</v>
      </c>
      <c r="S42" s="15">
        <v>0.78444000000000003</v>
      </c>
      <c r="T42" s="15">
        <v>5.4745481790000004E-5</v>
      </c>
      <c r="U42" s="15">
        <v>0</v>
      </c>
      <c r="V42" s="15">
        <v>6.6534008868779998E-2</v>
      </c>
      <c r="W42" s="15">
        <v>4.1789051099700002E-3</v>
      </c>
      <c r="X42" s="15">
        <v>1.2394742047134601</v>
      </c>
      <c r="Y42" s="15">
        <v>0.12244739427030002</v>
      </c>
      <c r="Z42" s="15">
        <v>0.76831633993479009</v>
      </c>
      <c r="AA42" s="15">
        <v>0</v>
      </c>
      <c r="AB42" s="15">
        <v>8.0475858231299994E-3</v>
      </c>
      <c r="AC42" s="15">
        <v>8.9782590135599992E-3</v>
      </c>
      <c r="AD42" s="15">
        <v>6.3375742024314903</v>
      </c>
      <c r="AE42" s="15">
        <v>1.3642828587664202</v>
      </c>
      <c r="AF42" s="15">
        <v>8.584432640476674</v>
      </c>
      <c r="AG42" s="15">
        <v>0.5937581613532662</v>
      </c>
      <c r="AH42" s="15">
        <v>4.9215295113756524E-2</v>
      </c>
      <c r="AI42" s="15">
        <v>0.67399905185242015</v>
      </c>
      <c r="AJ42" s="15">
        <v>2.685783523174767E-2</v>
      </c>
      <c r="AK42" s="15">
        <v>2.9161014881345415</v>
      </c>
      <c r="AL42" s="15">
        <v>1.3372669071171538E-2</v>
      </c>
      <c r="AM42" s="15">
        <v>0</v>
      </c>
    </row>
    <row r="43" spans="1:39" x14ac:dyDescent="0.25">
      <c r="A43" s="13">
        <v>8574</v>
      </c>
      <c r="B43" s="13" t="s">
        <v>103</v>
      </c>
      <c r="C43" s="13" t="s">
        <v>77</v>
      </c>
      <c r="D43" s="13">
        <v>408505</v>
      </c>
      <c r="E43" s="13">
        <v>95020</v>
      </c>
      <c r="F43" s="13">
        <v>30</v>
      </c>
      <c r="G43" s="14">
        <v>0.143899</v>
      </c>
      <c r="H43" s="15">
        <v>14.28322</v>
      </c>
      <c r="I43" s="15">
        <v>31.76604</v>
      </c>
      <c r="J43" s="15">
        <v>10.55124</v>
      </c>
      <c r="K43" s="16">
        <v>17</v>
      </c>
      <c r="L43" s="15">
        <v>2.4239999999999999</v>
      </c>
      <c r="M43" s="15">
        <v>1.41265</v>
      </c>
      <c r="N43" s="15">
        <v>1.9324300000000001</v>
      </c>
      <c r="O43" s="15">
        <v>0.38388</v>
      </c>
      <c r="P43" s="15">
        <v>8.3651096175119996E-2</v>
      </c>
      <c r="Q43" s="15">
        <v>0.32219540882808001</v>
      </c>
      <c r="R43" s="15">
        <v>1.2537262784727901</v>
      </c>
      <c r="S43" s="15">
        <v>0.90722000000000003</v>
      </c>
      <c r="T43" s="15">
        <v>2.7372740894999998E-4</v>
      </c>
      <c r="U43" s="15">
        <v>0</v>
      </c>
      <c r="V43" s="15">
        <v>0</v>
      </c>
      <c r="W43" s="15">
        <v>0.10177185064761</v>
      </c>
      <c r="X43" s="15">
        <v>0.49090273521093009</v>
      </c>
      <c r="Y43" s="15">
        <v>0.11352388073853001</v>
      </c>
      <c r="Z43" s="15">
        <v>7.2811490780699997E-2</v>
      </c>
      <c r="AA43" s="15">
        <v>2.9927530045200002E-3</v>
      </c>
      <c r="AB43" s="15">
        <v>1.135056322446E-2</v>
      </c>
      <c r="AC43" s="15">
        <v>9.6534532889700018E-3</v>
      </c>
      <c r="AD43" s="15">
        <v>4.7601743871222899</v>
      </c>
      <c r="AE43" s="15">
        <v>1.7494777777106651</v>
      </c>
      <c r="AF43" s="15">
        <v>11.008182095278615</v>
      </c>
      <c r="AG43" s="15">
        <v>0.46115264340858303</v>
      </c>
      <c r="AH43" s="15">
        <v>1.4879552963793726E-2</v>
      </c>
      <c r="AI43" s="15">
        <v>0.30910970015988043</v>
      </c>
      <c r="AJ43" s="15">
        <v>3.5589577489337471E-2</v>
      </c>
      <c r="AK43" s="15">
        <v>3.8641543141220356</v>
      </c>
      <c r="AL43" s="15">
        <v>4.0274338867090045E-2</v>
      </c>
      <c r="AM43" s="15">
        <v>0</v>
      </c>
    </row>
    <row r="44" spans="1:39" x14ac:dyDescent="0.25">
      <c r="A44" s="13">
        <v>8617</v>
      </c>
      <c r="B44" s="13" t="s">
        <v>104</v>
      </c>
      <c r="C44" s="13" t="s">
        <v>77</v>
      </c>
      <c r="D44" s="13">
        <v>180000</v>
      </c>
      <c r="E44" s="13">
        <v>32614</v>
      </c>
      <c r="F44" s="13">
        <v>30</v>
      </c>
      <c r="G44" s="14">
        <v>3.5356329999999998</v>
      </c>
      <c r="H44" s="15">
        <v>13.5047</v>
      </c>
      <c r="I44" s="15">
        <v>31.791720000000002</v>
      </c>
      <c r="J44" s="15">
        <v>9.9721499999999992</v>
      </c>
      <c r="K44" s="16">
        <v>17</v>
      </c>
      <c r="L44" s="15">
        <v>1.82046</v>
      </c>
      <c r="M44" s="15">
        <v>1.2884500000000001</v>
      </c>
      <c r="N44" s="15">
        <v>0.70259000000000005</v>
      </c>
      <c r="O44" s="15">
        <v>4.2630000000000001E-2</v>
      </c>
      <c r="P44" s="15">
        <v>3.0110014984500002E-3</v>
      </c>
      <c r="Q44" s="15">
        <v>0.21316065759632999</v>
      </c>
      <c r="R44" s="15">
        <v>0.82744146026799004</v>
      </c>
      <c r="S44" s="15">
        <v>0.31991000000000003</v>
      </c>
      <c r="T44" s="15">
        <v>0</v>
      </c>
      <c r="U44" s="15">
        <v>0</v>
      </c>
      <c r="V44" s="15">
        <v>0</v>
      </c>
      <c r="W44" s="15">
        <v>0</v>
      </c>
      <c r="X44" s="15">
        <v>0.30376442995878</v>
      </c>
      <c r="Y44" s="15">
        <v>4.9435170056369999E-2</v>
      </c>
      <c r="Z44" s="15">
        <v>6.2336855264880003E-2</v>
      </c>
      <c r="AA44" s="15">
        <v>5.2894537050680102</v>
      </c>
      <c r="AB44" s="15">
        <v>5.9307605272499999E-3</v>
      </c>
      <c r="AC44" s="15">
        <v>7.0439186569800005E-3</v>
      </c>
      <c r="AD44" s="15">
        <v>2.56907772094719</v>
      </c>
      <c r="AE44" s="15">
        <v>1.6014459174404025</v>
      </c>
      <c r="AF44" s="15">
        <v>10.076726037637059</v>
      </c>
      <c r="AG44" s="15">
        <v>1.1092588312964131</v>
      </c>
      <c r="AH44" s="15">
        <v>8.1127059347106997E-2</v>
      </c>
      <c r="AI44" s="15">
        <v>1.0420674542302393</v>
      </c>
      <c r="AJ44" s="15">
        <v>3.9714041919425624E-2</v>
      </c>
      <c r="AK44" s="15">
        <v>4.3119698866936096</v>
      </c>
      <c r="AL44" s="15">
        <v>2.4710771435750054E-2</v>
      </c>
      <c r="AM44" s="15">
        <v>0</v>
      </c>
    </row>
    <row r="45" spans="1:39" x14ac:dyDescent="0.25">
      <c r="A45" s="13">
        <v>16124</v>
      </c>
      <c r="B45" s="13" t="s">
        <v>78</v>
      </c>
      <c r="C45" s="13" t="s">
        <v>77</v>
      </c>
      <c r="D45" s="13">
        <v>355000</v>
      </c>
      <c r="E45" s="13">
        <v>176100</v>
      </c>
      <c r="F45" s="13">
        <v>30</v>
      </c>
      <c r="G45" s="14">
        <v>0.44555399999999995</v>
      </c>
      <c r="H45" s="15">
        <v>16.88495</v>
      </c>
      <c r="I45" s="15">
        <v>43.555039999999998</v>
      </c>
      <c r="J45" s="15">
        <v>12.26981</v>
      </c>
      <c r="K45" s="16">
        <v>22</v>
      </c>
      <c r="L45" s="15">
        <v>1.97875</v>
      </c>
      <c r="M45" s="15">
        <v>1.13672</v>
      </c>
      <c r="N45" s="15">
        <v>2.4020000000000001</v>
      </c>
      <c r="O45" s="15">
        <v>0.62583</v>
      </c>
      <c r="P45" s="15">
        <v>1.576669875552E-2</v>
      </c>
      <c r="Q45" s="15">
        <v>0.49030053491123998</v>
      </c>
      <c r="R45" s="15">
        <v>1.10213603939628</v>
      </c>
      <c r="S45" s="15">
        <v>0.82171000000000005</v>
      </c>
      <c r="T45" s="15">
        <v>1.1861521054500001E-3</v>
      </c>
      <c r="U45" s="15">
        <v>0</v>
      </c>
      <c r="V45" s="15">
        <v>7.655243203635001E-2</v>
      </c>
      <c r="W45" s="15">
        <v>2.1222998440589998E-2</v>
      </c>
      <c r="X45" s="15">
        <v>0.46334750937663005</v>
      </c>
      <c r="Y45" s="15">
        <v>9.2173142840430003E-2</v>
      </c>
      <c r="Z45" s="15">
        <v>0.65156247577064996</v>
      </c>
      <c r="AA45" s="15">
        <v>1.6558500907142701</v>
      </c>
      <c r="AB45" s="15">
        <v>9.9454291918499999E-3</v>
      </c>
      <c r="AC45" s="15">
        <v>7.9745918474099994E-3</v>
      </c>
      <c r="AD45" s="15">
        <v>5.3319179504431204</v>
      </c>
      <c r="AE45" s="15">
        <v>1.9129378177831831</v>
      </c>
      <c r="AF45" s="15">
        <v>12.036716386679831</v>
      </c>
      <c r="AG45" s="15">
        <v>3.8420184163143341</v>
      </c>
      <c r="AH45" s="15">
        <v>1.0228069374753408</v>
      </c>
      <c r="AI45" s="15">
        <v>1.9967730475801353</v>
      </c>
      <c r="AJ45" s="15">
        <v>5.2766949299468985E-2</v>
      </c>
      <c r="AK45" s="15">
        <v>5.7291951510154782</v>
      </c>
      <c r="AL45" s="15">
        <v>7.6875293852225704E-2</v>
      </c>
      <c r="AM45" s="15">
        <v>0</v>
      </c>
    </row>
    <row r="46" spans="1:39" x14ac:dyDescent="0.25">
      <c r="A46" s="13">
        <v>16372</v>
      </c>
      <c r="B46" s="13" t="s">
        <v>84</v>
      </c>
      <c r="C46" s="13" t="s">
        <v>77</v>
      </c>
      <c r="D46" s="13">
        <v>384000</v>
      </c>
      <c r="E46" s="13">
        <v>216300</v>
      </c>
      <c r="F46" s="13">
        <v>30</v>
      </c>
      <c r="G46" s="14">
        <v>1.9699420000000001</v>
      </c>
      <c r="H46" s="15">
        <v>16.823709999999998</v>
      </c>
      <c r="I46" s="15">
        <v>36.452150000000003</v>
      </c>
      <c r="J46" s="15">
        <v>12.205579999999999</v>
      </c>
      <c r="K46" s="16">
        <v>19</v>
      </c>
      <c r="L46" s="15">
        <v>2.4847999999999999</v>
      </c>
      <c r="M46" s="15">
        <v>1.3006</v>
      </c>
      <c r="N46" s="15">
        <v>2.7120199999999999</v>
      </c>
      <c r="O46" s="15">
        <v>0.38170999999999999</v>
      </c>
      <c r="P46" s="15">
        <v>4.458107067099E-2</v>
      </c>
      <c r="Q46" s="15">
        <v>0.35069955634673999</v>
      </c>
      <c r="R46" s="15">
        <v>1.1167165860463499</v>
      </c>
      <c r="S46" s="15">
        <v>0.87570999999999999</v>
      </c>
      <c r="T46" s="15">
        <v>4.9270933611E-4</v>
      </c>
      <c r="U46" s="15">
        <v>0</v>
      </c>
      <c r="V46" s="15">
        <v>0.28650135470100002</v>
      </c>
      <c r="W46" s="15">
        <v>2.0803283080199999E-3</v>
      </c>
      <c r="X46" s="15">
        <v>0.56880555579809999</v>
      </c>
      <c r="Y46" s="15">
        <v>0.10144337775687</v>
      </c>
      <c r="Z46" s="15">
        <v>2.08235389084623</v>
      </c>
      <c r="AA46" s="15">
        <v>0</v>
      </c>
      <c r="AB46" s="15">
        <v>9.4162228678799989E-3</v>
      </c>
      <c r="AC46" s="15">
        <v>8.6680346167499998E-3</v>
      </c>
      <c r="AD46" s="15">
        <v>4.4971040986274105</v>
      </c>
      <c r="AE46" s="15">
        <v>1.8056857283495193</v>
      </c>
      <c r="AF46" s="15">
        <v>11.361857554160192</v>
      </c>
      <c r="AG46" s="15">
        <v>1.0020041165203752</v>
      </c>
      <c r="AH46" s="15">
        <v>0.13385612638769456</v>
      </c>
      <c r="AI46" s="15">
        <v>0.93272603183841374</v>
      </c>
      <c r="AJ46" s="15">
        <v>3.9775217771477855E-2</v>
      </c>
      <c r="AK46" s="15">
        <v>4.3186120822267977</v>
      </c>
      <c r="AL46" s="15">
        <v>3.3923142745539217E-2</v>
      </c>
      <c r="AM46" s="15">
        <v>0</v>
      </c>
    </row>
    <row r="47" spans="1:39" x14ac:dyDescent="0.25">
      <c r="A47" s="13">
        <v>16388</v>
      </c>
      <c r="B47" s="13" t="s">
        <v>84</v>
      </c>
      <c r="C47" s="13" t="s">
        <v>77</v>
      </c>
      <c r="D47" s="13">
        <v>208435</v>
      </c>
      <c r="E47" s="13">
        <v>67000</v>
      </c>
      <c r="F47" s="13">
        <v>30</v>
      </c>
      <c r="G47" s="14">
        <v>0.52391600000000005</v>
      </c>
      <c r="H47" s="15">
        <v>8.4144100000000002</v>
      </c>
      <c r="I47" s="15">
        <v>22.00883</v>
      </c>
      <c r="J47" s="15">
        <v>6.4433400000000001</v>
      </c>
      <c r="K47" s="16">
        <v>13</v>
      </c>
      <c r="L47" s="15">
        <v>1.67526</v>
      </c>
      <c r="M47" s="15">
        <v>1.0502400000000001</v>
      </c>
      <c r="N47" s="15">
        <v>0.85997999999999997</v>
      </c>
      <c r="O47" s="15">
        <v>9.5920000000000005E-2</v>
      </c>
      <c r="P47" s="15">
        <v>3.4672138467000003E-3</v>
      </c>
      <c r="Q47" s="15">
        <v>0.39703248243501005</v>
      </c>
      <c r="R47" s="15">
        <v>0.18805072994865002</v>
      </c>
      <c r="S47" s="15">
        <v>0.62331999999999999</v>
      </c>
      <c r="T47" s="15">
        <v>5.2920632396999997E-4</v>
      </c>
      <c r="U47" s="15">
        <v>0</v>
      </c>
      <c r="V47" s="15">
        <v>0</v>
      </c>
      <c r="W47" s="15">
        <v>0</v>
      </c>
      <c r="X47" s="15">
        <v>0.48365808312072001</v>
      </c>
      <c r="Y47" s="15">
        <v>9.6662272347210004E-2</v>
      </c>
      <c r="Z47" s="15">
        <v>0.21155479013049003</v>
      </c>
      <c r="AA47" s="15">
        <v>1.4671789119720001E-2</v>
      </c>
      <c r="AB47" s="15">
        <v>4.3248930614100001E-3</v>
      </c>
      <c r="AC47" s="15">
        <v>6.5147123330099995E-3</v>
      </c>
      <c r="AD47" s="15">
        <v>2.7032406483205498</v>
      </c>
      <c r="AE47" s="15">
        <v>0.80237668183711874</v>
      </c>
      <c r="AF47" s="15">
        <v>5.0487686869774109</v>
      </c>
      <c r="AG47" s="15">
        <v>2.2377093613777266</v>
      </c>
      <c r="AH47" s="15">
        <v>0.43854894275192874</v>
      </c>
      <c r="AI47" s="15">
        <v>0.42248318625747333</v>
      </c>
      <c r="AJ47" s="15">
        <v>4.223451947861722E-2</v>
      </c>
      <c r="AK47" s="15">
        <v>4.5856318664379865</v>
      </c>
      <c r="AL47" s="15">
        <v>1.6666754881736971E-2</v>
      </c>
      <c r="AM47" s="15">
        <v>0</v>
      </c>
    </row>
    <row r="48" spans="1:39" x14ac:dyDescent="0.25">
      <c r="A48" s="13">
        <v>16392</v>
      </c>
      <c r="B48" s="13" t="s">
        <v>84</v>
      </c>
      <c r="C48" s="13" t="s">
        <v>77</v>
      </c>
      <c r="D48" s="13">
        <v>330260</v>
      </c>
      <c r="E48" s="13">
        <v>137000</v>
      </c>
      <c r="F48" s="13">
        <v>30</v>
      </c>
      <c r="G48" s="14">
        <v>0.78789199999999993</v>
      </c>
      <c r="H48" s="15">
        <v>17.80735</v>
      </c>
      <c r="I48" s="15">
        <v>36.893630000000002</v>
      </c>
      <c r="J48" s="15">
        <v>12.82206</v>
      </c>
      <c r="K48" s="16">
        <v>19</v>
      </c>
      <c r="L48" s="15">
        <v>1.84619</v>
      </c>
      <c r="M48" s="15">
        <v>1.04189</v>
      </c>
      <c r="N48" s="15">
        <v>1.6663399999999999</v>
      </c>
      <c r="O48" s="15">
        <v>0.31996999999999998</v>
      </c>
      <c r="P48" s="15">
        <v>1.1042163677043</v>
      </c>
      <c r="Q48" s="15">
        <v>0.10664419852692</v>
      </c>
      <c r="R48" s="15">
        <v>0.65433624684801006</v>
      </c>
      <c r="S48" s="15">
        <v>1.86202</v>
      </c>
      <c r="T48" s="15">
        <v>0</v>
      </c>
      <c r="U48" s="15">
        <v>0</v>
      </c>
      <c r="V48" s="15">
        <v>4.2427748387249997E-2</v>
      </c>
      <c r="W48" s="15">
        <v>0</v>
      </c>
      <c r="X48" s="15">
        <v>2.4610101398937303</v>
      </c>
      <c r="Y48" s="15">
        <v>7.7848075105379999E-2</v>
      </c>
      <c r="Z48" s="15">
        <v>2.43920318964738</v>
      </c>
      <c r="AA48" s="15">
        <v>1.8248493930000001E-4</v>
      </c>
      <c r="AB48" s="15">
        <v>7.8286038959700013E-3</v>
      </c>
      <c r="AC48" s="15">
        <v>5.6387846243700001E-3</v>
      </c>
      <c r="AD48" s="15">
        <v>4.1715874639040704</v>
      </c>
      <c r="AE48" s="15">
        <v>1.5015953475591377</v>
      </c>
      <c r="AF48" s="15">
        <v>9.4484395457625148</v>
      </c>
      <c r="AG48" s="15">
        <v>1.8776440628842872</v>
      </c>
      <c r="AH48" s="15">
        <v>0.50636519079443143</v>
      </c>
      <c r="AI48" s="15">
        <v>1.1346190625409718</v>
      </c>
      <c r="AJ48" s="15">
        <v>4.1835707138110578E-2</v>
      </c>
      <c r="AK48" s="15">
        <v>4.5423306379658159</v>
      </c>
      <c r="AL48" s="15">
        <v>3.3450445354735653E-2</v>
      </c>
      <c r="AM48" s="15">
        <v>0</v>
      </c>
    </row>
    <row r="49" spans="1:39" x14ac:dyDescent="0.25">
      <c r="A49" s="13">
        <v>16411</v>
      </c>
      <c r="B49" s="13" t="s">
        <v>83</v>
      </c>
      <c r="C49" s="13" t="s">
        <v>77</v>
      </c>
      <c r="D49" s="13">
        <v>395890</v>
      </c>
      <c r="E49" s="13">
        <v>221415</v>
      </c>
      <c r="F49" s="13">
        <v>30</v>
      </c>
      <c r="G49" s="14">
        <v>0.73559400000000008</v>
      </c>
      <c r="H49" s="15">
        <v>16.641680000000001</v>
      </c>
      <c r="I49" s="15">
        <v>40.736710000000002</v>
      </c>
      <c r="J49" s="15">
        <v>12.116949999999999</v>
      </c>
      <c r="K49" s="16">
        <v>21</v>
      </c>
      <c r="L49" s="15">
        <v>2.68485</v>
      </c>
      <c r="M49" s="15">
        <v>1.4053100000000001</v>
      </c>
      <c r="N49" s="15">
        <v>2.9303699999999999</v>
      </c>
      <c r="O49" s="15">
        <v>0.17502999999999999</v>
      </c>
      <c r="P49" s="15">
        <v>8.1388282927800006E-3</v>
      </c>
      <c r="Q49" s="15">
        <v>0.52031930742609001</v>
      </c>
      <c r="R49" s="15">
        <v>1.2323207950929</v>
      </c>
      <c r="S49" s="15">
        <v>0.81327000000000005</v>
      </c>
      <c r="T49" s="15">
        <v>5.4745481790000004E-5</v>
      </c>
      <c r="U49" s="15">
        <v>0</v>
      </c>
      <c r="V49" s="15">
        <v>5.8760150454600001E-2</v>
      </c>
      <c r="W49" s="15">
        <v>3.21173493168E-3</v>
      </c>
      <c r="X49" s="15">
        <v>0.8324962930866</v>
      </c>
      <c r="Y49" s="15">
        <v>0.11303117140242</v>
      </c>
      <c r="Z49" s="15">
        <v>0.51212573365152003</v>
      </c>
      <c r="AA49" s="15">
        <v>0</v>
      </c>
      <c r="AB49" s="15">
        <v>8.1205797988499993E-3</v>
      </c>
      <c r="AC49" s="15">
        <v>8.1205797988499993E-3</v>
      </c>
      <c r="AD49" s="15">
        <v>5.3361516010348806</v>
      </c>
      <c r="AE49" s="15">
        <v>2.1104225397069842</v>
      </c>
      <c r="AF49" s="15">
        <v>13.279343076581235</v>
      </c>
      <c r="AG49" s="15">
        <v>1.4208723806535744</v>
      </c>
      <c r="AH49" s="15">
        <v>0.25432395195799345</v>
      </c>
      <c r="AI49" s="15">
        <v>1.9785655409944232</v>
      </c>
      <c r="AJ49" s="15">
        <v>4.5944948100912646E-2</v>
      </c>
      <c r="AK49" s="15">
        <v>4.9884933157592171</v>
      </c>
      <c r="AL49" s="15">
        <v>1.7064246245658318E-2</v>
      </c>
      <c r="AM49" s="15">
        <v>0</v>
      </c>
    </row>
    <row r="50" spans="1:39" x14ac:dyDescent="0.25">
      <c r="A50" s="13">
        <v>16472</v>
      </c>
      <c r="B50" s="13" t="s">
        <v>97</v>
      </c>
      <c r="C50" s="13" t="s">
        <v>77</v>
      </c>
      <c r="D50" s="13">
        <v>384012</v>
      </c>
      <c r="E50" s="13">
        <v>203999</v>
      </c>
      <c r="F50" s="13">
        <v>30</v>
      </c>
      <c r="G50" s="14">
        <v>0.97109799999999991</v>
      </c>
      <c r="H50" s="15">
        <v>10.93388</v>
      </c>
      <c r="I50" s="15">
        <v>33.217059999999996</v>
      </c>
      <c r="J50" s="15">
        <v>8.2118599999999997</v>
      </c>
      <c r="K50" s="16">
        <v>18</v>
      </c>
      <c r="L50" s="15">
        <v>2.3052299999999999</v>
      </c>
      <c r="M50" s="15">
        <v>1.3242700000000001</v>
      </c>
      <c r="N50" s="15">
        <v>2.7983099999999999</v>
      </c>
      <c r="O50" s="15">
        <v>0.13877</v>
      </c>
      <c r="P50" s="15">
        <v>2.4270496926900001E-3</v>
      </c>
      <c r="Q50" s="15">
        <v>7.7921069081100011E-2</v>
      </c>
      <c r="R50" s="15">
        <v>0.43347472481322002</v>
      </c>
      <c r="S50" s="15">
        <v>0.72531000000000001</v>
      </c>
      <c r="T50" s="15">
        <v>1.8248493930000001E-5</v>
      </c>
      <c r="U50" s="15">
        <v>0</v>
      </c>
      <c r="V50" s="15">
        <v>4.5621234825000002E-2</v>
      </c>
      <c r="W50" s="15">
        <v>0</v>
      </c>
      <c r="X50" s="15">
        <v>0.45550065698673003</v>
      </c>
      <c r="Y50" s="15">
        <v>7.9545185040869992E-2</v>
      </c>
      <c r="Z50" s="15">
        <v>0.34506077172237004</v>
      </c>
      <c r="AA50" s="15">
        <v>0</v>
      </c>
      <c r="AB50" s="15">
        <v>4.9088448671700006E-3</v>
      </c>
      <c r="AC50" s="15">
        <v>5.9855060090400003E-3</v>
      </c>
      <c r="AD50" s="15">
        <v>2.1915346300294201</v>
      </c>
      <c r="AE50" s="15">
        <v>1.8355288766180458</v>
      </c>
      <c r="AF50" s="15">
        <v>11.549638624958494</v>
      </c>
      <c r="AG50" s="15">
        <v>1.4591725628894998</v>
      </c>
      <c r="AH50" s="15">
        <v>0.11200769882255857</v>
      </c>
      <c r="AI50" s="15">
        <v>1.5947028283860054</v>
      </c>
      <c r="AJ50" s="15">
        <v>5.2028451329165622E-2</v>
      </c>
      <c r="AK50" s="15">
        <v>5.6490124031654059</v>
      </c>
      <c r="AL50" s="15">
        <v>3.1088553830821711E-2</v>
      </c>
      <c r="AM50" s="15">
        <v>0</v>
      </c>
    </row>
    <row r="51" spans="1:39" x14ac:dyDescent="0.25">
      <c r="A51" s="13">
        <v>16904</v>
      </c>
      <c r="B51" s="13" t="s">
        <v>103</v>
      </c>
      <c r="C51" s="13" t="s">
        <v>77</v>
      </c>
      <c r="D51" s="13">
        <v>408303</v>
      </c>
      <c r="E51" s="13">
        <v>96348</v>
      </c>
      <c r="F51" s="13">
        <v>30</v>
      </c>
      <c r="G51" s="14">
        <v>0.70610899999999999</v>
      </c>
      <c r="H51" s="15">
        <v>13.06259</v>
      </c>
      <c r="I51" s="15">
        <v>42.260260000000002</v>
      </c>
      <c r="J51" s="15">
        <v>9.7147100000000002</v>
      </c>
      <c r="K51" s="16">
        <v>22</v>
      </c>
      <c r="L51" s="15">
        <v>2.4239999999999999</v>
      </c>
      <c r="M51" s="15">
        <v>1.41265</v>
      </c>
      <c r="N51" s="15">
        <v>1.9324300000000001</v>
      </c>
      <c r="O51" s="15">
        <v>0.41191</v>
      </c>
      <c r="P51" s="15">
        <v>5.2281935109449999E-2</v>
      </c>
      <c r="Q51" s="15">
        <v>0.25898262585456</v>
      </c>
      <c r="R51" s="15">
        <v>0.79838985793143002</v>
      </c>
      <c r="S51" s="15">
        <v>0.87504000000000004</v>
      </c>
      <c r="T51" s="15">
        <v>2.7372740894999998E-4</v>
      </c>
      <c r="U51" s="15">
        <v>0</v>
      </c>
      <c r="V51" s="15">
        <v>0</v>
      </c>
      <c r="W51" s="15">
        <v>0.13113367738098</v>
      </c>
      <c r="X51" s="15">
        <v>0.45061006061349002</v>
      </c>
      <c r="Y51" s="15">
        <v>0.12854239124292</v>
      </c>
      <c r="Z51" s="15">
        <v>5.6734567628370002E-2</v>
      </c>
      <c r="AA51" s="15">
        <v>2.3905527048300001E-3</v>
      </c>
      <c r="AB51" s="15">
        <v>9.1059984710699995E-3</v>
      </c>
      <c r="AC51" s="15">
        <v>7.6643674506000001E-3</v>
      </c>
      <c r="AD51" s="15">
        <v>4.1104550092385699</v>
      </c>
      <c r="AE51" s="15">
        <v>3.0139114037225108</v>
      </c>
      <c r="AF51" s="15">
        <v>18.964336657439514</v>
      </c>
      <c r="AG51" s="15">
        <v>1.1201051914100117</v>
      </c>
      <c r="AH51" s="15">
        <v>6.9454185812178049E-2</v>
      </c>
      <c r="AI51" s="15">
        <v>0.86111735625432795</v>
      </c>
      <c r="AJ51" s="15">
        <v>4.6637232989688936E-2</v>
      </c>
      <c r="AK51" s="15">
        <v>5.0636584575867047</v>
      </c>
      <c r="AL51" s="15">
        <v>5.8449514785068331E-2</v>
      </c>
      <c r="AM51" s="15">
        <v>0</v>
      </c>
    </row>
    <row r="52" spans="1:39" x14ac:dyDescent="0.25">
      <c r="A52" s="13">
        <v>16910</v>
      </c>
      <c r="B52" s="13" t="s">
        <v>105</v>
      </c>
      <c r="C52" s="13" t="s">
        <v>77</v>
      </c>
      <c r="D52" s="13">
        <v>415535</v>
      </c>
      <c r="E52" s="13">
        <v>188393</v>
      </c>
      <c r="F52" s="13">
        <v>30</v>
      </c>
      <c r="G52" s="14">
        <v>3.7645849999999994</v>
      </c>
      <c r="H52" s="15">
        <v>16.421119999999998</v>
      </c>
      <c r="I52" s="15">
        <v>38.113869999999999</v>
      </c>
      <c r="J52" s="15">
        <v>11.96402</v>
      </c>
      <c r="K52" s="16">
        <v>20</v>
      </c>
      <c r="L52" s="15">
        <v>2.9826899999999998</v>
      </c>
      <c r="M52" s="15">
        <v>1.65371</v>
      </c>
      <c r="N52" s="15">
        <v>2.9681099999999998</v>
      </c>
      <c r="O52" s="15">
        <v>0.25619999999999998</v>
      </c>
      <c r="P52" s="15">
        <v>8.4855496774499991E-3</v>
      </c>
      <c r="Q52" s="15">
        <v>0.33301676572857003</v>
      </c>
      <c r="R52" s="15">
        <v>0.84609142106445001</v>
      </c>
      <c r="S52" s="15">
        <v>0.80405000000000004</v>
      </c>
      <c r="T52" s="15">
        <v>0</v>
      </c>
      <c r="U52" s="15">
        <v>0</v>
      </c>
      <c r="V52" s="15">
        <v>0.12186344246454002</v>
      </c>
      <c r="W52" s="15">
        <v>0</v>
      </c>
      <c r="X52" s="15">
        <v>0.72798716834949007</v>
      </c>
      <c r="Y52" s="15">
        <v>7.6150965169890006E-2</v>
      </c>
      <c r="Z52" s="15">
        <v>0.60634270781211008</v>
      </c>
      <c r="AA52" s="15">
        <v>0</v>
      </c>
      <c r="AB52" s="15">
        <v>8.7045316046100007E-3</v>
      </c>
      <c r="AC52" s="15">
        <v>6.9344276934000006E-3</v>
      </c>
      <c r="AD52" s="15">
        <v>5.02078112893662</v>
      </c>
      <c r="AE52" s="15">
        <v>1.9300933872037729</v>
      </c>
      <c r="AF52" s="15">
        <v>12.144663817928242</v>
      </c>
      <c r="AG52" s="15">
        <v>1.3334806095452947</v>
      </c>
      <c r="AH52" s="15">
        <v>0.19597166489685433</v>
      </c>
      <c r="AI52" s="15">
        <v>1.2555482618318379</v>
      </c>
      <c r="AJ52" s="15">
        <v>4.3632936129064263E-2</v>
      </c>
      <c r="AK52" s="15">
        <v>4.7374655805185748</v>
      </c>
      <c r="AL52" s="15">
        <v>5.189374194635555E-2</v>
      </c>
      <c r="AM52" s="15">
        <v>0</v>
      </c>
    </row>
    <row r="53" spans="1:39" x14ac:dyDescent="0.25">
      <c r="A53" s="13">
        <v>16916</v>
      </c>
      <c r="B53" s="13" t="s">
        <v>106</v>
      </c>
      <c r="C53" s="13" t="s">
        <v>77</v>
      </c>
      <c r="D53" s="13">
        <v>401517</v>
      </c>
      <c r="E53" s="13">
        <v>95739</v>
      </c>
      <c r="F53" s="13">
        <v>30</v>
      </c>
      <c r="G53" s="14">
        <v>0.26779599999999998</v>
      </c>
      <c r="H53" s="15">
        <v>13.307119999999999</v>
      </c>
      <c r="I53" s="15">
        <v>39.993949999999998</v>
      </c>
      <c r="J53" s="15">
        <v>9.8652099999999994</v>
      </c>
      <c r="K53" s="16">
        <v>21</v>
      </c>
      <c r="L53" s="15">
        <v>2.3786100000000001</v>
      </c>
      <c r="M53" s="15">
        <v>1.38619</v>
      </c>
      <c r="N53" s="15">
        <v>1.8962399999999999</v>
      </c>
      <c r="O53" s="15">
        <v>0.86278999999999995</v>
      </c>
      <c r="P53" s="15">
        <v>0.12708251172852</v>
      </c>
      <c r="Q53" s="15">
        <v>0.19485741818454</v>
      </c>
      <c r="R53" s="15">
        <v>0.71773151476082997</v>
      </c>
      <c r="S53" s="15">
        <v>1.1973499999999999</v>
      </c>
      <c r="T53" s="15">
        <v>7.6643674506000003E-4</v>
      </c>
      <c r="U53" s="15">
        <v>0</v>
      </c>
      <c r="V53" s="15">
        <v>0</v>
      </c>
      <c r="W53" s="15">
        <v>1.4598795144000001E-2</v>
      </c>
      <c r="X53" s="15">
        <v>0.80207605370529</v>
      </c>
      <c r="Y53" s="15">
        <v>6.4398935078970002E-2</v>
      </c>
      <c r="Z53" s="15">
        <v>6.6570505856639997E-2</v>
      </c>
      <c r="AA53" s="15">
        <v>2.6277831259200004E-3</v>
      </c>
      <c r="AB53" s="15">
        <v>9.0695014832099987E-3</v>
      </c>
      <c r="AC53" s="15">
        <v>7.1534096205599996E-3</v>
      </c>
      <c r="AD53" s="15">
        <v>3.5789858720212502</v>
      </c>
      <c r="AE53" s="15">
        <v>2.3792798723937936</v>
      </c>
      <c r="AF53" s="15">
        <v>14.971065322827895</v>
      </c>
      <c r="AG53" s="15">
        <v>2.1461776208447008</v>
      </c>
      <c r="AH53" s="15">
        <v>0.74206450015020897</v>
      </c>
      <c r="AI53" s="15">
        <v>0.87611810454795347</v>
      </c>
      <c r="AJ53" s="15">
        <v>5.0392571723425698E-2</v>
      </c>
      <c r="AK53" s="15">
        <v>5.471396042369947</v>
      </c>
      <c r="AL53" s="15">
        <v>5.0335965142079754E-2</v>
      </c>
      <c r="AM53" s="15">
        <v>0</v>
      </c>
    </row>
    <row r="54" spans="1:39" x14ac:dyDescent="0.25">
      <c r="A54" s="13">
        <v>16930</v>
      </c>
      <c r="B54" s="13" t="s">
        <v>107</v>
      </c>
      <c r="C54" s="13" t="s">
        <v>77</v>
      </c>
      <c r="D54" s="13">
        <v>366940</v>
      </c>
      <c r="E54" s="13">
        <v>84110</v>
      </c>
      <c r="F54" s="13">
        <v>30</v>
      </c>
      <c r="G54" s="14">
        <v>2.1072330000000004</v>
      </c>
      <c r="H54" s="15">
        <v>6.8567200000000001</v>
      </c>
      <c r="I54" s="15">
        <v>34.03828</v>
      </c>
      <c r="J54" s="15">
        <v>5.2872700000000004</v>
      </c>
      <c r="K54" s="16">
        <v>18</v>
      </c>
      <c r="L54" s="15">
        <v>2.13489</v>
      </c>
      <c r="M54" s="15">
        <v>1.3388800000000001</v>
      </c>
      <c r="N54" s="15">
        <v>1.31019</v>
      </c>
      <c r="O54" s="15">
        <v>2.0650000000000002E-2</v>
      </c>
      <c r="P54" s="15">
        <v>6.2044879362000002E-4</v>
      </c>
      <c r="Q54" s="15">
        <v>4.0164935139929997E-2</v>
      </c>
      <c r="R54" s="15">
        <v>0.20321522840448</v>
      </c>
      <c r="S54" s="15">
        <v>0.14915999999999999</v>
      </c>
      <c r="T54" s="15">
        <v>0</v>
      </c>
      <c r="U54" s="15">
        <v>0</v>
      </c>
      <c r="V54" s="15">
        <v>0</v>
      </c>
      <c r="W54" s="15">
        <v>0</v>
      </c>
      <c r="X54" s="15">
        <v>5.622360979833E-2</v>
      </c>
      <c r="Y54" s="15">
        <v>6.0293023944719998E-2</v>
      </c>
      <c r="Z54" s="15">
        <v>0.12179044848881999</v>
      </c>
      <c r="AA54" s="15">
        <v>0.13974696651593999</v>
      </c>
      <c r="AB54" s="15">
        <v>3.1569894498900001E-3</v>
      </c>
      <c r="AC54" s="15">
        <v>2.7007771016399999E-3</v>
      </c>
      <c r="AD54" s="15">
        <v>1.27507701637089</v>
      </c>
      <c r="AE54" s="15">
        <v>2.3206234331393878</v>
      </c>
      <c r="AF54" s="15">
        <v>14.601983318700867</v>
      </c>
      <c r="AG54" s="15">
        <v>2.3059444895031649</v>
      </c>
      <c r="AH54" s="15">
        <v>0.34496220923638521</v>
      </c>
      <c r="AI54" s="15">
        <v>2.6885936479278967</v>
      </c>
      <c r="AJ54" s="15">
        <v>4.4301649174670311E-2</v>
      </c>
      <c r="AK54" s="15">
        <v>4.8100713989175832</v>
      </c>
      <c r="AL54" s="15">
        <v>6.5079853400049639E-2</v>
      </c>
      <c r="AM54" s="15">
        <v>0</v>
      </c>
    </row>
    <row r="55" spans="1:39" x14ac:dyDescent="0.25">
      <c r="A55" s="13">
        <v>16951</v>
      </c>
      <c r="B55" s="13" t="s">
        <v>104</v>
      </c>
      <c r="C55" s="13" t="s">
        <v>77</v>
      </c>
      <c r="D55" s="13">
        <v>257000</v>
      </c>
      <c r="E55" s="13">
        <v>132600</v>
      </c>
      <c r="F55" s="13">
        <v>30</v>
      </c>
      <c r="G55" s="14">
        <v>0.84569599999999989</v>
      </c>
      <c r="H55" s="15">
        <v>8.0253800000000002</v>
      </c>
      <c r="I55" s="15">
        <v>31.712769999999999</v>
      </c>
      <c r="J55" s="15">
        <v>6.1532499999999999</v>
      </c>
      <c r="K55" s="16">
        <v>18</v>
      </c>
      <c r="L55" s="15">
        <v>1.91804</v>
      </c>
      <c r="M55" s="15">
        <v>1.13601</v>
      </c>
      <c r="N55" s="15">
        <v>0.95045000000000002</v>
      </c>
      <c r="O55" s="15">
        <v>0.16244</v>
      </c>
      <c r="P55" s="15">
        <v>1.0584126479399999E-3</v>
      </c>
      <c r="Q55" s="15">
        <v>8.6534358216059995E-2</v>
      </c>
      <c r="R55" s="15">
        <v>0.53519182997904002</v>
      </c>
      <c r="S55" s="15">
        <v>0.47819</v>
      </c>
      <c r="T55" s="15">
        <v>0</v>
      </c>
      <c r="U55" s="15">
        <v>0</v>
      </c>
      <c r="V55" s="15">
        <v>0</v>
      </c>
      <c r="W55" s="15">
        <v>0</v>
      </c>
      <c r="X55" s="15">
        <v>0.44865747176297999</v>
      </c>
      <c r="Y55" s="15">
        <v>9.0476032904939996E-2</v>
      </c>
      <c r="Z55" s="15">
        <v>6.0584999847600003E-3</v>
      </c>
      <c r="AA55" s="15">
        <v>2.5547891502E-3</v>
      </c>
      <c r="AB55" s="15">
        <v>4.9088448671700006E-3</v>
      </c>
      <c r="AC55" s="15">
        <v>5.6387846243700001E-3</v>
      </c>
      <c r="AD55" s="15">
        <v>2.19916250049216</v>
      </c>
      <c r="AE55" s="15">
        <v>1.9833916152911755</v>
      </c>
      <c r="AF55" s="15">
        <v>12.480030524277373</v>
      </c>
      <c r="AG55" s="15">
        <v>0.86883117238604168</v>
      </c>
      <c r="AH55" s="15">
        <v>0.16379307422774814</v>
      </c>
      <c r="AI55" s="15">
        <v>1.5810128640024961</v>
      </c>
      <c r="AJ55" s="15">
        <v>6.004752146649444E-2</v>
      </c>
      <c r="AK55" s="15">
        <v>6.5196865345368717</v>
      </c>
      <c r="AL55" s="15">
        <v>3.0596693811796718E-2</v>
      </c>
      <c r="AM55" s="15">
        <v>0</v>
      </c>
    </row>
    <row r="56" spans="1:39" x14ac:dyDescent="0.25">
      <c r="A56" s="13">
        <v>16955</v>
      </c>
      <c r="B56" s="13" t="s">
        <v>108</v>
      </c>
      <c r="C56" s="13" t="s">
        <v>77</v>
      </c>
      <c r="D56" s="13">
        <v>390444</v>
      </c>
      <c r="E56" s="13">
        <v>164000</v>
      </c>
      <c r="F56" s="13">
        <v>30</v>
      </c>
      <c r="G56" s="14">
        <v>1.331869</v>
      </c>
      <c r="H56" s="15">
        <v>15.046150000000001</v>
      </c>
      <c r="I56" s="15">
        <v>35.10557</v>
      </c>
      <c r="J56" s="15">
        <v>11.02436</v>
      </c>
      <c r="K56" s="16">
        <v>19</v>
      </c>
      <c r="L56" s="15">
        <v>2.5196299999999998</v>
      </c>
      <c r="M56" s="15">
        <v>1.39697</v>
      </c>
      <c r="N56" s="15">
        <v>2.5073099999999999</v>
      </c>
      <c r="O56" s="15">
        <v>0.41687999999999997</v>
      </c>
      <c r="P56" s="15">
        <v>8.5402951592400012E-3</v>
      </c>
      <c r="Q56" s="15">
        <v>0.22949305966368003</v>
      </c>
      <c r="R56" s="15">
        <v>0.77147332938468005</v>
      </c>
      <c r="S56" s="15">
        <v>0.64110999999999996</v>
      </c>
      <c r="T56" s="15">
        <v>0</v>
      </c>
      <c r="U56" s="15">
        <v>0</v>
      </c>
      <c r="V56" s="15">
        <v>0</v>
      </c>
      <c r="W56" s="15">
        <v>0</v>
      </c>
      <c r="X56" s="15">
        <v>2.4573421926138002</v>
      </c>
      <c r="Y56" s="15">
        <v>0.10637047111797</v>
      </c>
      <c r="Z56" s="15">
        <v>0.39643028213532</v>
      </c>
      <c r="AA56" s="15">
        <v>0</v>
      </c>
      <c r="AB56" s="15">
        <v>7.9928403413400007E-3</v>
      </c>
      <c r="AC56" s="15">
        <v>6.42346986336E-3</v>
      </c>
      <c r="AD56" s="15">
        <v>3.5801720241266999</v>
      </c>
      <c r="AE56" s="15">
        <v>1.7506183048496633</v>
      </c>
      <c r="AF56" s="15">
        <v>11.015358597084273</v>
      </c>
      <c r="AG56" s="15">
        <v>1.1076326655367537</v>
      </c>
      <c r="AH56" s="15">
        <v>5.4752528958466495E-2</v>
      </c>
      <c r="AI56" s="15">
        <v>2.0849551093835905</v>
      </c>
      <c r="AJ56" s="15">
        <v>3.6413774039559171E-2</v>
      </c>
      <c r="AK56" s="15">
        <v>3.9536418236654645</v>
      </c>
      <c r="AL56" s="15">
        <v>5.6047196482230888E-2</v>
      </c>
      <c r="AM56" s="15">
        <v>0</v>
      </c>
    </row>
    <row r="57" spans="1:39" x14ac:dyDescent="0.25">
      <c r="A57" s="13">
        <v>16960</v>
      </c>
      <c r="B57" s="13" t="s">
        <v>109</v>
      </c>
      <c r="C57" s="13" t="s">
        <v>77</v>
      </c>
      <c r="D57" s="13">
        <v>347000</v>
      </c>
      <c r="E57" s="13">
        <v>176270</v>
      </c>
      <c r="F57" s="13">
        <v>30</v>
      </c>
      <c r="G57" s="14">
        <v>1.7291889999999999</v>
      </c>
      <c r="H57" s="15">
        <v>16.854150000000001</v>
      </c>
      <c r="I57" s="15">
        <v>30.49596</v>
      </c>
      <c r="J57" s="15">
        <v>12.20989</v>
      </c>
      <c r="K57" s="16">
        <v>17</v>
      </c>
      <c r="L57" s="15">
        <v>1.8920600000000001</v>
      </c>
      <c r="M57" s="15">
        <v>1.0869200000000001</v>
      </c>
      <c r="N57" s="15">
        <v>2.29677</v>
      </c>
      <c r="O57" s="15">
        <v>0.67601</v>
      </c>
      <c r="P57" s="15">
        <v>7.3358945598600003E-3</v>
      </c>
      <c r="Q57" s="15">
        <v>0.20086117268751</v>
      </c>
      <c r="R57" s="15">
        <v>0.74906417883864007</v>
      </c>
      <c r="S57" s="15">
        <v>0.58194000000000001</v>
      </c>
      <c r="T57" s="15">
        <v>1.2518466835979999E-2</v>
      </c>
      <c r="U57" s="15">
        <v>0</v>
      </c>
      <c r="V57" s="15">
        <v>1.178852707878E-2</v>
      </c>
      <c r="W57" s="15">
        <v>2.5766873429160002E-2</v>
      </c>
      <c r="X57" s="15">
        <v>0.71504898615312007</v>
      </c>
      <c r="Y57" s="15">
        <v>9.1114730192490001E-2</v>
      </c>
      <c r="Z57" s="15">
        <v>0.46331101238877004</v>
      </c>
      <c r="AA57" s="15">
        <v>4.0472969717468406</v>
      </c>
      <c r="AB57" s="15">
        <v>6.6607002844500003E-3</v>
      </c>
      <c r="AC57" s="15">
        <v>6.6971972723100003E-3</v>
      </c>
      <c r="AD57" s="15">
        <v>3.9829710306435904</v>
      </c>
      <c r="AE57" s="15">
        <v>1.3295897778446639</v>
      </c>
      <c r="AF57" s="15">
        <v>8.3661344962540696</v>
      </c>
      <c r="AG57" s="15">
        <v>0.94172871530277114</v>
      </c>
      <c r="AH57" s="15">
        <v>6.8874530650301774E-2</v>
      </c>
      <c r="AI57" s="15">
        <v>0.23596536061718823</v>
      </c>
      <c r="AJ57" s="15">
        <v>2.4441258312137941E-2</v>
      </c>
      <c r="AK57" s="15">
        <v>2.6537205668629897</v>
      </c>
      <c r="AL57" s="15">
        <v>2.1355294155879483E-2</v>
      </c>
      <c r="AM57" s="15">
        <v>0</v>
      </c>
    </row>
    <row r="58" spans="1:39" x14ac:dyDescent="0.25">
      <c r="A58" s="13">
        <v>16971</v>
      </c>
      <c r="B58" s="13" t="s">
        <v>110</v>
      </c>
      <c r="C58" s="13" t="s">
        <v>77</v>
      </c>
      <c r="D58" s="13">
        <v>291300</v>
      </c>
      <c r="E58" s="13">
        <v>93000</v>
      </c>
      <c r="F58" s="13">
        <v>30</v>
      </c>
      <c r="G58" s="14">
        <v>2.2985609999999999</v>
      </c>
      <c r="H58" s="15">
        <v>14.039680000000001</v>
      </c>
      <c r="I58" s="15">
        <v>30.797979999999999</v>
      </c>
      <c r="J58" s="15">
        <v>10.388489999999999</v>
      </c>
      <c r="K58" s="16">
        <v>17</v>
      </c>
      <c r="L58" s="15">
        <v>1.56999</v>
      </c>
      <c r="M58" s="15">
        <v>0.95325000000000004</v>
      </c>
      <c r="N58" s="15">
        <v>0.84409000000000001</v>
      </c>
      <c r="O58" s="15">
        <v>0.11948</v>
      </c>
      <c r="P58" s="15">
        <v>5.1424255894739999E-2</v>
      </c>
      <c r="Q58" s="15">
        <v>1.13845054231698</v>
      </c>
      <c r="R58" s="15">
        <v>0.91702331697035999</v>
      </c>
      <c r="S58" s="15">
        <v>0.46415000000000001</v>
      </c>
      <c r="T58" s="15">
        <v>3.6496987860000003E-5</v>
      </c>
      <c r="U58" s="15">
        <v>0</v>
      </c>
      <c r="V58" s="15">
        <v>0</v>
      </c>
      <c r="W58" s="15">
        <v>4.9088448671700006E-3</v>
      </c>
      <c r="X58" s="15">
        <v>0.60747411443577004</v>
      </c>
      <c r="Y58" s="15">
        <v>7.2154544999219999E-2</v>
      </c>
      <c r="Z58" s="15">
        <v>2.6721269661699001</v>
      </c>
      <c r="AA58" s="15">
        <v>5.4745481790000004E-5</v>
      </c>
      <c r="AB58" s="15">
        <v>6.49646383908E-3</v>
      </c>
      <c r="AC58" s="15">
        <v>9.9454291918499999E-3</v>
      </c>
      <c r="AD58" s="15">
        <v>4.6086023965397098</v>
      </c>
      <c r="AE58" s="15">
        <v>1.3452291966581464</v>
      </c>
      <c r="AF58" s="15">
        <v>8.4645419023706676</v>
      </c>
      <c r="AG58" s="15">
        <v>1.4708019201082836</v>
      </c>
      <c r="AH58" s="15">
        <v>0.34515609998523006</v>
      </c>
      <c r="AI58" s="15">
        <v>1.2463123068604252</v>
      </c>
      <c r="AJ58" s="15">
        <v>3.509709818089872E-2</v>
      </c>
      <c r="AK58" s="15">
        <v>3.8106831526593981</v>
      </c>
      <c r="AL58" s="15">
        <v>4.0478323176947856E-2</v>
      </c>
      <c r="AM58" s="15">
        <v>0</v>
      </c>
    </row>
    <row r="59" spans="1:39" x14ac:dyDescent="0.25">
      <c r="A59" s="13">
        <v>16972</v>
      </c>
      <c r="B59" s="13" t="s">
        <v>110</v>
      </c>
      <c r="C59" s="13" t="s">
        <v>77</v>
      </c>
      <c r="D59" s="13">
        <v>291520</v>
      </c>
      <c r="E59" s="13">
        <v>91000</v>
      </c>
      <c r="F59" s="13">
        <v>30</v>
      </c>
      <c r="G59" s="14">
        <v>1.8231120000000001</v>
      </c>
      <c r="H59" s="15">
        <v>11.74399</v>
      </c>
      <c r="I59" s="15">
        <v>35.41921</v>
      </c>
      <c r="J59" s="15">
        <v>8.8214199999999998</v>
      </c>
      <c r="K59" s="16">
        <v>19</v>
      </c>
      <c r="L59" s="15">
        <v>1.56999</v>
      </c>
      <c r="M59" s="15">
        <v>0.95325000000000004</v>
      </c>
      <c r="N59" s="15">
        <v>0.84409000000000001</v>
      </c>
      <c r="O59" s="15">
        <v>0.22775999999999999</v>
      </c>
      <c r="P59" s="15">
        <v>6.2428097734529994E-2</v>
      </c>
      <c r="Q59" s="15">
        <v>0.47539151537043006</v>
      </c>
      <c r="R59" s="15">
        <v>0.57659766270620993</v>
      </c>
      <c r="S59" s="15">
        <v>1.10643</v>
      </c>
      <c r="T59" s="15">
        <v>0</v>
      </c>
      <c r="U59" s="15">
        <v>0</v>
      </c>
      <c r="V59" s="15">
        <v>0</v>
      </c>
      <c r="W59" s="15">
        <v>5.9490090211799995E-3</v>
      </c>
      <c r="X59" s="15">
        <v>0.77946616972602001</v>
      </c>
      <c r="Y59" s="15">
        <v>7.3577927525760006E-2</v>
      </c>
      <c r="Z59" s="15">
        <v>0.81523321782882008</v>
      </c>
      <c r="AA59" s="15">
        <v>1.2773945751E-4</v>
      </c>
      <c r="AB59" s="15">
        <v>6.3139788997800001E-3</v>
      </c>
      <c r="AC59" s="15">
        <v>7.2629005841400003E-3</v>
      </c>
      <c r="AD59" s="15">
        <v>4.24011055861122</v>
      </c>
      <c r="AE59" s="15">
        <v>1.9444197904149003</v>
      </c>
      <c r="AF59" s="15">
        <v>12.234809378693727</v>
      </c>
      <c r="AG59" s="15">
        <v>1.6374552684353914</v>
      </c>
      <c r="AH59" s="15">
        <v>0.5423118381981763</v>
      </c>
      <c r="AI59" s="15">
        <v>1.235348603136228</v>
      </c>
      <c r="AJ59" s="15">
        <v>5.4682645836891766E-2</v>
      </c>
      <c r="AK59" s="15">
        <v>5.9371927604798973</v>
      </c>
      <c r="AL59" s="15">
        <v>8.8999714804794183E-2</v>
      </c>
      <c r="AM59" s="15">
        <v>0</v>
      </c>
    </row>
    <row r="60" spans="1:39" x14ac:dyDescent="0.25">
      <c r="A60" s="13">
        <v>16986</v>
      </c>
      <c r="B60" s="13" t="s">
        <v>111</v>
      </c>
      <c r="C60" s="13" t="s">
        <v>77</v>
      </c>
      <c r="D60" s="13">
        <v>287000</v>
      </c>
      <c r="E60" s="13">
        <v>59940</v>
      </c>
      <c r="F60" s="13">
        <v>30</v>
      </c>
      <c r="G60" s="14">
        <v>0.84473299999999996</v>
      </c>
      <c r="H60" s="15">
        <v>10.284079999999999</v>
      </c>
      <c r="I60" s="15">
        <v>32.014389999999999</v>
      </c>
      <c r="J60" s="15">
        <v>7.7818500000000004</v>
      </c>
      <c r="K60" s="16">
        <v>17</v>
      </c>
      <c r="L60" s="15">
        <v>1.4341299999999999</v>
      </c>
      <c r="M60" s="15">
        <v>0.91537999999999997</v>
      </c>
      <c r="N60" s="15">
        <v>0.81818000000000002</v>
      </c>
      <c r="O60" s="15">
        <v>1.094E-2</v>
      </c>
      <c r="P60" s="15">
        <v>1.98908583837E-3</v>
      </c>
      <c r="Q60" s="15">
        <v>0.29765118449222999</v>
      </c>
      <c r="R60" s="15">
        <v>0.49073849876555997</v>
      </c>
      <c r="S60" s="15">
        <v>1.5335799999999999</v>
      </c>
      <c r="T60" s="15">
        <v>1.8248493930000001E-5</v>
      </c>
      <c r="U60" s="15">
        <v>0</v>
      </c>
      <c r="V60" s="15">
        <v>0</v>
      </c>
      <c r="W60" s="15">
        <v>0</v>
      </c>
      <c r="X60" s="15">
        <v>1.13684467485114</v>
      </c>
      <c r="Y60" s="15">
        <v>6.3833231767139995E-2</v>
      </c>
      <c r="Z60" s="15">
        <v>0.25996804452678002</v>
      </c>
      <c r="AA60" s="15">
        <v>7.3085218189650011E-2</v>
      </c>
      <c r="AB60" s="15">
        <v>5.9490090211799995E-3</v>
      </c>
      <c r="AC60" s="15">
        <v>6.4052213694300005E-3</v>
      </c>
      <c r="AD60" s="15">
        <v>3.2354032283072098</v>
      </c>
      <c r="AE60" s="15">
        <v>1.5663361813518508</v>
      </c>
      <c r="AF60" s="15">
        <v>9.8558061876657632</v>
      </c>
      <c r="AG60" s="15">
        <v>2.1012391791676985</v>
      </c>
      <c r="AH60" s="15">
        <v>0.20086387667638628</v>
      </c>
      <c r="AI60" s="15">
        <v>3.3197171290429606</v>
      </c>
      <c r="AJ60" s="15">
        <v>4.2271634777534615E-2</v>
      </c>
      <c r="AK60" s="15">
        <v>4.5896616766394294</v>
      </c>
      <c r="AL60" s="15">
        <v>5.4414134678376906E-2</v>
      </c>
      <c r="AM60" s="15">
        <v>0</v>
      </c>
    </row>
    <row r="61" spans="1:39" x14ac:dyDescent="0.25">
      <c r="A61" s="13">
        <v>16994</v>
      </c>
      <c r="B61" s="13" t="s">
        <v>112</v>
      </c>
      <c r="C61" s="13" t="s">
        <v>77</v>
      </c>
      <c r="D61" s="13">
        <v>247700</v>
      </c>
      <c r="E61" s="13">
        <v>55093</v>
      </c>
      <c r="F61" s="13">
        <v>30</v>
      </c>
      <c r="G61" s="14">
        <v>0.94414600000000004</v>
      </c>
      <c r="H61" s="15">
        <v>18.679659999999998</v>
      </c>
      <c r="I61" s="15">
        <v>55.014740000000003</v>
      </c>
      <c r="J61" s="15">
        <v>13.45354</v>
      </c>
      <c r="K61" s="16">
        <v>27</v>
      </c>
      <c r="L61" s="15">
        <v>1.5018</v>
      </c>
      <c r="M61" s="15">
        <v>1.0003599999999999</v>
      </c>
      <c r="N61" s="15">
        <v>0.74751999999999996</v>
      </c>
      <c r="O61" s="15">
        <v>0.28531000000000001</v>
      </c>
      <c r="P61" s="15">
        <v>1.2098751475589999E-2</v>
      </c>
      <c r="Q61" s="15">
        <v>0.72889959304599006</v>
      </c>
      <c r="R61" s="15">
        <v>1.23058718816955</v>
      </c>
      <c r="S61" s="15">
        <v>0.76578000000000002</v>
      </c>
      <c r="T61" s="15">
        <v>8.9417620256999994E-4</v>
      </c>
      <c r="U61" s="15">
        <v>0</v>
      </c>
      <c r="V61" s="15">
        <v>0</v>
      </c>
      <c r="W61" s="15">
        <v>0</v>
      </c>
      <c r="X61" s="15">
        <v>1.3565382932744099</v>
      </c>
      <c r="Y61" s="15">
        <v>4.6223435124689995E-2</v>
      </c>
      <c r="Z61" s="15">
        <v>2.3664829413363302</v>
      </c>
      <c r="AA61" s="15">
        <v>2.0447072478686401</v>
      </c>
      <c r="AB61" s="15">
        <v>5.6752816122300001E-3</v>
      </c>
      <c r="AC61" s="15">
        <v>9.9271806979200003E-3</v>
      </c>
      <c r="AD61" s="15">
        <v>6.5768302063477204</v>
      </c>
      <c r="AE61" s="15">
        <v>2.9592211409151798</v>
      </c>
      <c r="AF61" s="15">
        <v>18.620210896316916</v>
      </c>
      <c r="AG61" s="15">
        <v>1.1037717125773125</v>
      </c>
      <c r="AH61" s="15">
        <v>0.1182282665936273</v>
      </c>
      <c r="AI61" s="15">
        <v>8.0253181079775953</v>
      </c>
      <c r="AJ61" s="15">
        <v>4.9396775946566308E-2</v>
      </c>
      <c r="AK61" s="15">
        <v>5.3632770699463892</v>
      </c>
      <c r="AL61" s="15">
        <v>9.5656029726422426E-2</v>
      </c>
      <c r="AM61" s="15">
        <v>0</v>
      </c>
    </row>
    <row r="62" spans="1:39" x14ac:dyDescent="0.25">
      <c r="A62" s="13">
        <v>16996</v>
      </c>
      <c r="B62" s="13" t="s">
        <v>113</v>
      </c>
      <c r="C62" s="13" t="s">
        <v>77</v>
      </c>
      <c r="D62" s="13">
        <v>207331</v>
      </c>
      <c r="E62" s="13">
        <v>67000</v>
      </c>
      <c r="F62" s="13">
        <v>30</v>
      </c>
      <c r="G62" s="14">
        <v>0.65124000000000004</v>
      </c>
      <c r="H62" s="15">
        <v>8.7377500000000001</v>
      </c>
      <c r="I62" s="15">
        <v>28.107479999999999</v>
      </c>
      <c r="J62" s="15">
        <v>6.6753299999999998</v>
      </c>
      <c r="K62" s="16">
        <v>16</v>
      </c>
      <c r="L62" s="15">
        <v>1.67526</v>
      </c>
      <c r="M62" s="15">
        <v>1.0502400000000001</v>
      </c>
      <c r="N62" s="15">
        <v>0.85997999999999997</v>
      </c>
      <c r="O62" s="15">
        <v>9.7839999999999996E-2</v>
      </c>
      <c r="P62" s="15">
        <v>3.0474984863100001E-3</v>
      </c>
      <c r="Q62" s="15">
        <v>0.32011508052005999</v>
      </c>
      <c r="R62" s="15">
        <v>0.52489967940252003</v>
      </c>
      <c r="S62" s="15">
        <v>0.50014000000000003</v>
      </c>
      <c r="T62" s="15">
        <v>5.8395180576000004E-4</v>
      </c>
      <c r="U62" s="15">
        <v>0</v>
      </c>
      <c r="V62" s="15">
        <v>0</v>
      </c>
      <c r="W62" s="15">
        <v>0</v>
      </c>
      <c r="X62" s="15">
        <v>0.66574155555425996</v>
      </c>
      <c r="Y62" s="15">
        <v>0.10065869251788</v>
      </c>
      <c r="Z62" s="15">
        <v>0.21848921782389</v>
      </c>
      <c r="AA62" s="15">
        <v>1.4744783095440001E-2</v>
      </c>
      <c r="AB62" s="15">
        <v>6.2774819119200001E-3</v>
      </c>
      <c r="AC62" s="15">
        <v>7.3541430537899998E-3</v>
      </c>
      <c r="AD62" s="15">
        <v>2.6923645459382701</v>
      </c>
      <c r="AE62" s="15">
        <v>1.7831710027830476</v>
      </c>
      <c r="AF62" s="15">
        <v>11.220188879074032</v>
      </c>
      <c r="AG62" s="15">
        <v>1.317341264546988</v>
      </c>
      <c r="AH62" s="15">
        <v>0.12977140020547456</v>
      </c>
      <c r="AI62" s="15">
        <v>1.2042756970431396</v>
      </c>
      <c r="AJ62" s="15">
        <v>3.3617670313077753E-2</v>
      </c>
      <c r="AK62" s="15">
        <v>3.6500536093728702</v>
      </c>
      <c r="AL62" s="15">
        <v>3.1310476661371378E-2</v>
      </c>
      <c r="AM62" s="15">
        <v>0</v>
      </c>
    </row>
    <row r="63" spans="1:39" x14ac:dyDescent="0.25">
      <c r="A63" s="13">
        <v>17089</v>
      </c>
      <c r="B63" s="13" t="s">
        <v>114</v>
      </c>
      <c r="C63" s="13" t="s">
        <v>77</v>
      </c>
      <c r="D63" s="13">
        <v>367000</v>
      </c>
      <c r="E63" s="13">
        <v>170260</v>
      </c>
      <c r="F63" s="13">
        <v>30</v>
      </c>
      <c r="G63" s="14">
        <v>0.212807</v>
      </c>
      <c r="H63" s="15">
        <v>13.028280000000001</v>
      </c>
      <c r="I63" s="15">
        <v>29.880279999999999</v>
      </c>
      <c r="J63" s="15">
        <v>9.6757200000000001</v>
      </c>
      <c r="K63" s="16">
        <v>16</v>
      </c>
      <c r="L63" s="15">
        <v>2.05599</v>
      </c>
      <c r="M63" s="15">
        <v>1.18109</v>
      </c>
      <c r="N63" s="15">
        <v>2.4957600000000002</v>
      </c>
      <c r="O63" s="15">
        <v>0.2606</v>
      </c>
      <c r="P63" s="15">
        <v>9.8176897343400012E-3</v>
      </c>
      <c r="Q63" s="15">
        <v>0.19020405223239001</v>
      </c>
      <c r="R63" s="15">
        <v>0.73127189725689001</v>
      </c>
      <c r="S63" s="15">
        <v>0.95282999999999995</v>
      </c>
      <c r="T63" s="15">
        <v>1.91609186265E-3</v>
      </c>
      <c r="U63" s="15">
        <v>0</v>
      </c>
      <c r="V63" s="15">
        <v>1.47812800833E-2</v>
      </c>
      <c r="W63" s="15">
        <v>0</v>
      </c>
      <c r="X63" s="15">
        <v>0.45748974282509997</v>
      </c>
      <c r="Y63" s="15">
        <v>0.10089592293897</v>
      </c>
      <c r="Z63" s="15">
        <v>0.91233345403035004</v>
      </c>
      <c r="AA63" s="15">
        <v>0.13190011412604</v>
      </c>
      <c r="AB63" s="15">
        <v>7.3541430537899998E-3</v>
      </c>
      <c r="AC63" s="15">
        <v>5.8577665515300009E-3</v>
      </c>
      <c r="AD63" s="15">
        <v>3.5181818902464901</v>
      </c>
      <c r="AE63" s="15">
        <v>1.543681795579803</v>
      </c>
      <c r="AF63" s="15">
        <v>9.7132587332123954</v>
      </c>
      <c r="AG63" s="15">
        <v>0.71616811374855494</v>
      </c>
      <c r="AH63" s="15">
        <v>3.4283695667846455E-2</v>
      </c>
      <c r="AI63" s="15">
        <v>0.97213089871587832</v>
      </c>
      <c r="AJ63" s="15">
        <v>3.4922373847617177E-2</v>
      </c>
      <c r="AK63" s="15">
        <v>3.7917123799258854</v>
      </c>
      <c r="AL63" s="15">
        <v>4.5842009302014555E-2</v>
      </c>
      <c r="AM63" s="15">
        <v>0</v>
      </c>
    </row>
    <row r="64" spans="1:39" x14ac:dyDescent="0.25">
      <c r="A64" s="13">
        <v>17538</v>
      </c>
      <c r="B64" s="13" t="s">
        <v>112</v>
      </c>
      <c r="C64" s="13" t="s">
        <v>77</v>
      </c>
      <c r="D64" s="13">
        <v>247996</v>
      </c>
      <c r="E64" s="13">
        <v>57531</v>
      </c>
      <c r="F64" s="13">
        <v>30</v>
      </c>
      <c r="G64" s="14">
        <v>1.04105</v>
      </c>
      <c r="H64" s="15">
        <v>15.87814</v>
      </c>
      <c r="I64" s="15">
        <v>61.202469999999998</v>
      </c>
      <c r="J64" s="15">
        <v>11.67088</v>
      </c>
      <c r="K64" s="16">
        <v>30</v>
      </c>
      <c r="L64" s="15">
        <v>1.5018</v>
      </c>
      <c r="M64" s="15">
        <v>1.0003599999999999</v>
      </c>
      <c r="N64" s="15">
        <v>0.74751999999999996</v>
      </c>
      <c r="O64" s="15">
        <v>0.23213</v>
      </c>
      <c r="P64" s="15">
        <v>9.08774997714E-3</v>
      </c>
      <c r="Q64" s="15">
        <v>0.37214153671449002</v>
      </c>
      <c r="R64" s="15">
        <v>1.16471012508225</v>
      </c>
      <c r="S64" s="15">
        <v>1.38842</v>
      </c>
      <c r="T64" s="15">
        <v>7.4818825113000004E-4</v>
      </c>
      <c r="U64" s="15">
        <v>0</v>
      </c>
      <c r="V64" s="15">
        <v>0</v>
      </c>
      <c r="W64" s="15">
        <v>0</v>
      </c>
      <c r="X64" s="15">
        <v>1.1462608977190201</v>
      </c>
      <c r="Y64" s="15">
        <v>5.4672487814280003E-2</v>
      </c>
      <c r="Z64" s="15">
        <v>0.47780031656919003</v>
      </c>
      <c r="AA64" s="15">
        <v>0.78479472995358002</v>
      </c>
      <c r="AB64" s="15">
        <v>7.9015978716899995E-3</v>
      </c>
      <c r="AC64" s="15">
        <v>1.0328647564380001E-2</v>
      </c>
      <c r="AD64" s="15">
        <v>6.9794649764192398</v>
      </c>
      <c r="AE64" s="15">
        <v>4.2279197098430412</v>
      </c>
      <c r="AF64" s="15">
        <v>26.603201620013355</v>
      </c>
      <c r="AG64" s="15">
        <v>2.2481130896517794</v>
      </c>
      <c r="AH64" s="15">
        <v>0.16943903381413367</v>
      </c>
      <c r="AI64" s="15">
        <v>3.4390294084083322</v>
      </c>
      <c r="AJ64" s="15">
        <v>7.7442239259616699E-2</v>
      </c>
      <c r="AK64" s="15">
        <v>8.408325808868419</v>
      </c>
      <c r="AL64" s="15">
        <v>0.15085909014131277</v>
      </c>
      <c r="AM64" s="15">
        <v>0</v>
      </c>
    </row>
    <row r="65" spans="1:39" x14ac:dyDescent="0.25">
      <c r="A65" s="13">
        <v>17552</v>
      </c>
      <c r="B65" s="13" t="s">
        <v>115</v>
      </c>
      <c r="C65" s="13" t="s">
        <v>77</v>
      </c>
      <c r="D65" s="13">
        <v>375630</v>
      </c>
      <c r="E65" s="13">
        <v>164000</v>
      </c>
      <c r="F65" s="13">
        <v>30</v>
      </c>
      <c r="G65" s="14">
        <v>1.8160120000000002</v>
      </c>
      <c r="H65" s="15">
        <v>12.253209999999999</v>
      </c>
      <c r="I65" s="15">
        <v>19.647369999999999</v>
      </c>
      <c r="J65" s="15">
        <v>9.1359999999999992</v>
      </c>
      <c r="K65" s="16">
        <v>11</v>
      </c>
      <c r="L65" s="15">
        <v>2.1133299999999999</v>
      </c>
      <c r="M65" s="15">
        <v>1.2140299999999999</v>
      </c>
      <c r="N65" s="15">
        <v>2.5653600000000001</v>
      </c>
      <c r="O65" s="15">
        <v>0.1062</v>
      </c>
      <c r="P65" s="15">
        <v>3.88692920709E-3</v>
      </c>
      <c r="Q65" s="15">
        <v>0.30615498266361002</v>
      </c>
      <c r="R65" s="15">
        <v>0.80026945280621997</v>
      </c>
      <c r="S65" s="15">
        <v>0.71762000000000004</v>
      </c>
      <c r="T65" s="15">
        <v>4.3796385432000003E-4</v>
      </c>
      <c r="U65" s="15">
        <v>0</v>
      </c>
      <c r="V65" s="15">
        <v>1.4781280083299999E-3</v>
      </c>
      <c r="W65" s="15">
        <v>0</v>
      </c>
      <c r="X65" s="15">
        <v>0.60066742619988001</v>
      </c>
      <c r="Y65" s="15">
        <v>8.7227800985400006E-2</v>
      </c>
      <c r="Z65" s="15">
        <v>0.82994150393639998</v>
      </c>
      <c r="AA65" s="15">
        <v>0</v>
      </c>
      <c r="AB65" s="15">
        <v>6.6059548026599999E-3</v>
      </c>
      <c r="AC65" s="15">
        <v>6.8614337176799997E-3</v>
      </c>
      <c r="AD65" s="15">
        <v>2.8931162276621998</v>
      </c>
      <c r="AE65" s="15">
        <v>0.69622064670771822</v>
      </c>
      <c r="AF65" s="15">
        <v>4.3808065212925049</v>
      </c>
      <c r="AG65" s="15">
        <v>0.23539662040520634</v>
      </c>
      <c r="AH65" s="15">
        <v>1.1918791420714298E-2</v>
      </c>
      <c r="AI65" s="15">
        <v>0.82178405455912495</v>
      </c>
      <c r="AJ65" s="15">
        <v>1.1314791671245682E-2</v>
      </c>
      <c r="AK65" s="15">
        <v>1.2285085728521248</v>
      </c>
      <c r="AL65" s="15">
        <v>8.2100010913589653E-3</v>
      </c>
      <c r="AM65" s="15">
        <v>0</v>
      </c>
    </row>
    <row r="66" spans="1:39" x14ac:dyDescent="0.25">
      <c r="A66" s="13">
        <v>17583</v>
      </c>
      <c r="B66" s="13" t="s">
        <v>116</v>
      </c>
      <c r="C66" s="13" t="s">
        <v>77</v>
      </c>
      <c r="D66" s="13">
        <v>356950</v>
      </c>
      <c r="E66" s="13">
        <v>180200</v>
      </c>
      <c r="F66" s="13">
        <v>30</v>
      </c>
      <c r="G66" s="14">
        <v>1.013215</v>
      </c>
      <c r="H66" s="15">
        <v>23.317460000000001</v>
      </c>
      <c r="I66" s="15">
        <v>47.804499999999997</v>
      </c>
      <c r="J66" s="15">
        <v>16.467669999999998</v>
      </c>
      <c r="K66" s="16">
        <v>24</v>
      </c>
      <c r="L66" s="15">
        <v>1.9948699999999999</v>
      </c>
      <c r="M66" s="15">
        <v>1.14598</v>
      </c>
      <c r="N66" s="15">
        <v>2.42157</v>
      </c>
      <c r="O66" s="15">
        <v>0.86316000000000004</v>
      </c>
      <c r="P66" s="15">
        <v>2.200768367958E-2</v>
      </c>
      <c r="Q66" s="15">
        <v>0.27599022219732006</v>
      </c>
      <c r="R66" s="15">
        <v>0.58230944130630002</v>
      </c>
      <c r="S66" s="15">
        <v>0.88315999999999995</v>
      </c>
      <c r="T66" s="15">
        <v>1.7153584294199999E-3</v>
      </c>
      <c r="U66" s="15">
        <v>0</v>
      </c>
      <c r="V66" s="15">
        <v>2.058430115304E-2</v>
      </c>
      <c r="W66" s="15">
        <v>1.5730201767659997E-2</v>
      </c>
      <c r="X66" s="15">
        <v>0.67784030702984999</v>
      </c>
      <c r="Y66" s="15">
        <v>9.9144067521690013E-2</v>
      </c>
      <c r="Z66" s="15">
        <v>0.96952423400697008</v>
      </c>
      <c r="AA66" s="15">
        <v>2.95842758743767</v>
      </c>
      <c r="AB66" s="15">
        <v>7.77385841418E-3</v>
      </c>
      <c r="AC66" s="15">
        <v>6.9709246812600005E-3</v>
      </c>
      <c r="AD66" s="15">
        <v>10.37069209439472</v>
      </c>
      <c r="AE66" s="15">
        <v>2.955416265146896</v>
      </c>
      <c r="AF66" s="15">
        <v>16.125560939813266</v>
      </c>
      <c r="AG66" s="15">
        <v>0.67819859681492123</v>
      </c>
      <c r="AH66" s="15">
        <v>8.0920408099616703E-2</v>
      </c>
      <c r="AI66" s="15">
        <v>1.4496379599255989</v>
      </c>
      <c r="AJ66" s="15">
        <v>3.9298725057418792E-2</v>
      </c>
      <c r="AK66" s="15">
        <v>3.1117302431604434</v>
      </c>
      <c r="AL66" s="15">
        <v>4.6276861981839799E-2</v>
      </c>
      <c r="AM66" s="15">
        <v>0</v>
      </c>
    </row>
    <row r="67" spans="1:39" x14ac:dyDescent="0.25">
      <c r="A67" s="13">
        <v>17632</v>
      </c>
      <c r="B67" s="13" t="s">
        <v>117</v>
      </c>
      <c r="C67" s="13" t="s">
        <v>77</v>
      </c>
      <c r="D67" s="13">
        <v>383209</v>
      </c>
      <c r="E67" s="13">
        <v>214815</v>
      </c>
      <c r="F67" s="13">
        <v>30</v>
      </c>
      <c r="G67" s="14">
        <v>1.995754</v>
      </c>
      <c r="H67" s="15">
        <v>13.83943</v>
      </c>
      <c r="I67" s="15">
        <v>28.534980000000001</v>
      </c>
      <c r="J67" s="15">
        <v>10.21458</v>
      </c>
      <c r="K67" s="16">
        <v>16</v>
      </c>
      <c r="L67" s="15">
        <v>2.4806599999999999</v>
      </c>
      <c r="M67" s="15">
        <v>1.29843</v>
      </c>
      <c r="N67" s="15">
        <v>2.7075100000000001</v>
      </c>
      <c r="O67" s="15">
        <v>0.28410000000000002</v>
      </c>
      <c r="P67" s="15">
        <v>3.6734218281089998E-2</v>
      </c>
      <c r="Q67" s="15">
        <v>0.16328752368564001</v>
      </c>
      <c r="R67" s="15">
        <v>0.59741919428034007</v>
      </c>
      <c r="S67" s="15">
        <v>0.73875999999999997</v>
      </c>
      <c r="T67" s="15">
        <v>3.6496987860000003E-4</v>
      </c>
      <c r="U67" s="15">
        <v>0</v>
      </c>
      <c r="V67" s="15">
        <v>0.25307011382124001</v>
      </c>
      <c r="W67" s="15">
        <v>1.35038855082E-3</v>
      </c>
      <c r="X67" s="15">
        <v>0.43987994618264997</v>
      </c>
      <c r="Y67" s="15">
        <v>9.7611194031570009E-2</v>
      </c>
      <c r="Z67" s="15">
        <v>1.4686022944985402</v>
      </c>
      <c r="AA67" s="15">
        <v>0</v>
      </c>
      <c r="AB67" s="15">
        <v>6.9161791994700001E-3</v>
      </c>
      <c r="AC67" s="15">
        <v>7.0256701630500001E-3</v>
      </c>
      <c r="AD67" s="15">
        <v>3.2577393848775298</v>
      </c>
      <c r="AE67" s="15">
        <v>1.3328605164782212</v>
      </c>
      <c r="AF67" s="15">
        <v>8.3867148585330185</v>
      </c>
      <c r="AG67" s="15">
        <v>1.0540285349300693</v>
      </c>
      <c r="AH67" s="15">
        <v>2.8907895443644493E-3</v>
      </c>
      <c r="AI67" s="15">
        <v>1.3667376654215864</v>
      </c>
      <c r="AJ67" s="15">
        <v>2.3072579915800917E-2</v>
      </c>
      <c r="AK67" s="15">
        <v>2.5051156970401922</v>
      </c>
      <c r="AL67" s="15">
        <v>2.4129358136745622E-2</v>
      </c>
      <c r="AM67" s="15">
        <v>0</v>
      </c>
    </row>
    <row r="68" spans="1:39" x14ac:dyDescent="0.25">
      <c r="A68" s="13">
        <v>17633</v>
      </c>
      <c r="B68" s="13" t="s">
        <v>118</v>
      </c>
      <c r="C68" s="13" t="s">
        <v>77</v>
      </c>
      <c r="D68" s="13">
        <v>363800</v>
      </c>
      <c r="E68" s="13">
        <v>178500</v>
      </c>
      <c r="F68" s="13">
        <v>30</v>
      </c>
      <c r="G68" s="14">
        <v>1.2740089999999999</v>
      </c>
      <c r="H68" s="15">
        <v>25.592120000000001</v>
      </c>
      <c r="I68" s="15">
        <v>69.207759999999993</v>
      </c>
      <c r="J68" s="15">
        <v>17.890270000000001</v>
      </c>
      <c r="K68" s="16">
        <v>32</v>
      </c>
      <c r="L68" s="15">
        <v>2.0258400000000001</v>
      </c>
      <c r="M68" s="15">
        <v>1.16377</v>
      </c>
      <c r="N68" s="15">
        <v>2.4591699999999999</v>
      </c>
      <c r="O68" s="15">
        <v>0.47310000000000002</v>
      </c>
      <c r="P68" s="15">
        <v>6.8103379346760001E-2</v>
      </c>
      <c r="Q68" s="15">
        <v>0.42466070224503</v>
      </c>
      <c r="R68" s="15">
        <v>1.00915996282293</v>
      </c>
      <c r="S68" s="15">
        <v>1.25</v>
      </c>
      <c r="T68" s="15">
        <v>4.7993539035899998E-3</v>
      </c>
      <c r="U68" s="15">
        <v>0</v>
      </c>
      <c r="V68" s="15">
        <v>1.7938269533190002E-2</v>
      </c>
      <c r="W68" s="15">
        <v>2.5182921623399999E-2</v>
      </c>
      <c r="X68" s="15">
        <v>1.0728289581446999</v>
      </c>
      <c r="Y68" s="15">
        <v>0.11231948013915001</v>
      </c>
      <c r="Z68" s="15">
        <v>2.3369386296636603</v>
      </c>
      <c r="AA68" s="15">
        <v>0.79828036696784999</v>
      </c>
      <c r="AB68" s="15">
        <v>1.151479966983E-2</v>
      </c>
      <c r="AC68" s="15">
        <v>8.7592770863999993E-3</v>
      </c>
      <c r="AD68" s="15">
        <v>12.329759160249871</v>
      </c>
      <c r="AE68" s="15">
        <v>3.8182066372074099</v>
      </c>
      <c r="AF68" s="15">
        <v>24.025177384523424</v>
      </c>
      <c r="AG68" s="15">
        <v>3.1827138280825853</v>
      </c>
      <c r="AH68" s="15">
        <v>1.983242163603121</v>
      </c>
      <c r="AI68" s="15">
        <v>1.1090396624924355</v>
      </c>
      <c r="AJ68" s="15">
        <v>8.5736969508551988E-2</v>
      </c>
      <c r="AK68" s="15">
        <v>9.3089298603074866</v>
      </c>
      <c r="AL68" s="15">
        <v>0.1025934942749845</v>
      </c>
      <c r="AM68" s="15">
        <v>0</v>
      </c>
    </row>
    <row r="69" spans="1:39" x14ac:dyDescent="0.25">
      <c r="A69" s="13">
        <v>17634</v>
      </c>
      <c r="B69" s="13" t="s">
        <v>93</v>
      </c>
      <c r="C69" s="13" t="s">
        <v>77</v>
      </c>
      <c r="D69" s="13">
        <v>367000</v>
      </c>
      <c r="E69" s="13">
        <v>173550</v>
      </c>
      <c r="F69" s="13">
        <v>30</v>
      </c>
      <c r="G69" s="14">
        <v>0.43678100000000003</v>
      </c>
      <c r="H69" s="15">
        <v>14.87825</v>
      </c>
      <c r="I69" s="15">
        <v>30.11693</v>
      </c>
      <c r="J69" s="15">
        <v>10.93585</v>
      </c>
      <c r="K69" s="16">
        <v>16</v>
      </c>
      <c r="L69" s="15">
        <v>2.05599</v>
      </c>
      <c r="M69" s="15">
        <v>1.18109</v>
      </c>
      <c r="N69" s="15">
        <v>2.4957600000000002</v>
      </c>
      <c r="O69" s="15">
        <v>0.24460000000000001</v>
      </c>
      <c r="P69" s="15">
        <v>1.6241159597699999E-2</v>
      </c>
      <c r="Q69" s="15">
        <v>0.23892753102549</v>
      </c>
      <c r="R69" s="15">
        <v>0.87809927941767008</v>
      </c>
      <c r="S69" s="15">
        <v>1.1689499999999999</v>
      </c>
      <c r="T69" s="15">
        <v>3.8139352313699996E-3</v>
      </c>
      <c r="U69" s="15">
        <v>0</v>
      </c>
      <c r="V69" s="15">
        <v>1.804776049677E-2</v>
      </c>
      <c r="W69" s="15">
        <v>0</v>
      </c>
      <c r="X69" s="15">
        <v>1.04700733923375</v>
      </c>
      <c r="Y69" s="15">
        <v>9.3961495245570001E-2</v>
      </c>
      <c r="Z69" s="15">
        <v>0.81109080970670999</v>
      </c>
      <c r="AA69" s="15">
        <v>0.16746642879561002</v>
      </c>
      <c r="AB69" s="15">
        <v>9.1972409407200008E-3</v>
      </c>
      <c r="AC69" s="15">
        <v>7.1716581144900008E-3</v>
      </c>
      <c r="AD69" s="15">
        <v>4.4408439918412199</v>
      </c>
      <c r="AE69" s="15">
        <v>1.101725930606706</v>
      </c>
      <c r="AF69" s="15">
        <v>6.9323542246300445</v>
      </c>
      <c r="AG69" s="15">
        <v>2.1842870106775676</v>
      </c>
      <c r="AH69" s="15">
        <v>0.28697136921726107</v>
      </c>
      <c r="AI69" s="15">
        <v>1.4120076196659417</v>
      </c>
      <c r="AJ69" s="15">
        <v>3.0143715459760488E-2</v>
      </c>
      <c r="AK69" s="15">
        <v>3.2728674054194</v>
      </c>
      <c r="AL69" s="15">
        <v>1.8322724323319522E-2</v>
      </c>
      <c r="AM69" s="15">
        <v>0</v>
      </c>
    </row>
    <row r="70" spans="1:39" x14ac:dyDescent="0.25">
      <c r="A70" s="13">
        <v>17920</v>
      </c>
      <c r="B70" s="13" t="s">
        <v>79</v>
      </c>
      <c r="C70" s="13" t="s">
        <v>77</v>
      </c>
      <c r="D70" s="13">
        <v>375440</v>
      </c>
      <c r="E70" s="13">
        <v>165500</v>
      </c>
      <c r="F70" s="13">
        <v>30</v>
      </c>
      <c r="G70" s="14">
        <v>0.451876</v>
      </c>
      <c r="H70" s="15">
        <v>18.54542</v>
      </c>
      <c r="I70" s="15">
        <v>42.02807</v>
      </c>
      <c r="J70" s="15">
        <v>13.339029999999999</v>
      </c>
      <c r="K70" s="16">
        <v>22</v>
      </c>
      <c r="L70" s="15">
        <v>2.13747</v>
      </c>
      <c r="M70" s="15">
        <v>1.2279</v>
      </c>
      <c r="N70" s="15">
        <v>2.5946699999999998</v>
      </c>
      <c r="O70" s="15">
        <v>0.13148000000000001</v>
      </c>
      <c r="P70" s="15">
        <v>4.0876626403199999E-3</v>
      </c>
      <c r="Q70" s="15">
        <v>0.81486824795022006</v>
      </c>
      <c r="R70" s="15">
        <v>1.40882022838386</v>
      </c>
      <c r="S70" s="15">
        <v>0.84065999999999996</v>
      </c>
      <c r="T70" s="15">
        <v>4.9270933611E-4</v>
      </c>
      <c r="U70" s="15">
        <v>0</v>
      </c>
      <c r="V70" s="15">
        <v>1.8248493930000001E-3</v>
      </c>
      <c r="W70" s="15">
        <v>0</v>
      </c>
      <c r="X70" s="15">
        <v>1.05187968711306</v>
      </c>
      <c r="Y70" s="15">
        <v>8.6370121770689992E-2</v>
      </c>
      <c r="Z70" s="15">
        <v>2.6429293758818999</v>
      </c>
      <c r="AA70" s="15">
        <v>0</v>
      </c>
      <c r="AB70" s="15">
        <v>9.4892168436000006E-3</v>
      </c>
      <c r="AC70" s="15">
        <v>9.3797258800199998E-3</v>
      </c>
      <c r="AD70" s="15">
        <v>5.5830902208956408</v>
      </c>
      <c r="AE70" s="15">
        <v>1.9517331502412574</v>
      </c>
      <c r="AF70" s="15">
        <v>12.28082699476324</v>
      </c>
      <c r="AG70" s="15">
        <v>2.6639383406066464</v>
      </c>
      <c r="AH70" s="15">
        <v>0.5817603150916294</v>
      </c>
      <c r="AI70" s="15">
        <v>1.4674067238129969</v>
      </c>
      <c r="AJ70" s="15">
        <v>4.1168783557366535E-2</v>
      </c>
      <c r="AK70" s="15">
        <v>4.4699191115155799</v>
      </c>
      <c r="AL70" s="15">
        <v>2.5896580411288398E-2</v>
      </c>
      <c r="AM70" s="15">
        <v>0</v>
      </c>
    </row>
    <row r="71" spans="1:39" x14ac:dyDescent="0.25">
      <c r="A71" s="13">
        <v>17940</v>
      </c>
      <c r="B71" s="13" t="s">
        <v>84</v>
      </c>
      <c r="C71" s="13" t="s">
        <v>77</v>
      </c>
      <c r="D71" s="13">
        <v>324000</v>
      </c>
      <c r="E71" s="13">
        <v>125430</v>
      </c>
      <c r="F71" s="13">
        <v>30</v>
      </c>
      <c r="G71" s="14">
        <v>1.9126959999999997</v>
      </c>
      <c r="H71" s="15">
        <v>15.50764</v>
      </c>
      <c r="I71" s="15">
        <v>51.621630000000003</v>
      </c>
      <c r="J71" s="15">
        <v>11.377940000000001</v>
      </c>
      <c r="K71" s="16">
        <v>26</v>
      </c>
      <c r="L71" s="15">
        <v>1.9164600000000001</v>
      </c>
      <c r="M71" s="15">
        <v>1.1373200000000001</v>
      </c>
      <c r="N71" s="15">
        <v>1.2864</v>
      </c>
      <c r="O71" s="15">
        <v>0.19600000000000001</v>
      </c>
      <c r="P71" s="15">
        <v>2.4635466805500001E-3</v>
      </c>
      <c r="Q71" s="15">
        <v>0.41962411792034998</v>
      </c>
      <c r="R71" s="15">
        <v>0.52170619296476994</v>
      </c>
      <c r="S71" s="15">
        <v>0.66305999999999998</v>
      </c>
      <c r="T71" s="15">
        <v>0</v>
      </c>
      <c r="U71" s="15">
        <v>0</v>
      </c>
      <c r="V71" s="15">
        <v>2.186169572814E-2</v>
      </c>
      <c r="W71" s="15">
        <v>0</v>
      </c>
      <c r="X71" s="15">
        <v>0.50931546558630003</v>
      </c>
      <c r="Y71" s="15">
        <v>8.3286126296520005E-2</v>
      </c>
      <c r="Z71" s="15">
        <v>3.51400298513652</v>
      </c>
      <c r="AA71" s="15">
        <v>3.6496987860000003E-5</v>
      </c>
      <c r="AB71" s="15">
        <v>8.6497861228200003E-3</v>
      </c>
      <c r="AC71" s="15">
        <v>5.89426353939E-3</v>
      </c>
      <c r="AD71" s="15">
        <v>5.2215693076484104</v>
      </c>
      <c r="AE71" s="15">
        <v>3.4961370977081048</v>
      </c>
      <c r="AF71" s="15">
        <v>21.998629700796734</v>
      </c>
      <c r="AG71" s="15">
        <v>2.0722709766761627</v>
      </c>
      <c r="AH71" s="15">
        <v>0.57832758518271843</v>
      </c>
      <c r="AI71" s="15">
        <v>0.58594019570042211</v>
      </c>
      <c r="AJ71" s="15">
        <v>6.6741450953240009E-2</v>
      </c>
      <c r="AK71" s="15">
        <v>7.2464829263284303</v>
      </c>
      <c r="AL71" s="15">
        <v>6.9460066654190994E-2</v>
      </c>
      <c r="AM71" s="15">
        <v>0</v>
      </c>
    </row>
    <row r="72" spans="1:39" x14ac:dyDescent="0.25">
      <c r="A72" s="13">
        <v>17981</v>
      </c>
      <c r="B72" s="13" t="s">
        <v>119</v>
      </c>
      <c r="C72" s="13" t="s">
        <v>77</v>
      </c>
      <c r="D72" s="13">
        <v>395516</v>
      </c>
      <c r="E72" s="13">
        <v>221858</v>
      </c>
      <c r="F72" s="13">
        <v>30</v>
      </c>
      <c r="G72" s="14">
        <v>0.47535900000000003</v>
      </c>
      <c r="H72" s="15">
        <v>16.641680000000001</v>
      </c>
      <c r="I72" s="15">
        <v>34.063870000000001</v>
      </c>
      <c r="J72" s="15">
        <v>12.116949999999999</v>
      </c>
      <c r="K72" s="16">
        <v>18</v>
      </c>
      <c r="L72" s="15">
        <v>2.68485</v>
      </c>
      <c r="M72" s="15">
        <v>1.4053100000000001</v>
      </c>
      <c r="N72" s="15">
        <v>2.9303699999999999</v>
      </c>
      <c r="O72" s="15">
        <v>0.17502999999999999</v>
      </c>
      <c r="P72" s="15">
        <v>8.1388282927800006E-3</v>
      </c>
      <c r="Q72" s="15">
        <v>0.52031930742609001</v>
      </c>
      <c r="R72" s="15">
        <v>1.2323207950929</v>
      </c>
      <c r="S72" s="15">
        <v>0.81327000000000005</v>
      </c>
      <c r="T72" s="15">
        <v>5.4745481790000004E-5</v>
      </c>
      <c r="U72" s="15">
        <v>0</v>
      </c>
      <c r="V72" s="15">
        <v>5.8760150454600001E-2</v>
      </c>
      <c r="W72" s="15">
        <v>3.21173493168E-3</v>
      </c>
      <c r="X72" s="15">
        <v>0.8324962930866</v>
      </c>
      <c r="Y72" s="15">
        <v>0.11303117140242</v>
      </c>
      <c r="Z72" s="15">
        <v>0.51212573365152003</v>
      </c>
      <c r="AA72" s="15">
        <v>0</v>
      </c>
      <c r="AB72" s="15">
        <v>8.1205797988499993E-3</v>
      </c>
      <c r="AC72" s="15">
        <v>8.1205797988499993E-3</v>
      </c>
      <c r="AD72" s="15">
        <v>5.3361516010348806</v>
      </c>
      <c r="AE72" s="15">
        <v>1.4842831250820072</v>
      </c>
      <c r="AF72" s="15">
        <v>9.3395064115836899</v>
      </c>
      <c r="AG72" s="15">
        <v>1.4530173661634198</v>
      </c>
      <c r="AH72" s="15">
        <v>8.4888861296339976E-2</v>
      </c>
      <c r="AI72" s="15">
        <v>1.4999815780752728</v>
      </c>
      <c r="AJ72" s="15">
        <v>3.225304725667702E-2</v>
      </c>
      <c r="AK72" s="15">
        <v>3.5018890498997748</v>
      </c>
      <c r="AL72" s="15">
        <v>2.6370560642823962E-2</v>
      </c>
      <c r="AM72" s="15">
        <v>0</v>
      </c>
    </row>
    <row r="73" spans="1:39" x14ac:dyDescent="0.25">
      <c r="A73" s="13">
        <v>18001</v>
      </c>
      <c r="B73" s="13" t="s">
        <v>81</v>
      </c>
      <c r="C73" s="13" t="s">
        <v>77</v>
      </c>
      <c r="D73" s="13">
        <v>354000</v>
      </c>
      <c r="E73" s="13">
        <v>114500</v>
      </c>
      <c r="F73" s="13">
        <v>30</v>
      </c>
      <c r="G73" s="14">
        <v>2.7294549999999997</v>
      </c>
      <c r="H73" s="15">
        <v>9.7698900000000002</v>
      </c>
      <c r="I73" s="15">
        <v>29.37499</v>
      </c>
      <c r="J73" s="15">
        <v>7.3993799999999998</v>
      </c>
      <c r="K73" s="16">
        <v>16</v>
      </c>
      <c r="L73" s="15">
        <v>2.0832799999999998</v>
      </c>
      <c r="M73" s="15">
        <v>1.2363200000000001</v>
      </c>
      <c r="N73" s="15">
        <v>1.3983699999999999</v>
      </c>
      <c r="O73" s="15">
        <v>4.5569999999999999E-2</v>
      </c>
      <c r="P73" s="15">
        <v>2.0438313201599999E-3</v>
      </c>
      <c r="Q73" s="15">
        <v>0.17733886401174001</v>
      </c>
      <c r="R73" s="15">
        <v>0.51006365383743002</v>
      </c>
      <c r="S73" s="15">
        <v>0.59050000000000002</v>
      </c>
      <c r="T73" s="15">
        <v>0</v>
      </c>
      <c r="U73" s="15">
        <v>0</v>
      </c>
      <c r="V73" s="15">
        <v>0</v>
      </c>
      <c r="W73" s="15">
        <v>0</v>
      </c>
      <c r="X73" s="15">
        <v>1.3680348444503099</v>
      </c>
      <c r="Y73" s="15">
        <v>7.8724002814019992E-2</v>
      </c>
      <c r="Z73" s="15">
        <v>2.5675630959510001E-2</v>
      </c>
      <c r="AA73" s="15">
        <v>0</v>
      </c>
      <c r="AB73" s="15">
        <v>6.0949969726200003E-3</v>
      </c>
      <c r="AC73" s="15">
        <v>4.4891295067799996E-3</v>
      </c>
      <c r="AD73" s="15">
        <v>2.24337860128455</v>
      </c>
      <c r="AE73" s="15">
        <v>1.6371420389370643</v>
      </c>
      <c r="AF73" s="15">
        <v>10.301335581431694</v>
      </c>
      <c r="AG73" s="15">
        <v>1.555142424662481</v>
      </c>
      <c r="AH73" s="15">
        <v>0.87986683144279776</v>
      </c>
      <c r="AI73" s="15">
        <v>0.84450870179122239</v>
      </c>
      <c r="AJ73" s="15">
        <v>3.9837398896392658E-2</v>
      </c>
      <c r="AK73" s="15">
        <v>4.3253634257112337</v>
      </c>
      <c r="AL73" s="15">
        <v>2.1903597127113383E-2</v>
      </c>
      <c r="AM73" s="15">
        <v>0</v>
      </c>
    </row>
    <row r="74" spans="1:39" x14ac:dyDescent="0.25">
      <c r="A74" s="13">
        <v>18031</v>
      </c>
      <c r="B74" s="13" t="s">
        <v>90</v>
      </c>
      <c r="C74" s="13" t="s">
        <v>77</v>
      </c>
      <c r="D74" s="13">
        <v>290520</v>
      </c>
      <c r="E74" s="13">
        <v>64366</v>
      </c>
      <c r="F74" s="13">
        <v>30</v>
      </c>
      <c r="G74" s="14">
        <v>0.77126400000000017</v>
      </c>
      <c r="H74" s="15">
        <v>11.421430000000001</v>
      </c>
      <c r="I74" s="15">
        <v>29.31146</v>
      </c>
      <c r="J74" s="15">
        <v>8.6003100000000003</v>
      </c>
      <c r="K74" s="16">
        <v>16</v>
      </c>
      <c r="L74" s="15">
        <v>1.4486300000000001</v>
      </c>
      <c r="M74" s="15">
        <v>0.92462999999999995</v>
      </c>
      <c r="N74" s="15">
        <v>0.82645000000000002</v>
      </c>
      <c r="O74" s="15">
        <v>5.4600000000000003E-2</v>
      </c>
      <c r="P74" s="15">
        <v>1.3868855386800001E-2</v>
      </c>
      <c r="Q74" s="15">
        <v>0.73922824061037007</v>
      </c>
      <c r="R74" s="15">
        <v>0.99120344479581013</v>
      </c>
      <c r="S74" s="15">
        <v>0.54791999999999996</v>
      </c>
      <c r="T74" s="15">
        <v>3.6496987860000003E-5</v>
      </c>
      <c r="U74" s="15">
        <v>0</v>
      </c>
      <c r="V74" s="15">
        <v>0</v>
      </c>
      <c r="W74" s="15">
        <v>0</v>
      </c>
      <c r="X74" s="15">
        <v>0.24378163041086998</v>
      </c>
      <c r="Y74" s="15">
        <v>5.4581245344629999E-2</v>
      </c>
      <c r="Z74" s="15">
        <v>1.08667956503757</v>
      </c>
      <c r="AA74" s="15">
        <v>0.12485619546905999</v>
      </c>
      <c r="AB74" s="15">
        <v>6.8979307055399997E-3</v>
      </c>
      <c r="AC74" s="15">
        <v>8.8870165439100014E-3</v>
      </c>
      <c r="AD74" s="15">
        <v>4.3491635583369002</v>
      </c>
      <c r="AE74" s="15">
        <v>1.5197624395332401</v>
      </c>
      <c r="AF74" s="15">
        <v>9.5627517474609522</v>
      </c>
      <c r="AG74" s="15">
        <v>1.4943521664787998</v>
      </c>
      <c r="AH74" s="15">
        <v>5.8682004101344581E-2</v>
      </c>
      <c r="AI74" s="15">
        <v>1.4612793769572194</v>
      </c>
      <c r="AJ74" s="15">
        <v>3.42473363043303E-2</v>
      </c>
      <c r="AK74" s="15">
        <v>3.7184198763588552</v>
      </c>
      <c r="AL74" s="15">
        <v>4.0535052805259847E-2</v>
      </c>
      <c r="AM74" s="15">
        <v>0</v>
      </c>
    </row>
    <row r="75" spans="1:39" x14ac:dyDescent="0.25">
      <c r="A75" s="13">
        <v>18061</v>
      </c>
      <c r="B75" s="13" t="s">
        <v>84</v>
      </c>
      <c r="C75" s="13" t="s">
        <v>80</v>
      </c>
      <c r="D75" s="13">
        <v>250006</v>
      </c>
      <c r="E75" s="13">
        <v>57185</v>
      </c>
      <c r="F75" s="13">
        <v>30</v>
      </c>
      <c r="G75" s="14">
        <v>2.3718180000000002</v>
      </c>
      <c r="H75" s="15">
        <v>14.57756</v>
      </c>
      <c r="I75" s="15">
        <v>60.453949999999999</v>
      </c>
      <c r="J75" s="15">
        <v>10.80157</v>
      </c>
      <c r="K75" s="16">
        <v>29</v>
      </c>
      <c r="L75" s="15">
        <v>1.4837499999999999</v>
      </c>
      <c r="M75" s="15">
        <v>0.98834</v>
      </c>
      <c r="N75" s="15">
        <v>0.73853000000000002</v>
      </c>
      <c r="O75" s="15">
        <v>0.44578000000000001</v>
      </c>
      <c r="P75" s="15">
        <v>1.7847027063540001E-2</v>
      </c>
      <c r="Q75" s="15">
        <v>0.24788754154511999</v>
      </c>
      <c r="R75" s="15">
        <v>0.82280634280977005</v>
      </c>
      <c r="S75" s="15">
        <v>0.85465000000000002</v>
      </c>
      <c r="T75" s="15">
        <v>8.0293373292E-4</v>
      </c>
      <c r="U75" s="15">
        <v>0</v>
      </c>
      <c r="V75" s="15">
        <v>0</v>
      </c>
      <c r="W75" s="15">
        <v>0</v>
      </c>
      <c r="X75" s="15">
        <v>0.64818650439360004</v>
      </c>
      <c r="Y75" s="15">
        <v>5.3687069142060007E-2</v>
      </c>
      <c r="Z75" s="15">
        <v>0.59991923794875002</v>
      </c>
      <c r="AA75" s="15">
        <v>1.03352170221948</v>
      </c>
      <c r="AB75" s="15">
        <v>7.5731249809500006E-3</v>
      </c>
      <c r="AC75" s="15">
        <v>1.045638702189E-2</v>
      </c>
      <c r="AD75" s="15">
        <v>6.6238200782174701</v>
      </c>
      <c r="AE75" s="15">
        <v>4.2883847978177583</v>
      </c>
      <c r="AF75" s="15">
        <v>24.413268807784174</v>
      </c>
      <c r="AG75" s="15">
        <v>3.6942058563190381</v>
      </c>
      <c r="AH75" s="15">
        <v>1.2514923231494068</v>
      </c>
      <c r="AI75" s="15">
        <v>1.3916378061486838</v>
      </c>
      <c r="AJ75" s="15">
        <v>0.12080256548409701</v>
      </c>
      <c r="AK75" s="15">
        <v>10.540348268014979</v>
      </c>
      <c r="AL75" s="15">
        <v>0.17624957528186466</v>
      </c>
      <c r="AM75" s="15">
        <v>0</v>
      </c>
    </row>
    <row r="76" spans="1:39" x14ac:dyDescent="0.25">
      <c r="A76" s="13">
        <v>18274</v>
      </c>
      <c r="B76" s="13" t="s">
        <v>83</v>
      </c>
      <c r="C76" s="13" t="s">
        <v>77</v>
      </c>
      <c r="D76" s="13">
        <v>395481</v>
      </c>
      <c r="E76" s="13">
        <v>221364</v>
      </c>
      <c r="F76" s="13">
        <v>30</v>
      </c>
      <c r="G76" s="14">
        <v>0.55395899999999998</v>
      </c>
      <c r="H76" s="15">
        <v>16.641680000000001</v>
      </c>
      <c r="I76" s="15">
        <v>36.943049999999999</v>
      </c>
      <c r="J76" s="15">
        <v>12.116949999999999</v>
      </c>
      <c r="K76" s="16">
        <v>20</v>
      </c>
      <c r="L76" s="15">
        <v>2.68485</v>
      </c>
      <c r="M76" s="15">
        <v>1.4053100000000001</v>
      </c>
      <c r="N76" s="15">
        <v>2.9303699999999999</v>
      </c>
      <c r="O76" s="15">
        <v>0.17502999999999999</v>
      </c>
      <c r="P76" s="15">
        <v>8.1388282927800006E-3</v>
      </c>
      <c r="Q76" s="15">
        <v>0.52031930742609001</v>
      </c>
      <c r="R76" s="15">
        <v>1.2323207950929</v>
      </c>
      <c r="S76" s="15">
        <v>0.81327000000000005</v>
      </c>
      <c r="T76" s="15">
        <v>5.4745481790000004E-5</v>
      </c>
      <c r="U76" s="15">
        <v>0</v>
      </c>
      <c r="V76" s="15">
        <v>5.8760150454600001E-2</v>
      </c>
      <c r="W76" s="15">
        <v>3.21173493168E-3</v>
      </c>
      <c r="X76" s="15">
        <v>0.8324962930866</v>
      </c>
      <c r="Y76" s="15">
        <v>0.11303117140242</v>
      </c>
      <c r="Z76" s="15">
        <v>0.51212573365152003</v>
      </c>
      <c r="AA76" s="15">
        <v>0</v>
      </c>
      <c r="AB76" s="15">
        <v>8.1205797988499993E-3</v>
      </c>
      <c r="AC76" s="15">
        <v>8.1205797988499993E-3</v>
      </c>
      <c r="AD76" s="15">
        <v>5.3361516010348806</v>
      </c>
      <c r="AE76" s="15">
        <v>1.6819914014591066</v>
      </c>
      <c r="AF76" s="15">
        <v>10.583539765897449</v>
      </c>
      <c r="AG76" s="15">
        <v>1.3088556640556424</v>
      </c>
      <c r="AH76" s="15">
        <v>0.21467469684523155</v>
      </c>
      <c r="AI76" s="15">
        <v>2.7114201344501416</v>
      </c>
      <c r="AJ76" s="15">
        <v>3.4491039197501308E-2</v>
      </c>
      <c r="AK76" s="15">
        <v>3.7448800271233016</v>
      </c>
      <c r="AL76" s="15">
        <v>2.1517270971622916E-2</v>
      </c>
      <c r="AM76" s="15">
        <v>0</v>
      </c>
    </row>
    <row r="77" spans="1:39" x14ac:dyDescent="0.25">
      <c r="A77" s="13">
        <v>18275</v>
      </c>
      <c r="B77" s="13" t="s">
        <v>120</v>
      </c>
      <c r="C77" s="13" t="s">
        <v>77</v>
      </c>
      <c r="D77" s="13">
        <v>394653</v>
      </c>
      <c r="E77" s="13">
        <v>222929</v>
      </c>
      <c r="F77" s="13">
        <v>30</v>
      </c>
      <c r="G77" s="14">
        <v>1.1082459999999998</v>
      </c>
      <c r="H77" s="15">
        <v>20.870740000000001</v>
      </c>
      <c r="I77" s="15">
        <v>39.95149</v>
      </c>
      <c r="J77" s="15">
        <v>14.81338</v>
      </c>
      <c r="K77" s="16">
        <v>21</v>
      </c>
      <c r="L77" s="15">
        <v>2.6189399999999998</v>
      </c>
      <c r="M77" s="15">
        <v>1.3708100000000001</v>
      </c>
      <c r="N77" s="15">
        <v>2.8584299999999998</v>
      </c>
      <c r="O77" s="15">
        <v>0.19402</v>
      </c>
      <c r="P77" s="15">
        <v>9.9271806979200003E-3</v>
      </c>
      <c r="Q77" s="15">
        <v>1.7244461793971402</v>
      </c>
      <c r="R77" s="15">
        <v>1.2870845253768299</v>
      </c>
      <c r="S77" s="15">
        <v>1.0816300000000001</v>
      </c>
      <c r="T77" s="15">
        <v>5.4745481790000004E-5</v>
      </c>
      <c r="U77" s="15">
        <v>0</v>
      </c>
      <c r="V77" s="15">
        <v>7.1333362772369999E-2</v>
      </c>
      <c r="W77" s="15">
        <v>4.54387498857E-3</v>
      </c>
      <c r="X77" s="15">
        <v>1.8186084080759402</v>
      </c>
      <c r="Y77" s="15">
        <v>0.12436348613295001</v>
      </c>
      <c r="Z77" s="15">
        <v>1.1492901477114001</v>
      </c>
      <c r="AA77" s="15">
        <v>0</v>
      </c>
      <c r="AB77" s="15">
        <v>7.5913734748799993E-3</v>
      </c>
      <c r="AC77" s="15">
        <v>9.2884834103700003E-3</v>
      </c>
      <c r="AD77" s="15">
        <v>6.5403697154755802</v>
      </c>
      <c r="AE77" s="15">
        <v>1.7777183751401406</v>
      </c>
      <c r="AF77" s="15">
        <v>11.185879487576981</v>
      </c>
      <c r="AG77" s="15">
        <v>1.0484730193779941</v>
      </c>
      <c r="AH77" s="15">
        <v>0.13520967246565244</v>
      </c>
      <c r="AI77" s="15">
        <v>0.50446528378728672</v>
      </c>
      <c r="AJ77" s="15">
        <v>4.0334262545308863E-2</v>
      </c>
      <c r="AK77" s="15">
        <v>4.3793106189046673</v>
      </c>
      <c r="AL77" s="15">
        <v>9.3592802019688021E-3</v>
      </c>
      <c r="AM77" s="15">
        <v>0</v>
      </c>
    </row>
    <row r="78" spans="1:39" x14ac:dyDescent="0.25">
      <c r="A78" s="13">
        <v>18277</v>
      </c>
      <c r="B78" s="13" t="s">
        <v>78</v>
      </c>
      <c r="C78" s="13" t="s">
        <v>77</v>
      </c>
      <c r="D78" s="13">
        <v>375010</v>
      </c>
      <c r="E78" s="13">
        <v>165130</v>
      </c>
      <c r="F78" s="13">
        <v>30</v>
      </c>
      <c r="G78" s="14">
        <v>0.23801</v>
      </c>
      <c r="H78" s="15">
        <v>18.54542</v>
      </c>
      <c r="I78" s="15">
        <v>23.57246</v>
      </c>
      <c r="J78" s="15">
        <v>13.339029999999999</v>
      </c>
      <c r="K78" s="16">
        <v>13</v>
      </c>
      <c r="L78" s="15">
        <v>2.13747</v>
      </c>
      <c r="M78" s="15">
        <v>1.2279</v>
      </c>
      <c r="N78" s="15">
        <v>2.5946699999999998</v>
      </c>
      <c r="O78" s="15">
        <v>0.13148000000000001</v>
      </c>
      <c r="P78" s="15">
        <v>4.0876626403199999E-3</v>
      </c>
      <c r="Q78" s="15">
        <v>0.81486824795022006</v>
      </c>
      <c r="R78" s="15">
        <v>1.40882022838386</v>
      </c>
      <c r="S78" s="15">
        <v>0.84065999999999996</v>
      </c>
      <c r="T78" s="15">
        <v>4.9270933611E-4</v>
      </c>
      <c r="U78" s="15">
        <v>0</v>
      </c>
      <c r="V78" s="15">
        <v>1.8248493930000001E-3</v>
      </c>
      <c r="W78" s="15">
        <v>0</v>
      </c>
      <c r="X78" s="15">
        <v>1.05187968711306</v>
      </c>
      <c r="Y78" s="15">
        <v>8.6370121770689992E-2</v>
      </c>
      <c r="Z78" s="15">
        <v>2.6429293758818999</v>
      </c>
      <c r="AA78" s="15">
        <v>0</v>
      </c>
      <c r="AB78" s="15">
        <v>9.4892168436000006E-3</v>
      </c>
      <c r="AC78" s="15">
        <v>9.3797258800199998E-3</v>
      </c>
      <c r="AD78" s="15">
        <v>5.5830902208956408</v>
      </c>
      <c r="AE78" s="15">
        <v>0.29771125644376956</v>
      </c>
      <c r="AF78" s="15">
        <v>1.873278851838728</v>
      </c>
      <c r="AG78" s="15">
        <v>0.25419192040775712</v>
      </c>
      <c r="AH78" s="15">
        <v>0</v>
      </c>
      <c r="AI78" s="15">
        <v>1.7433682831325319</v>
      </c>
      <c r="AJ78" s="15">
        <v>7.7469461282104546E-3</v>
      </c>
      <c r="AK78" s="15">
        <v>0.84112814521509816</v>
      </c>
      <c r="AL78" s="15">
        <v>9.6145968339042959E-3</v>
      </c>
      <c r="AM78" s="15">
        <v>0</v>
      </c>
    </row>
    <row r="79" spans="1:39" x14ac:dyDescent="0.25">
      <c r="A79" s="13">
        <v>18441</v>
      </c>
      <c r="B79" s="13" t="s">
        <v>78</v>
      </c>
      <c r="C79" s="13" t="s">
        <v>77</v>
      </c>
      <c r="D79" s="13">
        <v>391860</v>
      </c>
      <c r="E79" s="13">
        <v>173000</v>
      </c>
      <c r="F79" s="13">
        <v>30</v>
      </c>
      <c r="G79" s="14">
        <v>2.5181779999999998</v>
      </c>
      <c r="H79" s="15">
        <v>13.130660000000001</v>
      </c>
      <c r="I79" s="15">
        <v>37.211329999999997</v>
      </c>
      <c r="J79" s="15">
        <v>9.7313899999999993</v>
      </c>
      <c r="K79" s="16">
        <v>20</v>
      </c>
      <c r="L79" s="15">
        <v>2.3267500000000001</v>
      </c>
      <c r="M79" s="15">
        <v>1.33663</v>
      </c>
      <c r="N79" s="15">
        <v>2.8244400000000001</v>
      </c>
      <c r="O79" s="15">
        <v>0.13444999999999999</v>
      </c>
      <c r="P79" s="15">
        <v>2.2628132473200002E-3</v>
      </c>
      <c r="Q79" s="15">
        <v>0.22878136840041002</v>
      </c>
      <c r="R79" s="15">
        <v>0.45869414342447995</v>
      </c>
      <c r="S79" s="15">
        <v>0.55210999999999999</v>
      </c>
      <c r="T79" s="15">
        <v>0</v>
      </c>
      <c r="U79" s="15">
        <v>0</v>
      </c>
      <c r="V79" s="15">
        <v>0</v>
      </c>
      <c r="W79" s="15">
        <v>0</v>
      </c>
      <c r="X79" s="15">
        <v>0.32641081092591001</v>
      </c>
      <c r="Y79" s="15">
        <v>8.677158863715001E-2</v>
      </c>
      <c r="Z79" s="15">
        <v>1.9090479439930201</v>
      </c>
      <c r="AA79" s="15">
        <v>0</v>
      </c>
      <c r="AB79" s="15">
        <v>5.7300270940200005E-3</v>
      </c>
      <c r="AC79" s="15">
        <v>4.9453418550300006E-3</v>
      </c>
      <c r="AD79" s="15">
        <v>2.9336461326807299</v>
      </c>
      <c r="AE79" s="15">
        <v>2.3533211812729613</v>
      </c>
      <c r="AF79" s="15">
        <v>14.80772629534556</v>
      </c>
      <c r="AG79" s="15">
        <v>1.5367511116571919</v>
      </c>
      <c r="AH79" s="15">
        <v>0.400655022302288</v>
      </c>
      <c r="AI79" s="15">
        <v>0.48720644276481345</v>
      </c>
      <c r="AJ79" s="15">
        <v>4.0738545574252931E-2</v>
      </c>
      <c r="AK79" s="15">
        <v>4.4232058298238925</v>
      </c>
      <c r="AL79" s="15">
        <v>3.1065571259034527E-2</v>
      </c>
      <c r="AM79" s="15">
        <v>0</v>
      </c>
    </row>
    <row r="80" spans="1:39" x14ac:dyDescent="0.25">
      <c r="A80" s="13">
        <v>18536</v>
      </c>
      <c r="B80" s="13" t="s">
        <v>121</v>
      </c>
      <c r="C80" s="13" t="s">
        <v>77</v>
      </c>
      <c r="D80" s="13">
        <v>382700</v>
      </c>
      <c r="E80" s="13">
        <v>218600</v>
      </c>
      <c r="F80" s="13">
        <v>30</v>
      </c>
      <c r="G80" s="14">
        <v>1.6974689999999999</v>
      </c>
      <c r="H80" s="15">
        <v>19.966049999999999</v>
      </c>
      <c r="I80" s="15">
        <v>38.391750000000002</v>
      </c>
      <c r="J80" s="15">
        <v>14.21392</v>
      </c>
      <c r="K80" s="16">
        <v>20</v>
      </c>
      <c r="L80" s="15">
        <v>2.4847999999999999</v>
      </c>
      <c r="M80" s="15">
        <v>1.3006</v>
      </c>
      <c r="N80" s="15">
        <v>2.7120199999999999</v>
      </c>
      <c r="O80" s="15">
        <v>1.0589</v>
      </c>
      <c r="P80" s="15">
        <v>0.2096751952557</v>
      </c>
      <c r="Q80" s="15">
        <v>0.78592613657724009</v>
      </c>
      <c r="R80" s="15">
        <v>0.56172514015326003</v>
      </c>
      <c r="S80" s="15">
        <v>1.8325499999999999</v>
      </c>
      <c r="T80" s="15">
        <v>8.0293373292E-4</v>
      </c>
      <c r="U80" s="15">
        <v>0</v>
      </c>
      <c r="V80" s="15">
        <v>1.3292202978612002</v>
      </c>
      <c r="W80" s="15">
        <v>1.93434035658E-3</v>
      </c>
      <c r="X80" s="15">
        <v>1.3322130508657202</v>
      </c>
      <c r="Y80" s="15">
        <v>9.571335066285E-2</v>
      </c>
      <c r="Z80" s="15">
        <v>0.83377368766170001</v>
      </c>
      <c r="AA80" s="15">
        <v>4.9270933611E-4</v>
      </c>
      <c r="AB80" s="15">
        <v>7.2811490780699999E-3</v>
      </c>
      <c r="AC80" s="15">
        <v>5.5475421547200006E-3</v>
      </c>
      <c r="AD80" s="15">
        <v>5.4128500210226704</v>
      </c>
      <c r="AE80" s="15">
        <v>1.5091625206504329</v>
      </c>
      <c r="AF80" s="15">
        <v>9.4960542227802911</v>
      </c>
      <c r="AG80" s="15">
        <v>1.6686670047433658</v>
      </c>
      <c r="AH80" s="15">
        <v>7.6307171792404455E-2</v>
      </c>
      <c r="AI80" s="15">
        <v>0.62944786741530623</v>
      </c>
      <c r="AJ80" s="15">
        <v>4.5856065348471663E-2</v>
      </c>
      <c r="AK80" s="15">
        <v>4.9788428311082322</v>
      </c>
      <c r="AL80" s="15">
        <v>2.1362316161500423E-2</v>
      </c>
      <c r="AM80" s="15">
        <v>0</v>
      </c>
    </row>
    <row r="81" spans="1:39" x14ac:dyDescent="0.25">
      <c r="A81" s="13">
        <v>18552</v>
      </c>
      <c r="B81" s="13" t="s">
        <v>120</v>
      </c>
      <c r="C81" s="13" t="s">
        <v>77</v>
      </c>
      <c r="D81" s="13">
        <v>393841</v>
      </c>
      <c r="E81" s="13">
        <v>223409</v>
      </c>
      <c r="F81" s="13">
        <v>30</v>
      </c>
      <c r="G81" s="14">
        <v>2.0011730000000001</v>
      </c>
      <c r="H81" s="15">
        <v>20.258310000000002</v>
      </c>
      <c r="I81" s="15">
        <v>42.558759999999999</v>
      </c>
      <c r="J81" s="15">
        <v>14.36844</v>
      </c>
      <c r="K81" s="16">
        <v>22</v>
      </c>
      <c r="L81" s="15">
        <v>2.6189399999999998</v>
      </c>
      <c r="M81" s="15">
        <v>1.3708100000000001</v>
      </c>
      <c r="N81" s="15">
        <v>2.8584299999999998</v>
      </c>
      <c r="O81" s="15">
        <v>0.24051</v>
      </c>
      <c r="P81" s="15">
        <v>1.4799528577229999E-2</v>
      </c>
      <c r="Q81" s="15">
        <v>0.44101135280630999</v>
      </c>
      <c r="R81" s="15">
        <v>0.91682258353713009</v>
      </c>
      <c r="S81" s="15">
        <v>1.7175199999999999</v>
      </c>
      <c r="T81" s="15">
        <v>5.4745481790000004E-5</v>
      </c>
      <c r="U81" s="15">
        <v>0</v>
      </c>
      <c r="V81" s="15">
        <v>8.6059897373880007E-2</v>
      </c>
      <c r="W81" s="15">
        <v>6.3869728755000001E-3</v>
      </c>
      <c r="X81" s="15">
        <v>2.1697824252648599</v>
      </c>
      <c r="Y81" s="15">
        <v>0.15301362160304999</v>
      </c>
      <c r="Z81" s="15">
        <v>2.86344417653202</v>
      </c>
      <c r="AA81" s="15">
        <v>0</v>
      </c>
      <c r="AB81" s="15">
        <v>8.266567750290001E-3</v>
      </c>
      <c r="AC81" s="15">
        <v>7.3906400416499998E-3</v>
      </c>
      <c r="AD81" s="15">
        <v>4.7850653328428105</v>
      </c>
      <c r="AE81" s="15">
        <v>2.0708716376390761</v>
      </c>
      <c r="AF81" s="15">
        <v>13.030478222426984</v>
      </c>
      <c r="AG81" s="15">
        <v>1.1746214658593916</v>
      </c>
      <c r="AH81" s="15">
        <v>0.20189522753191697</v>
      </c>
      <c r="AI81" s="15">
        <v>1.9804103171697025</v>
      </c>
      <c r="AJ81" s="15">
        <v>3.4774031965971494E-2</v>
      </c>
      <c r="AK81" s="15">
        <v>3.7756060936936908</v>
      </c>
      <c r="AL81" s="15">
        <v>3.1793003713264358E-2</v>
      </c>
      <c r="AM81" s="15">
        <v>0</v>
      </c>
    </row>
    <row r="82" spans="1:39" x14ac:dyDescent="0.25">
      <c r="A82" s="13">
        <v>18553</v>
      </c>
      <c r="B82" s="13" t="s">
        <v>97</v>
      </c>
      <c r="C82" s="13" t="s">
        <v>77</v>
      </c>
      <c r="D82" s="13">
        <v>394880</v>
      </c>
      <c r="E82" s="13">
        <v>222043</v>
      </c>
      <c r="F82" s="13">
        <v>30</v>
      </c>
      <c r="G82" s="14">
        <v>0.49502999999999997</v>
      </c>
      <c r="H82" s="15">
        <v>20.870740000000001</v>
      </c>
      <c r="I82" s="15">
        <v>35.106540000000003</v>
      </c>
      <c r="J82" s="15">
        <v>14.81338</v>
      </c>
      <c r="K82" s="16">
        <v>19</v>
      </c>
      <c r="L82" s="15">
        <v>2.6189399999999998</v>
      </c>
      <c r="M82" s="15">
        <v>1.3708100000000001</v>
      </c>
      <c r="N82" s="15">
        <v>2.8584299999999998</v>
      </c>
      <c r="O82" s="15">
        <v>0.19402</v>
      </c>
      <c r="P82" s="15">
        <v>9.9271806979200003E-3</v>
      </c>
      <c r="Q82" s="15">
        <v>1.7244461793971402</v>
      </c>
      <c r="R82" s="15">
        <v>1.2870845253768299</v>
      </c>
      <c r="S82" s="15">
        <v>1.0816300000000001</v>
      </c>
      <c r="T82" s="15">
        <v>5.4745481790000004E-5</v>
      </c>
      <c r="U82" s="15">
        <v>0</v>
      </c>
      <c r="V82" s="15">
        <v>7.1333362772369999E-2</v>
      </c>
      <c r="W82" s="15">
        <v>4.54387498857E-3</v>
      </c>
      <c r="X82" s="15">
        <v>1.8186084080759402</v>
      </c>
      <c r="Y82" s="15">
        <v>0.12436348613295001</v>
      </c>
      <c r="Z82" s="15">
        <v>1.1492901477114001</v>
      </c>
      <c r="AA82" s="15">
        <v>0</v>
      </c>
      <c r="AB82" s="15">
        <v>7.5913734748799993E-3</v>
      </c>
      <c r="AC82" s="15">
        <v>9.2884834103700003E-3</v>
      </c>
      <c r="AD82" s="15">
        <v>6.5403697154755802</v>
      </c>
      <c r="AE82" s="15">
        <v>1.2689874996654873</v>
      </c>
      <c r="AF82" s="15">
        <v>7.9848087531754155</v>
      </c>
      <c r="AG82" s="15">
        <v>0.57008604893364201</v>
      </c>
      <c r="AH82" s="15">
        <v>1.0423492565469305E-2</v>
      </c>
      <c r="AI82" s="15">
        <v>1.5493734668676755</v>
      </c>
      <c r="AJ82" s="15">
        <v>2.5855380203115369E-2</v>
      </c>
      <c r="AK82" s="15">
        <v>2.8072594844675032</v>
      </c>
      <c r="AL82" s="15">
        <v>1.9005874121695961E-2</v>
      </c>
      <c r="AM82" s="15">
        <v>0</v>
      </c>
    </row>
    <row r="83" spans="1:39" x14ac:dyDescent="0.25">
      <c r="A83" s="13">
        <v>18554</v>
      </c>
      <c r="B83" s="13" t="s">
        <v>83</v>
      </c>
      <c r="C83" s="13" t="s">
        <v>77</v>
      </c>
      <c r="D83" s="13">
        <v>395680</v>
      </c>
      <c r="E83" s="13">
        <v>221500</v>
      </c>
      <c r="F83" s="13">
        <v>30</v>
      </c>
      <c r="G83" s="14">
        <v>0.31490099999999999</v>
      </c>
      <c r="H83" s="15">
        <v>16.641680000000001</v>
      </c>
      <c r="I83" s="15">
        <v>21.703939999999999</v>
      </c>
      <c r="J83" s="15">
        <v>12.116949999999999</v>
      </c>
      <c r="K83" s="16">
        <v>12</v>
      </c>
      <c r="L83" s="15">
        <v>2.68485</v>
      </c>
      <c r="M83" s="15">
        <v>1.4053100000000001</v>
      </c>
      <c r="N83" s="15">
        <v>2.9303699999999999</v>
      </c>
      <c r="O83" s="15">
        <v>0.17502999999999999</v>
      </c>
      <c r="P83" s="15">
        <v>8.1388282927800006E-3</v>
      </c>
      <c r="Q83" s="15">
        <v>0.52031930742609001</v>
      </c>
      <c r="R83" s="15">
        <v>1.2323207950929</v>
      </c>
      <c r="S83" s="15">
        <v>0.81327000000000005</v>
      </c>
      <c r="T83" s="15">
        <v>5.4745481790000004E-5</v>
      </c>
      <c r="U83" s="15">
        <v>0</v>
      </c>
      <c r="V83" s="15">
        <v>5.8760150454600001E-2</v>
      </c>
      <c r="W83" s="15">
        <v>3.21173493168E-3</v>
      </c>
      <c r="X83" s="15">
        <v>0.8324962930866</v>
      </c>
      <c r="Y83" s="15">
        <v>0.11303117140242</v>
      </c>
      <c r="Z83" s="15">
        <v>0.51212573365152003</v>
      </c>
      <c r="AA83" s="15">
        <v>0</v>
      </c>
      <c r="AB83" s="15">
        <v>8.1205797988499993E-3</v>
      </c>
      <c r="AC83" s="15">
        <v>8.1205797988499993E-3</v>
      </c>
      <c r="AD83" s="15">
        <v>5.3361516010348806</v>
      </c>
      <c r="AE83" s="15">
        <v>0.45463605416996716</v>
      </c>
      <c r="AF83" s="15">
        <v>2.8606916504712809</v>
      </c>
      <c r="AG83" s="15">
        <v>0.30591733584770209</v>
      </c>
      <c r="AH83" s="15">
        <v>7.1451348294119116E-2</v>
      </c>
      <c r="AI83" s="15">
        <v>0.44204461144920509</v>
      </c>
      <c r="AJ83" s="15">
        <v>8.4382392086678436E-3</v>
      </c>
      <c r="AK83" s="15">
        <v>0.91618560101019531</v>
      </c>
      <c r="AL83" s="15">
        <v>2.8951595488620214E-3</v>
      </c>
      <c r="AM83" s="15">
        <v>0</v>
      </c>
    </row>
    <row r="84" spans="1:39" x14ac:dyDescent="0.25">
      <c r="A84" s="13">
        <v>26124</v>
      </c>
      <c r="B84" s="13" t="s">
        <v>78</v>
      </c>
      <c r="C84" s="13" t="s">
        <v>77</v>
      </c>
      <c r="D84" s="13">
        <v>400000</v>
      </c>
      <c r="E84" s="13">
        <v>170550</v>
      </c>
      <c r="F84" s="13">
        <v>30</v>
      </c>
      <c r="G84" s="14">
        <v>2.8237430000000003</v>
      </c>
      <c r="H84" s="15">
        <v>11.43493</v>
      </c>
      <c r="I84" s="15">
        <v>30.171800000000001</v>
      </c>
      <c r="J84" s="15">
        <v>8.5554699999999997</v>
      </c>
      <c r="K84" s="16">
        <v>17</v>
      </c>
      <c r="L84" s="15">
        <v>2.7048000000000001</v>
      </c>
      <c r="M84" s="15">
        <v>1.4996400000000001</v>
      </c>
      <c r="N84" s="15">
        <v>2.69157</v>
      </c>
      <c r="O84" s="15">
        <v>0.64497000000000004</v>
      </c>
      <c r="P84" s="15">
        <v>8.9983323568830001E-2</v>
      </c>
      <c r="Q84" s="15">
        <v>7.2136296505290007E-2</v>
      </c>
      <c r="R84" s="15">
        <v>0.53760063117779999</v>
      </c>
      <c r="S84" s="15">
        <v>0.33839999999999998</v>
      </c>
      <c r="T84" s="15">
        <v>1.8248493930000001E-5</v>
      </c>
      <c r="U84" s="15">
        <v>0</v>
      </c>
      <c r="V84" s="15">
        <v>0</v>
      </c>
      <c r="W84" s="15">
        <v>0</v>
      </c>
      <c r="X84" s="15">
        <v>0.27786981707211</v>
      </c>
      <c r="Y84" s="15">
        <v>0.10140688076901</v>
      </c>
      <c r="Z84" s="15">
        <v>0.38903964209366998</v>
      </c>
      <c r="AA84" s="15">
        <v>0</v>
      </c>
      <c r="AB84" s="15">
        <v>6.2227364301299997E-3</v>
      </c>
      <c r="AC84" s="15">
        <v>5.4927966729300002E-3</v>
      </c>
      <c r="AD84" s="15">
        <v>2.0758026815253601</v>
      </c>
      <c r="AE84" s="15">
        <v>1.5176834147093816</v>
      </c>
      <c r="AF84" s="15">
        <v>9.5496699672101677</v>
      </c>
      <c r="AG84" s="15">
        <v>2.1100905878435126</v>
      </c>
      <c r="AH84" s="15">
        <v>0.26620918686286776</v>
      </c>
      <c r="AI84" s="15">
        <v>0.71512022176376056</v>
      </c>
      <c r="AJ84" s="15">
        <v>4.1600553935486673E-2</v>
      </c>
      <c r="AK84" s="15">
        <v>4.5167987736813622</v>
      </c>
      <c r="AL84" s="15">
        <v>1.9697293993467386E-2</v>
      </c>
      <c r="AM84" s="15">
        <v>0</v>
      </c>
    </row>
    <row r="85" spans="1:39" x14ac:dyDescent="0.25">
      <c r="A85" s="13">
        <v>26126</v>
      </c>
      <c r="B85" s="13" t="s">
        <v>78</v>
      </c>
      <c r="C85" s="13" t="s">
        <v>77</v>
      </c>
      <c r="D85" s="13">
        <v>376000</v>
      </c>
      <c r="E85" s="13">
        <v>166200</v>
      </c>
      <c r="F85" s="13">
        <v>30</v>
      </c>
      <c r="G85" s="14">
        <v>1.6748350000000003</v>
      </c>
      <c r="H85" s="15">
        <v>15.13772</v>
      </c>
      <c r="I85" s="15">
        <v>42.243090000000002</v>
      </c>
      <c r="J85" s="15">
        <v>11.099909999999999</v>
      </c>
      <c r="K85" s="16">
        <v>22</v>
      </c>
      <c r="L85" s="15">
        <v>2.13747</v>
      </c>
      <c r="M85" s="15">
        <v>1.2279</v>
      </c>
      <c r="N85" s="15">
        <v>2.5946699999999998</v>
      </c>
      <c r="O85" s="15">
        <v>0.12046999999999999</v>
      </c>
      <c r="P85" s="15">
        <v>4.2518990856900002E-3</v>
      </c>
      <c r="Q85" s="15">
        <v>0.42053654261684997</v>
      </c>
      <c r="R85" s="15">
        <v>0.85448572827225</v>
      </c>
      <c r="S85" s="15">
        <v>0.74282999999999999</v>
      </c>
      <c r="T85" s="15">
        <v>4.9270933611E-4</v>
      </c>
      <c r="U85" s="15">
        <v>0</v>
      </c>
      <c r="V85" s="15">
        <v>1.6788614415600002E-3</v>
      </c>
      <c r="W85" s="15">
        <v>0</v>
      </c>
      <c r="X85" s="15">
        <v>0.46212486028332006</v>
      </c>
      <c r="Y85" s="15">
        <v>8.6388370264619999E-2</v>
      </c>
      <c r="Z85" s="15">
        <v>2.36861801512614</v>
      </c>
      <c r="AA85" s="15">
        <v>0</v>
      </c>
      <c r="AB85" s="15">
        <v>7.3906400416499998E-3</v>
      </c>
      <c r="AC85" s="15">
        <v>7.09866413877E-3</v>
      </c>
      <c r="AD85" s="15">
        <v>4.1013307622735704</v>
      </c>
      <c r="AE85" s="15">
        <v>2.1240714522638449</v>
      </c>
      <c r="AF85" s="15">
        <v>13.365225684947415</v>
      </c>
      <c r="AG85" s="15">
        <v>2.4729004444742513</v>
      </c>
      <c r="AH85" s="15">
        <v>0.846315004148396</v>
      </c>
      <c r="AI85" s="15">
        <v>3.6263841185966168</v>
      </c>
      <c r="AJ85" s="15">
        <v>4.2143364572025346E-2</v>
      </c>
      <c r="AK85" s="15">
        <v>4.5757346816325217</v>
      </c>
      <c r="AL85" s="15">
        <v>5.259524936493367E-2</v>
      </c>
      <c r="AM85" s="15">
        <v>0</v>
      </c>
    </row>
    <row r="86" spans="1:39" x14ac:dyDescent="0.25">
      <c r="A86" s="13">
        <v>26320</v>
      </c>
      <c r="B86" s="13" t="s">
        <v>79</v>
      </c>
      <c r="C86" s="13" t="s">
        <v>80</v>
      </c>
      <c r="D86" s="13">
        <v>415000</v>
      </c>
      <c r="E86" s="13">
        <v>130500</v>
      </c>
      <c r="F86" s="13">
        <v>30</v>
      </c>
      <c r="G86" s="14">
        <v>1.201203</v>
      </c>
      <c r="H86" s="15">
        <v>12.57695</v>
      </c>
      <c r="I86" s="15">
        <v>37.17259</v>
      </c>
      <c r="J86" s="15">
        <v>9.3724600000000002</v>
      </c>
      <c r="K86" s="16">
        <v>20</v>
      </c>
      <c r="L86" s="15">
        <v>2.8075299999999999</v>
      </c>
      <c r="M86" s="15">
        <v>1.63615</v>
      </c>
      <c r="N86" s="15">
        <v>2.2381700000000002</v>
      </c>
      <c r="O86" s="15">
        <v>0.13446</v>
      </c>
      <c r="P86" s="15">
        <v>0</v>
      </c>
      <c r="Q86" s="15">
        <v>0.41894892364494002</v>
      </c>
      <c r="R86" s="15">
        <v>0.63097817461761008</v>
      </c>
      <c r="S86" s="15">
        <v>0.44098999999999999</v>
      </c>
      <c r="T86" s="15">
        <v>0</v>
      </c>
      <c r="U86" s="15">
        <v>0</v>
      </c>
      <c r="V86" s="15">
        <v>0</v>
      </c>
      <c r="W86" s="15">
        <v>0</v>
      </c>
      <c r="X86" s="15">
        <v>0.28668383964029998</v>
      </c>
      <c r="Y86" s="15">
        <v>6.9015804043260007E-2</v>
      </c>
      <c r="Z86" s="15">
        <v>0.39403972943049004</v>
      </c>
      <c r="AA86" s="15">
        <v>0</v>
      </c>
      <c r="AB86" s="15">
        <v>7.1899066084200004E-3</v>
      </c>
      <c r="AC86" s="15">
        <v>6.1497424544100007E-3</v>
      </c>
      <c r="AD86" s="15">
        <v>3.5066123450948701</v>
      </c>
      <c r="AE86" s="15">
        <v>2.4138457763925927</v>
      </c>
      <c r="AF86" s="15">
        <v>13.741739274328806</v>
      </c>
      <c r="AG86" s="15">
        <v>2.4958473787907085</v>
      </c>
      <c r="AH86" s="15">
        <v>0.80487806010492935</v>
      </c>
      <c r="AI86" s="15">
        <v>1.2046557486927774</v>
      </c>
      <c r="AJ86" s="15">
        <v>4.3920038488151118E-2</v>
      </c>
      <c r="AK86" s="15">
        <v>3.8321413105310032</v>
      </c>
      <c r="AL86" s="15">
        <v>5.8612412671031136E-2</v>
      </c>
      <c r="AM86" s="15">
        <v>0</v>
      </c>
    </row>
    <row r="87" spans="1:39" x14ac:dyDescent="0.25">
      <c r="A87" s="13">
        <v>26324</v>
      </c>
      <c r="B87" s="13" t="s">
        <v>81</v>
      </c>
      <c r="C87" s="13" t="s">
        <v>77</v>
      </c>
      <c r="D87" s="13">
        <v>355200</v>
      </c>
      <c r="E87" s="13">
        <v>116000</v>
      </c>
      <c r="F87" s="13">
        <v>30</v>
      </c>
      <c r="G87" s="14">
        <v>0.87469499999999989</v>
      </c>
      <c r="H87" s="15">
        <v>13.25559</v>
      </c>
      <c r="I87" s="15">
        <v>46.616070000000001</v>
      </c>
      <c r="J87" s="15">
        <v>9.8402899999999995</v>
      </c>
      <c r="K87" s="16">
        <v>24</v>
      </c>
      <c r="L87" s="15">
        <v>1.9407700000000001</v>
      </c>
      <c r="M87" s="15">
        <v>1.09527</v>
      </c>
      <c r="N87" s="15">
        <v>1.7517100000000001</v>
      </c>
      <c r="O87" s="15">
        <v>4.9090000000000002E-2</v>
      </c>
      <c r="P87" s="15">
        <v>2.9927530045200002E-3</v>
      </c>
      <c r="Q87" s="15">
        <v>0.67183655252688002</v>
      </c>
      <c r="R87" s="15">
        <v>0.54823950313898995</v>
      </c>
      <c r="S87" s="15">
        <v>0.78122999999999998</v>
      </c>
      <c r="T87" s="15">
        <v>0</v>
      </c>
      <c r="U87" s="15">
        <v>0</v>
      </c>
      <c r="V87" s="15">
        <v>0</v>
      </c>
      <c r="W87" s="15">
        <v>0</v>
      </c>
      <c r="X87" s="15">
        <v>2.4704628597494702</v>
      </c>
      <c r="Y87" s="15">
        <v>7.7373614263199997E-2</v>
      </c>
      <c r="Z87" s="15">
        <v>2.9325329745510002E-2</v>
      </c>
      <c r="AA87" s="15">
        <v>0</v>
      </c>
      <c r="AB87" s="15">
        <v>6.3869728755000001E-3</v>
      </c>
      <c r="AC87" s="15">
        <v>5.3468087214900003E-3</v>
      </c>
      <c r="AD87" s="15">
        <v>3.8255412735094798</v>
      </c>
      <c r="AE87" s="15">
        <v>3.4550948708934195</v>
      </c>
      <c r="AF87" s="15">
        <v>21.740381032463834</v>
      </c>
      <c r="AG87" s="15">
        <v>1.8257568125511336</v>
      </c>
      <c r="AH87" s="15">
        <v>0.54707052315007132</v>
      </c>
      <c r="AI87" s="15">
        <v>0.97170316148996771</v>
      </c>
      <c r="AJ87" s="15">
        <v>4.3639085478533637E-2</v>
      </c>
      <c r="AK87" s="15">
        <v>4.7381332488910983</v>
      </c>
      <c r="AL87" s="15">
        <v>3.870126508194538E-2</v>
      </c>
      <c r="AM87" s="15">
        <v>0</v>
      </c>
    </row>
    <row r="88" spans="1:39" x14ac:dyDescent="0.25">
      <c r="A88" s="13">
        <v>26401</v>
      </c>
      <c r="B88" s="13" t="s">
        <v>84</v>
      </c>
      <c r="C88" s="13" t="s">
        <v>77</v>
      </c>
      <c r="D88" s="13">
        <v>380995</v>
      </c>
      <c r="E88" s="13">
        <v>213506</v>
      </c>
      <c r="F88" s="13">
        <v>30</v>
      </c>
      <c r="G88" s="14">
        <v>2.9851100000000002</v>
      </c>
      <c r="H88" s="15">
        <v>14.264939999999999</v>
      </c>
      <c r="I88" s="15">
        <v>41.852110000000003</v>
      </c>
      <c r="J88" s="15">
        <v>10.50494</v>
      </c>
      <c r="K88" s="16">
        <v>22</v>
      </c>
      <c r="L88" s="15">
        <v>2.4806599999999999</v>
      </c>
      <c r="M88" s="15">
        <v>1.29843</v>
      </c>
      <c r="N88" s="15">
        <v>2.7075100000000001</v>
      </c>
      <c r="O88" s="15">
        <v>0.35658000000000001</v>
      </c>
      <c r="P88" s="15">
        <v>3.4836374912370002E-2</v>
      </c>
      <c r="Q88" s="15">
        <v>0.11366986868997001</v>
      </c>
      <c r="R88" s="15">
        <v>1.03897800190455</v>
      </c>
      <c r="S88" s="15">
        <v>0.71867999999999999</v>
      </c>
      <c r="T88" s="15">
        <v>3.2847289074000005E-4</v>
      </c>
      <c r="U88" s="15">
        <v>0</v>
      </c>
      <c r="V88" s="15">
        <v>0.64950039595656006</v>
      </c>
      <c r="W88" s="15">
        <v>8.9417620256999994E-4</v>
      </c>
      <c r="X88" s="15">
        <v>0.58847743225464</v>
      </c>
      <c r="Y88" s="15">
        <v>8.7337291948980003E-2</v>
      </c>
      <c r="Z88" s="15">
        <v>0.65422675588443002</v>
      </c>
      <c r="AA88" s="15">
        <v>8.8322710621199993E-3</v>
      </c>
      <c r="AB88" s="15">
        <v>8.7227800985400002E-3</v>
      </c>
      <c r="AC88" s="15">
        <v>7.3541430537899998E-3</v>
      </c>
      <c r="AD88" s="15">
        <v>3.5098970740022701</v>
      </c>
      <c r="AE88" s="15">
        <v>2.0917864718852002</v>
      </c>
      <c r="AF88" s="15">
        <v>13.16207995341621</v>
      </c>
      <c r="AG88" s="15">
        <v>3.2067988132077931</v>
      </c>
      <c r="AH88" s="15">
        <v>0.63578309929388244</v>
      </c>
      <c r="AI88" s="15">
        <v>1.5402243540061755</v>
      </c>
      <c r="AJ88" s="15">
        <v>6.3063540558835743E-2</v>
      </c>
      <c r="AK88" s="15">
        <v>6.8471521581632464</v>
      </c>
      <c r="AL88" s="15">
        <v>4.0281609468661633E-2</v>
      </c>
      <c r="AM88" s="15">
        <v>0</v>
      </c>
    </row>
    <row r="89" spans="1:39" x14ac:dyDescent="0.25">
      <c r="A89" s="13">
        <v>26410</v>
      </c>
      <c r="B89" s="13" t="s">
        <v>122</v>
      </c>
      <c r="C89" s="13" t="s">
        <v>77</v>
      </c>
      <c r="D89" s="13">
        <v>294850</v>
      </c>
      <c r="E89" s="13">
        <v>90300</v>
      </c>
      <c r="F89" s="13">
        <v>30</v>
      </c>
      <c r="G89" s="14">
        <v>1.4182889999999999</v>
      </c>
      <c r="H89" s="15">
        <v>11.233219999999999</v>
      </c>
      <c r="I89" s="15">
        <v>42.651719999999997</v>
      </c>
      <c r="J89" s="15">
        <v>8.4725800000000007</v>
      </c>
      <c r="K89" s="16">
        <v>22</v>
      </c>
      <c r="L89" s="15">
        <v>1.56999</v>
      </c>
      <c r="M89" s="15">
        <v>0.95325000000000004</v>
      </c>
      <c r="N89" s="15">
        <v>0.84409000000000001</v>
      </c>
      <c r="O89" s="15">
        <v>0.39563999999999999</v>
      </c>
      <c r="P89" s="15">
        <v>2.9325329745510002E-2</v>
      </c>
      <c r="Q89" s="15">
        <v>0.3989120773098</v>
      </c>
      <c r="R89" s="15">
        <v>0.50369492945586003</v>
      </c>
      <c r="S89" s="15">
        <v>0.56271000000000004</v>
      </c>
      <c r="T89" s="15">
        <v>0</v>
      </c>
      <c r="U89" s="15">
        <v>0</v>
      </c>
      <c r="V89" s="15">
        <v>0</v>
      </c>
      <c r="W89" s="15">
        <v>1.178852707878E-2</v>
      </c>
      <c r="X89" s="15">
        <v>0.52895084505498002</v>
      </c>
      <c r="Y89" s="15">
        <v>7.9618179016590004E-2</v>
      </c>
      <c r="Z89" s="15">
        <v>0.91884816636335997</v>
      </c>
      <c r="AA89" s="15">
        <v>1.6423644537000003E-4</v>
      </c>
      <c r="AB89" s="15">
        <v>6.0402514908299999E-3</v>
      </c>
      <c r="AC89" s="15">
        <v>6.6059548026599999E-3</v>
      </c>
      <c r="AD89" s="15">
        <v>4.4235991650773698</v>
      </c>
      <c r="AE89" s="15">
        <v>2.7661676886651345</v>
      </c>
      <c r="AF89" s="15">
        <v>17.405466940396753</v>
      </c>
      <c r="AG89" s="15">
        <v>2.9068087102055888</v>
      </c>
      <c r="AH89" s="15">
        <v>0.73308810681836889</v>
      </c>
      <c r="AI89" s="15">
        <v>0.74691002022409547</v>
      </c>
      <c r="AJ89" s="15">
        <v>6.2147897062764822E-2</v>
      </c>
      <c r="AK89" s="15">
        <v>6.7477357555212008</v>
      </c>
      <c r="AL89" s="15">
        <v>5.0174881106087484E-2</v>
      </c>
      <c r="AM89" s="15">
        <v>0</v>
      </c>
    </row>
    <row r="90" spans="1:39" x14ac:dyDescent="0.25">
      <c r="A90" s="13">
        <v>26416</v>
      </c>
      <c r="B90" s="13" t="s">
        <v>84</v>
      </c>
      <c r="C90" s="13" t="s">
        <v>77</v>
      </c>
      <c r="D90" s="13">
        <v>208400</v>
      </c>
      <c r="E90" s="13">
        <v>67700</v>
      </c>
      <c r="F90" s="13">
        <v>30</v>
      </c>
      <c r="G90" s="14">
        <v>0.44177</v>
      </c>
      <c r="H90" s="15">
        <v>9.3468599999999995</v>
      </c>
      <c r="I90" s="15">
        <v>22.049060000000001</v>
      </c>
      <c r="J90" s="15">
        <v>7.1090099999999996</v>
      </c>
      <c r="K90" s="16">
        <v>13</v>
      </c>
      <c r="L90" s="15">
        <v>1.67526</v>
      </c>
      <c r="M90" s="15">
        <v>1.0502400000000001</v>
      </c>
      <c r="N90" s="15">
        <v>0.85997999999999997</v>
      </c>
      <c r="O90" s="15">
        <v>9.4439999999999996E-2</v>
      </c>
      <c r="P90" s="15">
        <v>3.4124683649099999E-3</v>
      </c>
      <c r="Q90" s="15">
        <v>0.38799947793966</v>
      </c>
      <c r="R90" s="15">
        <v>0.19730271637115998</v>
      </c>
      <c r="S90" s="15">
        <v>1.14161</v>
      </c>
      <c r="T90" s="15">
        <v>5.2920632396999997E-4</v>
      </c>
      <c r="U90" s="15">
        <v>0</v>
      </c>
      <c r="V90" s="15">
        <v>0</v>
      </c>
      <c r="W90" s="15">
        <v>0</v>
      </c>
      <c r="X90" s="15">
        <v>1.0028094869352899</v>
      </c>
      <c r="Y90" s="15">
        <v>9.7282721140830003E-2</v>
      </c>
      <c r="Z90" s="15">
        <v>0.16735693783203001</v>
      </c>
      <c r="AA90" s="15">
        <v>3.8321837253E-3</v>
      </c>
      <c r="AB90" s="15">
        <v>4.7263599278699999E-3</v>
      </c>
      <c r="AC90" s="15">
        <v>6.6242032965900003E-3</v>
      </c>
      <c r="AD90" s="15">
        <v>2.6534587568795098</v>
      </c>
      <c r="AE90" s="15">
        <v>0.95546505718176455</v>
      </c>
      <c r="AF90" s="15">
        <v>6.0120416898900189</v>
      </c>
      <c r="AG90" s="15">
        <v>1.4118461424565967</v>
      </c>
      <c r="AH90" s="15">
        <v>0.63890372861430422</v>
      </c>
      <c r="AI90" s="15">
        <v>0.84309132065444159</v>
      </c>
      <c r="AJ90" s="15">
        <v>2.5758689442838139E-2</v>
      </c>
      <c r="AK90" s="15">
        <v>2.796761241869008</v>
      </c>
      <c r="AL90" s="15">
        <v>1.8332129891031931E-2</v>
      </c>
      <c r="AM90" s="15">
        <v>0</v>
      </c>
    </row>
    <row r="91" spans="1:39" x14ac:dyDescent="0.25">
      <c r="A91" s="13">
        <v>26427</v>
      </c>
      <c r="B91" s="13" t="s">
        <v>104</v>
      </c>
      <c r="C91" s="13" t="s">
        <v>77</v>
      </c>
      <c r="D91" s="13">
        <v>182705</v>
      </c>
      <c r="E91" s="13">
        <v>44000</v>
      </c>
      <c r="F91" s="13">
        <v>30</v>
      </c>
      <c r="G91" s="14">
        <v>0.68507000000000007</v>
      </c>
      <c r="H91" s="15">
        <v>8.1714599999999997</v>
      </c>
      <c r="I91" s="15">
        <v>37.685809999999996</v>
      </c>
      <c r="J91" s="15">
        <v>6.2619199999999999</v>
      </c>
      <c r="K91" s="16">
        <v>20</v>
      </c>
      <c r="L91" s="15">
        <v>1.8160700000000001</v>
      </c>
      <c r="M91" s="15">
        <v>1.2853399999999999</v>
      </c>
      <c r="N91" s="15">
        <v>0.70089999999999997</v>
      </c>
      <c r="O91" s="15">
        <v>0.11312999999999999</v>
      </c>
      <c r="P91" s="15">
        <v>9.9089322039900007E-3</v>
      </c>
      <c r="Q91" s="15">
        <v>0.20230280370798001</v>
      </c>
      <c r="R91" s="15">
        <v>0.25938409272101998</v>
      </c>
      <c r="S91" s="15">
        <v>0.32450000000000001</v>
      </c>
      <c r="T91" s="15">
        <v>2.9197590288000002E-4</v>
      </c>
      <c r="U91" s="15">
        <v>0</v>
      </c>
      <c r="V91" s="15">
        <v>0</v>
      </c>
      <c r="W91" s="15">
        <v>0</v>
      </c>
      <c r="X91" s="15">
        <v>0.25204819816115998</v>
      </c>
      <c r="Y91" s="15">
        <v>7.4490352222260012E-2</v>
      </c>
      <c r="Z91" s="15">
        <v>0.38188623247311004</v>
      </c>
      <c r="AA91" s="15">
        <v>0.38223295385778</v>
      </c>
      <c r="AB91" s="15">
        <v>4.5986204703600004E-3</v>
      </c>
      <c r="AC91" s="15">
        <v>5.3468087214900003E-3</v>
      </c>
      <c r="AD91" s="15">
        <v>2.3590558043068199</v>
      </c>
      <c r="AE91" s="15">
        <v>2.6734422067256243</v>
      </c>
      <c r="AF91" s="15">
        <v>16.822013407538325</v>
      </c>
      <c r="AG91" s="15">
        <v>2.3355859420473108</v>
      </c>
      <c r="AH91" s="15">
        <v>0.61827985710644462</v>
      </c>
      <c r="AI91" s="15">
        <v>0.77807503833499636</v>
      </c>
      <c r="AJ91" s="15">
        <v>5.7020705327516734E-2</v>
      </c>
      <c r="AK91" s="15">
        <v>6.1910486167366674</v>
      </c>
      <c r="AL91" s="15">
        <v>3.888422618311347E-2</v>
      </c>
      <c r="AM91" s="15">
        <v>0</v>
      </c>
    </row>
    <row r="92" spans="1:39" x14ac:dyDescent="0.25">
      <c r="A92" s="13">
        <v>26442</v>
      </c>
      <c r="B92" s="13" t="s">
        <v>83</v>
      </c>
      <c r="C92" s="13" t="s">
        <v>77</v>
      </c>
      <c r="D92" s="13">
        <v>394000</v>
      </c>
      <c r="E92" s="13">
        <v>221575</v>
      </c>
      <c r="F92" s="13">
        <v>30</v>
      </c>
      <c r="G92" s="14">
        <v>0.47046399999999999</v>
      </c>
      <c r="H92" s="15">
        <v>18.80096</v>
      </c>
      <c r="I92" s="15">
        <v>32.842779999999998</v>
      </c>
      <c r="J92" s="15">
        <v>13.525539999999999</v>
      </c>
      <c r="K92" s="16">
        <v>18</v>
      </c>
      <c r="L92" s="15">
        <v>2.6189399999999998</v>
      </c>
      <c r="M92" s="15">
        <v>1.3708100000000001</v>
      </c>
      <c r="N92" s="15">
        <v>2.8584299999999998</v>
      </c>
      <c r="O92" s="15">
        <v>0.18223</v>
      </c>
      <c r="P92" s="15">
        <v>8.5950406410299999E-3</v>
      </c>
      <c r="Q92" s="15">
        <v>0.89340976582494003</v>
      </c>
      <c r="R92" s="15">
        <v>1.5284938515768001</v>
      </c>
      <c r="S92" s="15">
        <v>0.78444000000000003</v>
      </c>
      <c r="T92" s="15">
        <v>5.4745481790000004E-5</v>
      </c>
      <c r="U92" s="15">
        <v>0</v>
      </c>
      <c r="V92" s="15">
        <v>6.6534008868779998E-2</v>
      </c>
      <c r="W92" s="15">
        <v>4.1789051099700002E-3</v>
      </c>
      <c r="X92" s="15">
        <v>1.2394742047134601</v>
      </c>
      <c r="Y92" s="15">
        <v>0.12244739427030002</v>
      </c>
      <c r="Z92" s="15">
        <v>0.76831633993479009</v>
      </c>
      <c r="AA92" s="15">
        <v>0</v>
      </c>
      <c r="AB92" s="15">
        <v>8.0475858231299994E-3</v>
      </c>
      <c r="AC92" s="15">
        <v>8.9782590135599992E-3</v>
      </c>
      <c r="AD92" s="15">
        <v>6.3375742024314903</v>
      </c>
      <c r="AE92" s="15">
        <v>1.3704663305597664</v>
      </c>
      <c r="AF92" s="15">
        <v>8.623340698840952</v>
      </c>
      <c r="AG92" s="15">
        <v>0.61943483810743527</v>
      </c>
      <c r="AH92" s="15">
        <v>8.8863884681168029E-2</v>
      </c>
      <c r="AI92" s="15">
        <v>0.46807035746314157</v>
      </c>
      <c r="AJ92" s="15">
        <v>2.6050430578531302E-2</v>
      </c>
      <c r="AK92" s="15">
        <v>2.8284371663284462</v>
      </c>
      <c r="AL92" s="15">
        <v>1.7156293440558062E-2</v>
      </c>
      <c r="AM92" s="15">
        <v>0</v>
      </c>
    </row>
    <row r="93" spans="1:39" x14ac:dyDescent="0.25">
      <c r="A93" s="13">
        <v>26977</v>
      </c>
      <c r="B93" s="13" t="s">
        <v>85</v>
      </c>
      <c r="C93" s="13" t="s">
        <v>77</v>
      </c>
      <c r="D93" s="13">
        <v>415800</v>
      </c>
      <c r="E93" s="13">
        <v>185000</v>
      </c>
      <c r="F93" s="13">
        <v>30</v>
      </c>
      <c r="G93" s="14">
        <v>0.70414100000000002</v>
      </c>
      <c r="H93" s="15">
        <v>21.965509999999998</v>
      </c>
      <c r="I93" s="15">
        <v>46.87135</v>
      </c>
      <c r="J93" s="15">
        <v>15.53735</v>
      </c>
      <c r="K93" s="16">
        <v>24</v>
      </c>
      <c r="L93" s="15">
        <v>2.9600399999999998</v>
      </c>
      <c r="M93" s="15">
        <v>1.6411500000000001</v>
      </c>
      <c r="N93" s="15">
        <v>2.94557</v>
      </c>
      <c r="O93" s="15">
        <v>0.23752000000000001</v>
      </c>
      <c r="P93" s="15">
        <v>2.8066183664340001E-2</v>
      </c>
      <c r="Q93" s="15">
        <v>1.4475435325033199</v>
      </c>
      <c r="R93" s="15">
        <v>1.2996577376946001</v>
      </c>
      <c r="S93" s="15">
        <v>0.82181000000000004</v>
      </c>
      <c r="T93" s="15">
        <v>0</v>
      </c>
      <c r="U93" s="15">
        <v>0</v>
      </c>
      <c r="V93" s="15">
        <v>7.1369859760229998E-2</v>
      </c>
      <c r="W93" s="15">
        <v>0</v>
      </c>
      <c r="X93" s="15">
        <v>0.77034192276102009</v>
      </c>
      <c r="Y93" s="15">
        <v>7.0329695606220002E-2</v>
      </c>
      <c r="Z93" s="15">
        <v>1.6715620439880001</v>
      </c>
      <c r="AA93" s="15">
        <v>0</v>
      </c>
      <c r="AB93" s="15">
        <v>8.3213132320799996E-3</v>
      </c>
      <c r="AC93" s="15">
        <v>8.7775255803300006E-3</v>
      </c>
      <c r="AD93" s="15">
        <v>7.9834606154599799</v>
      </c>
      <c r="AE93" s="15">
        <v>2.4203534612670414</v>
      </c>
      <c r="AF93" s="15">
        <v>15.229511329621412</v>
      </c>
      <c r="AG93" s="15">
        <v>1.0109722255082521</v>
      </c>
      <c r="AH93" s="15">
        <v>0.10549796268813807</v>
      </c>
      <c r="AI93" s="15">
        <v>1.0851561728475891</v>
      </c>
      <c r="AJ93" s="15">
        <v>4.5674521185333668E-2</v>
      </c>
      <c r="AK93" s="15">
        <v>4.9591315922939057</v>
      </c>
      <c r="AL93" s="15">
        <v>4.9542734588332381E-2</v>
      </c>
      <c r="AM93" s="15">
        <v>0</v>
      </c>
    </row>
    <row r="94" spans="1:39" x14ac:dyDescent="0.25">
      <c r="A94" s="13">
        <v>26982</v>
      </c>
      <c r="B94" s="13" t="s">
        <v>123</v>
      </c>
      <c r="C94" s="13" t="s">
        <v>77</v>
      </c>
      <c r="D94" s="13">
        <v>408040</v>
      </c>
      <c r="E94" s="13">
        <v>100439</v>
      </c>
      <c r="F94" s="13">
        <v>30</v>
      </c>
      <c r="G94" s="14">
        <v>1.8186570000000002</v>
      </c>
      <c r="H94" s="15">
        <v>11.97634</v>
      </c>
      <c r="I94" s="15">
        <v>34.588200000000001</v>
      </c>
      <c r="J94" s="15">
        <v>8.9574300000000004</v>
      </c>
      <c r="K94" s="16">
        <v>19</v>
      </c>
      <c r="L94" s="15">
        <v>2.4604400000000002</v>
      </c>
      <c r="M94" s="15">
        <v>1.43388</v>
      </c>
      <c r="N94" s="15">
        <v>1.9614799999999999</v>
      </c>
      <c r="O94" s="15">
        <v>0.34741</v>
      </c>
      <c r="P94" s="15">
        <v>2.5292412586980003E-2</v>
      </c>
      <c r="Q94" s="15">
        <v>0.20186483985365999</v>
      </c>
      <c r="R94" s="15">
        <v>0.68439151635072004</v>
      </c>
      <c r="S94" s="15">
        <v>0.81198999999999999</v>
      </c>
      <c r="T94" s="15">
        <v>2.7372740894999998E-4</v>
      </c>
      <c r="U94" s="15">
        <v>0</v>
      </c>
      <c r="V94" s="15">
        <v>0</v>
      </c>
      <c r="W94" s="15">
        <v>7.7063389866389997E-2</v>
      </c>
      <c r="X94" s="15">
        <v>0.42548188447188001</v>
      </c>
      <c r="Y94" s="15">
        <v>9.6206059998960008E-2</v>
      </c>
      <c r="Z94" s="15">
        <v>3.1131930644579999E-2</v>
      </c>
      <c r="AA94" s="15">
        <v>8.7592770864000006E-4</v>
      </c>
      <c r="AB94" s="15">
        <v>8.7957740742600002E-3</v>
      </c>
      <c r="AC94" s="15">
        <v>7.2081551023500008E-3</v>
      </c>
      <c r="AD94" s="15">
        <v>3.4025411842120801</v>
      </c>
      <c r="AE94" s="15">
        <v>1.8786503597529478</v>
      </c>
      <c r="AF94" s="15">
        <v>11.820970530179178</v>
      </c>
      <c r="AG94" s="15">
        <v>2.0156566001492444</v>
      </c>
      <c r="AH94" s="15">
        <v>0.66917297819768662</v>
      </c>
      <c r="AI94" s="15">
        <v>0.7470568781769984</v>
      </c>
      <c r="AJ94" s="15">
        <v>4.9753046067026713E-2</v>
      </c>
      <c r="AK94" s="15">
        <v>5.4019592578251947</v>
      </c>
      <c r="AL94" s="15">
        <v>2.8640349651727771E-2</v>
      </c>
      <c r="AM94" s="15">
        <v>0</v>
      </c>
    </row>
    <row r="95" spans="1:39" x14ac:dyDescent="0.25">
      <c r="A95" s="13">
        <v>26985</v>
      </c>
      <c r="B95" s="13" t="s">
        <v>86</v>
      </c>
      <c r="C95" s="13" t="s">
        <v>77</v>
      </c>
      <c r="D95" s="13">
        <v>390000</v>
      </c>
      <c r="E95" s="13">
        <v>164200</v>
      </c>
      <c r="F95" s="13">
        <v>30</v>
      </c>
      <c r="G95" s="14">
        <v>0.31715100000000002</v>
      </c>
      <c r="H95" s="15">
        <v>13.46571</v>
      </c>
      <c r="I95" s="15">
        <v>51.246369999999999</v>
      </c>
      <c r="J95" s="15">
        <v>9.9872300000000003</v>
      </c>
      <c r="K95" s="16">
        <v>26</v>
      </c>
      <c r="L95" s="15">
        <v>2.5196299999999998</v>
      </c>
      <c r="M95" s="15">
        <v>1.39697</v>
      </c>
      <c r="N95" s="15">
        <v>2.5073099999999999</v>
      </c>
      <c r="O95" s="15">
        <v>0.15626000000000001</v>
      </c>
      <c r="P95" s="15">
        <v>7.5001310052299998E-3</v>
      </c>
      <c r="Q95" s="15">
        <v>0.36100995541719</v>
      </c>
      <c r="R95" s="15">
        <v>0.58271090817275994</v>
      </c>
      <c r="S95" s="15">
        <v>0.59365000000000001</v>
      </c>
      <c r="T95" s="15">
        <v>0</v>
      </c>
      <c r="U95" s="15">
        <v>0</v>
      </c>
      <c r="V95" s="15">
        <v>0</v>
      </c>
      <c r="W95" s="15">
        <v>0</v>
      </c>
      <c r="X95" s="15">
        <v>0.70284074371395</v>
      </c>
      <c r="Y95" s="15">
        <v>0.10469160967641</v>
      </c>
      <c r="Z95" s="15">
        <v>0.52690701373481996</v>
      </c>
      <c r="AA95" s="15">
        <v>0</v>
      </c>
      <c r="AB95" s="15">
        <v>6.6971972723100003E-3</v>
      </c>
      <c r="AC95" s="15">
        <v>5.6387846243700001E-3</v>
      </c>
      <c r="AD95" s="15">
        <v>3.9938836300137304</v>
      </c>
      <c r="AE95" s="15">
        <v>3.245092826213233</v>
      </c>
      <c r="AF95" s="15">
        <v>20.418991999877534</v>
      </c>
      <c r="AG95" s="15">
        <v>2.8200276369230282</v>
      </c>
      <c r="AH95" s="15">
        <v>1.6059404297454489</v>
      </c>
      <c r="AI95" s="15">
        <v>1.7762526017980707</v>
      </c>
      <c r="AJ95" s="15">
        <v>7.1802406890701678E-2</v>
      </c>
      <c r="AK95" s="15">
        <v>7.7959784837056754</v>
      </c>
      <c r="AL95" s="15">
        <v>4.6573614846314747E-2</v>
      </c>
      <c r="AM95" s="15">
        <v>0</v>
      </c>
    </row>
    <row r="96" spans="1:39" x14ac:dyDescent="0.25">
      <c r="A96" s="13">
        <v>26986</v>
      </c>
      <c r="B96" s="13" t="s">
        <v>86</v>
      </c>
      <c r="C96" s="13" t="s">
        <v>77</v>
      </c>
      <c r="D96" s="13">
        <v>387200</v>
      </c>
      <c r="E96" s="13">
        <v>151000</v>
      </c>
      <c r="F96" s="13">
        <v>30</v>
      </c>
      <c r="G96" s="14">
        <v>1.0836199999999998</v>
      </c>
      <c r="H96" s="15">
        <v>10.36186</v>
      </c>
      <c r="I96" s="15">
        <v>28.42456</v>
      </c>
      <c r="J96" s="15">
        <v>7.7944100000000001</v>
      </c>
      <c r="K96" s="16">
        <v>16</v>
      </c>
      <c r="L96" s="15">
        <v>2.3971800000000001</v>
      </c>
      <c r="M96" s="15">
        <v>1.32908</v>
      </c>
      <c r="N96" s="15">
        <v>2.3854600000000001</v>
      </c>
      <c r="O96" s="15">
        <v>0.24096000000000001</v>
      </c>
      <c r="P96" s="15">
        <v>2.2828865906430001E-2</v>
      </c>
      <c r="Q96" s="15">
        <v>0.67992063533786995</v>
      </c>
      <c r="R96" s="15">
        <v>0.40261652157758998</v>
      </c>
      <c r="S96" s="15">
        <v>0.86199999999999999</v>
      </c>
      <c r="T96" s="15">
        <v>0</v>
      </c>
      <c r="U96" s="15">
        <v>0</v>
      </c>
      <c r="V96" s="15">
        <v>0</v>
      </c>
      <c r="W96" s="15">
        <v>0</v>
      </c>
      <c r="X96" s="15">
        <v>0.25387304755416001</v>
      </c>
      <c r="Y96" s="15">
        <v>8.9198638329839999E-2</v>
      </c>
      <c r="Z96" s="15">
        <v>0.39276233485539003</v>
      </c>
      <c r="AA96" s="15">
        <v>0</v>
      </c>
      <c r="AB96" s="15">
        <v>5.89426353939E-3</v>
      </c>
      <c r="AC96" s="15">
        <v>5.7117786000900001E-3</v>
      </c>
      <c r="AD96" s="15">
        <v>1.2943839229488301</v>
      </c>
      <c r="AE96" s="15">
        <v>1.623949661650991</v>
      </c>
      <c r="AF96" s="15">
        <v>8.860714323381643</v>
      </c>
      <c r="AG96" s="15">
        <v>1.951525986058759</v>
      </c>
      <c r="AH96" s="15">
        <v>0.55778944269525921</v>
      </c>
      <c r="AI96" s="15">
        <v>0.73544397243164417</v>
      </c>
      <c r="AJ96" s="15">
        <v>5.3475200271954855E-2</v>
      </c>
      <c r="AK96" s="15">
        <v>4.2342441822776262</v>
      </c>
      <c r="AL96" s="15">
        <v>4.5557231232120812E-2</v>
      </c>
      <c r="AM96" s="15">
        <v>0</v>
      </c>
    </row>
    <row r="97" spans="1:39" x14ac:dyDescent="0.25">
      <c r="A97" s="13">
        <v>27020</v>
      </c>
      <c r="B97" s="13" t="s">
        <v>96</v>
      </c>
      <c r="C97" s="13" t="s">
        <v>77</v>
      </c>
      <c r="D97" s="13">
        <v>378000</v>
      </c>
      <c r="E97" s="13">
        <v>147740</v>
      </c>
      <c r="F97" s="13">
        <v>30</v>
      </c>
      <c r="G97" s="14">
        <v>1.1839530000000003</v>
      </c>
      <c r="H97" s="15">
        <v>11.69345</v>
      </c>
      <c r="I97" s="15">
        <v>25.307030000000001</v>
      </c>
      <c r="J97" s="15">
        <v>8.7444400000000009</v>
      </c>
      <c r="K97" s="16">
        <v>14</v>
      </c>
      <c r="L97" s="15">
        <v>2.3429600000000002</v>
      </c>
      <c r="M97" s="15">
        <v>1.3222400000000001</v>
      </c>
      <c r="N97" s="15">
        <v>2.1147200000000002</v>
      </c>
      <c r="O97" s="15">
        <v>7.3429999999999995E-2</v>
      </c>
      <c r="P97" s="15">
        <v>2.7190255955699999E-3</v>
      </c>
      <c r="Q97" s="15">
        <v>0.14615218788536999</v>
      </c>
      <c r="R97" s="15">
        <v>0.63216432672306</v>
      </c>
      <c r="S97" s="15">
        <v>0.58286000000000004</v>
      </c>
      <c r="T97" s="15">
        <v>0</v>
      </c>
      <c r="U97" s="15">
        <v>0</v>
      </c>
      <c r="V97" s="15">
        <v>0</v>
      </c>
      <c r="W97" s="15">
        <v>0</v>
      </c>
      <c r="X97" s="15">
        <v>0.85831791199755003</v>
      </c>
      <c r="Y97" s="15">
        <v>0.10319523317415001</v>
      </c>
      <c r="Z97" s="15">
        <v>0.97133083490604</v>
      </c>
      <c r="AA97" s="15">
        <v>0</v>
      </c>
      <c r="AB97" s="15">
        <v>5.8577665515300009E-3</v>
      </c>
      <c r="AC97" s="15">
        <v>6.3869728755000001E-3</v>
      </c>
      <c r="AD97" s="15">
        <v>2.5311026050788601</v>
      </c>
      <c r="AE97" s="15">
        <v>1.2709749951819502</v>
      </c>
      <c r="AF97" s="15">
        <v>7.9973146065435037</v>
      </c>
      <c r="AG97" s="15">
        <v>0.48593906740252302</v>
      </c>
      <c r="AH97" s="15">
        <v>0.10863100563564371</v>
      </c>
      <c r="AI97" s="15">
        <v>0.65928909281748227</v>
      </c>
      <c r="AJ97" s="15">
        <v>2.807221421582546E-2</v>
      </c>
      <c r="AK97" s="15">
        <v>3.0479532301707932</v>
      </c>
      <c r="AL97" s="15">
        <v>1.5405788032280035E-2</v>
      </c>
      <c r="AM97" s="15">
        <v>0</v>
      </c>
    </row>
    <row r="98" spans="1:39" x14ac:dyDescent="0.25">
      <c r="A98" s="13">
        <v>27024</v>
      </c>
      <c r="B98" s="13" t="s">
        <v>79</v>
      </c>
      <c r="C98" s="13" t="s">
        <v>77</v>
      </c>
      <c r="D98" s="13">
        <v>375640</v>
      </c>
      <c r="E98" s="13">
        <v>165000</v>
      </c>
      <c r="F98" s="13">
        <v>30</v>
      </c>
      <c r="G98" s="14">
        <v>0.61654200000000003</v>
      </c>
      <c r="H98" s="15">
        <v>21.527280000000001</v>
      </c>
      <c r="I98" s="15">
        <v>47.217210000000001</v>
      </c>
      <c r="J98" s="15">
        <v>15.20519</v>
      </c>
      <c r="K98" s="16">
        <v>24</v>
      </c>
      <c r="L98" s="15">
        <v>2.1133299999999999</v>
      </c>
      <c r="M98" s="15">
        <v>1.2140299999999999</v>
      </c>
      <c r="N98" s="15">
        <v>2.5653600000000001</v>
      </c>
      <c r="O98" s="15">
        <v>0.11609</v>
      </c>
      <c r="P98" s="15">
        <v>3.9599231828100004E-3</v>
      </c>
      <c r="Q98" s="15">
        <v>1.3282896246707701</v>
      </c>
      <c r="R98" s="15">
        <v>1.1893820888756099</v>
      </c>
      <c r="S98" s="15">
        <v>1.1763699999999999</v>
      </c>
      <c r="T98" s="15">
        <v>4.7446084217999995E-4</v>
      </c>
      <c r="U98" s="15">
        <v>0</v>
      </c>
      <c r="V98" s="15">
        <v>1.6423644537E-3</v>
      </c>
      <c r="W98" s="15">
        <v>0</v>
      </c>
      <c r="X98" s="15">
        <v>2.4197685436119301</v>
      </c>
      <c r="Y98" s="15">
        <v>8.4070811535510007E-2</v>
      </c>
      <c r="Z98" s="15">
        <v>2.9764023539587203</v>
      </c>
      <c r="AA98" s="15">
        <v>0</v>
      </c>
      <c r="AB98" s="15">
        <v>8.5950406410299999E-3</v>
      </c>
      <c r="AC98" s="15">
        <v>8.1753252806399997E-3</v>
      </c>
      <c r="AD98" s="15">
        <v>6.3213695398216503</v>
      </c>
      <c r="AE98" s="15">
        <v>2.0551192757780554</v>
      </c>
      <c r="AF98" s="15">
        <v>12.931360148447361</v>
      </c>
      <c r="AG98" s="15">
        <v>2.2389877875928827</v>
      </c>
      <c r="AH98" s="15">
        <v>0.442128313961546</v>
      </c>
      <c r="AI98" s="15">
        <v>3.4799905786856651</v>
      </c>
      <c r="AJ98" s="15">
        <v>4.1207782369790794E-2</v>
      </c>
      <c r="AK98" s="15">
        <v>4.4741534250395327</v>
      </c>
      <c r="AL98" s="15">
        <v>2.6982688125161036E-2</v>
      </c>
      <c r="AM98" s="15">
        <v>0</v>
      </c>
    </row>
    <row r="99" spans="1:39" x14ac:dyDescent="0.25">
      <c r="A99" s="13">
        <v>27025</v>
      </c>
      <c r="B99" s="13" t="s">
        <v>94</v>
      </c>
      <c r="C99" s="13" t="s">
        <v>77</v>
      </c>
      <c r="D99" s="13">
        <v>368000</v>
      </c>
      <c r="E99" s="13">
        <v>154500</v>
      </c>
      <c r="F99" s="13">
        <v>30</v>
      </c>
      <c r="G99" s="14">
        <v>3.6219979999999996</v>
      </c>
      <c r="H99" s="15">
        <v>11.349489999999999</v>
      </c>
      <c r="I99" s="15">
        <v>31.786490000000001</v>
      </c>
      <c r="J99" s="15">
        <v>8.5241100000000003</v>
      </c>
      <c r="K99" s="16">
        <v>17</v>
      </c>
      <c r="L99" s="15">
        <v>2.2594799999999999</v>
      </c>
      <c r="M99" s="15">
        <v>1.2751300000000001</v>
      </c>
      <c r="N99" s="15">
        <v>2.0393699999999999</v>
      </c>
      <c r="O99" s="15">
        <v>8.9349999999999999E-2</v>
      </c>
      <c r="P99" s="15">
        <v>6.2044879362000002E-4</v>
      </c>
      <c r="Q99" s="15">
        <v>0.11905317439932002</v>
      </c>
      <c r="R99" s="15">
        <v>0.54002768087049002</v>
      </c>
      <c r="S99" s="15">
        <v>0.75175999999999998</v>
      </c>
      <c r="T99" s="15">
        <v>0</v>
      </c>
      <c r="U99" s="15">
        <v>0</v>
      </c>
      <c r="V99" s="15">
        <v>2.5547891501999999E-4</v>
      </c>
      <c r="W99" s="15">
        <v>0</v>
      </c>
      <c r="X99" s="15">
        <v>0.82508740455102003</v>
      </c>
      <c r="Y99" s="15">
        <v>0.10275726931982999</v>
      </c>
      <c r="Z99" s="15">
        <v>0.13638924363282001</v>
      </c>
      <c r="AA99" s="15">
        <v>0</v>
      </c>
      <c r="AB99" s="15">
        <v>6.1132454665500007E-3</v>
      </c>
      <c r="AC99" s="15">
        <v>5.82126956367E-3</v>
      </c>
      <c r="AD99" s="15">
        <v>3.1983040401475202</v>
      </c>
      <c r="AE99" s="15">
        <v>1.6624276410268359</v>
      </c>
      <c r="AF99" s="15">
        <v>10.460439352705199</v>
      </c>
      <c r="AG99" s="15">
        <v>1.23639621381576</v>
      </c>
      <c r="AH99" s="15">
        <v>0.22640348007881869</v>
      </c>
      <c r="AI99" s="15">
        <v>2.3012586283054746</v>
      </c>
      <c r="AJ99" s="15">
        <v>4.1185174625737807E-2</v>
      </c>
      <c r="AK99" s="15">
        <v>4.4716987791044671</v>
      </c>
      <c r="AL99" s="15">
        <v>3.7190730337706063E-2</v>
      </c>
      <c r="AM99" s="15">
        <v>0</v>
      </c>
    </row>
    <row r="100" spans="1:39" x14ac:dyDescent="0.25">
      <c r="A100" s="13">
        <v>27045</v>
      </c>
      <c r="B100" s="13" t="s">
        <v>99</v>
      </c>
      <c r="C100" s="13" t="s">
        <v>77</v>
      </c>
      <c r="D100" s="13">
        <v>287000</v>
      </c>
      <c r="E100" s="13">
        <v>70720</v>
      </c>
      <c r="F100" s="13">
        <v>30</v>
      </c>
      <c r="G100" s="14">
        <v>0.97632600000000003</v>
      </c>
      <c r="H100" s="15">
        <v>12.027049999999999</v>
      </c>
      <c r="I100" s="15">
        <v>47.549239999999998</v>
      </c>
      <c r="J100" s="15">
        <v>9.0058000000000007</v>
      </c>
      <c r="K100" s="16">
        <v>24</v>
      </c>
      <c r="L100" s="15">
        <v>1.3930199999999999</v>
      </c>
      <c r="M100" s="15">
        <v>0.88914000000000004</v>
      </c>
      <c r="N100" s="15">
        <v>0.79471999999999998</v>
      </c>
      <c r="O100" s="15">
        <v>7.6480000000000006E-2</v>
      </c>
      <c r="P100" s="15">
        <v>7.0621671509100009E-3</v>
      </c>
      <c r="Q100" s="15">
        <v>0.28283340742106999</v>
      </c>
      <c r="R100" s="15">
        <v>0.57546625608255009</v>
      </c>
      <c r="S100" s="15">
        <v>0.78742000000000001</v>
      </c>
      <c r="T100" s="15">
        <v>9.3067319043000014E-4</v>
      </c>
      <c r="U100" s="15">
        <v>0</v>
      </c>
      <c r="V100" s="15">
        <v>0</v>
      </c>
      <c r="W100" s="15">
        <v>0</v>
      </c>
      <c r="X100" s="15">
        <v>0.69557784312981008</v>
      </c>
      <c r="Y100" s="15">
        <v>6.6570505856639997E-2</v>
      </c>
      <c r="Z100" s="15">
        <v>2.5366866442214402</v>
      </c>
      <c r="AA100" s="15">
        <v>6.8906313079680009E-2</v>
      </c>
      <c r="AB100" s="15">
        <v>6.1497424544100007E-3</v>
      </c>
      <c r="AC100" s="15">
        <v>7.4453855234400011E-3</v>
      </c>
      <c r="AD100" s="15">
        <v>3.8386254436572904</v>
      </c>
      <c r="AE100" s="15">
        <v>3.1429337930637016</v>
      </c>
      <c r="AF100" s="15">
        <v>19.77618003969404</v>
      </c>
      <c r="AG100" s="15">
        <v>1.8874637646241692</v>
      </c>
      <c r="AH100" s="15">
        <v>0.19908686778292611</v>
      </c>
      <c r="AI100" s="15">
        <v>2.4820618640288128</v>
      </c>
      <c r="AJ100" s="15">
        <v>7.2234860384472702E-2</v>
      </c>
      <c r="AK100" s="15">
        <v>7.8429323154591737</v>
      </c>
      <c r="AL100" s="15">
        <v>0.11929649496269655</v>
      </c>
      <c r="AM100" s="15">
        <v>0</v>
      </c>
    </row>
    <row r="101" spans="1:39" x14ac:dyDescent="0.25">
      <c r="A101" s="13">
        <v>27046</v>
      </c>
      <c r="B101" s="13" t="s">
        <v>90</v>
      </c>
      <c r="C101" s="13" t="s">
        <v>77</v>
      </c>
      <c r="D101" s="13">
        <v>290260</v>
      </c>
      <c r="E101" s="13">
        <v>65000</v>
      </c>
      <c r="F101" s="13">
        <v>30</v>
      </c>
      <c r="G101" s="14">
        <v>1.158148</v>
      </c>
      <c r="H101" s="15">
        <v>11.421430000000001</v>
      </c>
      <c r="I101" s="15">
        <v>41.759709999999998</v>
      </c>
      <c r="J101" s="15">
        <v>8.6003100000000003</v>
      </c>
      <c r="K101" s="16">
        <v>22</v>
      </c>
      <c r="L101" s="15">
        <v>1.4486300000000001</v>
      </c>
      <c r="M101" s="15">
        <v>0.92462999999999995</v>
      </c>
      <c r="N101" s="15">
        <v>0.82645000000000002</v>
      </c>
      <c r="O101" s="15">
        <v>5.4600000000000003E-2</v>
      </c>
      <c r="P101" s="15">
        <v>1.3868855386800001E-2</v>
      </c>
      <c r="Q101" s="15">
        <v>0.73922824061037007</v>
      </c>
      <c r="R101" s="15">
        <v>0.99120344479581013</v>
      </c>
      <c r="S101" s="15">
        <v>0.54791999999999996</v>
      </c>
      <c r="T101" s="15">
        <v>3.6496987860000003E-5</v>
      </c>
      <c r="U101" s="15">
        <v>0</v>
      </c>
      <c r="V101" s="15">
        <v>0</v>
      </c>
      <c r="W101" s="15">
        <v>0</v>
      </c>
      <c r="X101" s="15">
        <v>0.24378163041086998</v>
      </c>
      <c r="Y101" s="15">
        <v>5.4581245344629999E-2</v>
      </c>
      <c r="Z101" s="15">
        <v>1.08667956503757</v>
      </c>
      <c r="AA101" s="15">
        <v>0.12485619546905999</v>
      </c>
      <c r="AB101" s="15">
        <v>6.8979307055399997E-3</v>
      </c>
      <c r="AC101" s="15">
        <v>8.8870165439100014E-3</v>
      </c>
      <c r="AD101" s="15">
        <v>4.3491635583369002</v>
      </c>
      <c r="AE101" s="15">
        <v>2.6184736308911916</v>
      </c>
      <c r="AF101" s="15">
        <v>16.476136426411198</v>
      </c>
      <c r="AG101" s="15">
        <v>1.6382173857061855</v>
      </c>
      <c r="AH101" s="15">
        <v>7.9965159549835782E-2</v>
      </c>
      <c r="AI101" s="15">
        <v>3.7754687669583822</v>
      </c>
      <c r="AJ101" s="15">
        <v>5.1756791179368725E-2</v>
      </c>
      <c r="AK101" s="15">
        <v>5.6195167807426003</v>
      </c>
      <c r="AL101" s="15">
        <v>7.8745058561231845E-2</v>
      </c>
      <c r="AM101" s="15">
        <v>0</v>
      </c>
    </row>
    <row r="102" spans="1:39" x14ac:dyDescent="0.25">
      <c r="A102" s="13">
        <v>27056</v>
      </c>
      <c r="B102" s="13" t="s">
        <v>112</v>
      </c>
      <c r="C102" s="13" t="s">
        <v>77</v>
      </c>
      <c r="D102" s="13">
        <v>248430</v>
      </c>
      <c r="E102" s="13">
        <v>58300</v>
      </c>
      <c r="F102" s="13">
        <v>30</v>
      </c>
      <c r="G102" s="14">
        <v>2.1958839999999999</v>
      </c>
      <c r="H102" s="15">
        <v>16.729780000000002</v>
      </c>
      <c r="I102" s="15">
        <v>76.213089999999994</v>
      </c>
      <c r="J102" s="15">
        <v>12.29932</v>
      </c>
      <c r="K102" s="16">
        <v>35</v>
      </c>
      <c r="L102" s="15">
        <v>1.5018</v>
      </c>
      <c r="M102" s="15">
        <v>1.0003599999999999</v>
      </c>
      <c r="N102" s="15">
        <v>0.74751999999999996</v>
      </c>
      <c r="O102" s="15">
        <v>0.26052999999999998</v>
      </c>
      <c r="P102" s="15">
        <v>9.4527198557399997E-3</v>
      </c>
      <c r="Q102" s="15">
        <v>0.46759940846232007</v>
      </c>
      <c r="R102" s="15">
        <v>0.92771693441334013</v>
      </c>
      <c r="S102" s="15">
        <v>0.81340999999999997</v>
      </c>
      <c r="T102" s="15">
        <v>8.5767921470999997E-4</v>
      </c>
      <c r="U102" s="15">
        <v>0</v>
      </c>
      <c r="V102" s="15">
        <v>0</v>
      </c>
      <c r="W102" s="15">
        <v>0</v>
      </c>
      <c r="X102" s="15">
        <v>0.74891819088720002</v>
      </c>
      <c r="Y102" s="15">
        <v>5.8833144430319999E-2</v>
      </c>
      <c r="Z102" s="15">
        <v>0.36173989517438998</v>
      </c>
      <c r="AA102" s="15">
        <v>0.58938985695113999</v>
      </c>
      <c r="AB102" s="15">
        <v>8.4308041956600004E-3</v>
      </c>
      <c r="AC102" s="15">
        <v>9.6169563011100009E-3</v>
      </c>
      <c r="AD102" s="15">
        <v>9.2235917659549198</v>
      </c>
      <c r="AE102" s="15">
        <v>5.5004706143638957</v>
      </c>
      <c r="AF102" s="15">
        <v>34.610432269612289</v>
      </c>
      <c r="AG102" s="15">
        <v>2.6782734384957307</v>
      </c>
      <c r="AH102" s="15">
        <v>0.38185786863472354</v>
      </c>
      <c r="AI102" s="15">
        <v>6.2535097453021553</v>
      </c>
      <c r="AJ102" s="15">
        <v>9.0308696818956036E-2</v>
      </c>
      <c r="AK102" s="15">
        <v>9.8053072004088087</v>
      </c>
      <c r="AL102" s="15">
        <v>0.1631501663634323</v>
      </c>
      <c r="AM102" s="15">
        <v>0</v>
      </c>
    </row>
    <row r="103" spans="1:39" x14ac:dyDescent="0.25">
      <c r="A103" s="13">
        <v>27109</v>
      </c>
      <c r="B103" s="13" t="s">
        <v>124</v>
      </c>
      <c r="C103" s="13" t="s">
        <v>77</v>
      </c>
      <c r="D103" s="13">
        <v>386000</v>
      </c>
      <c r="E103" s="13">
        <v>218663</v>
      </c>
      <c r="F103" s="13">
        <v>30</v>
      </c>
      <c r="G103" s="14">
        <v>1.208723</v>
      </c>
      <c r="H103" s="15">
        <v>23.2759</v>
      </c>
      <c r="I103" s="15">
        <v>53.952770000000001</v>
      </c>
      <c r="J103" s="15">
        <v>16.214099999999998</v>
      </c>
      <c r="K103" s="16">
        <v>26</v>
      </c>
      <c r="L103" s="15">
        <v>2.5495899999999998</v>
      </c>
      <c r="M103" s="15">
        <v>1.3345100000000001</v>
      </c>
      <c r="N103" s="15">
        <v>2.7827299999999999</v>
      </c>
      <c r="O103" s="15">
        <v>0.35807</v>
      </c>
      <c r="P103" s="15">
        <v>2.4763206263010002E-2</v>
      </c>
      <c r="Q103" s="15">
        <v>0.80709438953604007</v>
      </c>
      <c r="R103" s="15">
        <v>0.7001947120941</v>
      </c>
      <c r="S103" s="15">
        <v>2.0855399999999999</v>
      </c>
      <c r="T103" s="15">
        <v>2.3723042108999998E-4</v>
      </c>
      <c r="U103" s="15">
        <v>0</v>
      </c>
      <c r="V103" s="15">
        <v>0.19584283685675999</v>
      </c>
      <c r="W103" s="15">
        <v>5.0548328186099997E-3</v>
      </c>
      <c r="X103" s="15">
        <v>4.7375097576612299</v>
      </c>
      <c r="Y103" s="15">
        <v>0.13750240176254999</v>
      </c>
      <c r="Z103" s="15">
        <v>1.9361652059729999</v>
      </c>
      <c r="AA103" s="15">
        <v>0</v>
      </c>
      <c r="AB103" s="15">
        <v>9.3067319043000016E-3</v>
      </c>
      <c r="AC103" s="15">
        <v>6.3687243815700005E-3</v>
      </c>
      <c r="AD103" s="15">
        <v>5.6054263774659603</v>
      </c>
      <c r="AE103" s="15">
        <v>2.852170642631934</v>
      </c>
      <c r="AF103" s="15">
        <v>17.946620529233574</v>
      </c>
      <c r="AG103" s="15">
        <v>2.18007337389143</v>
      </c>
      <c r="AH103" s="15">
        <v>0.9360568516242187</v>
      </c>
      <c r="AI103" s="15">
        <v>0.96728773822001191</v>
      </c>
      <c r="AJ103" s="15">
        <v>5.2483383172009741E-2</v>
      </c>
      <c r="AK103" s="15">
        <v>5.6984068317360839</v>
      </c>
      <c r="AL103" s="15">
        <v>4.3770649490743545E-2</v>
      </c>
      <c r="AM103" s="15">
        <v>0</v>
      </c>
    </row>
    <row r="104" spans="1:39" x14ac:dyDescent="0.25">
      <c r="A104" s="13">
        <v>27124</v>
      </c>
      <c r="B104" s="13" t="s">
        <v>108</v>
      </c>
      <c r="C104" s="13" t="s">
        <v>77</v>
      </c>
      <c r="D104" s="13">
        <v>413900</v>
      </c>
      <c r="E104" s="13">
        <v>184000</v>
      </c>
      <c r="F104" s="13">
        <v>30</v>
      </c>
      <c r="G104" s="14">
        <v>1.057504</v>
      </c>
      <c r="H104" s="15">
        <v>17.16375</v>
      </c>
      <c r="I104" s="15">
        <v>45.961820000000003</v>
      </c>
      <c r="J104" s="15">
        <v>12.409079999999999</v>
      </c>
      <c r="K104" s="16">
        <v>23</v>
      </c>
      <c r="L104" s="15">
        <v>2.8914599999999999</v>
      </c>
      <c r="M104" s="15">
        <v>1.6031299999999999</v>
      </c>
      <c r="N104" s="15">
        <v>2.8773200000000001</v>
      </c>
      <c r="O104" s="15">
        <v>0.30409999999999998</v>
      </c>
      <c r="P104" s="15">
        <v>8.2300707624300001E-3</v>
      </c>
      <c r="Q104" s="15">
        <v>0.3377796226443</v>
      </c>
      <c r="R104" s="15">
        <v>0.63811333574424001</v>
      </c>
      <c r="S104" s="15">
        <v>0.77278999999999998</v>
      </c>
      <c r="T104" s="15">
        <v>0</v>
      </c>
      <c r="U104" s="15">
        <v>0</v>
      </c>
      <c r="V104" s="15">
        <v>6.0147035993280008E-2</v>
      </c>
      <c r="W104" s="15">
        <v>0</v>
      </c>
      <c r="X104" s="15">
        <v>0.65473771371446998</v>
      </c>
      <c r="Y104" s="15">
        <v>8.007439136484E-2</v>
      </c>
      <c r="Z104" s="15">
        <v>2.8350495199769399</v>
      </c>
      <c r="AA104" s="15">
        <v>0</v>
      </c>
      <c r="AB104" s="15">
        <v>6.1679909483400002E-3</v>
      </c>
      <c r="AC104" s="15">
        <v>5.21906926398E-3</v>
      </c>
      <c r="AD104" s="15">
        <v>4.0894509927251397</v>
      </c>
      <c r="AE104" s="15">
        <v>3.0682773627259707</v>
      </c>
      <c r="AF104" s="15">
        <v>19.306421812289368</v>
      </c>
      <c r="AG104" s="15">
        <v>0.68916129599626585</v>
      </c>
      <c r="AH104" s="15">
        <v>9.8376335325942449E-2</v>
      </c>
      <c r="AI104" s="15">
        <v>0.65577929268554669</v>
      </c>
      <c r="AJ104" s="15">
        <v>4.4854454349611418E-2</v>
      </c>
      <c r="AK104" s="15">
        <v>4.8700924683516797</v>
      </c>
      <c r="AL104" s="15">
        <v>6.5106978275619315E-2</v>
      </c>
      <c r="AM104" s="15">
        <v>0</v>
      </c>
    </row>
    <row r="105" spans="1:39" x14ac:dyDescent="0.25">
      <c r="A105" s="13">
        <v>27156</v>
      </c>
      <c r="B105" s="13" t="s">
        <v>78</v>
      </c>
      <c r="C105" s="13" t="s">
        <v>77</v>
      </c>
      <c r="D105" s="13">
        <v>374000</v>
      </c>
      <c r="E105" s="13">
        <v>165200</v>
      </c>
      <c r="F105" s="13">
        <v>30</v>
      </c>
      <c r="G105" s="14">
        <v>0.80739799999999995</v>
      </c>
      <c r="H105" s="15">
        <v>16.348710000000001</v>
      </c>
      <c r="I105" s="15">
        <v>40.332419999999999</v>
      </c>
      <c r="J105" s="15">
        <v>11.910629999999999</v>
      </c>
      <c r="K105" s="16">
        <v>21</v>
      </c>
      <c r="L105" s="15">
        <v>2.08521</v>
      </c>
      <c r="M105" s="15">
        <v>1.19787</v>
      </c>
      <c r="N105" s="15">
        <v>2.5312299999999999</v>
      </c>
      <c r="O105" s="15">
        <v>0.15332999999999999</v>
      </c>
      <c r="P105" s="15">
        <v>4.1059111342499994E-3</v>
      </c>
      <c r="Q105" s="15">
        <v>0.82550711991141001</v>
      </c>
      <c r="R105" s="15">
        <v>1.4186379181182001</v>
      </c>
      <c r="S105" s="15">
        <v>0.83906000000000003</v>
      </c>
      <c r="T105" s="15">
        <v>5.2920632396999997E-4</v>
      </c>
      <c r="U105" s="15">
        <v>0</v>
      </c>
      <c r="V105" s="15">
        <v>2.1715707776700003E-3</v>
      </c>
      <c r="W105" s="15">
        <v>0</v>
      </c>
      <c r="X105" s="15">
        <v>1.01218921281531</v>
      </c>
      <c r="Y105" s="15">
        <v>8.830446212727E-2</v>
      </c>
      <c r="Z105" s="15">
        <v>1.3949878699849201</v>
      </c>
      <c r="AA105" s="15">
        <v>0</v>
      </c>
      <c r="AB105" s="15">
        <v>8.7775255803300006E-3</v>
      </c>
      <c r="AC105" s="15">
        <v>9.1972409407200008E-3</v>
      </c>
      <c r="AD105" s="15">
        <v>4.7776016988254399</v>
      </c>
      <c r="AE105" s="15">
        <v>1.7125019888543984</v>
      </c>
      <c r="AF105" s="15">
        <v>10.775520542195618</v>
      </c>
      <c r="AG105" s="15">
        <v>0.75204041249739761</v>
      </c>
      <c r="AH105" s="15">
        <v>8.3900493611752617E-3</v>
      </c>
      <c r="AI105" s="15">
        <v>6.0102047621301899</v>
      </c>
      <c r="AJ105" s="15">
        <v>4.2641595415299618E-2</v>
      </c>
      <c r="AK105" s="15">
        <v>4.6298303185656593</v>
      </c>
      <c r="AL105" s="15">
        <v>5.258033098025898E-2</v>
      </c>
      <c r="AM105" s="15">
        <v>0</v>
      </c>
    </row>
    <row r="106" spans="1:39" x14ac:dyDescent="0.25">
      <c r="A106" s="13">
        <v>27638</v>
      </c>
      <c r="B106" s="13" t="s">
        <v>115</v>
      </c>
      <c r="C106" s="13" t="s">
        <v>77</v>
      </c>
      <c r="D106" s="13">
        <v>375000</v>
      </c>
      <c r="E106" s="13">
        <v>162260</v>
      </c>
      <c r="F106" s="13">
        <v>30</v>
      </c>
      <c r="G106" s="14">
        <v>2.3331280000000003</v>
      </c>
      <c r="H106" s="15">
        <v>11.40446</v>
      </c>
      <c r="I106" s="15">
        <v>26.853629999999999</v>
      </c>
      <c r="J106" s="15">
        <v>8.5513300000000001</v>
      </c>
      <c r="K106" s="16">
        <v>15</v>
      </c>
      <c r="L106" s="15">
        <v>2.1133299999999999</v>
      </c>
      <c r="M106" s="15">
        <v>1.2140299999999999</v>
      </c>
      <c r="N106" s="15">
        <v>2.5653600000000001</v>
      </c>
      <c r="O106" s="15">
        <v>9.8979999999999999E-2</v>
      </c>
      <c r="P106" s="15">
        <v>3.8139352313699996E-3</v>
      </c>
      <c r="Q106" s="15">
        <v>0.18159076309743</v>
      </c>
      <c r="R106" s="15">
        <v>0.84180302499089998</v>
      </c>
      <c r="S106" s="15">
        <v>0.65822000000000003</v>
      </c>
      <c r="T106" s="15">
        <v>4.1971536039000004E-4</v>
      </c>
      <c r="U106" s="15">
        <v>0</v>
      </c>
      <c r="V106" s="15">
        <v>1.36863704475E-3</v>
      </c>
      <c r="W106" s="15">
        <v>0</v>
      </c>
      <c r="X106" s="15">
        <v>0.37626569634267004</v>
      </c>
      <c r="Y106" s="15">
        <v>8.5293460628819998E-2</v>
      </c>
      <c r="Z106" s="15">
        <v>0.46820160876201006</v>
      </c>
      <c r="AA106" s="15">
        <v>0</v>
      </c>
      <c r="AB106" s="15">
        <v>6.9344276934000006E-3</v>
      </c>
      <c r="AC106" s="15">
        <v>6.8431852237500002E-3</v>
      </c>
      <c r="AD106" s="15">
        <v>2.78200114812243</v>
      </c>
      <c r="AE106" s="15">
        <v>1.4686414474049925</v>
      </c>
      <c r="AF106" s="15">
        <v>9.2410847920935861</v>
      </c>
      <c r="AG106" s="15">
        <v>0.54838485483400823</v>
      </c>
      <c r="AH106" s="15">
        <v>2.9831523288288476E-3</v>
      </c>
      <c r="AI106" s="15">
        <v>1.1967080423720204</v>
      </c>
      <c r="AJ106" s="15">
        <v>2.7156210474085164E-2</v>
      </c>
      <c r="AK106" s="15">
        <v>2.9484977136938668</v>
      </c>
      <c r="AL106" s="15">
        <v>1.5713786798616045E-2</v>
      </c>
      <c r="AM106" s="15">
        <v>0</v>
      </c>
    </row>
    <row r="107" spans="1:39" x14ac:dyDescent="0.25">
      <c r="A107" s="13">
        <v>27678</v>
      </c>
      <c r="B107" s="13" t="s">
        <v>116</v>
      </c>
      <c r="C107" s="13" t="s">
        <v>77</v>
      </c>
      <c r="D107" s="13">
        <v>357340</v>
      </c>
      <c r="E107" s="13">
        <v>175000</v>
      </c>
      <c r="F107" s="13">
        <v>30</v>
      </c>
      <c r="G107" s="14">
        <v>1.173826</v>
      </c>
      <c r="H107" s="15">
        <v>21.569189999999999</v>
      </c>
      <c r="I107" s="15">
        <v>45.313510000000001</v>
      </c>
      <c r="J107" s="15">
        <v>15.314640000000001</v>
      </c>
      <c r="K107" s="16">
        <v>23</v>
      </c>
      <c r="L107" s="15">
        <v>1.9603699999999999</v>
      </c>
      <c r="M107" s="15">
        <v>1.12616</v>
      </c>
      <c r="N107" s="15">
        <v>2.3796900000000001</v>
      </c>
      <c r="O107" s="15">
        <v>0.48482999999999998</v>
      </c>
      <c r="P107" s="15">
        <v>4.2263511941880001E-2</v>
      </c>
      <c r="Q107" s="15">
        <v>1.14248345947551</v>
      </c>
      <c r="R107" s="15">
        <v>2.0814962116315203</v>
      </c>
      <c r="S107" s="15">
        <v>1.0125999999999999</v>
      </c>
      <c r="T107" s="15">
        <v>2.0255828262300004E-3</v>
      </c>
      <c r="U107" s="15">
        <v>0</v>
      </c>
      <c r="V107" s="15">
        <v>6.958150735509E-2</v>
      </c>
      <c r="W107" s="15">
        <v>3.7573649001870005E-2</v>
      </c>
      <c r="X107" s="15">
        <v>0.75729424960107006</v>
      </c>
      <c r="Y107" s="15">
        <v>0.10310399070450001</v>
      </c>
      <c r="Z107" s="15">
        <v>0.94676836207625992</v>
      </c>
      <c r="AA107" s="15">
        <v>0.84596368160694002</v>
      </c>
      <c r="AB107" s="15">
        <v>1.1441805694110001E-2</v>
      </c>
      <c r="AC107" s="15">
        <v>1.3157164123530001E-2</v>
      </c>
      <c r="AD107" s="15">
        <v>8.5523756622216602</v>
      </c>
      <c r="AE107" s="15">
        <v>2.139684488783463</v>
      </c>
      <c r="AF107" s="15">
        <v>13.463467086614774</v>
      </c>
      <c r="AG107" s="15">
        <v>1.1049408018702187</v>
      </c>
      <c r="AH107" s="15">
        <v>3.5544800025099438E-2</v>
      </c>
      <c r="AI107" s="15">
        <v>4.3873824491444937</v>
      </c>
      <c r="AJ107" s="15">
        <v>2.3374120895531016E-2</v>
      </c>
      <c r="AK107" s="15">
        <v>2.5378556439546442</v>
      </c>
      <c r="AL107" s="15">
        <v>5.2070608711778564E-2</v>
      </c>
      <c r="AM107" s="15">
        <v>0</v>
      </c>
    </row>
    <row r="108" spans="1:39" x14ac:dyDescent="0.25">
      <c r="A108" s="13">
        <v>27679</v>
      </c>
      <c r="B108" s="13" t="s">
        <v>120</v>
      </c>
      <c r="C108" s="13" t="s">
        <v>77</v>
      </c>
      <c r="D108" s="13">
        <v>393106</v>
      </c>
      <c r="E108" s="13">
        <v>224067</v>
      </c>
      <c r="F108" s="13">
        <v>30</v>
      </c>
      <c r="G108" s="14">
        <v>0.53348899999999999</v>
      </c>
      <c r="H108" s="15">
        <v>20.48931</v>
      </c>
      <c r="I108" s="15">
        <v>44.185690000000001</v>
      </c>
      <c r="J108" s="15">
        <v>14.46142</v>
      </c>
      <c r="K108" s="16">
        <v>22</v>
      </c>
      <c r="L108" s="15">
        <v>2.6189399999999998</v>
      </c>
      <c r="M108" s="15">
        <v>1.3708100000000001</v>
      </c>
      <c r="N108" s="15">
        <v>2.8584299999999998</v>
      </c>
      <c r="O108" s="15">
        <v>0.27056000000000002</v>
      </c>
      <c r="P108" s="15">
        <v>2.3431066206120003E-2</v>
      </c>
      <c r="Q108" s="15">
        <v>0.39528062701772998</v>
      </c>
      <c r="R108" s="15">
        <v>0.63095992612368001</v>
      </c>
      <c r="S108" s="15">
        <v>2.1905600000000001</v>
      </c>
      <c r="T108" s="15">
        <v>5.4745481790000004E-5</v>
      </c>
      <c r="U108" s="15">
        <v>0</v>
      </c>
      <c r="V108" s="15">
        <v>9.2720597658330003E-2</v>
      </c>
      <c r="W108" s="15">
        <v>6.1862394422699998E-3</v>
      </c>
      <c r="X108" s="15">
        <v>3.5057364173862302</v>
      </c>
      <c r="Y108" s="15">
        <v>0.14806827974802</v>
      </c>
      <c r="Z108" s="15">
        <v>2.7775302671095798</v>
      </c>
      <c r="AA108" s="15">
        <v>0</v>
      </c>
      <c r="AB108" s="15">
        <v>6.8066882358900002E-3</v>
      </c>
      <c r="AC108" s="15">
        <v>5.6205361304399997E-3</v>
      </c>
      <c r="AD108" s="15">
        <v>3.58758091266228</v>
      </c>
      <c r="AE108" s="15">
        <v>2.2994176728523574</v>
      </c>
      <c r="AF108" s="15">
        <v>14.468551003250754</v>
      </c>
      <c r="AG108" s="15">
        <v>1.2355629806985389</v>
      </c>
      <c r="AH108" s="15">
        <v>0.24900997018293991</v>
      </c>
      <c r="AI108" s="15">
        <v>1.718320968434071</v>
      </c>
      <c r="AJ108" s="15">
        <v>3.3727547271867192E-2</v>
      </c>
      <c r="AK108" s="15">
        <v>3.6619835493800554</v>
      </c>
      <c r="AL108" s="15">
        <v>2.9806307929419146E-2</v>
      </c>
      <c r="AM108" s="15">
        <v>0</v>
      </c>
    </row>
    <row r="109" spans="1:39" x14ac:dyDescent="0.25">
      <c r="A109" s="13">
        <v>27718</v>
      </c>
      <c r="B109" s="13" t="s">
        <v>125</v>
      </c>
      <c r="C109" s="13" t="s">
        <v>77</v>
      </c>
      <c r="D109" s="13">
        <v>374610</v>
      </c>
      <c r="E109" s="13">
        <v>199920</v>
      </c>
      <c r="F109" s="13">
        <v>30</v>
      </c>
      <c r="G109" s="14">
        <v>3.5964070000000001</v>
      </c>
      <c r="H109" s="15">
        <v>11.53612</v>
      </c>
      <c r="I109" s="15">
        <v>24.437740000000002</v>
      </c>
      <c r="J109" s="15">
        <v>8.6424299999999992</v>
      </c>
      <c r="K109" s="16">
        <v>14</v>
      </c>
      <c r="L109" s="15">
        <v>2.1830799999999999</v>
      </c>
      <c r="M109" s="15">
        <v>1.2540899999999999</v>
      </c>
      <c r="N109" s="15">
        <v>2.6500300000000001</v>
      </c>
      <c r="O109" s="15">
        <v>0.12003999999999999</v>
      </c>
      <c r="P109" s="15">
        <v>3.5584563163499998E-3</v>
      </c>
      <c r="Q109" s="15">
        <v>7.1552344699530007E-2</v>
      </c>
      <c r="R109" s="15">
        <v>0.53062970649653995</v>
      </c>
      <c r="S109" s="15">
        <v>0.52864999999999995</v>
      </c>
      <c r="T109" s="15">
        <v>3.6496987860000003E-5</v>
      </c>
      <c r="U109" s="15">
        <v>0</v>
      </c>
      <c r="V109" s="15">
        <v>8.0238627810210003E-2</v>
      </c>
      <c r="W109" s="15">
        <v>0</v>
      </c>
      <c r="X109" s="15">
        <v>0.38778049601249998</v>
      </c>
      <c r="Y109" s="15">
        <v>9.2629355188679999E-2</v>
      </c>
      <c r="Z109" s="15">
        <v>0.85968654904230002</v>
      </c>
      <c r="AA109" s="15">
        <v>3.0128263478430003E-2</v>
      </c>
      <c r="AB109" s="15">
        <v>6.9344276934000006E-3</v>
      </c>
      <c r="AC109" s="15">
        <v>7.0439186569800005E-3</v>
      </c>
      <c r="AD109" s="15">
        <v>2.7299929404219303</v>
      </c>
      <c r="AE109" s="15">
        <v>1.2813576868626955</v>
      </c>
      <c r="AF109" s="15">
        <v>6.9914386372153023</v>
      </c>
      <c r="AG109" s="15">
        <v>0.68268614134383787</v>
      </c>
      <c r="AH109" s="15">
        <v>4.2406474713184934E-2</v>
      </c>
      <c r="AI109" s="15">
        <v>1.2948234288667084</v>
      </c>
      <c r="AJ109" s="15">
        <v>3.2237580002549039E-2</v>
      </c>
      <c r="AK109" s="15">
        <v>2.5526185013296976</v>
      </c>
      <c r="AL109" s="15">
        <v>2.4051549666027176E-2</v>
      </c>
      <c r="AM109" s="15">
        <v>0</v>
      </c>
    </row>
    <row r="110" spans="1:39" x14ac:dyDescent="0.25">
      <c r="A110" s="13">
        <v>27728</v>
      </c>
      <c r="B110" s="13" t="s">
        <v>126</v>
      </c>
      <c r="C110" s="13" t="s">
        <v>77</v>
      </c>
      <c r="D110" s="13">
        <v>355000</v>
      </c>
      <c r="E110" s="13">
        <v>177040</v>
      </c>
      <c r="F110" s="13">
        <v>30</v>
      </c>
      <c r="G110" s="14">
        <v>0.21837399999999998</v>
      </c>
      <c r="H110" s="15">
        <v>16.794350000000001</v>
      </c>
      <c r="I110" s="15">
        <v>24.306570000000001</v>
      </c>
      <c r="J110" s="15">
        <v>12.201169999999999</v>
      </c>
      <c r="K110" s="16">
        <v>14</v>
      </c>
      <c r="L110" s="15">
        <v>1.97875</v>
      </c>
      <c r="M110" s="15">
        <v>1.13672</v>
      </c>
      <c r="N110" s="15">
        <v>2.4020000000000001</v>
      </c>
      <c r="O110" s="15">
        <v>0.71719999999999995</v>
      </c>
      <c r="P110" s="15">
        <v>1.616816562198E-2</v>
      </c>
      <c r="Q110" s="15">
        <v>0.35960482138458005</v>
      </c>
      <c r="R110" s="15">
        <v>0.99111220232616015</v>
      </c>
      <c r="S110" s="15">
        <v>0.84045999999999998</v>
      </c>
      <c r="T110" s="15">
        <v>1.2044005993800001E-3</v>
      </c>
      <c r="U110" s="15">
        <v>0</v>
      </c>
      <c r="V110" s="15">
        <v>5.2975377878790003E-2</v>
      </c>
      <c r="W110" s="15">
        <v>1.7847027063540001E-2</v>
      </c>
      <c r="X110" s="15">
        <v>0.51391408605666</v>
      </c>
      <c r="Y110" s="15">
        <v>8.545769707419E-2</v>
      </c>
      <c r="Z110" s="15">
        <v>0.62095975145004001</v>
      </c>
      <c r="AA110" s="15">
        <v>2.0227178126829899</v>
      </c>
      <c r="AB110" s="15">
        <v>9.3614773860900002E-3</v>
      </c>
      <c r="AC110" s="15">
        <v>8.4855496774499991E-3</v>
      </c>
      <c r="AD110" s="15">
        <v>5.0194307403857996</v>
      </c>
      <c r="AE110" s="15">
        <v>0.67543574046489063</v>
      </c>
      <c r="AF110" s="15">
        <v>4.2500223320507597</v>
      </c>
      <c r="AG110" s="15">
        <v>0.47077667534204776</v>
      </c>
      <c r="AH110" s="15">
        <v>2.8170697555333399E-2</v>
      </c>
      <c r="AI110" s="15">
        <v>0.53813480965703486</v>
      </c>
      <c r="AJ110" s="15">
        <v>1.3964333911196483E-2</v>
      </c>
      <c r="AK110" s="15">
        <v>1.5161838081094638</v>
      </c>
      <c r="AL110" s="15">
        <v>1.9531602909272649E-2</v>
      </c>
      <c r="AM110" s="15">
        <v>0</v>
      </c>
    </row>
    <row r="111" spans="1:39" x14ac:dyDescent="0.25">
      <c r="A111" s="13">
        <v>27731</v>
      </c>
      <c r="B111" s="13" t="s">
        <v>127</v>
      </c>
      <c r="C111" s="13" t="s">
        <v>77</v>
      </c>
      <c r="D111" s="13">
        <v>357000</v>
      </c>
      <c r="E111" s="13">
        <v>174500</v>
      </c>
      <c r="F111" s="13">
        <v>30</v>
      </c>
      <c r="G111" s="14">
        <v>1.673726</v>
      </c>
      <c r="H111" s="15">
        <v>21.569189999999999</v>
      </c>
      <c r="I111" s="15">
        <v>38.118429999999996</v>
      </c>
      <c r="J111" s="15">
        <v>15.314640000000001</v>
      </c>
      <c r="K111" s="16">
        <v>20</v>
      </c>
      <c r="L111" s="15">
        <v>1.9603699999999999</v>
      </c>
      <c r="M111" s="15">
        <v>1.12616</v>
      </c>
      <c r="N111" s="15">
        <v>2.3796900000000001</v>
      </c>
      <c r="O111" s="15">
        <v>0.48482999999999998</v>
      </c>
      <c r="P111" s="15">
        <v>4.2263511941880001E-2</v>
      </c>
      <c r="Q111" s="15">
        <v>1.14248345947551</v>
      </c>
      <c r="R111" s="15">
        <v>2.0814962116315203</v>
      </c>
      <c r="S111" s="15">
        <v>1.0125999999999999</v>
      </c>
      <c r="T111" s="15">
        <v>2.0255828262300004E-3</v>
      </c>
      <c r="U111" s="15">
        <v>0</v>
      </c>
      <c r="V111" s="15">
        <v>6.958150735509E-2</v>
      </c>
      <c r="W111" s="15">
        <v>3.7573649001870005E-2</v>
      </c>
      <c r="X111" s="15">
        <v>0.75729424960107006</v>
      </c>
      <c r="Y111" s="15">
        <v>0.10310399070450001</v>
      </c>
      <c r="Z111" s="15">
        <v>0.94676836207625992</v>
      </c>
      <c r="AA111" s="15">
        <v>0.84596368160694002</v>
      </c>
      <c r="AB111" s="15">
        <v>1.1441805694110001E-2</v>
      </c>
      <c r="AC111" s="15">
        <v>1.3157164123530001E-2</v>
      </c>
      <c r="AD111" s="15">
        <v>8.5523756622216602</v>
      </c>
      <c r="AE111" s="15">
        <v>1.7431733106293057</v>
      </c>
      <c r="AF111" s="15">
        <v>10.968512702200581</v>
      </c>
      <c r="AG111" s="15">
        <v>0.31716768695590947</v>
      </c>
      <c r="AH111" s="15">
        <v>1.1929609693567614E-2</v>
      </c>
      <c r="AI111" s="15">
        <v>1.1857250063969835</v>
      </c>
      <c r="AJ111" s="15">
        <v>2.0919638616960119E-2</v>
      </c>
      <c r="AK111" s="15">
        <v>2.2713591313585799</v>
      </c>
      <c r="AL111" s="15">
        <v>3.0452914148107555E-2</v>
      </c>
      <c r="AM111" s="15">
        <v>0</v>
      </c>
    </row>
    <row r="112" spans="1:39" x14ac:dyDescent="0.25">
      <c r="A112" s="13">
        <v>27910</v>
      </c>
      <c r="B112" s="13" t="s">
        <v>95</v>
      </c>
      <c r="C112" s="13" t="s">
        <v>77</v>
      </c>
      <c r="D112" s="13">
        <v>251301</v>
      </c>
      <c r="E112" s="13">
        <v>56073</v>
      </c>
      <c r="F112" s="13">
        <v>30</v>
      </c>
      <c r="G112" s="14">
        <v>1.297906</v>
      </c>
      <c r="H112" s="15">
        <v>17.502800000000001</v>
      </c>
      <c r="I112" s="15">
        <v>63.75826</v>
      </c>
      <c r="J112" s="15">
        <v>12.735609999999999</v>
      </c>
      <c r="K112" s="16">
        <v>30</v>
      </c>
      <c r="L112" s="15">
        <v>1.4837499999999999</v>
      </c>
      <c r="M112" s="15">
        <v>0.98834</v>
      </c>
      <c r="N112" s="15">
        <v>0.73853000000000002</v>
      </c>
      <c r="O112" s="15">
        <v>0.63561999999999996</v>
      </c>
      <c r="P112" s="15">
        <v>3.4982362863809999E-2</v>
      </c>
      <c r="Q112" s="15">
        <v>0.30995066940104998</v>
      </c>
      <c r="R112" s="15">
        <v>0.53256404685311998</v>
      </c>
      <c r="S112" s="15">
        <v>0.74153999999999998</v>
      </c>
      <c r="T112" s="15">
        <v>1.56937047798E-3</v>
      </c>
      <c r="U112" s="15">
        <v>0</v>
      </c>
      <c r="V112" s="15">
        <v>0</v>
      </c>
      <c r="W112" s="15">
        <v>0</v>
      </c>
      <c r="X112" s="15">
        <v>0.60592299245171999</v>
      </c>
      <c r="Y112" s="15">
        <v>4.5748974282509999E-2</v>
      </c>
      <c r="Z112" s="15">
        <v>2.4638204079589499</v>
      </c>
      <c r="AA112" s="15">
        <v>1.5271434630259801</v>
      </c>
      <c r="AB112" s="15">
        <v>5.82126956367E-3</v>
      </c>
      <c r="AC112" s="15">
        <v>8.2300707624300001E-3</v>
      </c>
      <c r="AD112" s="15">
        <v>7.3792529814376797</v>
      </c>
      <c r="AE112" s="15">
        <v>3.8867509988003941</v>
      </c>
      <c r="AF112" s="15">
        <v>24.45647684064318</v>
      </c>
      <c r="AG112" s="15">
        <v>3.9683744308307283</v>
      </c>
      <c r="AH112" s="15">
        <v>1.4230037778450728</v>
      </c>
      <c r="AI112" s="15">
        <v>4.6779195899543717</v>
      </c>
      <c r="AJ112" s="15">
        <v>7.066596849137928E-2</v>
      </c>
      <c r="AK112" s="15">
        <v>7.6725891755636679</v>
      </c>
      <c r="AL112" s="15">
        <v>9.9679217871203693E-2</v>
      </c>
      <c r="AM112" s="15">
        <v>0</v>
      </c>
    </row>
    <row r="113" spans="1:39" x14ac:dyDescent="0.25">
      <c r="A113" s="13">
        <v>27956</v>
      </c>
      <c r="B113" s="13" t="s">
        <v>84</v>
      </c>
      <c r="C113" s="13" t="s">
        <v>77</v>
      </c>
      <c r="D113" s="13">
        <v>322500</v>
      </c>
      <c r="E113" s="13">
        <v>124200</v>
      </c>
      <c r="F113" s="13">
        <v>30</v>
      </c>
      <c r="G113" s="14">
        <v>1.226961</v>
      </c>
      <c r="H113" s="15">
        <v>14.945550000000001</v>
      </c>
      <c r="I113" s="15">
        <v>38.140520000000002</v>
      </c>
      <c r="J113" s="15">
        <v>11.0352</v>
      </c>
      <c r="K113" s="16">
        <v>20</v>
      </c>
      <c r="L113" s="15">
        <v>1.8837600000000001</v>
      </c>
      <c r="M113" s="15">
        <v>1.11792</v>
      </c>
      <c r="N113" s="15">
        <v>1.2644500000000001</v>
      </c>
      <c r="O113" s="15">
        <v>0.18476999999999999</v>
      </c>
      <c r="P113" s="15">
        <v>1.97083734444E-3</v>
      </c>
      <c r="Q113" s="15">
        <v>0.95833790722787993</v>
      </c>
      <c r="R113" s="15">
        <v>0.74012241681294</v>
      </c>
      <c r="S113" s="15">
        <v>0.68027000000000004</v>
      </c>
      <c r="T113" s="15">
        <v>0</v>
      </c>
      <c r="U113" s="15">
        <v>0</v>
      </c>
      <c r="V113" s="15">
        <v>7.1534096205599996E-3</v>
      </c>
      <c r="W113" s="15">
        <v>0</v>
      </c>
      <c r="X113" s="15">
        <v>0.73756762766273998</v>
      </c>
      <c r="Y113" s="15">
        <v>8.038461576165E-2</v>
      </c>
      <c r="Z113" s="15">
        <v>1.18620685093179</v>
      </c>
      <c r="AA113" s="15">
        <v>1.8248493930000001E-5</v>
      </c>
      <c r="AB113" s="15">
        <v>9.2884834103700003E-3</v>
      </c>
      <c r="AC113" s="15">
        <v>6.1132454665500007E-3</v>
      </c>
      <c r="AD113" s="15">
        <v>6.0872596111936801</v>
      </c>
      <c r="AE113" s="15">
        <v>2.4356516540165614</v>
      </c>
      <c r="AF113" s="15">
        <v>15.325771650078732</v>
      </c>
      <c r="AG113" s="15">
        <v>0.74883796807272662</v>
      </c>
      <c r="AH113" s="15">
        <v>0.12666831852123892</v>
      </c>
      <c r="AI113" s="15">
        <v>0.39451627310793747</v>
      </c>
      <c r="AJ113" s="15">
        <v>3.756512827068198E-2</v>
      </c>
      <c r="AK113" s="15">
        <v>4.0786506249250127</v>
      </c>
      <c r="AL113" s="15">
        <v>4.7308383007111841E-2</v>
      </c>
      <c r="AM113" s="15">
        <v>0</v>
      </c>
    </row>
    <row r="114" spans="1:39" x14ac:dyDescent="0.25">
      <c r="A114" s="13">
        <v>27957</v>
      </c>
      <c r="B114" s="13" t="s">
        <v>88</v>
      </c>
      <c r="C114" s="13" t="s">
        <v>77</v>
      </c>
      <c r="D114" s="13">
        <v>400500</v>
      </c>
      <c r="E114" s="13">
        <v>161300</v>
      </c>
      <c r="F114" s="13">
        <v>30</v>
      </c>
      <c r="G114" s="14">
        <v>0.70024500000000012</v>
      </c>
      <c r="H114" s="15">
        <v>13.24896</v>
      </c>
      <c r="I114" s="15">
        <v>28.939299999999999</v>
      </c>
      <c r="J114" s="15">
        <v>9.8361900000000002</v>
      </c>
      <c r="K114" s="16">
        <v>16</v>
      </c>
      <c r="L114" s="15">
        <v>2.6430199999999999</v>
      </c>
      <c r="M114" s="15">
        <v>1.4653799999999999</v>
      </c>
      <c r="N114" s="15">
        <v>2.6301000000000001</v>
      </c>
      <c r="O114" s="15">
        <v>0.14176</v>
      </c>
      <c r="P114" s="15">
        <v>6.6059548026599999E-3</v>
      </c>
      <c r="Q114" s="15">
        <v>0.42292709532167999</v>
      </c>
      <c r="R114" s="15">
        <v>0.61112381322177001</v>
      </c>
      <c r="S114" s="15">
        <v>0.55847000000000002</v>
      </c>
      <c r="T114" s="15">
        <v>1.8248493930000001E-5</v>
      </c>
      <c r="U114" s="15">
        <v>0</v>
      </c>
      <c r="V114" s="15">
        <v>0</v>
      </c>
      <c r="W114" s="15">
        <v>0</v>
      </c>
      <c r="X114" s="15">
        <v>0.68628935971944005</v>
      </c>
      <c r="Y114" s="15">
        <v>9.5348380784249995E-2</v>
      </c>
      <c r="Z114" s="15">
        <v>0.16565982789653999</v>
      </c>
      <c r="AA114" s="15">
        <v>0</v>
      </c>
      <c r="AB114" s="15">
        <v>7.0804156448400005E-3</v>
      </c>
      <c r="AC114" s="15">
        <v>5.3833057093500003E-3</v>
      </c>
      <c r="AD114" s="15">
        <v>3.8098110717418203</v>
      </c>
      <c r="AE114" s="15">
        <v>1.2588463939965293</v>
      </c>
      <c r="AF114" s="15">
        <v>7.9209982039511582</v>
      </c>
      <c r="AG114" s="15">
        <v>0.54234218510372845</v>
      </c>
      <c r="AH114" s="15">
        <v>2.3602247046068201E-2</v>
      </c>
      <c r="AI114" s="15">
        <v>3.307519848464012</v>
      </c>
      <c r="AJ114" s="15">
        <v>2.3908794626628555E-2</v>
      </c>
      <c r="AK114" s="15">
        <v>2.5959080837535495</v>
      </c>
      <c r="AL114" s="15">
        <v>1.7214243058331215E-2</v>
      </c>
      <c r="AM114" s="15">
        <v>0</v>
      </c>
    </row>
    <row r="115" spans="1:39" x14ac:dyDescent="0.25">
      <c r="A115" s="13">
        <v>27958</v>
      </c>
      <c r="B115" s="13" t="s">
        <v>98</v>
      </c>
      <c r="C115" s="13" t="s">
        <v>77</v>
      </c>
      <c r="D115" s="13">
        <v>400500</v>
      </c>
      <c r="E115" s="13">
        <v>161630</v>
      </c>
      <c r="F115" s="13">
        <v>30</v>
      </c>
      <c r="G115" s="14">
        <v>1.7202899999999999</v>
      </c>
      <c r="H115" s="15">
        <v>13.24896</v>
      </c>
      <c r="I115" s="15">
        <v>35.977589999999999</v>
      </c>
      <c r="J115" s="15">
        <v>9.8361900000000002</v>
      </c>
      <c r="K115" s="16">
        <v>19</v>
      </c>
      <c r="L115" s="15">
        <v>2.6430199999999999</v>
      </c>
      <c r="M115" s="15">
        <v>1.4653799999999999</v>
      </c>
      <c r="N115" s="15">
        <v>2.6301000000000001</v>
      </c>
      <c r="O115" s="15">
        <v>0.14176</v>
      </c>
      <c r="P115" s="15">
        <v>6.6059548026599999E-3</v>
      </c>
      <c r="Q115" s="15">
        <v>0.42292709532167999</v>
      </c>
      <c r="R115" s="15">
        <v>0.61112381322177001</v>
      </c>
      <c r="S115" s="15">
        <v>0.55847000000000002</v>
      </c>
      <c r="T115" s="15">
        <v>1.8248493930000001E-5</v>
      </c>
      <c r="U115" s="15">
        <v>0</v>
      </c>
      <c r="V115" s="15">
        <v>0</v>
      </c>
      <c r="W115" s="15">
        <v>0</v>
      </c>
      <c r="X115" s="15">
        <v>0.68628935971944005</v>
      </c>
      <c r="Y115" s="15">
        <v>9.5348380784249995E-2</v>
      </c>
      <c r="Z115" s="15">
        <v>0.16565982789653999</v>
      </c>
      <c r="AA115" s="15">
        <v>0</v>
      </c>
      <c r="AB115" s="15">
        <v>7.0804156448400005E-3</v>
      </c>
      <c r="AC115" s="15">
        <v>5.3833057093500003E-3</v>
      </c>
      <c r="AD115" s="15">
        <v>3.8098110717418203</v>
      </c>
      <c r="AE115" s="15">
        <v>1.9138036635701354</v>
      </c>
      <c r="AF115" s="15">
        <v>12.042164519951738</v>
      </c>
      <c r="AG115" s="15">
        <v>2.1925990266923776</v>
      </c>
      <c r="AH115" s="15">
        <v>0.38524379003827897</v>
      </c>
      <c r="AI115" s="15">
        <v>0.3810020647116269</v>
      </c>
      <c r="AJ115" s="15">
        <v>5.2713211924061393E-2</v>
      </c>
      <c r="AK115" s="15">
        <v>5.7233605914151839</v>
      </c>
      <c r="AL115" s="15">
        <v>3.7743131696593907E-2</v>
      </c>
      <c r="AM115" s="15">
        <v>0</v>
      </c>
    </row>
    <row r="116" spans="1:39" x14ac:dyDescent="0.25">
      <c r="A116" s="13">
        <v>27995</v>
      </c>
      <c r="B116" s="13" t="s">
        <v>89</v>
      </c>
      <c r="C116" s="13" t="s">
        <v>77</v>
      </c>
      <c r="D116" s="13">
        <v>323660</v>
      </c>
      <c r="E116" s="13">
        <v>125600</v>
      </c>
      <c r="F116" s="13">
        <v>30</v>
      </c>
      <c r="G116" s="14">
        <v>0.99922599999999995</v>
      </c>
      <c r="H116" s="15">
        <v>17.818259999999999</v>
      </c>
      <c r="I116" s="15">
        <v>42.256520000000002</v>
      </c>
      <c r="J116" s="15">
        <v>12.885540000000001</v>
      </c>
      <c r="K116" s="16">
        <v>22</v>
      </c>
      <c r="L116" s="15">
        <v>1.9164600000000001</v>
      </c>
      <c r="M116" s="15">
        <v>1.1373200000000001</v>
      </c>
      <c r="N116" s="15">
        <v>1.2864</v>
      </c>
      <c r="O116" s="15">
        <v>0.19236</v>
      </c>
      <c r="P116" s="15">
        <v>2.2993102351800002E-3</v>
      </c>
      <c r="Q116" s="15">
        <v>0.39343752913080005</v>
      </c>
      <c r="R116" s="15">
        <v>0.69371649674894997</v>
      </c>
      <c r="S116" s="15">
        <v>1.7047300000000001</v>
      </c>
      <c r="T116" s="15">
        <v>0</v>
      </c>
      <c r="U116" s="15">
        <v>0</v>
      </c>
      <c r="V116" s="15">
        <v>5.0238103789290001E-2</v>
      </c>
      <c r="W116" s="15">
        <v>0</v>
      </c>
      <c r="X116" s="15">
        <v>1.0633579897950298</v>
      </c>
      <c r="Y116" s="15">
        <v>7.9928403413400004E-2</v>
      </c>
      <c r="Z116" s="15">
        <v>3.5434378058456102</v>
      </c>
      <c r="AA116" s="15">
        <v>3.6496987860000003E-5</v>
      </c>
      <c r="AB116" s="15">
        <v>9.1789924467899995E-3</v>
      </c>
      <c r="AC116" s="15">
        <v>6.3687243815700005E-3</v>
      </c>
      <c r="AD116" s="15">
        <v>5.7389688560457</v>
      </c>
      <c r="AE116" s="15">
        <v>2.4981596589736479</v>
      </c>
      <c r="AF116" s="15">
        <v>13.630643606192775</v>
      </c>
      <c r="AG116" s="15">
        <v>1.8330995913126409</v>
      </c>
      <c r="AH116" s="15">
        <v>0.31838485991408666</v>
      </c>
      <c r="AI116" s="15">
        <v>0.27004011559913182</v>
      </c>
      <c r="AJ116" s="15">
        <v>7.1997425529134365E-2</v>
      </c>
      <c r="AK116" s="15">
        <v>5.7008609343270722</v>
      </c>
      <c r="AL116" s="15">
        <v>0.11507380815151352</v>
      </c>
      <c r="AM116" s="15">
        <v>0</v>
      </c>
    </row>
    <row r="117" spans="1:39" x14ac:dyDescent="0.25">
      <c r="A117" s="13">
        <v>27999</v>
      </c>
      <c r="B117" s="13" t="s">
        <v>97</v>
      </c>
      <c r="C117" s="13" t="s">
        <v>77</v>
      </c>
      <c r="D117" s="13">
        <v>384852</v>
      </c>
      <c r="E117" s="13">
        <v>205573</v>
      </c>
      <c r="F117" s="13">
        <v>30</v>
      </c>
      <c r="G117" s="14">
        <v>0.40139600000000003</v>
      </c>
      <c r="H117" s="15">
        <v>15.20026</v>
      </c>
      <c r="I117" s="15">
        <v>38.965449999999997</v>
      </c>
      <c r="J117" s="15">
        <v>11.141579999999999</v>
      </c>
      <c r="K117" s="16">
        <v>20</v>
      </c>
      <c r="L117" s="15">
        <v>2.31264</v>
      </c>
      <c r="M117" s="15">
        <v>1.3285199999999999</v>
      </c>
      <c r="N117" s="15">
        <v>2.8073100000000002</v>
      </c>
      <c r="O117" s="15">
        <v>0.16613</v>
      </c>
      <c r="P117" s="15">
        <v>3.17523794382E-3</v>
      </c>
      <c r="Q117" s="15">
        <v>0.35330909097873003</v>
      </c>
      <c r="R117" s="15">
        <v>0.52789243240703998</v>
      </c>
      <c r="S117" s="15">
        <v>1.67249</v>
      </c>
      <c r="T117" s="15">
        <v>1.8248493930000001E-5</v>
      </c>
      <c r="U117" s="15">
        <v>0</v>
      </c>
      <c r="V117" s="15">
        <v>5.7610495337010001E-2</v>
      </c>
      <c r="W117" s="15">
        <v>5.6570331183000006E-4</v>
      </c>
      <c r="X117" s="15">
        <v>1.24573343813145</v>
      </c>
      <c r="Y117" s="15">
        <v>8.9034401884469996E-2</v>
      </c>
      <c r="Z117" s="15">
        <v>0.50134087373888991</v>
      </c>
      <c r="AA117" s="15">
        <v>0</v>
      </c>
      <c r="AB117" s="15">
        <v>6.42346986336E-3</v>
      </c>
      <c r="AC117" s="15">
        <v>6.2044879362000002E-3</v>
      </c>
      <c r="AD117" s="15">
        <v>4.1218603179448197</v>
      </c>
      <c r="AE117" s="15">
        <v>2.234301024156363</v>
      </c>
      <c r="AF117" s="15">
        <v>14.058819633460045</v>
      </c>
      <c r="AG117" s="15">
        <v>0.52373011472070763</v>
      </c>
      <c r="AH117" s="15">
        <v>3.5852235018954605E-2</v>
      </c>
      <c r="AI117" s="15">
        <v>2.5090040112933507</v>
      </c>
      <c r="AJ117" s="15">
        <v>3.9809435095604549E-2</v>
      </c>
      <c r="AK117" s="15">
        <v>4.3223272435175293</v>
      </c>
      <c r="AL117" s="15">
        <v>4.134630273744392E-2</v>
      </c>
      <c r="AM117" s="15">
        <v>0</v>
      </c>
    </row>
    <row r="118" spans="1:39" x14ac:dyDescent="0.25">
      <c r="A118" s="13">
        <v>28059</v>
      </c>
      <c r="B118" s="13" t="s">
        <v>128</v>
      </c>
      <c r="C118" s="13" t="s">
        <v>77</v>
      </c>
      <c r="D118" s="13">
        <v>354000</v>
      </c>
      <c r="E118" s="13">
        <v>115120</v>
      </c>
      <c r="F118" s="13">
        <v>30</v>
      </c>
      <c r="G118" s="14">
        <v>1.716996</v>
      </c>
      <c r="H118" s="15">
        <v>21.862559999999998</v>
      </c>
      <c r="I118" s="15">
        <v>45.65231</v>
      </c>
      <c r="J118" s="15">
        <v>15.27364</v>
      </c>
      <c r="K118" s="16">
        <v>23</v>
      </c>
      <c r="L118" s="15">
        <v>1.8927799999999999</v>
      </c>
      <c r="M118" s="15">
        <v>1.06819</v>
      </c>
      <c r="N118" s="15">
        <v>1.7083999999999999</v>
      </c>
      <c r="O118" s="15">
        <v>5.9749999999999998E-2</v>
      </c>
      <c r="P118" s="15">
        <v>3.6679472799300001E-3</v>
      </c>
      <c r="Q118" s="15">
        <v>0.45812844011265003</v>
      </c>
      <c r="R118" s="15">
        <v>0.48051934216476</v>
      </c>
      <c r="S118" s="15">
        <v>2.7144300000000001</v>
      </c>
      <c r="T118" s="15">
        <v>0</v>
      </c>
      <c r="U118" s="15">
        <v>0</v>
      </c>
      <c r="V118" s="15">
        <v>0</v>
      </c>
      <c r="W118" s="15">
        <v>0</v>
      </c>
      <c r="X118" s="15">
        <v>10.15658251511403</v>
      </c>
      <c r="Y118" s="15">
        <v>7.9764166968030001E-2</v>
      </c>
      <c r="Z118" s="15">
        <v>2.5803370417020001E-2</v>
      </c>
      <c r="AA118" s="15">
        <v>0</v>
      </c>
      <c r="AB118" s="15">
        <v>6.5877063087300004E-3</v>
      </c>
      <c r="AC118" s="15">
        <v>4.7081114339399995E-3</v>
      </c>
      <c r="AD118" s="15">
        <v>3.2032311335086199</v>
      </c>
      <c r="AE118" s="15">
        <v>2.1220166748995473</v>
      </c>
      <c r="AF118" s="15">
        <v>13.352296476197452</v>
      </c>
      <c r="AG118" s="15">
        <v>1.5414700834525621</v>
      </c>
      <c r="AH118" s="15">
        <v>0.3514383146458897</v>
      </c>
      <c r="AI118" s="15">
        <v>0.35529592252560666</v>
      </c>
      <c r="AJ118" s="15">
        <v>5.4980495449630691E-2</v>
      </c>
      <c r="AK118" s="15">
        <v>5.9695319155701627</v>
      </c>
      <c r="AL118" s="15">
        <v>4.2720117259149065E-2</v>
      </c>
      <c r="AM118" s="15">
        <v>0</v>
      </c>
    </row>
    <row r="119" spans="1:39" x14ac:dyDescent="0.25">
      <c r="A119" s="13">
        <v>28105</v>
      </c>
      <c r="B119" s="13" t="s">
        <v>95</v>
      </c>
      <c r="C119" s="13" t="s">
        <v>77</v>
      </c>
      <c r="D119" s="13">
        <v>247850</v>
      </c>
      <c r="E119" s="13">
        <v>54920</v>
      </c>
      <c r="F119" s="13">
        <v>30</v>
      </c>
      <c r="G119" s="14">
        <v>0.53281999999999996</v>
      </c>
      <c r="H119" s="15">
        <v>21.499739999999999</v>
      </c>
      <c r="I119" s="15">
        <v>47.592660000000002</v>
      </c>
      <c r="J119" s="15">
        <v>15.23551</v>
      </c>
      <c r="K119" s="16">
        <v>24</v>
      </c>
      <c r="L119" s="15">
        <v>1.50769</v>
      </c>
      <c r="M119" s="15">
        <v>1.0042800000000001</v>
      </c>
      <c r="N119" s="15">
        <v>0.75044999999999995</v>
      </c>
      <c r="O119" s="15">
        <v>0.29432999999999998</v>
      </c>
      <c r="P119" s="15">
        <v>1.2755697257070001E-2</v>
      </c>
      <c r="Q119" s="15">
        <v>1.9054164937009499</v>
      </c>
      <c r="R119" s="15">
        <v>0.98040033638925006</v>
      </c>
      <c r="S119" s="15">
        <v>0.68835000000000002</v>
      </c>
      <c r="T119" s="15">
        <v>9.1242469650000004E-4</v>
      </c>
      <c r="U119" s="15">
        <v>0</v>
      </c>
      <c r="V119" s="15">
        <v>0</v>
      </c>
      <c r="W119" s="15">
        <v>0</v>
      </c>
      <c r="X119" s="15">
        <v>1.38933083686662</v>
      </c>
      <c r="Y119" s="15">
        <v>3.6460490872140004E-2</v>
      </c>
      <c r="Z119" s="15">
        <v>0.65601510828956999</v>
      </c>
      <c r="AA119" s="15">
        <v>4.60871188750329</v>
      </c>
      <c r="AB119" s="15">
        <v>4.7263599278699999E-3</v>
      </c>
      <c r="AC119" s="15">
        <v>8.266567750290001E-3</v>
      </c>
      <c r="AD119" s="15">
        <v>7.6516300018368595</v>
      </c>
      <c r="AE119" s="15">
        <v>2.0497623823598299</v>
      </c>
      <c r="AF119" s="15">
        <v>12.897653142297218</v>
      </c>
      <c r="AG119" s="15">
        <v>1.394307729834114</v>
      </c>
      <c r="AH119" s="15">
        <v>9.4291465764184859E-2</v>
      </c>
      <c r="AI119" s="15">
        <v>5.0884360838275544</v>
      </c>
      <c r="AJ119" s="15">
        <v>4.0702214977873595E-2</v>
      </c>
      <c r="AK119" s="15">
        <v>4.4192612190519354</v>
      </c>
      <c r="AL119" s="15">
        <v>0.10850576188729516</v>
      </c>
      <c r="AM119" s="15">
        <v>0</v>
      </c>
    </row>
    <row r="120" spans="1:39" x14ac:dyDescent="0.25">
      <c r="A120" s="13">
        <v>28221</v>
      </c>
      <c r="B120" s="13" t="s">
        <v>83</v>
      </c>
      <c r="C120" s="13" t="s">
        <v>77</v>
      </c>
      <c r="D120" s="13">
        <v>394975</v>
      </c>
      <c r="E120" s="13">
        <v>221560</v>
      </c>
      <c r="F120" s="13">
        <v>30</v>
      </c>
      <c r="G120" s="14">
        <v>0.40795599999999999</v>
      </c>
      <c r="H120" s="15">
        <v>18.80096</v>
      </c>
      <c r="I120" s="15">
        <v>33.238280000000003</v>
      </c>
      <c r="J120" s="15">
        <v>13.525539999999999</v>
      </c>
      <c r="K120" s="16">
        <v>18</v>
      </c>
      <c r="L120" s="15">
        <v>2.6189399999999998</v>
      </c>
      <c r="M120" s="15">
        <v>1.3708100000000001</v>
      </c>
      <c r="N120" s="15">
        <v>2.8584299999999998</v>
      </c>
      <c r="O120" s="15">
        <v>0.18223</v>
      </c>
      <c r="P120" s="15">
        <v>8.5950406410299999E-3</v>
      </c>
      <c r="Q120" s="15">
        <v>0.89340976582494003</v>
      </c>
      <c r="R120" s="15">
        <v>1.5284938515768001</v>
      </c>
      <c r="S120" s="15">
        <v>0.78444000000000003</v>
      </c>
      <c r="T120" s="15">
        <v>5.4745481790000004E-5</v>
      </c>
      <c r="U120" s="15">
        <v>0</v>
      </c>
      <c r="V120" s="15">
        <v>6.6534008868779998E-2</v>
      </c>
      <c r="W120" s="15">
        <v>4.1789051099700002E-3</v>
      </c>
      <c r="X120" s="15">
        <v>1.2394742047134601</v>
      </c>
      <c r="Y120" s="15">
        <v>0.12244739427030002</v>
      </c>
      <c r="Z120" s="15">
        <v>0.76831633993479009</v>
      </c>
      <c r="AA120" s="15">
        <v>0</v>
      </c>
      <c r="AB120" s="15">
        <v>8.0475858231299994E-3</v>
      </c>
      <c r="AC120" s="15">
        <v>8.9782590135599992E-3</v>
      </c>
      <c r="AD120" s="15">
        <v>6.3375742024314903</v>
      </c>
      <c r="AE120" s="15">
        <v>1.366877631675657</v>
      </c>
      <c r="AF120" s="15">
        <v>8.6007596456234072</v>
      </c>
      <c r="AG120" s="15">
        <v>0.6863352678267356</v>
      </c>
      <c r="AH120" s="15">
        <v>6.6606237598762927E-2</v>
      </c>
      <c r="AI120" s="15">
        <v>1.1098533585616244</v>
      </c>
      <c r="AJ120" s="15">
        <v>2.3561636963800578E-2</v>
      </c>
      <c r="AK120" s="15">
        <v>2.5582152850430524</v>
      </c>
      <c r="AL120" s="15">
        <v>2.5110936706961538E-2</v>
      </c>
      <c r="AM120" s="15">
        <v>0</v>
      </c>
    </row>
    <row r="121" spans="1:39" x14ac:dyDescent="0.25">
      <c r="A121" s="13">
        <v>28263</v>
      </c>
      <c r="B121" s="13" t="s">
        <v>97</v>
      </c>
      <c r="C121" s="13" t="s">
        <v>77</v>
      </c>
      <c r="D121" s="13">
        <v>384300</v>
      </c>
      <c r="E121" s="13">
        <v>204700</v>
      </c>
      <c r="F121" s="13">
        <v>30</v>
      </c>
      <c r="G121" s="14">
        <v>0.62450700000000003</v>
      </c>
      <c r="H121" s="15">
        <v>12.825240000000001</v>
      </c>
      <c r="I121" s="15">
        <v>31.22766</v>
      </c>
      <c r="J121" s="15">
        <v>9.5359999999999996</v>
      </c>
      <c r="K121" s="16">
        <v>17</v>
      </c>
      <c r="L121" s="15">
        <v>2.3052299999999999</v>
      </c>
      <c r="M121" s="15">
        <v>1.3242700000000001</v>
      </c>
      <c r="N121" s="15">
        <v>2.7983099999999999</v>
      </c>
      <c r="O121" s="15">
        <v>0.13891999999999999</v>
      </c>
      <c r="P121" s="15">
        <v>2.7555225834300003E-3</v>
      </c>
      <c r="Q121" s="15">
        <v>0.15706478725550999</v>
      </c>
      <c r="R121" s="15">
        <v>0.65975604954521994</v>
      </c>
      <c r="S121" s="15">
        <v>0.82338999999999996</v>
      </c>
      <c r="T121" s="15">
        <v>1.8248493930000001E-5</v>
      </c>
      <c r="U121" s="15">
        <v>0</v>
      </c>
      <c r="V121" s="15">
        <v>5.1351261919020001E-2</v>
      </c>
      <c r="W121" s="15">
        <v>0</v>
      </c>
      <c r="X121" s="15">
        <v>0.75183794991599995</v>
      </c>
      <c r="Y121" s="15">
        <v>8.0475858231300004E-2</v>
      </c>
      <c r="Z121" s="15">
        <v>0.39195940112247002</v>
      </c>
      <c r="AA121" s="15">
        <v>0</v>
      </c>
      <c r="AB121" s="15">
        <v>6.3139788997800001E-3</v>
      </c>
      <c r="AC121" s="15">
        <v>7.0439186569800005E-3</v>
      </c>
      <c r="AD121" s="15">
        <v>3.3265179584997</v>
      </c>
      <c r="AE121" s="15">
        <v>1.5785733313256913</v>
      </c>
      <c r="AF121" s="15">
        <v>9.9328056082674632</v>
      </c>
      <c r="AG121" s="15">
        <v>1.463469570414403</v>
      </c>
      <c r="AH121" s="15">
        <v>5.335169103881069E-2</v>
      </c>
      <c r="AI121" s="15">
        <v>0.88114733765378006</v>
      </c>
      <c r="AJ121" s="15">
        <v>4.070186661444556E-2</v>
      </c>
      <c r="AK121" s="15">
        <v>4.4192233953367275</v>
      </c>
      <c r="AL121" s="15">
        <v>3.3147199348681211E-2</v>
      </c>
      <c r="AM121" s="15">
        <v>0</v>
      </c>
    </row>
    <row r="122" spans="1:39" x14ac:dyDescent="0.25">
      <c r="A122" s="13">
        <v>28268</v>
      </c>
      <c r="B122" s="13" t="s">
        <v>129</v>
      </c>
      <c r="C122" s="13" t="s">
        <v>77</v>
      </c>
      <c r="D122" s="13">
        <v>385400</v>
      </c>
      <c r="E122" s="13">
        <v>157700</v>
      </c>
      <c r="F122" s="13">
        <v>30</v>
      </c>
      <c r="G122" s="14">
        <v>0.46633999999999998</v>
      </c>
      <c r="H122" s="15">
        <v>13.973280000000001</v>
      </c>
      <c r="I122" s="15">
        <v>28.08024</v>
      </c>
      <c r="J122" s="15">
        <v>10.3513</v>
      </c>
      <c r="K122" s="16">
        <v>16</v>
      </c>
      <c r="L122" s="15">
        <v>2.19353</v>
      </c>
      <c r="M122" s="15">
        <v>1.2601</v>
      </c>
      <c r="N122" s="15">
        <v>2.6627200000000002</v>
      </c>
      <c r="O122" s="15">
        <v>0.18775</v>
      </c>
      <c r="P122" s="15">
        <v>4.826726644485E-2</v>
      </c>
      <c r="Q122" s="15">
        <v>0.30624622513326</v>
      </c>
      <c r="R122" s="15">
        <v>0.84359137739604007</v>
      </c>
      <c r="S122" s="15">
        <v>0.65468999999999999</v>
      </c>
      <c r="T122" s="15">
        <v>0</v>
      </c>
      <c r="U122" s="15">
        <v>0</v>
      </c>
      <c r="V122" s="15">
        <v>0</v>
      </c>
      <c r="W122" s="15">
        <v>0</v>
      </c>
      <c r="X122" s="15">
        <v>0.36259757438910001</v>
      </c>
      <c r="Y122" s="15">
        <v>8.5932157916370003E-2</v>
      </c>
      <c r="Z122" s="15">
        <v>0.49911455747942995</v>
      </c>
      <c r="AA122" s="15">
        <v>0</v>
      </c>
      <c r="AB122" s="15">
        <v>8.3943072077999996E-3</v>
      </c>
      <c r="AC122" s="15">
        <v>6.9161791994700001E-3</v>
      </c>
      <c r="AD122" s="15">
        <v>4.8534606880924507</v>
      </c>
      <c r="AE122" s="15">
        <v>1.4231071100320702</v>
      </c>
      <c r="AF122" s="15">
        <v>8.9545705626616989</v>
      </c>
      <c r="AG122" s="15">
        <v>0.60816468221205611</v>
      </c>
      <c r="AH122" s="15">
        <v>0.21731119553646172</v>
      </c>
      <c r="AI122" s="15">
        <v>0.71690449841009574</v>
      </c>
      <c r="AJ122" s="15">
        <v>1.9706307394612953E-2</v>
      </c>
      <c r="AK122" s="15">
        <v>2.1396211505214526</v>
      </c>
      <c r="AL122" s="15">
        <v>2.757449323154975E-2</v>
      </c>
      <c r="AM122" s="15">
        <v>0</v>
      </c>
    </row>
    <row r="123" spans="1:39" x14ac:dyDescent="0.25">
      <c r="A123" s="13">
        <v>28320</v>
      </c>
      <c r="B123" s="13" t="s">
        <v>79</v>
      </c>
      <c r="C123" s="13" t="s">
        <v>77</v>
      </c>
      <c r="D123" s="13">
        <v>375783</v>
      </c>
      <c r="E123" s="13">
        <v>165443</v>
      </c>
      <c r="F123" s="13">
        <v>30</v>
      </c>
      <c r="G123" s="14">
        <v>0.27364499999999997</v>
      </c>
      <c r="H123" s="15">
        <v>18.54542</v>
      </c>
      <c r="I123" s="15">
        <v>27.705100000000002</v>
      </c>
      <c r="J123" s="15">
        <v>13.339029999999999</v>
      </c>
      <c r="K123" s="16">
        <v>15</v>
      </c>
      <c r="L123" s="15">
        <v>2.13747</v>
      </c>
      <c r="M123" s="15">
        <v>1.2279</v>
      </c>
      <c r="N123" s="15">
        <v>2.5946699999999998</v>
      </c>
      <c r="O123" s="15">
        <v>0.13148000000000001</v>
      </c>
      <c r="P123" s="15">
        <v>4.0876626403199999E-3</v>
      </c>
      <c r="Q123" s="15">
        <v>0.81486824795022006</v>
      </c>
      <c r="R123" s="15">
        <v>1.40882022838386</v>
      </c>
      <c r="S123" s="15">
        <v>0.84065999999999996</v>
      </c>
      <c r="T123" s="15">
        <v>4.9270933611E-4</v>
      </c>
      <c r="U123" s="15">
        <v>0</v>
      </c>
      <c r="V123" s="15">
        <v>1.8248493930000001E-3</v>
      </c>
      <c r="W123" s="15">
        <v>0</v>
      </c>
      <c r="X123" s="15">
        <v>1.05187968711306</v>
      </c>
      <c r="Y123" s="15">
        <v>8.6370121770689992E-2</v>
      </c>
      <c r="Z123" s="15">
        <v>2.6429293758818999</v>
      </c>
      <c r="AA123" s="15">
        <v>0</v>
      </c>
      <c r="AB123" s="15">
        <v>9.4892168436000006E-3</v>
      </c>
      <c r="AC123" s="15">
        <v>9.3797258800199998E-3</v>
      </c>
      <c r="AD123" s="15">
        <v>5.5830902208956408</v>
      </c>
      <c r="AE123" s="15">
        <v>0.7571743631245289</v>
      </c>
      <c r="AF123" s="15">
        <v>4.7643436077585415</v>
      </c>
      <c r="AG123" s="15">
        <v>0.54540026847369449</v>
      </c>
      <c r="AH123" s="15">
        <v>5.3534625143177215E-2</v>
      </c>
      <c r="AI123" s="15">
        <v>1.5114208176344361</v>
      </c>
      <c r="AJ123" s="15">
        <v>1.3805552642651842E-2</v>
      </c>
      <c r="AK123" s="15">
        <v>1.4989440607696041</v>
      </c>
      <c r="AL123" s="15">
        <v>1.505670445336765E-2</v>
      </c>
      <c r="AM123" s="15">
        <v>0</v>
      </c>
    </row>
    <row r="124" spans="1:39" x14ac:dyDescent="0.25">
      <c r="A124" s="13">
        <v>28332</v>
      </c>
      <c r="B124" s="13" t="s">
        <v>130</v>
      </c>
      <c r="C124" s="13" t="s">
        <v>77</v>
      </c>
      <c r="D124" s="13">
        <v>403770</v>
      </c>
      <c r="E124" s="13">
        <v>94930</v>
      </c>
      <c r="F124" s="13">
        <v>30</v>
      </c>
      <c r="G124" s="14">
        <v>2.198388</v>
      </c>
      <c r="H124" s="15">
        <v>18.76904</v>
      </c>
      <c r="I124" s="15">
        <v>49.763289999999998</v>
      </c>
      <c r="J124" s="15">
        <v>13.464829999999999</v>
      </c>
      <c r="K124" s="16">
        <v>25</v>
      </c>
      <c r="L124" s="15">
        <v>2.3447800000000001</v>
      </c>
      <c r="M124" s="15">
        <v>1.3664700000000001</v>
      </c>
      <c r="N124" s="15">
        <v>1.86927</v>
      </c>
      <c r="O124" s="15">
        <v>0.51568000000000003</v>
      </c>
      <c r="P124" s="15">
        <v>7.0950144399840001E-2</v>
      </c>
      <c r="Q124" s="15">
        <v>0.48511796263512003</v>
      </c>
      <c r="R124" s="15">
        <v>0.81700332174002999</v>
      </c>
      <c r="S124" s="15">
        <v>3.1212599999999999</v>
      </c>
      <c r="T124" s="15">
        <v>5.2920632396999997E-4</v>
      </c>
      <c r="U124" s="15">
        <v>0</v>
      </c>
      <c r="V124" s="15">
        <v>0</v>
      </c>
      <c r="W124" s="15">
        <v>2.4379987890480001E-2</v>
      </c>
      <c r="X124" s="15">
        <v>2.63183429157246</v>
      </c>
      <c r="Y124" s="15">
        <v>6.7683663986370005E-2</v>
      </c>
      <c r="Z124" s="15">
        <v>8.0110888352699999E-2</v>
      </c>
      <c r="AA124" s="15">
        <v>3.2299834256100004E-3</v>
      </c>
      <c r="AB124" s="15">
        <v>9.7811927464800004E-3</v>
      </c>
      <c r="AC124" s="15">
        <v>7.8286038959700013E-3</v>
      </c>
      <c r="AD124" s="15">
        <v>5.3531591973776402</v>
      </c>
      <c r="AE124" s="15">
        <v>2.9129199985490613</v>
      </c>
      <c r="AF124" s="15">
        <v>18.328871724777041</v>
      </c>
      <c r="AG124" s="15">
        <v>2.3689802938266298</v>
      </c>
      <c r="AH124" s="15">
        <v>0.57578544242196783</v>
      </c>
      <c r="AI124" s="15">
        <v>0.42530274266088308</v>
      </c>
      <c r="AJ124" s="15">
        <v>5.7313675378770843E-2</v>
      </c>
      <c r="AK124" s="15">
        <v>6.2228579712534859</v>
      </c>
      <c r="AL124" s="15">
        <v>0.1022181511321599</v>
      </c>
      <c r="AM124" s="15">
        <v>0</v>
      </c>
    </row>
    <row r="125" spans="1:39" x14ac:dyDescent="0.25">
      <c r="A125" s="13">
        <v>28333</v>
      </c>
      <c r="B125" s="13" t="s">
        <v>90</v>
      </c>
      <c r="C125" s="13" t="s">
        <v>77</v>
      </c>
      <c r="D125" s="13">
        <v>290772</v>
      </c>
      <c r="E125" s="13">
        <v>63463</v>
      </c>
      <c r="F125" s="13">
        <v>30</v>
      </c>
      <c r="G125" s="14">
        <v>1.3330220000000002</v>
      </c>
      <c r="H125" s="15">
        <v>10.545529999999999</v>
      </c>
      <c r="I125" s="15">
        <v>39.231319999999997</v>
      </c>
      <c r="J125" s="15">
        <v>7.9803699999999997</v>
      </c>
      <c r="K125" s="16">
        <v>21</v>
      </c>
      <c r="L125" s="15">
        <v>1.4486300000000001</v>
      </c>
      <c r="M125" s="15">
        <v>0.92462999999999995</v>
      </c>
      <c r="N125" s="15">
        <v>0.82645000000000002</v>
      </c>
      <c r="O125" s="15">
        <v>4.6899999999999997E-2</v>
      </c>
      <c r="P125" s="15">
        <v>7.2993975720000003E-3</v>
      </c>
      <c r="Q125" s="15">
        <v>0.61718231320653005</v>
      </c>
      <c r="R125" s="15">
        <v>0.63681769267521005</v>
      </c>
      <c r="S125" s="15">
        <v>0.50556000000000001</v>
      </c>
      <c r="T125" s="15">
        <v>1.8248493930000001E-5</v>
      </c>
      <c r="U125" s="15">
        <v>0</v>
      </c>
      <c r="V125" s="15">
        <v>0</v>
      </c>
      <c r="W125" s="15">
        <v>0</v>
      </c>
      <c r="X125" s="15">
        <v>0.21222998440590002</v>
      </c>
      <c r="Y125" s="15">
        <v>5.2847638421279999E-2</v>
      </c>
      <c r="Z125" s="15">
        <v>1.0905299972568001</v>
      </c>
      <c r="AA125" s="15">
        <v>0.24296044818402002</v>
      </c>
      <c r="AB125" s="15">
        <v>6.3322273937100005E-3</v>
      </c>
      <c r="AC125" s="15">
        <v>6.2044879362000002E-3</v>
      </c>
      <c r="AD125" s="15">
        <v>3.9209261512815896</v>
      </c>
      <c r="AE125" s="15">
        <v>2.420614039829649</v>
      </c>
      <c r="AF125" s="15">
        <v>15.231150959632069</v>
      </c>
      <c r="AG125" s="15">
        <v>1.6188459743575332</v>
      </c>
      <c r="AH125" s="15">
        <v>3.7719195919405639E-2</v>
      </c>
      <c r="AI125" s="15">
        <v>4.3738809679106172</v>
      </c>
      <c r="AJ125" s="15">
        <v>4.4850851426221632E-2</v>
      </c>
      <c r="AK125" s="15">
        <v>4.8697012793311218</v>
      </c>
      <c r="AL125" s="15">
        <v>8.9026731593375277E-2</v>
      </c>
      <c r="AM125" s="15">
        <v>0</v>
      </c>
    </row>
    <row r="126" spans="1:39" x14ac:dyDescent="0.25">
      <c r="A126" s="13">
        <v>28471</v>
      </c>
      <c r="B126" s="13" t="s">
        <v>130</v>
      </c>
      <c r="C126" s="13" t="s">
        <v>77</v>
      </c>
      <c r="D126" s="13">
        <v>401650</v>
      </c>
      <c r="E126" s="13">
        <v>93200</v>
      </c>
      <c r="F126" s="13">
        <v>30</v>
      </c>
      <c r="G126" s="14">
        <v>0.89202200000000009</v>
      </c>
      <c r="H126" s="15">
        <v>23.133929999999999</v>
      </c>
      <c r="I126" s="15">
        <v>69.979240000000004</v>
      </c>
      <c r="J126" s="15">
        <v>16.171060000000001</v>
      </c>
      <c r="K126" s="16">
        <v>32</v>
      </c>
      <c r="L126" s="15">
        <v>2.3447800000000001</v>
      </c>
      <c r="M126" s="15">
        <v>1.3664700000000001</v>
      </c>
      <c r="N126" s="15">
        <v>1.86927</v>
      </c>
      <c r="O126" s="15">
        <v>0.73260000000000003</v>
      </c>
      <c r="P126" s="15">
        <v>4.2245263447950002E-2</v>
      </c>
      <c r="Q126" s="15">
        <v>0.51389583756273005</v>
      </c>
      <c r="R126" s="15">
        <v>0.73950196801932</v>
      </c>
      <c r="S126" s="15">
        <v>2.6544599999999998</v>
      </c>
      <c r="T126" s="15">
        <v>7.8468523899000002E-4</v>
      </c>
      <c r="U126" s="15">
        <v>0</v>
      </c>
      <c r="V126" s="15">
        <v>0</v>
      </c>
      <c r="W126" s="15">
        <v>1.7354317727429999E-2</v>
      </c>
      <c r="X126" s="15">
        <v>5.9807614006182002</v>
      </c>
      <c r="Y126" s="15">
        <v>6.3833231767139995E-2</v>
      </c>
      <c r="Z126" s="15">
        <v>0.14071413669423</v>
      </c>
      <c r="AA126" s="15">
        <v>3.5949533042100002E-3</v>
      </c>
      <c r="AB126" s="15">
        <v>9.1789924467899995E-3</v>
      </c>
      <c r="AC126" s="15">
        <v>6.49646383908E-3</v>
      </c>
      <c r="AD126" s="15">
        <v>6.6479628356868599</v>
      </c>
      <c r="AE126" s="15">
        <v>3.9761832904606487</v>
      </c>
      <c r="AF126" s="15">
        <v>25.019208739462965</v>
      </c>
      <c r="AG126" s="15">
        <v>3.8787616838317542</v>
      </c>
      <c r="AH126" s="15">
        <v>0.81096014706218889</v>
      </c>
      <c r="AI126" s="15">
        <v>1.0178029648084079</v>
      </c>
      <c r="AJ126" s="15">
        <v>0.10946968250454314</v>
      </c>
      <c r="AK126" s="15">
        <v>11.885719802159265</v>
      </c>
      <c r="AL126" s="15">
        <v>0.14720368971022749</v>
      </c>
      <c r="AM126" s="15">
        <v>0</v>
      </c>
    </row>
    <row r="127" spans="1:39" x14ac:dyDescent="0.25">
      <c r="A127" s="13">
        <v>28681</v>
      </c>
      <c r="B127" s="13" t="s">
        <v>101</v>
      </c>
      <c r="C127" s="13" t="s">
        <v>77</v>
      </c>
      <c r="D127" s="13">
        <v>384970</v>
      </c>
      <c r="E127" s="13">
        <v>204914</v>
      </c>
      <c r="F127" s="13">
        <v>30</v>
      </c>
      <c r="G127" s="14">
        <v>2.9621999999999997</v>
      </c>
      <c r="H127" s="15">
        <v>12.825240000000001</v>
      </c>
      <c r="I127" s="15">
        <v>34.498019999999997</v>
      </c>
      <c r="J127" s="15">
        <v>9.5359999999999996</v>
      </c>
      <c r="K127" s="16">
        <v>19</v>
      </c>
      <c r="L127" s="15">
        <v>2.3052299999999999</v>
      </c>
      <c r="M127" s="15">
        <v>1.3242700000000001</v>
      </c>
      <c r="N127" s="15">
        <v>2.7983099999999999</v>
      </c>
      <c r="O127" s="15">
        <v>0.13891999999999999</v>
      </c>
      <c r="P127" s="15">
        <v>2.7555225834300003E-3</v>
      </c>
      <c r="Q127" s="15">
        <v>0.15706478725550999</v>
      </c>
      <c r="R127" s="15">
        <v>0.65975604954521994</v>
      </c>
      <c r="S127" s="15">
        <v>0.82338999999999996</v>
      </c>
      <c r="T127" s="15">
        <v>1.8248493930000001E-5</v>
      </c>
      <c r="U127" s="15">
        <v>0</v>
      </c>
      <c r="V127" s="15">
        <v>5.1351261919020001E-2</v>
      </c>
      <c r="W127" s="15">
        <v>0</v>
      </c>
      <c r="X127" s="15">
        <v>0.75183794991599995</v>
      </c>
      <c r="Y127" s="15">
        <v>8.0475858231300004E-2</v>
      </c>
      <c r="Z127" s="15">
        <v>0.39195940112247002</v>
      </c>
      <c r="AA127" s="15">
        <v>0</v>
      </c>
      <c r="AB127" s="15">
        <v>6.3139788997800001E-3</v>
      </c>
      <c r="AC127" s="15">
        <v>7.0439186569800005E-3</v>
      </c>
      <c r="AD127" s="15">
        <v>3.3265179584997</v>
      </c>
      <c r="AE127" s="15">
        <v>1.8806530347387285</v>
      </c>
      <c r="AF127" s="15">
        <v>11.833571896828136</v>
      </c>
      <c r="AG127" s="15">
        <v>1.2743974562158502</v>
      </c>
      <c r="AH127" s="15">
        <v>0.20971053741184623</v>
      </c>
      <c r="AI127" s="15">
        <v>1.5837074735843086</v>
      </c>
      <c r="AJ127" s="15">
        <v>4.4371928348757347E-2</v>
      </c>
      <c r="AK127" s="15">
        <v>4.8177019917174757</v>
      </c>
      <c r="AL127" s="15">
        <v>2.866568115489242E-2</v>
      </c>
      <c r="AM127" s="15">
        <v>0</v>
      </c>
    </row>
    <row r="128" spans="1:39" x14ac:dyDescent="0.25">
      <c r="A128" s="13">
        <v>28688</v>
      </c>
      <c r="B128" s="13" t="s">
        <v>87</v>
      </c>
      <c r="C128" s="13" t="s">
        <v>77</v>
      </c>
      <c r="D128" s="13">
        <v>367670</v>
      </c>
      <c r="E128" s="13">
        <v>79465</v>
      </c>
      <c r="F128" s="13">
        <v>30</v>
      </c>
      <c r="G128" s="14">
        <v>0.55336200000000013</v>
      </c>
      <c r="H128" s="15">
        <v>11.479229999999999</v>
      </c>
      <c r="I128" s="15">
        <v>43.736960000000003</v>
      </c>
      <c r="J128" s="15">
        <v>8.6362699999999997</v>
      </c>
      <c r="K128" s="16">
        <v>23</v>
      </c>
      <c r="L128" s="15">
        <v>2.1124399999999999</v>
      </c>
      <c r="M128" s="15">
        <v>1.3248</v>
      </c>
      <c r="N128" s="15">
        <v>1.2964100000000001</v>
      </c>
      <c r="O128" s="15">
        <v>5.1339999999999997E-2</v>
      </c>
      <c r="P128" s="15">
        <v>1.5255740925479998E-2</v>
      </c>
      <c r="Q128" s="15">
        <v>0.49862184814332</v>
      </c>
      <c r="R128" s="15">
        <v>0.73508583248825998</v>
      </c>
      <c r="S128" s="15">
        <v>0.29448000000000002</v>
      </c>
      <c r="T128" s="15">
        <v>0</v>
      </c>
      <c r="U128" s="15">
        <v>0</v>
      </c>
      <c r="V128" s="15">
        <v>0</v>
      </c>
      <c r="W128" s="15">
        <v>0</v>
      </c>
      <c r="X128" s="15">
        <v>0.39520763304201001</v>
      </c>
      <c r="Y128" s="15">
        <v>4.2154020978299997E-2</v>
      </c>
      <c r="Z128" s="15">
        <v>0.18115279924311001</v>
      </c>
      <c r="AA128" s="15">
        <v>0.37798105477209004</v>
      </c>
      <c r="AB128" s="15">
        <v>5.3103117336299995E-3</v>
      </c>
      <c r="AC128" s="15">
        <v>5.2555662518400008E-3</v>
      </c>
      <c r="AD128" s="15">
        <v>4.1437402621668902</v>
      </c>
      <c r="AE128" s="15">
        <v>2.9805452226453051</v>
      </c>
      <c r="AF128" s="15">
        <v>18.754387721933419</v>
      </c>
      <c r="AG128" s="15">
        <v>1.2911904273734833</v>
      </c>
      <c r="AH128" s="15">
        <v>0.12969188055827871</v>
      </c>
      <c r="AI128" s="15">
        <v>4.3091952819237793</v>
      </c>
      <c r="AJ128" s="15">
        <v>4.2873704593310406E-2</v>
      </c>
      <c r="AK128" s="15">
        <v>4.6550316765145254</v>
      </c>
      <c r="AL128" s="15">
        <v>9.4814084457908107E-2</v>
      </c>
      <c r="AM128" s="15">
        <v>0</v>
      </c>
    </row>
    <row r="129" spans="1:39" x14ac:dyDescent="0.25">
      <c r="A129" s="13">
        <v>28699</v>
      </c>
      <c r="B129" s="13" t="s">
        <v>131</v>
      </c>
      <c r="C129" s="13" t="s">
        <v>77</v>
      </c>
      <c r="D129" s="13">
        <v>393000</v>
      </c>
      <c r="E129" s="13">
        <v>223606</v>
      </c>
      <c r="F129" s="13">
        <v>30</v>
      </c>
      <c r="G129" s="14">
        <v>2.4022090000000005</v>
      </c>
      <c r="H129" s="15">
        <v>20.258310000000002</v>
      </c>
      <c r="I129" s="15">
        <v>45.673740000000002</v>
      </c>
      <c r="J129" s="15">
        <v>14.36844</v>
      </c>
      <c r="K129" s="16">
        <v>23</v>
      </c>
      <c r="L129" s="15">
        <v>2.6189399999999998</v>
      </c>
      <c r="M129" s="15">
        <v>1.3708100000000001</v>
      </c>
      <c r="N129" s="15">
        <v>2.8584299999999998</v>
      </c>
      <c r="O129" s="15">
        <v>0.24051</v>
      </c>
      <c r="P129" s="15">
        <v>1.4799528577229999E-2</v>
      </c>
      <c r="Q129" s="15">
        <v>0.44101135280630999</v>
      </c>
      <c r="R129" s="15">
        <v>0.91682258353713009</v>
      </c>
      <c r="S129" s="15">
        <v>1.7175199999999999</v>
      </c>
      <c r="T129" s="15">
        <v>5.4745481790000004E-5</v>
      </c>
      <c r="U129" s="15">
        <v>0</v>
      </c>
      <c r="V129" s="15">
        <v>8.6059897373880007E-2</v>
      </c>
      <c r="W129" s="15">
        <v>6.3869728755000001E-3</v>
      </c>
      <c r="X129" s="15">
        <v>2.1697824252648599</v>
      </c>
      <c r="Y129" s="15">
        <v>0.15301362160304999</v>
      </c>
      <c r="Z129" s="15">
        <v>2.86344417653202</v>
      </c>
      <c r="AA129" s="15">
        <v>0</v>
      </c>
      <c r="AB129" s="15">
        <v>8.266567750290001E-3</v>
      </c>
      <c r="AC129" s="15">
        <v>7.3906400416499998E-3</v>
      </c>
      <c r="AD129" s="15">
        <v>4.7850653328428105</v>
      </c>
      <c r="AE129" s="15">
        <v>2.3065022183879922</v>
      </c>
      <c r="AF129" s="15">
        <v>14.513128858604036</v>
      </c>
      <c r="AG129" s="15">
        <v>1.6329271572202133</v>
      </c>
      <c r="AH129" s="15">
        <v>0.28586060960909088</v>
      </c>
      <c r="AI129" s="15">
        <v>2.1194316606858892</v>
      </c>
      <c r="AJ129" s="15">
        <v>4.1079336743897604E-2</v>
      </c>
      <c r="AK129" s="15">
        <v>4.4602073836858818</v>
      </c>
      <c r="AL129" s="15">
        <v>5.6292775063000192E-2</v>
      </c>
      <c r="AM129" s="15">
        <v>0</v>
      </c>
    </row>
    <row r="130" spans="1:39" x14ac:dyDescent="0.25">
      <c r="A130" s="13">
        <v>28700</v>
      </c>
      <c r="B130" s="13" t="s">
        <v>97</v>
      </c>
      <c r="C130" s="13" t="s">
        <v>77</v>
      </c>
      <c r="D130" s="13">
        <v>394860</v>
      </c>
      <c r="E130" s="13">
        <v>221660</v>
      </c>
      <c r="F130" s="13">
        <v>30</v>
      </c>
      <c r="G130" s="14">
        <v>0.249114</v>
      </c>
      <c r="H130" s="15">
        <v>18.80096</v>
      </c>
      <c r="I130" s="15">
        <v>28.583200000000001</v>
      </c>
      <c r="J130" s="15">
        <v>13.525539999999999</v>
      </c>
      <c r="K130" s="16">
        <v>16</v>
      </c>
      <c r="L130" s="15">
        <v>2.6189399999999998</v>
      </c>
      <c r="M130" s="15">
        <v>1.3708100000000001</v>
      </c>
      <c r="N130" s="15">
        <v>2.8584299999999998</v>
      </c>
      <c r="O130" s="15">
        <v>0.18223</v>
      </c>
      <c r="P130" s="15">
        <v>8.5950406410299999E-3</v>
      </c>
      <c r="Q130" s="15">
        <v>0.89340976582494003</v>
      </c>
      <c r="R130" s="15">
        <v>1.5284938515768001</v>
      </c>
      <c r="S130" s="15">
        <v>0.78444000000000003</v>
      </c>
      <c r="T130" s="15">
        <v>5.4745481790000004E-5</v>
      </c>
      <c r="U130" s="15">
        <v>0</v>
      </c>
      <c r="V130" s="15">
        <v>6.6534008868779998E-2</v>
      </c>
      <c r="W130" s="15">
        <v>4.1789051099700002E-3</v>
      </c>
      <c r="X130" s="15">
        <v>1.2394742047134601</v>
      </c>
      <c r="Y130" s="15">
        <v>0.12244739427030002</v>
      </c>
      <c r="Z130" s="15">
        <v>0.76831633993479009</v>
      </c>
      <c r="AA130" s="15">
        <v>0</v>
      </c>
      <c r="AB130" s="15">
        <v>8.0475858231299994E-3</v>
      </c>
      <c r="AC130" s="15">
        <v>8.9782590135599992E-3</v>
      </c>
      <c r="AD130" s="15">
        <v>6.3375742024314903</v>
      </c>
      <c r="AE130" s="15">
        <v>0.93907721376956954</v>
      </c>
      <c r="AF130" s="15">
        <v>5.908924996023563</v>
      </c>
      <c r="AG130" s="15">
        <v>0.53516602926727763</v>
      </c>
      <c r="AH130" s="15">
        <v>9.032319250957108E-3</v>
      </c>
      <c r="AI130" s="15">
        <v>0.17254118011554687</v>
      </c>
      <c r="AJ130" s="15">
        <v>2.0148114825454908E-2</v>
      </c>
      <c r="AK130" s="15">
        <v>2.1875905901814368</v>
      </c>
      <c r="AL130" s="15">
        <v>9.7595565661960735E-3</v>
      </c>
      <c r="AM130" s="15">
        <v>0</v>
      </c>
    </row>
    <row r="131" spans="1:39" x14ac:dyDescent="0.25">
      <c r="A131" s="13">
        <v>28722</v>
      </c>
      <c r="B131" s="13" t="s">
        <v>132</v>
      </c>
      <c r="C131" s="13" t="s">
        <v>77</v>
      </c>
      <c r="D131" s="13">
        <v>246000</v>
      </c>
      <c r="E131" s="13">
        <v>58382</v>
      </c>
      <c r="F131" s="13">
        <v>30</v>
      </c>
      <c r="G131" s="14">
        <v>1.645165</v>
      </c>
      <c r="H131" s="15">
        <v>14.01751</v>
      </c>
      <c r="I131" s="15">
        <v>37.397039999999997</v>
      </c>
      <c r="J131" s="15">
        <v>10.45031</v>
      </c>
      <c r="K131" s="16">
        <v>20</v>
      </c>
      <c r="L131" s="15">
        <v>1.5018</v>
      </c>
      <c r="M131" s="15">
        <v>1.0003599999999999</v>
      </c>
      <c r="N131" s="15">
        <v>0.74751999999999996</v>
      </c>
      <c r="O131" s="15">
        <v>0.20163</v>
      </c>
      <c r="P131" s="15">
        <v>6.3687243815700005E-3</v>
      </c>
      <c r="Q131" s="15">
        <v>0.27489531256152</v>
      </c>
      <c r="R131" s="15">
        <v>0.74287793939637004</v>
      </c>
      <c r="S131" s="15">
        <v>0.58348999999999995</v>
      </c>
      <c r="T131" s="15">
        <v>6.3869728755000001E-4</v>
      </c>
      <c r="U131" s="15">
        <v>0</v>
      </c>
      <c r="V131" s="15">
        <v>0</v>
      </c>
      <c r="W131" s="15">
        <v>0</v>
      </c>
      <c r="X131" s="15">
        <v>0.45265389193365002</v>
      </c>
      <c r="Y131" s="15">
        <v>5.4854972753579999E-2</v>
      </c>
      <c r="Z131" s="15">
        <v>0.42102925195296004</v>
      </c>
      <c r="AA131" s="15">
        <v>0.57705387505446004</v>
      </c>
      <c r="AB131" s="15">
        <v>7.2811490780699999E-3</v>
      </c>
      <c r="AC131" s="15">
        <v>9.3797258800199998E-3</v>
      </c>
      <c r="AD131" s="15">
        <v>7.43567732466924</v>
      </c>
      <c r="AE131" s="15">
        <v>2.2845248526286102</v>
      </c>
      <c r="AF131" s="15">
        <v>14.374841395147133</v>
      </c>
      <c r="AG131" s="15">
        <v>1.9171837902305466</v>
      </c>
      <c r="AH131" s="15">
        <v>0.16997574466439586</v>
      </c>
      <c r="AI131" s="15">
        <v>0.24905859728645799</v>
      </c>
      <c r="AJ131" s="15">
        <v>3.861995525923452E-2</v>
      </c>
      <c r="AK131" s="15">
        <v>4.193178937594328</v>
      </c>
      <c r="AL131" s="15">
        <v>0.15214672718928882</v>
      </c>
      <c r="AM131" s="15">
        <v>0</v>
      </c>
    </row>
    <row r="132" spans="1:39" x14ac:dyDescent="0.25">
      <c r="A132" s="13">
        <v>28751</v>
      </c>
      <c r="B132" s="13" t="s">
        <v>81</v>
      </c>
      <c r="C132" s="13" t="s">
        <v>77</v>
      </c>
      <c r="D132" s="13">
        <v>145855</v>
      </c>
      <c r="E132" s="13">
        <v>30000</v>
      </c>
      <c r="F132" s="13">
        <v>30</v>
      </c>
      <c r="G132" s="14">
        <v>3.1697860000000002</v>
      </c>
      <c r="H132" s="15">
        <v>6.1454300000000002</v>
      </c>
      <c r="I132" s="15">
        <v>23.321529999999999</v>
      </c>
      <c r="J132" s="15">
        <v>4.7655500000000002</v>
      </c>
      <c r="K132" s="16">
        <v>13</v>
      </c>
      <c r="L132" s="15">
        <v>1.96787</v>
      </c>
      <c r="M132" s="15">
        <v>1.3623499999999999</v>
      </c>
      <c r="N132" s="15">
        <v>0.60865000000000002</v>
      </c>
      <c r="O132" s="15">
        <v>4.7200000000000002E-3</v>
      </c>
      <c r="P132" s="15">
        <v>0</v>
      </c>
      <c r="Q132" s="15">
        <v>4.9051951683840002E-2</v>
      </c>
      <c r="R132" s="15">
        <v>0.24248598734184001</v>
      </c>
      <c r="S132" s="15">
        <v>0.10467</v>
      </c>
      <c r="T132" s="15">
        <v>0</v>
      </c>
      <c r="U132" s="15">
        <v>0</v>
      </c>
      <c r="V132" s="15">
        <v>0</v>
      </c>
      <c r="W132" s="15">
        <v>0</v>
      </c>
      <c r="X132" s="15">
        <v>0.16781315018028001</v>
      </c>
      <c r="Y132" s="15">
        <v>5.2683401975910003E-2</v>
      </c>
      <c r="Z132" s="15">
        <v>9.0257050977780001E-2</v>
      </c>
      <c r="AA132" s="15">
        <v>4.1551820678609998E-2</v>
      </c>
      <c r="AB132" s="15">
        <v>3.19348643775E-3</v>
      </c>
      <c r="AC132" s="15">
        <v>3.7409412556500005E-3</v>
      </c>
      <c r="AD132" s="15">
        <v>1.44635738039787</v>
      </c>
      <c r="AE132" s="15">
        <v>1.3620820589964988</v>
      </c>
      <c r="AF132" s="15">
        <v>8.5705846196951541</v>
      </c>
      <c r="AG132" s="15">
        <v>1.2709315830628301</v>
      </c>
      <c r="AH132" s="15">
        <v>8.1248712750071103E-2</v>
      </c>
      <c r="AI132" s="15">
        <v>0.70058500590444162</v>
      </c>
      <c r="AJ132" s="15">
        <v>4.7123688730837408E-2</v>
      </c>
      <c r="AK132" s="15">
        <v>5.1164756075332427</v>
      </c>
      <c r="AL132" s="15">
        <v>2.7068723326923734E-2</v>
      </c>
      <c r="AM132" s="15">
        <v>0</v>
      </c>
    </row>
    <row r="133" spans="1:39" x14ac:dyDescent="0.25">
      <c r="A133" s="13">
        <v>28853</v>
      </c>
      <c r="B133" s="13" t="s">
        <v>133</v>
      </c>
      <c r="C133" s="13" t="s">
        <v>77</v>
      </c>
      <c r="D133" s="13">
        <v>415000</v>
      </c>
      <c r="E133" s="13">
        <v>128400</v>
      </c>
      <c r="F133" s="13">
        <v>30</v>
      </c>
      <c r="G133" s="14">
        <v>2.8589199999999999</v>
      </c>
      <c r="H133" s="15">
        <v>9.6283100000000008</v>
      </c>
      <c r="I133" s="15">
        <v>30.179359999999999</v>
      </c>
      <c r="J133" s="15">
        <v>7.28911</v>
      </c>
      <c r="K133" s="16">
        <v>17</v>
      </c>
      <c r="L133" s="15">
        <v>2.76234</v>
      </c>
      <c r="M133" s="15">
        <v>1.60982</v>
      </c>
      <c r="N133" s="15">
        <v>2.2021500000000001</v>
      </c>
      <c r="O133" s="15">
        <v>0.30348999999999998</v>
      </c>
      <c r="P133" s="15">
        <v>0</v>
      </c>
      <c r="Q133" s="15">
        <v>0.14523976318887</v>
      </c>
      <c r="R133" s="15">
        <v>0.26004103850249999</v>
      </c>
      <c r="S133" s="15">
        <v>0.28721999999999998</v>
      </c>
      <c r="T133" s="15">
        <v>0</v>
      </c>
      <c r="U133" s="15">
        <v>0</v>
      </c>
      <c r="V133" s="15">
        <v>0</v>
      </c>
      <c r="W133" s="15">
        <v>0</v>
      </c>
      <c r="X133" s="15">
        <v>0.14195503428146999</v>
      </c>
      <c r="Y133" s="15">
        <v>7.5530516376270007E-2</v>
      </c>
      <c r="Z133" s="15">
        <v>8.3742338644770001E-2</v>
      </c>
      <c r="AA133" s="15">
        <v>0</v>
      </c>
      <c r="AB133" s="15">
        <v>4.3613900492700001E-3</v>
      </c>
      <c r="AC133" s="15">
        <v>4.7446084218000003E-3</v>
      </c>
      <c r="AD133" s="15">
        <v>1.7476765121700299</v>
      </c>
      <c r="AE133" s="15">
        <v>1.6872884358567974</v>
      </c>
      <c r="AF133" s="15">
        <v>10.616870123080401</v>
      </c>
      <c r="AG133" s="15">
        <v>1.7747346247523701</v>
      </c>
      <c r="AH133" s="15">
        <v>0.38566619724512319</v>
      </c>
      <c r="AI133" s="15">
        <v>2.5124704778100959</v>
      </c>
      <c r="AJ133" s="15">
        <v>3.2377223656013844E-2</v>
      </c>
      <c r="AK133" s="15">
        <v>3.5153715580681646</v>
      </c>
      <c r="AL133" s="15">
        <v>2.6271359531027709E-2</v>
      </c>
      <c r="AM133" s="15">
        <v>0</v>
      </c>
    </row>
    <row r="134" spans="1:39" x14ac:dyDescent="0.25">
      <c r="A134" s="13">
        <v>36130</v>
      </c>
      <c r="B134" s="13" t="s">
        <v>78</v>
      </c>
      <c r="C134" s="13" t="s">
        <v>77</v>
      </c>
      <c r="D134" s="13">
        <v>384160</v>
      </c>
      <c r="E134" s="13">
        <v>170000</v>
      </c>
      <c r="F134" s="13">
        <v>30</v>
      </c>
      <c r="G134" s="14">
        <v>2.3042050000000001</v>
      </c>
      <c r="H134" s="15">
        <v>12.942880000000001</v>
      </c>
      <c r="I134" s="15">
        <v>24.862670000000001</v>
      </c>
      <c r="J134" s="15">
        <v>9.5732599999999994</v>
      </c>
      <c r="K134" s="16">
        <v>14</v>
      </c>
      <c r="L134" s="15">
        <v>2.19123</v>
      </c>
      <c r="M134" s="15">
        <v>1.25878</v>
      </c>
      <c r="N134" s="15">
        <v>2.6599200000000001</v>
      </c>
      <c r="O134" s="15">
        <v>8.3070000000000005E-2</v>
      </c>
      <c r="P134" s="15">
        <v>1.0949096357999999E-3</v>
      </c>
      <c r="Q134" s="15">
        <v>0.12374303733932999</v>
      </c>
      <c r="R134" s="15">
        <v>0.35549891025033004</v>
      </c>
      <c r="S134" s="15">
        <v>0.89280000000000004</v>
      </c>
      <c r="T134" s="15">
        <v>0</v>
      </c>
      <c r="U134" s="15">
        <v>0</v>
      </c>
      <c r="V134" s="15">
        <v>0</v>
      </c>
      <c r="W134" s="15">
        <v>0</v>
      </c>
      <c r="X134" s="15">
        <v>0.39898507128552002</v>
      </c>
      <c r="Y134" s="15">
        <v>9.865135818557999E-2</v>
      </c>
      <c r="Z134" s="15">
        <v>3.1328831894084703</v>
      </c>
      <c r="AA134" s="15">
        <v>0</v>
      </c>
      <c r="AB134" s="15">
        <v>4.9088448671700006E-3</v>
      </c>
      <c r="AC134" s="15">
        <v>6.0220029969000003E-3</v>
      </c>
      <c r="AD134" s="15">
        <v>1.7353040332854901</v>
      </c>
      <c r="AE134" s="15">
        <v>1.2282932273601574</v>
      </c>
      <c r="AF134" s="15">
        <v>6.7019044062720692</v>
      </c>
      <c r="AG134" s="15">
        <v>0.6168150174186624</v>
      </c>
      <c r="AH134" s="15">
        <v>6.2225462464373493E-2</v>
      </c>
      <c r="AI134" s="15">
        <v>1.1470982775178526</v>
      </c>
      <c r="AJ134" s="15">
        <v>2.6781550921643096E-2</v>
      </c>
      <c r="AK134" s="15">
        <v>2.1206021783112781</v>
      </c>
      <c r="AL134" s="15">
        <v>1.6069879733963875E-2</v>
      </c>
      <c r="AM134" s="15">
        <v>0</v>
      </c>
    </row>
    <row r="135" spans="1:39" x14ac:dyDescent="0.25">
      <c r="A135" s="13">
        <v>36131</v>
      </c>
      <c r="B135" s="13" t="s">
        <v>78</v>
      </c>
      <c r="C135" s="13" t="s">
        <v>77</v>
      </c>
      <c r="D135" s="13">
        <v>374700</v>
      </c>
      <c r="E135" s="13">
        <v>165000</v>
      </c>
      <c r="F135" s="13">
        <v>30</v>
      </c>
      <c r="G135" s="14">
        <v>0.75622599999999995</v>
      </c>
      <c r="H135" s="15">
        <v>22.20506</v>
      </c>
      <c r="I135" s="15">
        <v>32.530059999999999</v>
      </c>
      <c r="J135" s="15">
        <v>15.646879999999999</v>
      </c>
      <c r="K135" s="16">
        <v>17</v>
      </c>
      <c r="L135" s="15">
        <v>2.0615700000000001</v>
      </c>
      <c r="M135" s="15">
        <v>1.1842900000000001</v>
      </c>
      <c r="N135" s="15">
        <v>2.5025300000000001</v>
      </c>
      <c r="O135" s="15">
        <v>0.12690000000000001</v>
      </c>
      <c r="P135" s="15">
        <v>3.9781716767399999E-3</v>
      </c>
      <c r="Q135" s="15">
        <v>1.2290725631733601</v>
      </c>
      <c r="R135" s="15">
        <v>1.2825406503882599</v>
      </c>
      <c r="S135" s="15">
        <v>1.6002000000000001</v>
      </c>
      <c r="T135" s="15">
        <v>5.1095783003999998E-4</v>
      </c>
      <c r="U135" s="15">
        <v>0</v>
      </c>
      <c r="V135" s="15">
        <v>1.95258885051E-3</v>
      </c>
      <c r="W135" s="15">
        <v>0</v>
      </c>
      <c r="X135" s="15">
        <v>2.1565340186716799</v>
      </c>
      <c r="Y135" s="15">
        <v>8.3486859729750007E-2</v>
      </c>
      <c r="Z135" s="15">
        <v>2.8432248452575801</v>
      </c>
      <c r="AA135" s="15">
        <v>0</v>
      </c>
      <c r="AB135" s="15">
        <v>9.08774997714E-3</v>
      </c>
      <c r="AC135" s="15">
        <v>9.0695014832099987E-3</v>
      </c>
      <c r="AD135" s="15">
        <v>7.1101059444641104</v>
      </c>
      <c r="AE135" s="15">
        <v>0.90450698469542634</v>
      </c>
      <c r="AF135" s="15">
        <v>5.6913998684842761</v>
      </c>
      <c r="AG135" s="15">
        <v>0.4996270757198355</v>
      </c>
      <c r="AH135" s="15">
        <v>6.1470611317546659E-3</v>
      </c>
      <c r="AI135" s="15">
        <v>0.52841304497882613</v>
      </c>
      <c r="AJ135" s="15">
        <v>2.4412220459302962E-2</v>
      </c>
      <c r="AK135" s="15">
        <v>2.650567768987298</v>
      </c>
      <c r="AL135" s="15">
        <v>1.9925975543280693E-2</v>
      </c>
      <c r="AM135" s="15">
        <v>0</v>
      </c>
    </row>
    <row r="136" spans="1:39" x14ac:dyDescent="0.25">
      <c r="A136" s="13">
        <v>36133</v>
      </c>
      <c r="B136" s="13" t="s">
        <v>78</v>
      </c>
      <c r="C136" s="13" t="s">
        <v>77</v>
      </c>
      <c r="D136" s="13">
        <v>356540</v>
      </c>
      <c r="E136" s="13">
        <v>173000</v>
      </c>
      <c r="F136" s="13">
        <v>30</v>
      </c>
      <c r="G136" s="14">
        <v>3.3774520000000003</v>
      </c>
      <c r="H136" s="15">
        <v>20.539539999999999</v>
      </c>
      <c r="I136" s="15">
        <v>62.336170000000003</v>
      </c>
      <c r="J136" s="15">
        <v>14.688980000000001</v>
      </c>
      <c r="K136" s="16">
        <v>30</v>
      </c>
      <c r="L136" s="15">
        <v>1.9603699999999999</v>
      </c>
      <c r="M136" s="15">
        <v>1.12616</v>
      </c>
      <c r="N136" s="15">
        <v>2.3796900000000001</v>
      </c>
      <c r="O136" s="15">
        <v>0.52342</v>
      </c>
      <c r="P136" s="15">
        <v>3.6734218281089998E-2</v>
      </c>
      <c r="Q136" s="15">
        <v>0.66384371218553995</v>
      </c>
      <c r="R136" s="15">
        <v>1.28489470610523</v>
      </c>
      <c r="S136" s="15">
        <v>0.94632000000000005</v>
      </c>
      <c r="T136" s="15">
        <v>2.4817951744800001E-3</v>
      </c>
      <c r="U136" s="15">
        <v>0</v>
      </c>
      <c r="V136" s="15">
        <v>0.16144442579870999</v>
      </c>
      <c r="W136" s="15">
        <v>6.2282109783090005E-2</v>
      </c>
      <c r="X136" s="15">
        <v>0.93476085307032009</v>
      </c>
      <c r="Y136" s="15">
        <v>0.13195485960782999</v>
      </c>
      <c r="Z136" s="15">
        <v>1.1895463253209799</v>
      </c>
      <c r="AA136" s="15">
        <v>0.92129346454997996</v>
      </c>
      <c r="AB136" s="15">
        <v>9.5804593132500001E-3</v>
      </c>
      <c r="AC136" s="15">
        <v>1.0675368949050001E-2</v>
      </c>
      <c r="AD136" s="15">
        <v>8.1941029808939696</v>
      </c>
      <c r="AE136" s="15">
        <v>3.5878242504347289</v>
      </c>
      <c r="AF136" s="15">
        <v>22.575549788534609</v>
      </c>
      <c r="AG136" s="15">
        <v>3.4841842747793401</v>
      </c>
      <c r="AH136" s="15">
        <v>1.0221061006219847</v>
      </c>
      <c r="AI136" s="15">
        <v>3.1600514882591644</v>
      </c>
      <c r="AJ136" s="15">
        <v>7.1780075622289372E-2</v>
      </c>
      <c r="AK136" s="15">
        <v>7.7935538562371125</v>
      </c>
      <c r="AL136" s="15">
        <v>0.10158016551078591</v>
      </c>
      <c r="AM136" s="15">
        <v>0</v>
      </c>
    </row>
    <row r="137" spans="1:39" x14ac:dyDescent="0.25">
      <c r="A137" s="13">
        <v>36319</v>
      </c>
      <c r="B137" s="13" t="s">
        <v>79</v>
      </c>
      <c r="C137" s="13" t="s">
        <v>80</v>
      </c>
      <c r="D137" s="13">
        <v>414000</v>
      </c>
      <c r="E137" s="13">
        <v>130450</v>
      </c>
      <c r="F137" s="13">
        <v>30</v>
      </c>
      <c r="G137" s="14">
        <v>1.5026059999999999</v>
      </c>
      <c r="H137" s="15">
        <v>15.81122</v>
      </c>
      <c r="I137" s="15">
        <v>37.661029999999997</v>
      </c>
      <c r="J137" s="15">
        <v>11.58915</v>
      </c>
      <c r="K137" s="16">
        <v>20</v>
      </c>
      <c r="L137" s="15">
        <v>2.7545600000000001</v>
      </c>
      <c r="M137" s="15">
        <v>1.6052900000000001</v>
      </c>
      <c r="N137" s="15">
        <v>2.1959499999999998</v>
      </c>
      <c r="O137" s="15">
        <v>0.11020000000000001</v>
      </c>
      <c r="P137" s="15">
        <v>0</v>
      </c>
      <c r="Q137" s="15">
        <v>1.06633249430562</v>
      </c>
      <c r="R137" s="15">
        <v>0.89235135317699998</v>
      </c>
      <c r="S137" s="15">
        <v>0.45656000000000002</v>
      </c>
      <c r="T137" s="15">
        <v>0</v>
      </c>
      <c r="U137" s="15">
        <v>0</v>
      </c>
      <c r="V137" s="15">
        <v>0</v>
      </c>
      <c r="W137" s="15">
        <v>0</v>
      </c>
      <c r="X137" s="15">
        <v>0.70691015786034006</v>
      </c>
      <c r="Y137" s="15">
        <v>6.688073025345001E-2</v>
      </c>
      <c r="Z137" s="15">
        <v>0.32630131996233003</v>
      </c>
      <c r="AA137" s="15">
        <v>0</v>
      </c>
      <c r="AB137" s="15">
        <v>8.0475858231299994E-3</v>
      </c>
      <c r="AC137" s="15">
        <v>7.0074216691200005E-3</v>
      </c>
      <c r="AD137" s="15">
        <v>5.6148426003338399</v>
      </c>
      <c r="AE137" s="15">
        <v>2.2159389988527991</v>
      </c>
      <c r="AF137" s="15">
        <v>12.615079334339285</v>
      </c>
      <c r="AG137" s="15">
        <v>1.6678885906525371</v>
      </c>
      <c r="AH137" s="15">
        <v>0.58869110703231076</v>
      </c>
      <c r="AI137" s="15">
        <v>0.78817280954633218</v>
      </c>
      <c r="AJ137" s="15">
        <v>4.4489426222796412E-2</v>
      </c>
      <c r="AK137" s="15">
        <v>3.8818219195366743</v>
      </c>
      <c r="AL137" s="15">
        <v>4.7727813817263091E-2</v>
      </c>
      <c r="AM137" s="15">
        <v>0</v>
      </c>
    </row>
    <row r="138" spans="1:39" x14ac:dyDescent="0.25">
      <c r="A138" s="13">
        <v>36392</v>
      </c>
      <c r="B138" s="13" t="s">
        <v>134</v>
      </c>
      <c r="C138" s="13" t="s">
        <v>77</v>
      </c>
      <c r="D138" s="13">
        <v>355400</v>
      </c>
      <c r="E138" s="13">
        <v>116360</v>
      </c>
      <c r="F138" s="13">
        <v>30</v>
      </c>
      <c r="G138" s="14">
        <v>0.32810099999999998</v>
      </c>
      <c r="H138" s="15">
        <v>14.11138</v>
      </c>
      <c r="I138" s="15">
        <v>44.789479999999998</v>
      </c>
      <c r="J138" s="15">
        <v>10.44772</v>
      </c>
      <c r="K138" s="16">
        <v>23</v>
      </c>
      <c r="L138" s="15">
        <v>1.9407700000000001</v>
      </c>
      <c r="M138" s="15">
        <v>1.09527</v>
      </c>
      <c r="N138" s="15">
        <v>1.7517100000000001</v>
      </c>
      <c r="O138" s="15">
        <v>8.6099999999999996E-2</v>
      </c>
      <c r="P138" s="15">
        <v>3.24823191954E-3</v>
      </c>
      <c r="Q138" s="15">
        <v>0.50411464481625001</v>
      </c>
      <c r="R138" s="15">
        <v>0.73747638519309</v>
      </c>
      <c r="S138" s="15">
        <v>0.89341999999999999</v>
      </c>
      <c r="T138" s="15">
        <v>0</v>
      </c>
      <c r="U138" s="15">
        <v>0</v>
      </c>
      <c r="V138" s="15">
        <v>0</v>
      </c>
      <c r="W138" s="15">
        <v>0</v>
      </c>
      <c r="X138" s="15">
        <v>1.9803813067653899</v>
      </c>
      <c r="Y138" s="15">
        <v>8.1370034433870003E-2</v>
      </c>
      <c r="Z138" s="15">
        <v>2.8504147518660001E-2</v>
      </c>
      <c r="AA138" s="15">
        <v>0</v>
      </c>
      <c r="AB138" s="15">
        <v>8.1388282927800006E-3</v>
      </c>
      <c r="AC138" s="15">
        <v>5.9855060090400003E-3</v>
      </c>
      <c r="AD138" s="15">
        <v>4.9948865160499505</v>
      </c>
      <c r="AE138" s="15">
        <v>3.0258355199709572</v>
      </c>
      <c r="AF138" s="15">
        <v>19.039366386116566</v>
      </c>
      <c r="AG138" s="15">
        <v>0.95724103329479004</v>
      </c>
      <c r="AH138" s="15">
        <v>0.27288736443098943</v>
      </c>
      <c r="AI138" s="15">
        <v>3.7268843380168484</v>
      </c>
      <c r="AJ138" s="15">
        <v>3.2783247142015318E-2</v>
      </c>
      <c r="AK138" s="15">
        <v>3.5594557398918321</v>
      </c>
      <c r="AL138" s="15">
        <v>6.364637113599883E-2</v>
      </c>
      <c r="AM138" s="15">
        <v>0</v>
      </c>
    </row>
    <row r="139" spans="1:39" x14ac:dyDescent="0.25">
      <c r="A139" s="13">
        <v>36410</v>
      </c>
      <c r="B139" s="13" t="s">
        <v>84</v>
      </c>
      <c r="C139" s="13" t="s">
        <v>77</v>
      </c>
      <c r="D139" s="13">
        <v>357200</v>
      </c>
      <c r="E139" s="13">
        <v>170000</v>
      </c>
      <c r="F139" s="13">
        <v>30</v>
      </c>
      <c r="G139" s="14">
        <v>0.59356999999999993</v>
      </c>
      <c r="H139" s="15">
        <v>16.037220000000001</v>
      </c>
      <c r="I139" s="15">
        <v>38.709339999999997</v>
      </c>
      <c r="J139" s="15">
        <v>11.69666</v>
      </c>
      <c r="K139" s="16">
        <v>20</v>
      </c>
      <c r="L139" s="15">
        <v>2.2362000000000002</v>
      </c>
      <c r="M139" s="15">
        <v>1.2619899999999999</v>
      </c>
      <c r="N139" s="15">
        <v>2.0183499999999999</v>
      </c>
      <c r="O139" s="15">
        <v>0.51424999999999998</v>
      </c>
      <c r="P139" s="15">
        <v>3.9106522491990002E-2</v>
      </c>
      <c r="Q139" s="15">
        <v>0.28168375230348003</v>
      </c>
      <c r="R139" s="15">
        <v>1.2004589246911199</v>
      </c>
      <c r="S139" s="15">
        <v>0.98321000000000003</v>
      </c>
      <c r="T139" s="15">
        <v>1.8066008990700001E-3</v>
      </c>
      <c r="U139" s="15">
        <v>0</v>
      </c>
      <c r="V139" s="15">
        <v>1.8941936699340002E-2</v>
      </c>
      <c r="W139" s="15">
        <v>6.2245612795230006E-2</v>
      </c>
      <c r="X139" s="15">
        <v>1.1608779413569501</v>
      </c>
      <c r="Y139" s="15">
        <v>0.12339631595466</v>
      </c>
      <c r="Z139" s="15">
        <v>1.13967319141029</v>
      </c>
      <c r="AA139" s="15">
        <v>0.43743464799603005</v>
      </c>
      <c r="AB139" s="15">
        <v>1.031039907045E-2</v>
      </c>
      <c r="AC139" s="15">
        <v>8.9965075074900005E-3</v>
      </c>
      <c r="AD139" s="15">
        <v>4.5382909494274202</v>
      </c>
      <c r="AE139" s="15">
        <v>1.7943583287459972</v>
      </c>
      <c r="AF139" s="15">
        <v>11.290582526211718</v>
      </c>
      <c r="AG139" s="15">
        <v>2.1791371779201127</v>
      </c>
      <c r="AH139" s="15">
        <v>0.2746036340274991</v>
      </c>
      <c r="AI139" s="15">
        <v>3.0762421166491487</v>
      </c>
      <c r="AJ139" s="15">
        <v>3.6782370017949748E-2</v>
      </c>
      <c r="AK139" s="15">
        <v>3.9936622970889752</v>
      </c>
      <c r="AL139" s="15">
        <v>2.6751549338600134E-2</v>
      </c>
      <c r="AM139" s="15">
        <v>0</v>
      </c>
    </row>
    <row r="140" spans="1:39" x14ac:dyDescent="0.25">
      <c r="A140" s="13">
        <v>37001</v>
      </c>
      <c r="B140" s="13" t="s">
        <v>98</v>
      </c>
      <c r="C140" s="13" t="s">
        <v>77</v>
      </c>
      <c r="D140" s="13">
        <v>400000</v>
      </c>
      <c r="E140" s="13">
        <v>161700</v>
      </c>
      <c r="F140" s="13">
        <v>30</v>
      </c>
      <c r="G140" s="14">
        <v>0.44282099999999996</v>
      </c>
      <c r="H140" s="15">
        <v>13.24896</v>
      </c>
      <c r="I140" s="15">
        <v>41.299579999999999</v>
      </c>
      <c r="J140" s="15">
        <v>9.8361900000000002</v>
      </c>
      <c r="K140" s="16">
        <v>22</v>
      </c>
      <c r="L140" s="15">
        <v>2.6430199999999999</v>
      </c>
      <c r="M140" s="15">
        <v>1.4653799999999999</v>
      </c>
      <c r="N140" s="15">
        <v>2.6301000000000001</v>
      </c>
      <c r="O140" s="15">
        <v>0.14176</v>
      </c>
      <c r="P140" s="15">
        <v>6.6059548026599999E-3</v>
      </c>
      <c r="Q140" s="15">
        <v>0.42292709532167999</v>
      </c>
      <c r="R140" s="15">
        <v>0.61112381322177001</v>
      </c>
      <c r="S140" s="15">
        <v>0.55847000000000002</v>
      </c>
      <c r="T140" s="15">
        <v>1.8248493930000001E-5</v>
      </c>
      <c r="U140" s="15">
        <v>0</v>
      </c>
      <c r="V140" s="15">
        <v>0</v>
      </c>
      <c r="W140" s="15">
        <v>0</v>
      </c>
      <c r="X140" s="15">
        <v>0.68628935971944005</v>
      </c>
      <c r="Y140" s="15">
        <v>9.5348380784249995E-2</v>
      </c>
      <c r="Z140" s="15">
        <v>0.16565982789653999</v>
      </c>
      <c r="AA140" s="15">
        <v>0</v>
      </c>
      <c r="AB140" s="15">
        <v>7.0804156448400005E-3</v>
      </c>
      <c r="AC140" s="15">
        <v>5.3833057093500003E-3</v>
      </c>
      <c r="AD140" s="15">
        <v>3.8098110717418203</v>
      </c>
      <c r="AE140" s="15">
        <v>2.5051561781865934</v>
      </c>
      <c r="AF140" s="15">
        <v>15.763112705939774</v>
      </c>
      <c r="AG140" s="15">
        <v>1.7861090710633638</v>
      </c>
      <c r="AH140" s="15">
        <v>0.4089267074187769</v>
      </c>
      <c r="AI140" s="15">
        <v>1.8003253910637895</v>
      </c>
      <c r="AJ140" s="15">
        <v>5.22877827019856E-2</v>
      </c>
      <c r="AK140" s="15">
        <v>5.6771694231067018</v>
      </c>
      <c r="AL140" s="15">
        <v>5.7532740519017606E-2</v>
      </c>
      <c r="AM140" s="15">
        <v>0</v>
      </c>
    </row>
    <row r="141" spans="1:39" x14ac:dyDescent="0.25">
      <c r="A141" s="13">
        <v>37005</v>
      </c>
      <c r="B141" s="13" t="s">
        <v>85</v>
      </c>
      <c r="C141" s="13" t="s">
        <v>77</v>
      </c>
      <c r="D141" s="13">
        <v>416800</v>
      </c>
      <c r="E141" s="13">
        <v>184000</v>
      </c>
      <c r="F141" s="13">
        <v>30</v>
      </c>
      <c r="G141" s="14">
        <v>1.5965779999999998</v>
      </c>
      <c r="H141" s="15">
        <v>16.74596</v>
      </c>
      <c r="I141" s="15">
        <v>42.366990000000001</v>
      </c>
      <c r="J141" s="15">
        <v>12.186859999999999</v>
      </c>
      <c r="K141" s="16">
        <v>22</v>
      </c>
      <c r="L141" s="15">
        <v>2.9600399999999998</v>
      </c>
      <c r="M141" s="15">
        <v>1.6411500000000001</v>
      </c>
      <c r="N141" s="15">
        <v>2.94557</v>
      </c>
      <c r="O141" s="15">
        <v>0.20008999999999999</v>
      </c>
      <c r="P141" s="15">
        <v>1.24089758724E-2</v>
      </c>
      <c r="Q141" s="15">
        <v>0.42834689801888998</v>
      </c>
      <c r="R141" s="15">
        <v>0.97175055026643009</v>
      </c>
      <c r="S141" s="15">
        <v>0.71994999999999998</v>
      </c>
      <c r="T141" s="15">
        <v>0</v>
      </c>
      <c r="U141" s="15">
        <v>0</v>
      </c>
      <c r="V141" s="15">
        <v>5.9964551053979999E-2</v>
      </c>
      <c r="W141" s="15">
        <v>0</v>
      </c>
      <c r="X141" s="15">
        <v>0.52261861766126994</v>
      </c>
      <c r="Y141" s="15">
        <v>7.496481306444E-2</v>
      </c>
      <c r="Z141" s="15">
        <v>0.77680188961224006</v>
      </c>
      <c r="AA141" s="15">
        <v>0</v>
      </c>
      <c r="AB141" s="15">
        <v>8.3213132320799996E-3</v>
      </c>
      <c r="AC141" s="15">
        <v>6.8431852237500002E-3</v>
      </c>
      <c r="AD141" s="15">
        <v>5.4171384170962202</v>
      </c>
      <c r="AE141" s="15">
        <v>2.1950059598051057</v>
      </c>
      <c r="AF141" s="15">
        <v>13.811564578645697</v>
      </c>
      <c r="AG141" s="15">
        <v>0.53278566601175492</v>
      </c>
      <c r="AH141" s="15">
        <v>0.11991459697557096</v>
      </c>
      <c r="AI141" s="15">
        <v>4.5786704581095483</v>
      </c>
      <c r="AJ141" s="15">
        <v>3.9354750812590177E-2</v>
      </c>
      <c r="AK141" s="15">
        <v>4.2729596938662349</v>
      </c>
      <c r="AL141" s="15">
        <v>7.0774295773501333E-2</v>
      </c>
      <c r="AM141" s="15">
        <v>0</v>
      </c>
    </row>
    <row r="142" spans="1:39" x14ac:dyDescent="0.25">
      <c r="A142" s="13">
        <v>37025</v>
      </c>
      <c r="B142" s="13" t="s">
        <v>107</v>
      </c>
      <c r="C142" s="13" t="s">
        <v>77</v>
      </c>
      <c r="D142" s="13">
        <v>367640</v>
      </c>
      <c r="E142" s="13">
        <v>79205</v>
      </c>
      <c r="F142" s="13">
        <v>30</v>
      </c>
      <c r="G142" s="14">
        <v>0.74457899999999999</v>
      </c>
      <c r="H142" s="15">
        <v>11.479229999999999</v>
      </c>
      <c r="I142" s="15">
        <v>35.650390000000002</v>
      </c>
      <c r="J142" s="15">
        <v>8.6362699999999997</v>
      </c>
      <c r="K142" s="16">
        <v>19</v>
      </c>
      <c r="L142" s="15">
        <v>2.1124399999999999</v>
      </c>
      <c r="M142" s="15">
        <v>1.3248</v>
      </c>
      <c r="N142" s="15">
        <v>1.2964100000000001</v>
      </c>
      <c r="O142" s="15">
        <v>5.1339999999999997E-2</v>
      </c>
      <c r="P142" s="15">
        <v>1.5255740925479998E-2</v>
      </c>
      <c r="Q142" s="15">
        <v>0.49862184814332</v>
      </c>
      <c r="R142" s="15">
        <v>0.73508583248825998</v>
      </c>
      <c r="S142" s="15">
        <v>0.29448000000000002</v>
      </c>
      <c r="T142" s="15">
        <v>0</v>
      </c>
      <c r="U142" s="15">
        <v>0</v>
      </c>
      <c r="V142" s="15">
        <v>0</v>
      </c>
      <c r="W142" s="15">
        <v>0</v>
      </c>
      <c r="X142" s="15">
        <v>0.39520763304201001</v>
      </c>
      <c r="Y142" s="15">
        <v>4.2154020978299997E-2</v>
      </c>
      <c r="Z142" s="15">
        <v>0.18115279924311001</v>
      </c>
      <c r="AA142" s="15">
        <v>0.37798105477209004</v>
      </c>
      <c r="AB142" s="15">
        <v>5.3103117336299995E-3</v>
      </c>
      <c r="AC142" s="15">
        <v>5.2555662518400008E-3</v>
      </c>
      <c r="AD142" s="15">
        <v>4.1437402621668902</v>
      </c>
      <c r="AE142" s="15">
        <v>1.9461916793673488</v>
      </c>
      <c r="AF142" s="15">
        <v>12.24595857789458</v>
      </c>
      <c r="AG142" s="15">
        <v>1.5655573492988026</v>
      </c>
      <c r="AH142" s="15">
        <v>0.12742634363663718</v>
      </c>
      <c r="AI142" s="15">
        <v>3.9489280303325294</v>
      </c>
      <c r="AJ142" s="15">
        <v>3.9040069898716133E-2</v>
      </c>
      <c r="AK142" s="15">
        <v>4.2387930727175975</v>
      </c>
      <c r="AL142" s="15">
        <v>5.9264876853791927E-2</v>
      </c>
      <c r="AM142" s="15">
        <v>0</v>
      </c>
    </row>
    <row r="143" spans="1:39" x14ac:dyDescent="0.25">
      <c r="A143" s="13">
        <v>37030</v>
      </c>
      <c r="B143" s="13" t="s">
        <v>76</v>
      </c>
      <c r="C143" s="13" t="s">
        <v>77</v>
      </c>
      <c r="D143" s="13">
        <v>322000</v>
      </c>
      <c r="E143" s="13">
        <v>125550</v>
      </c>
      <c r="F143" s="13">
        <v>30</v>
      </c>
      <c r="G143" s="14">
        <v>1.2096579999999999</v>
      </c>
      <c r="H143" s="15">
        <v>15.98565</v>
      </c>
      <c r="I143" s="15">
        <v>31.31316</v>
      </c>
      <c r="J143" s="15">
        <v>11.699350000000001</v>
      </c>
      <c r="K143" s="16">
        <v>17</v>
      </c>
      <c r="L143" s="15">
        <v>1.9164600000000001</v>
      </c>
      <c r="M143" s="15">
        <v>1.1373200000000001</v>
      </c>
      <c r="N143" s="15">
        <v>1.2864</v>
      </c>
      <c r="O143" s="15">
        <v>0.19444</v>
      </c>
      <c r="P143" s="15">
        <v>2.1350737898100003E-3</v>
      </c>
      <c r="Q143" s="15">
        <v>0.35048057441958003</v>
      </c>
      <c r="R143" s="15">
        <v>0.88996080047217008</v>
      </c>
      <c r="S143" s="15">
        <v>0.56405000000000005</v>
      </c>
      <c r="T143" s="15">
        <v>0</v>
      </c>
      <c r="U143" s="15">
        <v>0</v>
      </c>
      <c r="V143" s="15">
        <v>8.7775255803300006E-3</v>
      </c>
      <c r="W143" s="15">
        <v>0</v>
      </c>
      <c r="X143" s="15">
        <v>0.50776434360224998</v>
      </c>
      <c r="Y143" s="15">
        <v>7.9928403413400004E-2</v>
      </c>
      <c r="Z143" s="15">
        <v>3.5239666628223003</v>
      </c>
      <c r="AA143" s="15">
        <v>3.6496987860000003E-5</v>
      </c>
      <c r="AB143" s="15">
        <v>9.3432288921600007E-3</v>
      </c>
      <c r="AC143" s="15">
        <v>7.0804156448400005E-3</v>
      </c>
      <c r="AD143" s="15">
        <v>5.5075049590375809</v>
      </c>
      <c r="AE143" s="15">
        <v>1.4079100547025079</v>
      </c>
      <c r="AF143" s="15">
        <v>8.8589466259011207</v>
      </c>
      <c r="AG143" s="15">
        <v>0.59352565859962869</v>
      </c>
      <c r="AH143" s="15">
        <v>2.0108236239498315E-2</v>
      </c>
      <c r="AI143" s="15">
        <v>0.93629367124525087</v>
      </c>
      <c r="AJ143" s="15">
        <v>3.170580163374602E-2</v>
      </c>
      <c r="AK143" s="15">
        <v>3.4424716113149336</v>
      </c>
      <c r="AL143" s="15">
        <v>3.6548340363319477E-2</v>
      </c>
      <c r="AM143" s="15">
        <v>0</v>
      </c>
    </row>
    <row r="144" spans="1:39" x14ac:dyDescent="0.25">
      <c r="A144" s="13">
        <v>37039</v>
      </c>
      <c r="B144" s="13" t="s">
        <v>98</v>
      </c>
      <c r="C144" s="13" t="s">
        <v>77</v>
      </c>
      <c r="D144" s="13">
        <v>402000</v>
      </c>
      <c r="E144" s="13">
        <v>162800</v>
      </c>
      <c r="F144" s="13">
        <v>30</v>
      </c>
      <c r="G144" s="14">
        <v>3.6081110000000001</v>
      </c>
      <c r="H144" s="15">
        <v>10.210419999999999</v>
      </c>
      <c r="I144" s="15">
        <v>30.09177</v>
      </c>
      <c r="J144" s="15">
        <v>7.6928700000000001</v>
      </c>
      <c r="K144" s="16">
        <v>17</v>
      </c>
      <c r="L144" s="15">
        <v>2.6430199999999999</v>
      </c>
      <c r="M144" s="15">
        <v>1.4653799999999999</v>
      </c>
      <c r="N144" s="15">
        <v>2.6301000000000001</v>
      </c>
      <c r="O144" s="15">
        <v>0.13012000000000001</v>
      </c>
      <c r="P144" s="15">
        <v>4.7446084218000003E-3</v>
      </c>
      <c r="Q144" s="15">
        <v>0.10576827081828</v>
      </c>
      <c r="R144" s="15">
        <v>0.44387636635332001</v>
      </c>
      <c r="S144" s="15">
        <v>0.48392000000000002</v>
      </c>
      <c r="T144" s="15">
        <v>1.8248493930000001E-5</v>
      </c>
      <c r="U144" s="15">
        <v>0</v>
      </c>
      <c r="V144" s="15">
        <v>0</v>
      </c>
      <c r="W144" s="15">
        <v>0</v>
      </c>
      <c r="X144" s="15">
        <v>0.57533851662503999</v>
      </c>
      <c r="Y144" s="15">
        <v>9.1516197058950005E-2</v>
      </c>
      <c r="Z144" s="15">
        <v>0.14784929782085998</v>
      </c>
      <c r="AA144" s="15">
        <v>0</v>
      </c>
      <c r="AB144" s="15">
        <v>5.8577665515300009E-3</v>
      </c>
      <c r="AC144" s="15">
        <v>4.5986204703600004E-3</v>
      </c>
      <c r="AD144" s="15">
        <v>1.47834699025716</v>
      </c>
      <c r="AE144" s="15">
        <v>1.684147127853407</v>
      </c>
      <c r="AF144" s="15">
        <v>10.597104172944164</v>
      </c>
      <c r="AG144" s="15">
        <v>1.7089925324412656</v>
      </c>
      <c r="AH144" s="15">
        <v>0.24388165554206012</v>
      </c>
      <c r="AI144" s="15">
        <v>0.94995527086572162</v>
      </c>
      <c r="AJ144" s="15">
        <v>4.2570292944126918E-2</v>
      </c>
      <c r="AK144" s="15">
        <v>4.6220886208264229</v>
      </c>
      <c r="AL144" s="15">
        <v>3.2610326582834546E-2</v>
      </c>
      <c r="AM144" s="15">
        <v>0</v>
      </c>
    </row>
    <row r="145" spans="1:39" x14ac:dyDescent="0.25">
      <c r="A145" s="13">
        <v>37050</v>
      </c>
      <c r="B145" s="13" t="s">
        <v>94</v>
      </c>
      <c r="C145" s="13" t="s">
        <v>77</v>
      </c>
      <c r="D145" s="13">
        <v>374800</v>
      </c>
      <c r="E145" s="13">
        <v>164300</v>
      </c>
      <c r="F145" s="13">
        <v>30</v>
      </c>
      <c r="G145" s="14">
        <v>1.5710769999999998</v>
      </c>
      <c r="H145" s="15">
        <v>22.20506</v>
      </c>
      <c r="I145" s="15">
        <v>47.85913</v>
      </c>
      <c r="J145" s="15">
        <v>15.646879999999999</v>
      </c>
      <c r="K145" s="16">
        <v>24</v>
      </c>
      <c r="L145" s="15">
        <v>2.0615700000000001</v>
      </c>
      <c r="M145" s="15">
        <v>1.1842900000000001</v>
      </c>
      <c r="N145" s="15">
        <v>2.5025300000000001</v>
      </c>
      <c r="O145" s="15">
        <v>0.12690000000000001</v>
      </c>
      <c r="P145" s="15">
        <v>3.9781716767399999E-3</v>
      </c>
      <c r="Q145" s="15">
        <v>1.2290725631733601</v>
      </c>
      <c r="R145" s="15">
        <v>1.2825406503882599</v>
      </c>
      <c r="S145" s="15">
        <v>1.6002000000000001</v>
      </c>
      <c r="T145" s="15">
        <v>5.1095783003999998E-4</v>
      </c>
      <c r="U145" s="15">
        <v>0</v>
      </c>
      <c r="V145" s="15">
        <v>1.95258885051E-3</v>
      </c>
      <c r="W145" s="15">
        <v>0</v>
      </c>
      <c r="X145" s="15">
        <v>2.1565340186716799</v>
      </c>
      <c r="Y145" s="15">
        <v>8.3486859729750007E-2</v>
      </c>
      <c r="Z145" s="15">
        <v>2.8432248452575801</v>
      </c>
      <c r="AA145" s="15">
        <v>0</v>
      </c>
      <c r="AB145" s="15">
        <v>9.08774997714E-3</v>
      </c>
      <c r="AC145" s="15">
        <v>9.0695014832099987E-3</v>
      </c>
      <c r="AD145" s="15">
        <v>7.1101059444641104</v>
      </c>
      <c r="AE145" s="15">
        <v>1.9477072826527599</v>
      </c>
      <c r="AF145" s="15">
        <v>12.255495159131891</v>
      </c>
      <c r="AG145" s="15">
        <v>1.5483638090915623</v>
      </c>
      <c r="AH145" s="15">
        <v>0.13132214743823215</v>
      </c>
      <c r="AI145" s="15">
        <v>5.8386307354402103</v>
      </c>
      <c r="AJ145" s="15">
        <v>3.5466709508042892E-2</v>
      </c>
      <c r="AK145" s="15">
        <v>3.8508138680285375</v>
      </c>
      <c r="AL145" s="15">
        <v>4.6270288708756629E-2</v>
      </c>
      <c r="AM145" s="15">
        <v>0</v>
      </c>
    </row>
    <row r="146" spans="1:39" x14ac:dyDescent="0.25">
      <c r="A146" s="13">
        <v>37070</v>
      </c>
      <c r="B146" s="13" t="s">
        <v>95</v>
      </c>
      <c r="C146" s="13" t="s">
        <v>77</v>
      </c>
      <c r="D146" s="13">
        <v>249100</v>
      </c>
      <c r="E146" s="13">
        <v>54420</v>
      </c>
      <c r="F146" s="13">
        <v>30</v>
      </c>
      <c r="G146" s="14">
        <v>0.47279200000000005</v>
      </c>
      <c r="H146" s="15">
        <v>24.42118</v>
      </c>
      <c r="I146" s="15">
        <v>71.902959999999993</v>
      </c>
      <c r="J146" s="15">
        <v>17.002279999999999</v>
      </c>
      <c r="K146" s="16">
        <v>33</v>
      </c>
      <c r="L146" s="15">
        <v>1.50769</v>
      </c>
      <c r="M146" s="15">
        <v>1.0042800000000001</v>
      </c>
      <c r="N146" s="15">
        <v>0.75044999999999995</v>
      </c>
      <c r="O146" s="15">
        <v>2.6688200000000002</v>
      </c>
      <c r="P146" s="15">
        <v>0.22412800244826001</v>
      </c>
      <c r="Q146" s="15">
        <v>0.57608670487617009</v>
      </c>
      <c r="R146" s="15">
        <v>1.1023915183113</v>
      </c>
      <c r="S146" s="15">
        <v>1.07402</v>
      </c>
      <c r="T146" s="15">
        <v>2.8832620409400003E-2</v>
      </c>
      <c r="U146" s="15">
        <v>0</v>
      </c>
      <c r="V146" s="15">
        <v>0</v>
      </c>
      <c r="W146" s="15">
        <v>0</v>
      </c>
      <c r="X146" s="15">
        <v>1.4345506048251602</v>
      </c>
      <c r="Y146" s="15">
        <v>3.6843709244670002E-2</v>
      </c>
      <c r="Z146" s="15">
        <v>0.76966672848561002</v>
      </c>
      <c r="AA146" s="15">
        <v>4.8893737241466901</v>
      </c>
      <c r="AB146" s="15">
        <v>5.0183358307499997E-3</v>
      </c>
      <c r="AC146" s="15">
        <v>9.1424954589300004E-3</v>
      </c>
      <c r="AD146" s="15">
        <v>8.3399084473946701</v>
      </c>
      <c r="AE146" s="15">
        <v>3.258954248164768</v>
      </c>
      <c r="AF146" s="15">
        <v>20.506211774193083</v>
      </c>
      <c r="AG146" s="15">
        <v>3.9100075912018331</v>
      </c>
      <c r="AH146" s="15">
        <v>0.18430945103855842</v>
      </c>
      <c r="AI146" s="15">
        <v>4.175645039077053</v>
      </c>
      <c r="AJ146" s="15">
        <v>0.13976931653446553</v>
      </c>
      <c r="AK146" s="15">
        <v>15.175516136159603</v>
      </c>
      <c r="AL146" s="15">
        <v>0.13136644363061634</v>
      </c>
      <c r="AM146" s="15">
        <v>0</v>
      </c>
    </row>
    <row r="147" spans="1:39" x14ac:dyDescent="0.25">
      <c r="A147" s="13">
        <v>37078</v>
      </c>
      <c r="B147" s="13" t="s">
        <v>90</v>
      </c>
      <c r="C147" s="13" t="s">
        <v>77</v>
      </c>
      <c r="D147" s="13">
        <v>287600</v>
      </c>
      <c r="E147" s="13">
        <v>60000</v>
      </c>
      <c r="F147" s="13">
        <v>30</v>
      </c>
      <c r="G147" s="14">
        <v>2.1737930000000003</v>
      </c>
      <c r="H147" s="15">
        <v>10.284079999999999</v>
      </c>
      <c r="I147" s="15">
        <v>32.266779999999997</v>
      </c>
      <c r="J147" s="15">
        <v>7.7818500000000004</v>
      </c>
      <c r="K147" s="16">
        <v>18</v>
      </c>
      <c r="L147" s="15">
        <v>1.4341299999999999</v>
      </c>
      <c r="M147" s="15">
        <v>0.91537999999999997</v>
      </c>
      <c r="N147" s="15">
        <v>0.81818000000000002</v>
      </c>
      <c r="O147" s="15">
        <v>1.094E-2</v>
      </c>
      <c r="P147" s="15">
        <v>1.98908583837E-3</v>
      </c>
      <c r="Q147" s="15">
        <v>0.29765118449222999</v>
      </c>
      <c r="R147" s="15">
        <v>0.49073849876555997</v>
      </c>
      <c r="S147" s="15">
        <v>1.5335799999999999</v>
      </c>
      <c r="T147" s="15">
        <v>1.8248493930000001E-5</v>
      </c>
      <c r="U147" s="15">
        <v>0</v>
      </c>
      <c r="V147" s="15">
        <v>0</v>
      </c>
      <c r="W147" s="15">
        <v>0</v>
      </c>
      <c r="X147" s="15">
        <v>1.13684467485114</v>
      </c>
      <c r="Y147" s="15">
        <v>6.3833231767139995E-2</v>
      </c>
      <c r="Z147" s="15">
        <v>0.25996804452678002</v>
      </c>
      <c r="AA147" s="15">
        <v>7.3085218189650011E-2</v>
      </c>
      <c r="AB147" s="15">
        <v>5.9490090211799995E-3</v>
      </c>
      <c r="AC147" s="15">
        <v>6.4052213694300005E-3</v>
      </c>
      <c r="AD147" s="15">
        <v>3.2354032283072098</v>
      </c>
      <c r="AE147" s="15">
        <v>1.8101496471547271</v>
      </c>
      <c r="AF147" s="15">
        <v>11.389945725208909</v>
      </c>
      <c r="AG147" s="15">
        <v>1.0347342962299222</v>
      </c>
      <c r="AH147" s="15">
        <v>0.15839290973373463</v>
      </c>
      <c r="AI147" s="15">
        <v>3.2337418664156656</v>
      </c>
      <c r="AJ147" s="15">
        <v>3.9467923182306616E-2</v>
      </c>
      <c r="AK147" s="15">
        <v>4.2852474345906133</v>
      </c>
      <c r="AL147" s="15">
        <v>3.1020197484122106E-2</v>
      </c>
      <c r="AM147" s="15">
        <v>0</v>
      </c>
    </row>
    <row r="148" spans="1:39" x14ac:dyDescent="0.25">
      <c r="A148" s="13">
        <v>37149</v>
      </c>
      <c r="B148" s="13" t="s">
        <v>108</v>
      </c>
      <c r="C148" s="13" t="s">
        <v>77</v>
      </c>
      <c r="D148" s="13">
        <v>407108</v>
      </c>
      <c r="E148" s="13">
        <v>183000</v>
      </c>
      <c r="F148" s="13">
        <v>30</v>
      </c>
      <c r="G148" s="14">
        <v>4.738302</v>
      </c>
      <c r="H148" s="15">
        <v>14.38443</v>
      </c>
      <c r="I148" s="15">
        <v>31.665400000000002</v>
      </c>
      <c r="J148" s="15">
        <v>10.55894</v>
      </c>
      <c r="K148" s="16">
        <v>17</v>
      </c>
      <c r="L148" s="15">
        <v>2.82328</v>
      </c>
      <c r="M148" s="15">
        <v>1.56532</v>
      </c>
      <c r="N148" s="15">
        <v>2.8094700000000001</v>
      </c>
      <c r="O148" s="15">
        <v>0.21340999999999999</v>
      </c>
      <c r="P148" s="15">
        <v>4.5986204703600004E-3</v>
      </c>
      <c r="Q148" s="15">
        <v>0.29451244353627004</v>
      </c>
      <c r="R148" s="15">
        <v>0.71112555995816995</v>
      </c>
      <c r="S148" s="15">
        <v>0.52586999999999995</v>
      </c>
      <c r="T148" s="15">
        <v>0</v>
      </c>
      <c r="U148" s="15">
        <v>0</v>
      </c>
      <c r="V148" s="15">
        <v>5.4015542032800005E-2</v>
      </c>
      <c r="W148" s="15">
        <v>0</v>
      </c>
      <c r="X148" s="15">
        <v>0.31287042842984997</v>
      </c>
      <c r="Y148" s="15">
        <v>0.10116965034792001</v>
      </c>
      <c r="Z148" s="15">
        <v>2.3826328584643801</v>
      </c>
      <c r="AA148" s="15">
        <v>0</v>
      </c>
      <c r="AB148" s="15">
        <v>7.2629005841400003E-3</v>
      </c>
      <c r="AC148" s="15">
        <v>5.6387846243700001E-3</v>
      </c>
      <c r="AD148" s="15">
        <v>2.5732566260571601</v>
      </c>
      <c r="AE148" s="15">
        <v>1.614628193776479</v>
      </c>
      <c r="AF148" s="15">
        <v>8.8098538405347444</v>
      </c>
      <c r="AG148" s="15">
        <v>1.2214343242844548</v>
      </c>
      <c r="AH148" s="15">
        <v>0.3449078329421354</v>
      </c>
      <c r="AI148" s="15">
        <v>1.2237971038991768</v>
      </c>
      <c r="AJ148" s="15">
        <v>5.0097771751179729E-2</v>
      </c>
      <c r="AK148" s="15">
        <v>3.9668144766865905</v>
      </c>
      <c r="AL148" s="15">
        <v>4.9436456125243666E-2</v>
      </c>
      <c r="AM148" s="15">
        <v>0</v>
      </c>
    </row>
    <row r="149" spans="1:39" x14ac:dyDescent="0.25">
      <c r="A149" s="13">
        <v>37660</v>
      </c>
      <c r="B149" s="13" t="s">
        <v>135</v>
      </c>
      <c r="C149" s="13" t="s">
        <v>77</v>
      </c>
      <c r="D149" s="13">
        <v>332446</v>
      </c>
      <c r="E149" s="13">
        <v>160043</v>
      </c>
      <c r="F149" s="13">
        <v>30</v>
      </c>
      <c r="G149" s="14">
        <v>1.7606679999999997</v>
      </c>
      <c r="H149" s="15">
        <v>14.803850000000001</v>
      </c>
      <c r="I149" s="15">
        <v>33.698410000000003</v>
      </c>
      <c r="J149" s="15">
        <v>10.90395</v>
      </c>
      <c r="K149" s="16">
        <v>18</v>
      </c>
      <c r="L149" s="15">
        <v>1.71357</v>
      </c>
      <c r="M149" s="15">
        <v>1.0293600000000001</v>
      </c>
      <c r="N149" s="15">
        <v>2.0791200000000001</v>
      </c>
      <c r="O149" s="15">
        <v>0.27074999999999999</v>
      </c>
      <c r="P149" s="15">
        <v>1.4452807192560001E-2</v>
      </c>
      <c r="Q149" s="15">
        <v>0.41008015559496003</v>
      </c>
      <c r="R149" s="15">
        <v>0.87913944357168006</v>
      </c>
      <c r="S149" s="15">
        <v>0.64093999999999995</v>
      </c>
      <c r="T149" s="15">
        <v>2.1168252958799999E-3</v>
      </c>
      <c r="U149" s="15">
        <v>0</v>
      </c>
      <c r="V149" s="15">
        <v>4.3796385432000003E-4</v>
      </c>
      <c r="W149" s="15">
        <v>0</v>
      </c>
      <c r="X149" s="15">
        <v>0.61586842164357003</v>
      </c>
      <c r="Y149" s="15">
        <v>5.9088623345339999E-2</v>
      </c>
      <c r="Z149" s="15">
        <v>1.9027522135871699</v>
      </c>
      <c r="AA149" s="15">
        <v>0.30157461068718</v>
      </c>
      <c r="AB149" s="15">
        <v>6.9891731751900001E-3</v>
      </c>
      <c r="AC149" s="15">
        <v>5.8395180576000004E-3</v>
      </c>
      <c r="AD149" s="15">
        <v>4.8717821759981703</v>
      </c>
      <c r="AE149" s="15">
        <v>1.8470548472182651</v>
      </c>
      <c r="AF149" s="15">
        <v>11.622163114728272</v>
      </c>
      <c r="AG149" s="15">
        <v>0.60489480726012357</v>
      </c>
      <c r="AH149" s="15">
        <v>2.0051111160904533E-2</v>
      </c>
      <c r="AI149" s="15">
        <v>0.80025752025699659</v>
      </c>
      <c r="AJ149" s="15">
        <v>3.6232512163379242E-2</v>
      </c>
      <c r="AK149" s="15">
        <v>3.9339612342840273</v>
      </c>
      <c r="AL149" s="15">
        <v>2.9944852928032069E-2</v>
      </c>
      <c r="AM149" s="15">
        <v>0</v>
      </c>
    </row>
    <row r="150" spans="1:39" x14ac:dyDescent="0.25">
      <c r="A150" s="13">
        <v>37668</v>
      </c>
      <c r="B150" s="13" t="s">
        <v>82</v>
      </c>
      <c r="C150" s="13" t="s">
        <v>77</v>
      </c>
      <c r="D150" s="13">
        <v>166022</v>
      </c>
      <c r="E150" s="13">
        <v>41083</v>
      </c>
      <c r="F150" s="13">
        <v>30</v>
      </c>
      <c r="G150" s="14">
        <v>1.6231149999999999</v>
      </c>
      <c r="H150" s="15">
        <v>11.47143</v>
      </c>
      <c r="I150" s="15">
        <v>42.270679999999999</v>
      </c>
      <c r="J150" s="15">
        <v>8.6520899999999994</v>
      </c>
      <c r="K150" s="16">
        <v>22</v>
      </c>
      <c r="L150" s="15">
        <v>1.84846</v>
      </c>
      <c r="M150" s="15">
        <v>1.30827</v>
      </c>
      <c r="N150" s="15">
        <v>0.71340000000000003</v>
      </c>
      <c r="O150" s="15">
        <v>6.0429999999999998E-2</v>
      </c>
      <c r="P150" s="15">
        <v>7.1716581144900008E-3</v>
      </c>
      <c r="Q150" s="15">
        <v>0.25940234121494998</v>
      </c>
      <c r="R150" s="15">
        <v>0.38007963157404001</v>
      </c>
      <c r="S150" s="15">
        <v>0.51566000000000001</v>
      </c>
      <c r="T150" s="15">
        <v>0</v>
      </c>
      <c r="U150" s="15">
        <v>0</v>
      </c>
      <c r="V150" s="15">
        <v>0</v>
      </c>
      <c r="W150" s="15">
        <v>0</v>
      </c>
      <c r="X150" s="15">
        <v>0.64174478603631002</v>
      </c>
      <c r="Y150" s="15">
        <v>5.3340347757390001E-2</v>
      </c>
      <c r="Z150" s="15">
        <v>0.52124998061652006</v>
      </c>
      <c r="AA150" s="15">
        <v>0.14210102223290999</v>
      </c>
      <c r="AB150" s="15">
        <v>6.2957304058499997E-3</v>
      </c>
      <c r="AC150" s="15">
        <v>4.6168689642899999E-3</v>
      </c>
      <c r="AD150" s="15">
        <v>5.0091933352910702</v>
      </c>
      <c r="AE150" s="15">
        <v>2.2094640796157723</v>
      </c>
      <c r="AF150" s="15">
        <v>13.9025389354846</v>
      </c>
      <c r="AG150" s="15">
        <v>1.1570061751974594</v>
      </c>
      <c r="AH150" s="15">
        <v>0.10514241681195018</v>
      </c>
      <c r="AI150" s="15">
        <v>6.1374547088406004</v>
      </c>
      <c r="AJ150" s="15">
        <v>6.5898527172051941E-2</v>
      </c>
      <c r="AK150" s="15">
        <v>7.154962099296144</v>
      </c>
      <c r="AL150" s="15">
        <v>6.6783057581418712E-2</v>
      </c>
      <c r="AM150" s="15">
        <v>0</v>
      </c>
    </row>
    <row r="151" spans="1:39" x14ac:dyDescent="0.25">
      <c r="A151" s="13">
        <v>37673</v>
      </c>
      <c r="B151" s="13" t="s">
        <v>136</v>
      </c>
      <c r="C151" s="13" t="s">
        <v>77</v>
      </c>
      <c r="D151" s="13">
        <v>313000</v>
      </c>
      <c r="E151" s="13">
        <v>89980</v>
      </c>
      <c r="F151" s="13">
        <v>30</v>
      </c>
      <c r="G151" s="14">
        <v>1.1606160000000001</v>
      </c>
      <c r="H151" s="15">
        <v>6.2077099999999996</v>
      </c>
      <c r="I151" s="15">
        <v>18.996980000000001</v>
      </c>
      <c r="J151" s="15">
        <v>4.8148200000000001</v>
      </c>
      <c r="K151" s="16">
        <v>11</v>
      </c>
      <c r="L151" s="15">
        <v>1.6027400000000001</v>
      </c>
      <c r="M151" s="15">
        <v>0.95113999999999999</v>
      </c>
      <c r="N151" s="15">
        <v>1.07582</v>
      </c>
      <c r="O151" s="15">
        <v>3.2200000000000002E-3</v>
      </c>
      <c r="P151" s="15">
        <v>0</v>
      </c>
      <c r="Q151" s="15">
        <v>0.11153479490016001</v>
      </c>
      <c r="R151" s="15">
        <v>0.42834689801888998</v>
      </c>
      <c r="S151" s="15">
        <v>0.17029</v>
      </c>
      <c r="T151" s="15">
        <v>0</v>
      </c>
      <c r="U151" s="15">
        <v>0</v>
      </c>
      <c r="V151" s="15">
        <v>0</v>
      </c>
      <c r="W151" s="15">
        <v>5.4927966729300002E-3</v>
      </c>
      <c r="X151" s="15">
        <v>2.5474897526280002E-2</v>
      </c>
      <c r="Y151" s="15">
        <v>8.2665677502900006E-2</v>
      </c>
      <c r="Z151" s="15">
        <v>6.8413603743570001E-2</v>
      </c>
      <c r="AA151" s="15">
        <v>5.1095783003999998E-4</v>
      </c>
      <c r="AB151" s="15">
        <v>6.1862394422699998E-3</v>
      </c>
      <c r="AC151" s="15">
        <v>5.4745481789999998E-3</v>
      </c>
      <c r="AD151" s="15">
        <v>1.6704123888704101</v>
      </c>
      <c r="AE151" s="15">
        <v>1.1085769547001232</v>
      </c>
      <c r="AF151" s="15">
        <v>6.9754627006108993</v>
      </c>
      <c r="AG151" s="15">
        <v>0.70308203254848634</v>
      </c>
      <c r="AH151" s="15">
        <v>9.7594581761608276E-2</v>
      </c>
      <c r="AI151" s="15">
        <v>0.73294624925342566</v>
      </c>
      <c r="AJ151" s="15">
        <v>2.8679079921439171E-2</v>
      </c>
      <c r="AK151" s="15">
        <v>3.1138439459328033</v>
      </c>
      <c r="AL151" s="15">
        <v>2.9084455271217825E-2</v>
      </c>
      <c r="AM151" s="15">
        <v>0</v>
      </c>
    </row>
    <row r="152" spans="1:39" x14ac:dyDescent="0.25">
      <c r="A152" s="13">
        <v>37686</v>
      </c>
      <c r="B152" s="13" t="s">
        <v>137</v>
      </c>
      <c r="C152" s="13" t="s">
        <v>77</v>
      </c>
      <c r="D152" s="13">
        <v>152000</v>
      </c>
      <c r="E152" s="13">
        <v>39903</v>
      </c>
      <c r="F152" s="13">
        <v>30</v>
      </c>
      <c r="G152" s="14">
        <v>2.949824</v>
      </c>
      <c r="H152" s="15">
        <v>5.9578800000000003</v>
      </c>
      <c r="I152" s="15">
        <v>21.581</v>
      </c>
      <c r="J152" s="15">
        <v>4.6226700000000003</v>
      </c>
      <c r="K152" s="16">
        <v>12</v>
      </c>
      <c r="L152" s="15">
        <v>1.96759</v>
      </c>
      <c r="M152" s="15">
        <v>1.36215</v>
      </c>
      <c r="N152" s="15">
        <v>0.60857000000000006</v>
      </c>
      <c r="O152" s="15">
        <v>2.0029999999999999E-2</v>
      </c>
      <c r="P152" s="15">
        <v>6.569457814800001E-4</v>
      </c>
      <c r="Q152" s="15">
        <v>8.6662097673569999E-2</v>
      </c>
      <c r="R152" s="15">
        <v>0.25445699935992</v>
      </c>
      <c r="S152" s="15">
        <v>0.13954</v>
      </c>
      <c r="T152" s="15">
        <v>0</v>
      </c>
      <c r="U152" s="15">
        <v>0</v>
      </c>
      <c r="V152" s="15">
        <v>0</v>
      </c>
      <c r="W152" s="15">
        <v>0</v>
      </c>
      <c r="X152" s="15">
        <v>4.8668733311309997E-2</v>
      </c>
      <c r="Y152" s="15">
        <v>4.3358421577680002E-2</v>
      </c>
      <c r="Z152" s="15">
        <v>0.23489461386696001</v>
      </c>
      <c r="AA152" s="15">
        <v>1.1952763524150001E-2</v>
      </c>
      <c r="AB152" s="15">
        <v>2.9927530045200002E-3</v>
      </c>
      <c r="AC152" s="15">
        <v>3.3942198709800003E-3</v>
      </c>
      <c r="AD152" s="15">
        <v>1.1729401958446801</v>
      </c>
      <c r="AE152" s="15">
        <v>1.3555115423136375</v>
      </c>
      <c r="AF152" s="15">
        <v>8.5292411713664507</v>
      </c>
      <c r="AG152" s="15">
        <v>0.32161711309466323</v>
      </c>
      <c r="AH152" s="15">
        <v>2.9402347185487243E-3</v>
      </c>
      <c r="AI152" s="15">
        <v>2.4221698512672027</v>
      </c>
      <c r="AJ152" s="15">
        <v>2.7049859492489763E-2</v>
      </c>
      <c r="AK152" s="15">
        <v>2.9369506082395764</v>
      </c>
      <c r="AL152" s="15">
        <v>2.7639619507426477E-2</v>
      </c>
      <c r="AM152" s="15">
        <v>0</v>
      </c>
    </row>
    <row r="153" spans="1:39" x14ac:dyDescent="0.25">
      <c r="A153" s="13">
        <v>37768</v>
      </c>
      <c r="B153" s="13" t="s">
        <v>118</v>
      </c>
      <c r="C153" s="13" t="s">
        <v>77</v>
      </c>
      <c r="D153" s="13">
        <v>363000</v>
      </c>
      <c r="E153" s="13">
        <v>178700</v>
      </c>
      <c r="F153" s="13">
        <v>30</v>
      </c>
      <c r="G153" s="14">
        <v>2.2306819999999998</v>
      </c>
      <c r="H153" s="15">
        <v>25.592120000000001</v>
      </c>
      <c r="I153" s="15">
        <v>54.724890000000002</v>
      </c>
      <c r="J153" s="15">
        <v>17.890270000000001</v>
      </c>
      <c r="K153" s="16">
        <v>27</v>
      </c>
      <c r="L153" s="15">
        <v>2.0258400000000001</v>
      </c>
      <c r="M153" s="15">
        <v>1.16377</v>
      </c>
      <c r="N153" s="15">
        <v>2.4591699999999999</v>
      </c>
      <c r="O153" s="15">
        <v>0.47310000000000002</v>
      </c>
      <c r="P153" s="15">
        <v>6.8103379346760001E-2</v>
      </c>
      <c r="Q153" s="15">
        <v>0.42466070224503</v>
      </c>
      <c r="R153" s="15">
        <v>1.00915996282293</v>
      </c>
      <c r="S153" s="15">
        <v>1.25</v>
      </c>
      <c r="T153" s="15">
        <v>4.7993539035899998E-3</v>
      </c>
      <c r="U153" s="15">
        <v>0</v>
      </c>
      <c r="V153" s="15">
        <v>1.7938269533190002E-2</v>
      </c>
      <c r="W153" s="15">
        <v>2.5182921623399999E-2</v>
      </c>
      <c r="X153" s="15">
        <v>1.0728289581446999</v>
      </c>
      <c r="Y153" s="15">
        <v>0.11231948013915001</v>
      </c>
      <c r="Z153" s="15">
        <v>2.3369386296636603</v>
      </c>
      <c r="AA153" s="15">
        <v>0.79828036696784999</v>
      </c>
      <c r="AB153" s="15">
        <v>1.151479966983E-2</v>
      </c>
      <c r="AC153" s="15">
        <v>8.7592770863999993E-3</v>
      </c>
      <c r="AD153" s="15">
        <v>12.329759160249871</v>
      </c>
      <c r="AE153" s="15">
        <v>3.1529014436441352</v>
      </c>
      <c r="AF153" s="15">
        <v>19.838899163108753</v>
      </c>
      <c r="AG153" s="15">
        <v>1.4257491371500224</v>
      </c>
      <c r="AH153" s="15">
        <v>0.15878083548010691</v>
      </c>
      <c r="AI153" s="15">
        <v>1.0270779535682146</v>
      </c>
      <c r="AJ153" s="15">
        <v>3.1382154655609902E-2</v>
      </c>
      <c r="AK153" s="15">
        <v>3.4073314957237333</v>
      </c>
      <c r="AL153" s="15">
        <v>9.0647816669434098E-2</v>
      </c>
      <c r="AM153" s="15">
        <v>0</v>
      </c>
    </row>
    <row r="154" spans="1:39" x14ac:dyDescent="0.25">
      <c r="A154" s="13">
        <v>37975</v>
      </c>
      <c r="B154" s="13" t="s">
        <v>95</v>
      </c>
      <c r="C154" s="13" t="s">
        <v>77</v>
      </c>
      <c r="D154" s="13">
        <v>247500</v>
      </c>
      <c r="E154" s="13">
        <v>54800</v>
      </c>
      <c r="F154" s="13">
        <v>30</v>
      </c>
      <c r="G154" s="14">
        <v>1.2582540000000002</v>
      </c>
      <c r="H154" s="15">
        <v>21.499739999999999</v>
      </c>
      <c r="I154" s="15">
        <v>52.595100000000002</v>
      </c>
      <c r="J154" s="15">
        <v>15.23551</v>
      </c>
      <c r="K154" s="16">
        <v>25</v>
      </c>
      <c r="L154" s="15">
        <v>1.50769</v>
      </c>
      <c r="M154" s="15">
        <v>1.0042800000000001</v>
      </c>
      <c r="N154" s="15">
        <v>0.75044999999999995</v>
      </c>
      <c r="O154" s="15">
        <v>0.29432999999999998</v>
      </c>
      <c r="P154" s="15">
        <v>1.2755697257070001E-2</v>
      </c>
      <c r="Q154" s="15">
        <v>1.9054164937009499</v>
      </c>
      <c r="R154" s="15">
        <v>0.98040033638925006</v>
      </c>
      <c r="S154" s="15">
        <v>0.68835000000000002</v>
      </c>
      <c r="T154" s="15">
        <v>9.1242469650000004E-4</v>
      </c>
      <c r="U154" s="15">
        <v>0</v>
      </c>
      <c r="V154" s="15">
        <v>0</v>
      </c>
      <c r="W154" s="15">
        <v>0</v>
      </c>
      <c r="X154" s="15">
        <v>1.38933083686662</v>
      </c>
      <c r="Y154" s="15">
        <v>3.6460490872140004E-2</v>
      </c>
      <c r="Z154" s="15">
        <v>0.65601510828956999</v>
      </c>
      <c r="AA154" s="15">
        <v>4.60871188750329</v>
      </c>
      <c r="AB154" s="15">
        <v>4.7263599278699999E-3</v>
      </c>
      <c r="AC154" s="15">
        <v>8.266567750290001E-3</v>
      </c>
      <c r="AD154" s="15">
        <v>7.6516300018368595</v>
      </c>
      <c r="AE154" s="15">
        <v>1.7208655397902164</v>
      </c>
      <c r="AF154" s="15">
        <v>10.828146241611529</v>
      </c>
      <c r="AG154" s="15">
        <v>0.84029265903461392</v>
      </c>
      <c r="AH154" s="15">
        <v>2.4582350122474939E-2</v>
      </c>
      <c r="AI154" s="15">
        <v>14.337105135687224</v>
      </c>
      <c r="AJ154" s="15">
        <v>2.9821201035231039E-2</v>
      </c>
      <c r="AK154" s="15">
        <v>3.2378502573432413</v>
      </c>
      <c r="AL154" s="15">
        <v>7.6696615375466723E-2</v>
      </c>
      <c r="AM154" s="15">
        <v>0</v>
      </c>
    </row>
    <row r="155" spans="1:39" x14ac:dyDescent="0.25">
      <c r="A155" s="13">
        <v>38015</v>
      </c>
      <c r="B155" s="13" t="s">
        <v>138</v>
      </c>
      <c r="C155" s="13" t="s">
        <v>77</v>
      </c>
      <c r="D155" s="13">
        <v>375085</v>
      </c>
      <c r="E155" s="13">
        <v>164955</v>
      </c>
      <c r="F155" s="13">
        <v>30</v>
      </c>
      <c r="G155" s="14">
        <v>1.157144</v>
      </c>
      <c r="H155" s="15">
        <v>21.527280000000001</v>
      </c>
      <c r="I155" s="15">
        <v>30.917290000000001</v>
      </c>
      <c r="J155" s="15">
        <v>15.20519</v>
      </c>
      <c r="K155" s="16">
        <v>16</v>
      </c>
      <c r="L155" s="15">
        <v>2.1133299999999999</v>
      </c>
      <c r="M155" s="15">
        <v>1.2140299999999999</v>
      </c>
      <c r="N155" s="15">
        <v>2.5653600000000001</v>
      </c>
      <c r="O155" s="15">
        <v>0.11609</v>
      </c>
      <c r="P155" s="15">
        <v>3.9599231828100004E-3</v>
      </c>
      <c r="Q155" s="15">
        <v>1.3282896246707701</v>
      </c>
      <c r="R155" s="15">
        <v>1.1893820888756099</v>
      </c>
      <c r="S155" s="15">
        <v>1.1763699999999999</v>
      </c>
      <c r="T155" s="15">
        <v>4.7446084217999995E-4</v>
      </c>
      <c r="U155" s="15">
        <v>0</v>
      </c>
      <c r="V155" s="15">
        <v>1.6423644537E-3</v>
      </c>
      <c r="W155" s="15">
        <v>0</v>
      </c>
      <c r="X155" s="15">
        <v>2.4197685436119301</v>
      </c>
      <c r="Y155" s="15">
        <v>8.4070811535510007E-2</v>
      </c>
      <c r="Z155" s="15">
        <v>2.9764023539587203</v>
      </c>
      <c r="AA155" s="15">
        <v>0</v>
      </c>
      <c r="AB155" s="15">
        <v>8.5950406410299999E-3</v>
      </c>
      <c r="AC155" s="15">
        <v>8.1753252806399997E-3</v>
      </c>
      <c r="AD155" s="15">
        <v>6.3213695398216503</v>
      </c>
      <c r="AE155" s="15">
        <v>0.30929351949482575</v>
      </c>
      <c r="AF155" s="15">
        <v>1.9461575487652405</v>
      </c>
      <c r="AG155" s="15">
        <v>0.29509157873686548</v>
      </c>
      <c r="AH155" s="15">
        <v>0</v>
      </c>
      <c r="AI155" s="15">
        <v>6.1008229293247114</v>
      </c>
      <c r="AJ155" s="15">
        <v>6.6658255800228598E-3</v>
      </c>
      <c r="AK155" s="15">
        <v>0.72374499753326127</v>
      </c>
      <c r="AL155" s="15">
        <v>8.2336005650722466E-3</v>
      </c>
      <c r="AM155" s="15">
        <v>0</v>
      </c>
    </row>
    <row r="156" spans="1:39" x14ac:dyDescent="0.25">
      <c r="A156" s="13">
        <v>38041</v>
      </c>
      <c r="B156" s="13" t="s">
        <v>83</v>
      </c>
      <c r="C156" s="13" t="s">
        <v>80</v>
      </c>
      <c r="D156" s="13">
        <v>384400</v>
      </c>
      <c r="E156" s="13">
        <v>220400</v>
      </c>
      <c r="F156" s="13">
        <v>30</v>
      </c>
      <c r="G156" s="14">
        <v>2.9800389999999997</v>
      </c>
      <c r="H156" s="15">
        <v>14.31771</v>
      </c>
      <c r="I156" s="15">
        <v>35.632980000000003</v>
      </c>
      <c r="J156" s="15">
        <v>10.54598</v>
      </c>
      <c r="K156" s="16">
        <v>19</v>
      </c>
      <c r="L156" s="15">
        <v>2.4874399999999999</v>
      </c>
      <c r="M156" s="15">
        <v>1.3019799999999999</v>
      </c>
      <c r="N156" s="15">
        <v>2.7149000000000001</v>
      </c>
      <c r="O156" s="15">
        <v>0.41708000000000001</v>
      </c>
      <c r="P156" s="15">
        <v>3.9398498394870002E-2</v>
      </c>
      <c r="Q156" s="15">
        <v>0.28982258059625998</v>
      </c>
      <c r="R156" s="15">
        <v>0.63893451797109002</v>
      </c>
      <c r="S156" s="15">
        <v>0.89324999999999999</v>
      </c>
      <c r="T156" s="15">
        <v>2.7372740894999998E-4</v>
      </c>
      <c r="U156" s="15">
        <v>0</v>
      </c>
      <c r="V156" s="15">
        <v>0.34954990122915003</v>
      </c>
      <c r="W156" s="15">
        <v>3.0110014984500002E-3</v>
      </c>
      <c r="X156" s="15">
        <v>0.62583209932935002</v>
      </c>
      <c r="Y156" s="15">
        <v>0.11106033405797999</v>
      </c>
      <c r="Z156" s="15">
        <v>0.71756727831546008</v>
      </c>
      <c r="AA156" s="15">
        <v>0</v>
      </c>
      <c r="AB156" s="15">
        <v>7.9198463656200008E-3</v>
      </c>
      <c r="AC156" s="15">
        <v>5.5110451668600006E-3</v>
      </c>
      <c r="AD156" s="15">
        <v>3.7141889635486205</v>
      </c>
      <c r="AE156" s="15">
        <v>2.1117225278058167</v>
      </c>
      <c r="AF156" s="15">
        <v>12.021787257759927</v>
      </c>
      <c r="AG156" s="15">
        <v>1.7372524484460672</v>
      </c>
      <c r="AH156" s="15">
        <v>0.77819294512188786</v>
      </c>
      <c r="AI156" s="15">
        <v>0.34541794663221226</v>
      </c>
      <c r="AJ156" s="15">
        <v>4.8404832839555108E-2</v>
      </c>
      <c r="AK156" s="15">
        <v>4.2234516621348144</v>
      </c>
      <c r="AL156" s="15">
        <v>4.90403792597221E-2</v>
      </c>
      <c r="AM156" s="15">
        <v>0</v>
      </c>
    </row>
    <row r="157" spans="1:39" x14ac:dyDescent="0.25">
      <c r="A157" s="13">
        <v>38057</v>
      </c>
      <c r="B157" s="13" t="s">
        <v>89</v>
      </c>
      <c r="C157" s="13" t="s">
        <v>77</v>
      </c>
      <c r="D157" s="13">
        <v>323000</v>
      </c>
      <c r="E157" s="13">
        <v>125670</v>
      </c>
      <c r="F157" s="13">
        <v>30</v>
      </c>
      <c r="G157" s="14">
        <v>1.110641</v>
      </c>
      <c r="H157" s="15">
        <v>17.818259999999999</v>
      </c>
      <c r="I157" s="15">
        <v>44.128320000000002</v>
      </c>
      <c r="J157" s="15">
        <v>12.885540000000001</v>
      </c>
      <c r="K157" s="16">
        <v>23</v>
      </c>
      <c r="L157" s="15">
        <v>1.9164600000000001</v>
      </c>
      <c r="M157" s="15">
        <v>1.1373200000000001</v>
      </c>
      <c r="N157" s="15">
        <v>1.2864</v>
      </c>
      <c r="O157" s="15">
        <v>0.19236</v>
      </c>
      <c r="P157" s="15">
        <v>2.2993102351800002E-3</v>
      </c>
      <c r="Q157" s="15">
        <v>0.39343752913080005</v>
      </c>
      <c r="R157" s="15">
        <v>0.69371649674894997</v>
      </c>
      <c r="S157" s="15">
        <v>1.7047300000000001</v>
      </c>
      <c r="T157" s="15">
        <v>0</v>
      </c>
      <c r="U157" s="15">
        <v>0</v>
      </c>
      <c r="V157" s="15">
        <v>5.0238103789290001E-2</v>
      </c>
      <c r="W157" s="15">
        <v>0</v>
      </c>
      <c r="X157" s="15">
        <v>1.0633579897950298</v>
      </c>
      <c r="Y157" s="15">
        <v>7.9928403413400004E-2</v>
      </c>
      <c r="Z157" s="15">
        <v>3.5434378058456102</v>
      </c>
      <c r="AA157" s="15">
        <v>3.6496987860000003E-5</v>
      </c>
      <c r="AB157" s="15">
        <v>9.1789924467899995E-3</v>
      </c>
      <c r="AC157" s="15">
        <v>6.3687243815700005E-3</v>
      </c>
      <c r="AD157" s="15">
        <v>5.7389688560457</v>
      </c>
      <c r="AE157" s="15">
        <v>2.1745044850549702</v>
      </c>
      <c r="AF157" s="15">
        <v>13.682563816162975</v>
      </c>
      <c r="AG157" s="15">
        <v>2.0556345489574728</v>
      </c>
      <c r="AH157" s="15">
        <v>0.40048674967516423</v>
      </c>
      <c r="AI157" s="15">
        <v>1.547147856918109</v>
      </c>
      <c r="AJ157" s="15">
        <v>5.8573294080862252E-2</v>
      </c>
      <c r="AK157" s="15">
        <v>6.3596216359329443</v>
      </c>
      <c r="AL157" s="15">
        <v>3.1527613217499501E-2</v>
      </c>
      <c r="AM157" s="15">
        <v>0</v>
      </c>
    </row>
    <row r="158" spans="1:39" x14ac:dyDescent="0.25">
      <c r="A158" s="13">
        <v>38089</v>
      </c>
      <c r="B158" s="13" t="s">
        <v>139</v>
      </c>
      <c r="C158" s="13" t="s">
        <v>77</v>
      </c>
      <c r="D158" s="13">
        <v>415000</v>
      </c>
      <c r="E158" s="13">
        <v>183740</v>
      </c>
      <c r="F158" s="13">
        <v>30</v>
      </c>
      <c r="G158" s="14">
        <v>1.8678030000000003</v>
      </c>
      <c r="H158" s="15">
        <v>19.392420000000001</v>
      </c>
      <c r="I158" s="15">
        <v>39.677619999999997</v>
      </c>
      <c r="J158" s="15">
        <v>13.92168</v>
      </c>
      <c r="K158" s="16">
        <v>21</v>
      </c>
      <c r="L158" s="15">
        <v>2.9600399999999998</v>
      </c>
      <c r="M158" s="15">
        <v>1.6411500000000001</v>
      </c>
      <c r="N158" s="15">
        <v>2.94557</v>
      </c>
      <c r="O158" s="15">
        <v>0.22586000000000001</v>
      </c>
      <c r="P158" s="15">
        <v>1.3449140026409999E-2</v>
      </c>
      <c r="Q158" s="15">
        <v>0.82019680817778007</v>
      </c>
      <c r="R158" s="15">
        <v>1.1490529172903099</v>
      </c>
      <c r="S158" s="15">
        <v>0.70903000000000005</v>
      </c>
      <c r="T158" s="15">
        <v>0</v>
      </c>
      <c r="U158" s="15">
        <v>0</v>
      </c>
      <c r="V158" s="15">
        <v>6.0055793523630004E-2</v>
      </c>
      <c r="W158" s="15">
        <v>0</v>
      </c>
      <c r="X158" s="15">
        <v>0.77296970588694003</v>
      </c>
      <c r="Y158" s="15">
        <v>7.3340697104669991E-2</v>
      </c>
      <c r="Z158" s="15">
        <v>0.97271772044471994</v>
      </c>
      <c r="AA158" s="15">
        <v>0</v>
      </c>
      <c r="AB158" s="15">
        <v>7.9928403413400007E-3</v>
      </c>
      <c r="AC158" s="15">
        <v>7.5001310052299998E-3</v>
      </c>
      <c r="AD158" s="15">
        <v>7.0334622699581102</v>
      </c>
      <c r="AE158" s="15">
        <v>1.9809123641731461</v>
      </c>
      <c r="AF158" s="15">
        <v>12.464430413138551</v>
      </c>
      <c r="AG158" s="15">
        <v>0.73371121399585126</v>
      </c>
      <c r="AH158" s="15">
        <v>2.8746913602877452E-2</v>
      </c>
      <c r="AI158" s="15">
        <v>0.97815929391587852</v>
      </c>
      <c r="AJ158" s="15">
        <v>3.7084920414673206E-2</v>
      </c>
      <c r="AK158" s="15">
        <v>4.0265118419055321</v>
      </c>
      <c r="AL158" s="15">
        <v>3.5643038853483563E-2</v>
      </c>
      <c r="AM158" s="15">
        <v>0</v>
      </c>
    </row>
    <row r="159" spans="1:39" x14ac:dyDescent="0.25">
      <c r="A159" s="13">
        <v>38157</v>
      </c>
      <c r="B159" s="13" t="s">
        <v>104</v>
      </c>
      <c r="C159" s="13" t="s">
        <v>77</v>
      </c>
      <c r="D159" s="13">
        <v>329000</v>
      </c>
      <c r="E159" s="13">
        <v>136910</v>
      </c>
      <c r="F159" s="13">
        <v>30</v>
      </c>
      <c r="G159" s="14">
        <v>1.4769759999999998</v>
      </c>
      <c r="H159" s="15">
        <v>10.543850000000001</v>
      </c>
      <c r="I159" s="15">
        <v>27.496259999999999</v>
      </c>
      <c r="J159" s="15">
        <v>7.95831</v>
      </c>
      <c r="K159" s="16">
        <v>15</v>
      </c>
      <c r="L159" s="15">
        <v>1.81315</v>
      </c>
      <c r="M159" s="15">
        <v>1.0232399999999999</v>
      </c>
      <c r="N159" s="15">
        <v>1.63652</v>
      </c>
      <c r="O159" s="15">
        <v>0.30698999999999999</v>
      </c>
      <c r="P159" s="15">
        <v>0.12615183853809001</v>
      </c>
      <c r="Q159" s="15">
        <v>0.11823199217247</v>
      </c>
      <c r="R159" s="15">
        <v>0.53767362515352002</v>
      </c>
      <c r="S159" s="15">
        <v>0.52929999999999999</v>
      </c>
      <c r="T159" s="15">
        <v>0</v>
      </c>
      <c r="U159" s="15">
        <v>0</v>
      </c>
      <c r="V159" s="15">
        <v>4.571247729465E-2</v>
      </c>
      <c r="W159" s="15">
        <v>0</v>
      </c>
      <c r="X159" s="15">
        <v>0.56402445038844007</v>
      </c>
      <c r="Y159" s="15">
        <v>7.8869990765460002E-2</v>
      </c>
      <c r="Z159" s="15">
        <v>0.7873677675977101</v>
      </c>
      <c r="AA159" s="15">
        <v>2.3723042108999998E-4</v>
      </c>
      <c r="AB159" s="15">
        <v>6.7884397419600007E-3</v>
      </c>
      <c r="AC159" s="15">
        <v>5.0183358307499997E-3</v>
      </c>
      <c r="AD159" s="15">
        <v>2.96461382687994</v>
      </c>
      <c r="AE159" s="15">
        <v>1.5921987020676835</v>
      </c>
      <c r="AF159" s="15">
        <v>10.018540085237959</v>
      </c>
      <c r="AG159" s="15">
        <v>0.92829019369382837</v>
      </c>
      <c r="AH159" s="15">
        <v>0.20272330907509292</v>
      </c>
      <c r="AI159" s="15">
        <v>0.787464201671919</v>
      </c>
      <c r="AJ159" s="15">
        <v>3.0906873387356933E-2</v>
      </c>
      <c r="AK159" s="15">
        <v>3.3557276191761312</v>
      </c>
      <c r="AL159" s="15">
        <v>3.6559015690025232E-2</v>
      </c>
      <c r="AM159" s="15">
        <v>0</v>
      </c>
    </row>
    <row r="160" spans="1:39" x14ac:dyDescent="0.25">
      <c r="A160" s="13">
        <v>38322</v>
      </c>
      <c r="B160" s="13" t="s">
        <v>129</v>
      </c>
      <c r="C160" s="13" t="s">
        <v>77</v>
      </c>
      <c r="D160" s="13">
        <v>385240</v>
      </c>
      <c r="E160" s="13">
        <v>157840</v>
      </c>
      <c r="F160" s="13">
        <v>30</v>
      </c>
      <c r="G160" s="14">
        <v>0.57230000000000003</v>
      </c>
      <c r="H160" s="15">
        <v>13.973280000000001</v>
      </c>
      <c r="I160" s="15">
        <v>40.313580000000002</v>
      </c>
      <c r="J160" s="15">
        <v>10.3513</v>
      </c>
      <c r="K160" s="16">
        <v>21</v>
      </c>
      <c r="L160" s="15">
        <v>2.19353</v>
      </c>
      <c r="M160" s="15">
        <v>1.2601</v>
      </c>
      <c r="N160" s="15">
        <v>2.6627200000000002</v>
      </c>
      <c r="O160" s="15">
        <v>0.18775</v>
      </c>
      <c r="P160" s="15">
        <v>4.826726644485E-2</v>
      </c>
      <c r="Q160" s="15">
        <v>0.30624622513326</v>
      </c>
      <c r="R160" s="15">
        <v>0.84359137739604007</v>
      </c>
      <c r="S160" s="15">
        <v>0.65468999999999999</v>
      </c>
      <c r="T160" s="15">
        <v>0</v>
      </c>
      <c r="U160" s="15">
        <v>0</v>
      </c>
      <c r="V160" s="15">
        <v>0</v>
      </c>
      <c r="W160" s="15">
        <v>0</v>
      </c>
      <c r="X160" s="15">
        <v>0.36259757438910001</v>
      </c>
      <c r="Y160" s="15">
        <v>8.5932157916370003E-2</v>
      </c>
      <c r="Z160" s="15">
        <v>0.49911455747942995</v>
      </c>
      <c r="AA160" s="15">
        <v>0</v>
      </c>
      <c r="AB160" s="15">
        <v>8.3943072077999996E-3</v>
      </c>
      <c r="AC160" s="15">
        <v>6.9161791994700001E-3</v>
      </c>
      <c r="AD160" s="15">
        <v>4.8534606880924507</v>
      </c>
      <c r="AE160" s="15">
        <v>2.5008511378612988</v>
      </c>
      <c r="AF160" s="15">
        <v>15.736024240780546</v>
      </c>
      <c r="AG160" s="15">
        <v>1.031556863022782</v>
      </c>
      <c r="AH160" s="15">
        <v>5.6819919764424291E-2</v>
      </c>
      <c r="AI160" s="15">
        <v>2.0453207981227086</v>
      </c>
      <c r="AJ160" s="15">
        <v>4.496567900661088E-2</v>
      </c>
      <c r="AK160" s="15">
        <v>4.8821687352955632</v>
      </c>
      <c r="AL160" s="15">
        <v>4.2592626146063906E-2</v>
      </c>
      <c r="AM160" s="15">
        <v>0</v>
      </c>
    </row>
    <row r="161" spans="1:39" x14ac:dyDescent="0.25">
      <c r="A161" s="13">
        <v>38372</v>
      </c>
      <c r="B161" s="13" t="s">
        <v>83</v>
      </c>
      <c r="C161" s="13" t="s">
        <v>77</v>
      </c>
      <c r="D161" s="13">
        <v>395600</v>
      </c>
      <c r="E161" s="13">
        <v>221600</v>
      </c>
      <c r="F161" s="13">
        <v>30</v>
      </c>
      <c r="G161" s="14">
        <v>0.298929</v>
      </c>
      <c r="H161" s="15">
        <v>16.641680000000001</v>
      </c>
      <c r="I161" s="15">
        <v>29.16788</v>
      </c>
      <c r="J161" s="15">
        <v>12.116949999999999</v>
      </c>
      <c r="K161" s="16">
        <v>16</v>
      </c>
      <c r="L161" s="15">
        <v>2.68485</v>
      </c>
      <c r="M161" s="15">
        <v>1.4053100000000001</v>
      </c>
      <c r="N161" s="15">
        <v>2.9303699999999999</v>
      </c>
      <c r="O161" s="15">
        <v>0.17502999999999999</v>
      </c>
      <c r="P161" s="15">
        <v>8.1388282927800006E-3</v>
      </c>
      <c r="Q161" s="15">
        <v>0.52031930742609001</v>
      </c>
      <c r="R161" s="15">
        <v>1.2323207950929</v>
      </c>
      <c r="S161" s="15">
        <v>0.81327000000000005</v>
      </c>
      <c r="T161" s="15">
        <v>5.4745481790000004E-5</v>
      </c>
      <c r="U161" s="15">
        <v>0</v>
      </c>
      <c r="V161" s="15">
        <v>5.8760150454600001E-2</v>
      </c>
      <c r="W161" s="15">
        <v>3.21173493168E-3</v>
      </c>
      <c r="X161" s="15">
        <v>0.8324962930866</v>
      </c>
      <c r="Y161" s="15">
        <v>0.11303117140242</v>
      </c>
      <c r="Z161" s="15">
        <v>0.51212573365152003</v>
      </c>
      <c r="AA161" s="15">
        <v>0</v>
      </c>
      <c r="AB161" s="15">
        <v>8.1205797988499993E-3</v>
      </c>
      <c r="AC161" s="15">
        <v>8.1205797988499993E-3</v>
      </c>
      <c r="AD161" s="15">
        <v>5.3361516010348806</v>
      </c>
      <c r="AE161" s="15">
        <v>1.1854177324842416</v>
      </c>
      <c r="AF161" s="15">
        <v>7.4589654263770493</v>
      </c>
      <c r="AG161" s="15">
        <v>0.75105275034407593</v>
      </c>
      <c r="AH161" s="15">
        <v>0.11153307229480867</v>
      </c>
      <c r="AI161" s="15">
        <v>0.39948310992259201</v>
      </c>
      <c r="AJ161" s="15">
        <v>2.3767715340594717E-2</v>
      </c>
      <c r="AK161" s="15">
        <v>2.5805903370923469</v>
      </c>
      <c r="AL161" s="15">
        <v>1.5389856144290543E-2</v>
      </c>
      <c r="AM161" s="15">
        <v>0</v>
      </c>
    </row>
    <row r="162" spans="1:39" x14ac:dyDescent="0.25">
      <c r="A162" s="13">
        <v>38388</v>
      </c>
      <c r="B162" s="13" t="s">
        <v>90</v>
      </c>
      <c r="C162" s="13" t="s">
        <v>77</v>
      </c>
      <c r="D162" s="13">
        <v>290580</v>
      </c>
      <c r="E162" s="13">
        <v>63650</v>
      </c>
      <c r="F162" s="13">
        <v>30</v>
      </c>
      <c r="G162" s="14">
        <v>0.50477800000000006</v>
      </c>
      <c r="H162" s="15">
        <v>10.545529999999999</v>
      </c>
      <c r="I162" s="15">
        <v>21.747039999999998</v>
      </c>
      <c r="J162" s="15">
        <v>7.9803699999999997</v>
      </c>
      <c r="K162" s="16">
        <v>13</v>
      </c>
      <c r="L162" s="15">
        <v>1.4486300000000001</v>
      </c>
      <c r="M162" s="15">
        <v>0.92462999999999995</v>
      </c>
      <c r="N162" s="15">
        <v>0.82645000000000002</v>
      </c>
      <c r="O162" s="15">
        <v>4.6899999999999997E-2</v>
      </c>
      <c r="P162" s="15">
        <v>7.2993975720000003E-3</v>
      </c>
      <c r="Q162" s="15">
        <v>0.61718231320653005</v>
      </c>
      <c r="R162" s="15">
        <v>0.63681769267521005</v>
      </c>
      <c r="S162" s="15">
        <v>0.50556000000000001</v>
      </c>
      <c r="T162" s="15">
        <v>1.8248493930000001E-5</v>
      </c>
      <c r="U162" s="15">
        <v>0</v>
      </c>
      <c r="V162" s="15">
        <v>0</v>
      </c>
      <c r="W162" s="15">
        <v>0</v>
      </c>
      <c r="X162" s="15">
        <v>0.21222998440590002</v>
      </c>
      <c r="Y162" s="15">
        <v>5.2847638421279999E-2</v>
      </c>
      <c r="Z162" s="15">
        <v>1.0905299972568001</v>
      </c>
      <c r="AA162" s="15">
        <v>0.24296044818402002</v>
      </c>
      <c r="AB162" s="15">
        <v>6.3322273937100005E-3</v>
      </c>
      <c r="AC162" s="15">
        <v>6.2044879362000002E-3</v>
      </c>
      <c r="AD162" s="15">
        <v>3.9209261512815896</v>
      </c>
      <c r="AE162" s="15">
        <v>0.98441101274011911</v>
      </c>
      <c r="AF162" s="15">
        <v>6.1941773841914198</v>
      </c>
      <c r="AG162" s="15">
        <v>0.88544855986098658</v>
      </c>
      <c r="AH162" s="15">
        <v>1.4570642183355244E-2</v>
      </c>
      <c r="AI162" s="15">
        <v>0.64713536650476189</v>
      </c>
      <c r="AJ162" s="15">
        <v>2.2488571956224255E-2</v>
      </c>
      <c r="AK162" s="15">
        <v>2.4417067712906282</v>
      </c>
      <c r="AL162" s="15">
        <v>1.1571691272505052E-2</v>
      </c>
      <c r="AM162" s="15">
        <v>0</v>
      </c>
    </row>
    <row r="163" spans="1:39" x14ac:dyDescent="0.25">
      <c r="A163" s="13">
        <v>38424</v>
      </c>
      <c r="B163" s="13" t="s">
        <v>140</v>
      </c>
      <c r="C163" s="13" t="s">
        <v>77</v>
      </c>
      <c r="D163" s="13">
        <v>320830</v>
      </c>
      <c r="E163" s="13">
        <v>125000</v>
      </c>
      <c r="F163" s="13">
        <v>30</v>
      </c>
      <c r="G163" s="14">
        <v>2.2022339999999998</v>
      </c>
      <c r="H163" s="15">
        <v>10.82573</v>
      </c>
      <c r="I163" s="15">
        <v>33.479689999999998</v>
      </c>
      <c r="J163" s="15">
        <v>8.1598400000000009</v>
      </c>
      <c r="K163" s="16">
        <v>18</v>
      </c>
      <c r="L163" s="15">
        <v>1.8837600000000001</v>
      </c>
      <c r="M163" s="15">
        <v>1.11792</v>
      </c>
      <c r="N163" s="15">
        <v>1.2644500000000001</v>
      </c>
      <c r="O163" s="15">
        <v>0.31783</v>
      </c>
      <c r="P163" s="15">
        <v>1.7153584294199999E-3</v>
      </c>
      <c r="Q163" s="15">
        <v>0.18566017724382</v>
      </c>
      <c r="R163" s="15">
        <v>0.51431555292311992</v>
      </c>
      <c r="S163" s="15">
        <v>0.39684000000000003</v>
      </c>
      <c r="T163" s="15">
        <v>0</v>
      </c>
      <c r="U163" s="15">
        <v>0</v>
      </c>
      <c r="V163" s="15">
        <v>2.9015105348700002E-3</v>
      </c>
      <c r="W163" s="15">
        <v>0</v>
      </c>
      <c r="X163" s="15">
        <v>0.59895206777046006</v>
      </c>
      <c r="Y163" s="15">
        <v>7.9435694077289995E-2</v>
      </c>
      <c r="Z163" s="15">
        <v>1.2696754621676101</v>
      </c>
      <c r="AA163" s="15">
        <v>1.8248493930000001E-5</v>
      </c>
      <c r="AB163" s="15">
        <v>7.0439186569800005E-3</v>
      </c>
      <c r="AC163" s="15">
        <v>4.8358508914499998E-3</v>
      </c>
      <c r="AD163" s="15">
        <v>3.18038401910826</v>
      </c>
      <c r="AE163" s="15">
        <v>1.9817143651031028</v>
      </c>
      <c r="AF163" s="15">
        <v>12.469476817494197</v>
      </c>
      <c r="AG163" s="15">
        <v>1.2670024640883168</v>
      </c>
      <c r="AH163" s="15">
        <v>0.15637023187907104</v>
      </c>
      <c r="AI163" s="15">
        <v>2.4564842833710201</v>
      </c>
      <c r="AJ163" s="15">
        <v>3.9104524202404276E-2</v>
      </c>
      <c r="AK163" s="15">
        <v>4.2457912276053555</v>
      </c>
      <c r="AL163" s="15">
        <v>3.8016086256532321E-2</v>
      </c>
      <c r="AM163" s="15">
        <v>0</v>
      </c>
    </row>
    <row r="164" spans="1:39" x14ac:dyDescent="0.25">
      <c r="A164" s="13">
        <v>38470</v>
      </c>
      <c r="B164" s="13" t="s">
        <v>122</v>
      </c>
      <c r="C164" s="13" t="s">
        <v>77</v>
      </c>
      <c r="D164" s="13">
        <v>249600</v>
      </c>
      <c r="E164" s="13">
        <v>54500</v>
      </c>
      <c r="F164" s="13">
        <v>30</v>
      </c>
      <c r="G164" s="14">
        <v>0.33171899999999999</v>
      </c>
      <c r="H164" s="15">
        <v>24.42118</v>
      </c>
      <c r="I164" s="15">
        <v>46.281059999999997</v>
      </c>
      <c r="J164" s="15">
        <v>17.002279999999999</v>
      </c>
      <c r="K164" s="16">
        <v>23</v>
      </c>
      <c r="L164" s="15">
        <v>1.50769</v>
      </c>
      <c r="M164" s="15">
        <v>1.0042800000000001</v>
      </c>
      <c r="N164" s="15">
        <v>0.75044999999999995</v>
      </c>
      <c r="O164" s="15">
        <v>2.6688200000000002</v>
      </c>
      <c r="P164" s="15">
        <v>0.22412800244826001</v>
      </c>
      <c r="Q164" s="15">
        <v>0.57608670487617009</v>
      </c>
      <c r="R164" s="15">
        <v>1.1023915183113</v>
      </c>
      <c r="S164" s="15">
        <v>1.07402</v>
      </c>
      <c r="T164" s="15">
        <v>2.8832620409400003E-2</v>
      </c>
      <c r="U164" s="15">
        <v>0</v>
      </c>
      <c r="V164" s="15">
        <v>0</v>
      </c>
      <c r="W164" s="15">
        <v>0</v>
      </c>
      <c r="X164" s="15">
        <v>1.4345506048251602</v>
      </c>
      <c r="Y164" s="15">
        <v>3.6843709244670002E-2</v>
      </c>
      <c r="Z164" s="15">
        <v>0.76966672848561002</v>
      </c>
      <c r="AA164" s="15">
        <v>4.8893737241466901</v>
      </c>
      <c r="AB164" s="15">
        <v>5.0183358307499997E-3</v>
      </c>
      <c r="AC164" s="15">
        <v>9.1424954589300004E-3</v>
      </c>
      <c r="AD164" s="15">
        <v>8.3399084473946701</v>
      </c>
      <c r="AE164" s="15">
        <v>1.7934092114642735</v>
      </c>
      <c r="AF164" s="15">
        <v>11.284610426422796</v>
      </c>
      <c r="AG164" s="15">
        <v>1.5137449843828419</v>
      </c>
      <c r="AH164" s="15">
        <v>0.33810562465017335</v>
      </c>
      <c r="AI164" s="15">
        <v>2.4220167819022516</v>
      </c>
      <c r="AJ164" s="15">
        <v>4.0788192160823314E-2</v>
      </c>
      <c r="AK164" s="15">
        <v>4.4285962301941932</v>
      </c>
      <c r="AL164" s="15">
        <v>3.8608548822640844E-2</v>
      </c>
      <c r="AM164" s="15">
        <v>0</v>
      </c>
    </row>
    <row r="165" spans="1:39" x14ac:dyDescent="0.25">
      <c r="A165" s="13">
        <v>38488</v>
      </c>
      <c r="B165" s="13" t="s">
        <v>95</v>
      </c>
      <c r="C165" s="13" t="s">
        <v>77</v>
      </c>
      <c r="D165" s="13">
        <v>248600</v>
      </c>
      <c r="E165" s="13">
        <v>54500</v>
      </c>
      <c r="F165" s="13">
        <v>30</v>
      </c>
      <c r="G165" s="14">
        <v>0.71193700000000004</v>
      </c>
      <c r="H165" s="15">
        <v>23.397099999999998</v>
      </c>
      <c r="I165" s="15">
        <v>54.460619999999999</v>
      </c>
      <c r="J165" s="15">
        <v>16.39922</v>
      </c>
      <c r="K165" s="16">
        <v>26</v>
      </c>
      <c r="L165" s="15">
        <v>1.50769</v>
      </c>
      <c r="M165" s="15">
        <v>1.0042800000000001</v>
      </c>
      <c r="N165" s="15">
        <v>0.75044999999999995</v>
      </c>
      <c r="O165" s="15">
        <v>0.47516000000000003</v>
      </c>
      <c r="P165" s="15">
        <v>3.3358246904040004E-2</v>
      </c>
      <c r="Q165" s="15">
        <v>1.5717427821909</v>
      </c>
      <c r="R165" s="15">
        <v>1.05649655607735</v>
      </c>
      <c r="S165" s="15">
        <v>0.88044</v>
      </c>
      <c r="T165" s="15">
        <v>3.3212258952599999E-3</v>
      </c>
      <c r="U165" s="15">
        <v>0</v>
      </c>
      <c r="V165" s="15">
        <v>0</v>
      </c>
      <c r="W165" s="15">
        <v>0</v>
      </c>
      <c r="X165" s="15">
        <v>1.2798216247926901</v>
      </c>
      <c r="Y165" s="15">
        <v>3.3869204734079998E-2</v>
      </c>
      <c r="Z165" s="15">
        <v>0.71793224819405999</v>
      </c>
      <c r="AA165" s="15">
        <v>5.7632940984543906</v>
      </c>
      <c r="AB165" s="15">
        <v>4.4343840249900001E-3</v>
      </c>
      <c r="AC165" s="15">
        <v>9.5804593132500001E-3</v>
      </c>
      <c r="AD165" s="15">
        <v>8.3052180604337398</v>
      </c>
      <c r="AE165" s="15">
        <v>2.0248866137815971</v>
      </c>
      <c r="AF165" s="15">
        <v>12.741128153092992</v>
      </c>
      <c r="AG165" s="15">
        <v>1.4474052653811313</v>
      </c>
      <c r="AH165" s="15">
        <v>0.12275436832789859</v>
      </c>
      <c r="AI165" s="15">
        <v>9.9156542331591435</v>
      </c>
      <c r="AJ165" s="15">
        <v>4.2180433841310587E-2</v>
      </c>
      <c r="AK165" s="15">
        <v>4.5797594941460389</v>
      </c>
      <c r="AL165" s="15">
        <v>0.18975143826988763</v>
      </c>
      <c r="AM165" s="15">
        <v>0</v>
      </c>
    </row>
    <row r="166" spans="1:39" x14ac:dyDescent="0.25">
      <c r="A166" s="13">
        <v>38519</v>
      </c>
      <c r="B166" s="13" t="s">
        <v>128</v>
      </c>
      <c r="C166" s="13" t="s">
        <v>77</v>
      </c>
      <c r="D166" s="13">
        <v>353445</v>
      </c>
      <c r="E166" s="13">
        <v>115000</v>
      </c>
      <c r="F166" s="13">
        <v>30</v>
      </c>
      <c r="G166" s="14">
        <v>0.85006300000000001</v>
      </c>
      <c r="H166" s="15">
        <v>9.5819100000000006</v>
      </c>
      <c r="I166" s="15">
        <v>24.14311</v>
      </c>
      <c r="J166" s="15">
        <v>7.2666199999999996</v>
      </c>
      <c r="K166" s="16">
        <v>14</v>
      </c>
      <c r="L166" s="15">
        <v>2.0832799999999998</v>
      </c>
      <c r="M166" s="15">
        <v>1.2363200000000001</v>
      </c>
      <c r="N166" s="15">
        <v>1.3983699999999999</v>
      </c>
      <c r="O166" s="15">
        <v>5.1220000000000002E-2</v>
      </c>
      <c r="P166" s="15">
        <v>3.8139352313699996E-3</v>
      </c>
      <c r="Q166" s="15">
        <v>0.17356142576823</v>
      </c>
      <c r="R166" s="15">
        <v>0.49272758460392996</v>
      </c>
      <c r="S166" s="15">
        <v>0.57006000000000001</v>
      </c>
      <c r="T166" s="15">
        <v>0</v>
      </c>
      <c r="U166" s="15">
        <v>0</v>
      </c>
      <c r="V166" s="15">
        <v>0</v>
      </c>
      <c r="W166" s="15">
        <v>0</v>
      </c>
      <c r="X166" s="15">
        <v>1.2489269245692001</v>
      </c>
      <c r="Y166" s="15">
        <v>9.4636689520980005E-2</v>
      </c>
      <c r="Z166" s="15">
        <v>3.1551646004969999E-2</v>
      </c>
      <c r="AA166" s="15">
        <v>0</v>
      </c>
      <c r="AB166" s="15">
        <v>6.2592334179899997E-3</v>
      </c>
      <c r="AC166" s="15">
        <v>4.8723478793100006E-3</v>
      </c>
      <c r="AD166" s="15">
        <v>2.1863155607654403</v>
      </c>
      <c r="AE166" s="15">
        <v>1.5050418707806299</v>
      </c>
      <c r="AF166" s="15">
        <v>8.2119208351305808</v>
      </c>
      <c r="AG166" s="15">
        <v>0.82496951102946814</v>
      </c>
      <c r="AH166" s="15">
        <v>0.36866884606970046</v>
      </c>
      <c r="AI166" s="15">
        <v>0.59707456882176235</v>
      </c>
      <c r="AJ166" s="15">
        <v>3.7573043011036089E-2</v>
      </c>
      <c r="AK166" s="15">
        <v>2.9750882272690315</v>
      </c>
      <c r="AL166" s="15">
        <v>4.086309788778697E-2</v>
      </c>
      <c r="AM166" s="15">
        <v>0</v>
      </c>
    </row>
    <row r="167" spans="1:39" x14ac:dyDescent="0.25">
      <c r="A167" s="13">
        <v>38656</v>
      </c>
      <c r="B167" s="13" t="s">
        <v>97</v>
      </c>
      <c r="C167" s="13" t="s">
        <v>77</v>
      </c>
      <c r="D167" s="13">
        <v>395398</v>
      </c>
      <c r="E167" s="13">
        <v>222479</v>
      </c>
      <c r="F167" s="13">
        <v>30</v>
      </c>
      <c r="G167" s="14">
        <v>0.299931</v>
      </c>
      <c r="H167" s="15">
        <v>19.192440000000001</v>
      </c>
      <c r="I167" s="15">
        <v>34.60528</v>
      </c>
      <c r="J167" s="15">
        <v>13.757239999999999</v>
      </c>
      <c r="K167" s="16">
        <v>18</v>
      </c>
      <c r="L167" s="15">
        <v>2.68485</v>
      </c>
      <c r="M167" s="15">
        <v>1.4053100000000001</v>
      </c>
      <c r="N167" s="15">
        <v>2.9303699999999999</v>
      </c>
      <c r="O167" s="15">
        <v>0.1875</v>
      </c>
      <c r="P167" s="15">
        <v>9.5804593132500001E-3</v>
      </c>
      <c r="Q167" s="15">
        <v>1.0396166991921001</v>
      </c>
      <c r="R167" s="15">
        <v>1.5559213379535901</v>
      </c>
      <c r="S167" s="15">
        <v>0.85985999999999996</v>
      </c>
      <c r="T167" s="15">
        <v>5.4745481790000004E-5</v>
      </c>
      <c r="U167" s="15">
        <v>0</v>
      </c>
      <c r="V167" s="15">
        <v>6.3139788997799998E-2</v>
      </c>
      <c r="W167" s="15">
        <v>3.4489653527699999E-3</v>
      </c>
      <c r="X167" s="15">
        <v>1.7039531207137499</v>
      </c>
      <c r="Y167" s="15">
        <v>0.11129756447907001</v>
      </c>
      <c r="Z167" s="15">
        <v>0.62774819119199998</v>
      </c>
      <c r="AA167" s="15">
        <v>0</v>
      </c>
      <c r="AB167" s="15">
        <v>7.6278704627399992E-3</v>
      </c>
      <c r="AC167" s="15">
        <v>9.7994412404099999E-3</v>
      </c>
      <c r="AD167" s="15">
        <v>5.9923856912516102</v>
      </c>
      <c r="AE167" s="15">
        <v>1.3681450858351201</v>
      </c>
      <c r="AF167" s="15">
        <v>8.6087348061899203</v>
      </c>
      <c r="AG167" s="15">
        <v>1.2380095731971645</v>
      </c>
      <c r="AH167" s="15">
        <v>0.14415033716997083</v>
      </c>
      <c r="AI167" s="15">
        <v>0.57953147598468913</v>
      </c>
      <c r="AJ167" s="15">
        <v>3.1521700690237957E-2</v>
      </c>
      <c r="AK167" s="15">
        <v>3.4224827689269115</v>
      </c>
      <c r="AL167" s="15">
        <v>2.0264252005988481E-2</v>
      </c>
      <c r="AM167" s="15">
        <v>0</v>
      </c>
    </row>
    <row r="168" spans="1:39" x14ac:dyDescent="0.25">
      <c r="A168" s="13">
        <v>38657</v>
      </c>
      <c r="B168" s="13" t="s">
        <v>141</v>
      </c>
      <c r="C168" s="13" t="s">
        <v>77</v>
      </c>
      <c r="D168" s="13">
        <v>394469</v>
      </c>
      <c r="E168" s="13">
        <v>221890</v>
      </c>
      <c r="F168" s="13">
        <v>30</v>
      </c>
      <c r="G168" s="14">
        <v>0.48668299999999998</v>
      </c>
      <c r="H168" s="15">
        <v>18.80096</v>
      </c>
      <c r="I168" s="15">
        <v>41.181699999999999</v>
      </c>
      <c r="J168" s="15">
        <v>13.525539999999999</v>
      </c>
      <c r="K168" s="16">
        <v>21</v>
      </c>
      <c r="L168" s="15">
        <v>2.6189399999999998</v>
      </c>
      <c r="M168" s="15">
        <v>1.3708100000000001</v>
      </c>
      <c r="N168" s="15">
        <v>2.8584299999999998</v>
      </c>
      <c r="O168" s="15">
        <v>0.18223</v>
      </c>
      <c r="P168" s="15">
        <v>8.5950406410299999E-3</v>
      </c>
      <c r="Q168" s="15">
        <v>0.89340976582494003</v>
      </c>
      <c r="R168" s="15">
        <v>1.5284938515768001</v>
      </c>
      <c r="S168" s="15">
        <v>0.78444000000000003</v>
      </c>
      <c r="T168" s="15">
        <v>5.4745481790000004E-5</v>
      </c>
      <c r="U168" s="15">
        <v>0</v>
      </c>
      <c r="V168" s="15">
        <v>6.6534008868779998E-2</v>
      </c>
      <c r="W168" s="15">
        <v>4.1789051099700002E-3</v>
      </c>
      <c r="X168" s="15">
        <v>1.2394742047134601</v>
      </c>
      <c r="Y168" s="15">
        <v>0.12244739427030002</v>
      </c>
      <c r="Z168" s="15">
        <v>0.76831633993479009</v>
      </c>
      <c r="AA168" s="15">
        <v>0</v>
      </c>
      <c r="AB168" s="15">
        <v>8.0475858231299994E-3</v>
      </c>
      <c r="AC168" s="15">
        <v>8.9782590135599992E-3</v>
      </c>
      <c r="AD168" s="15">
        <v>6.3375742024314903</v>
      </c>
      <c r="AE168" s="15">
        <v>1.647540723153692</v>
      </c>
      <c r="AF168" s="15">
        <v>10.366766883770225</v>
      </c>
      <c r="AG168" s="15">
        <v>0.71198492844295957</v>
      </c>
      <c r="AH168" s="15">
        <v>2.892884766054455E-2</v>
      </c>
      <c r="AI168" s="15">
        <v>6.6935792422084495</v>
      </c>
      <c r="AJ168" s="15">
        <v>2.6558293298865044E-2</v>
      </c>
      <c r="AK168" s="15">
        <v>2.8835785886267957</v>
      </c>
      <c r="AL168" s="15">
        <v>2.1802492838465068E-2</v>
      </c>
      <c r="AM168" s="15">
        <v>0</v>
      </c>
    </row>
    <row r="169" spans="1:39" x14ac:dyDescent="0.25">
      <c r="A169" s="13">
        <v>38687</v>
      </c>
      <c r="B169" s="13" t="s">
        <v>84</v>
      </c>
      <c r="C169" s="13" t="s">
        <v>80</v>
      </c>
      <c r="D169" s="13">
        <v>241856</v>
      </c>
      <c r="E169" s="13">
        <v>60000</v>
      </c>
      <c r="F169" s="13">
        <v>30</v>
      </c>
      <c r="G169" s="14">
        <v>1.7302550000000001</v>
      </c>
      <c r="H169" s="15">
        <v>8.59375</v>
      </c>
      <c r="I169" s="15">
        <v>32.10528</v>
      </c>
      <c r="J169" s="15">
        <v>6.5708900000000003</v>
      </c>
      <c r="K169" s="16">
        <v>18</v>
      </c>
      <c r="L169" s="15">
        <v>1.5208900000000001</v>
      </c>
      <c r="M169" s="15">
        <v>1.0130699999999999</v>
      </c>
      <c r="N169" s="15">
        <v>0.75702000000000003</v>
      </c>
      <c r="O169" s="15">
        <v>8.2640000000000005E-2</v>
      </c>
      <c r="P169" s="15">
        <v>2.7007771016399999E-3</v>
      </c>
      <c r="Q169" s="15">
        <v>0.12071378734695</v>
      </c>
      <c r="R169" s="15">
        <v>0.59398847742150007</v>
      </c>
      <c r="S169" s="15">
        <v>0.38044</v>
      </c>
      <c r="T169" s="15">
        <v>1.4598795144000001E-4</v>
      </c>
      <c r="U169" s="15">
        <v>0</v>
      </c>
      <c r="V169" s="15">
        <v>0</v>
      </c>
      <c r="W169" s="15">
        <v>0</v>
      </c>
      <c r="X169" s="15">
        <v>0.64347839295966003</v>
      </c>
      <c r="Y169" s="15">
        <v>6.0986466714060002E-2</v>
      </c>
      <c r="Z169" s="15">
        <v>0.36111944638077004</v>
      </c>
      <c r="AA169" s="15">
        <v>0.31555295703755998</v>
      </c>
      <c r="AB169" s="15">
        <v>5.5475421547200006E-3</v>
      </c>
      <c r="AC169" s="15">
        <v>6.7336942601700003E-3</v>
      </c>
      <c r="AD169" s="15">
        <v>2.7287337943407599</v>
      </c>
      <c r="AE169" s="15">
        <v>2.0294722302032091</v>
      </c>
      <c r="AF169" s="15">
        <v>11.553546015529399</v>
      </c>
      <c r="AG169" s="15">
        <v>2.5104883892930627</v>
      </c>
      <c r="AH169" s="15">
        <v>0.76519967554781831</v>
      </c>
      <c r="AI169" s="15">
        <v>0.44350943291317707</v>
      </c>
      <c r="AJ169" s="15">
        <v>6.9464008686433265E-2</v>
      </c>
      <c r="AK169" s="15">
        <v>6.0609213116737255</v>
      </c>
      <c r="AL169" s="15">
        <v>7.8928936153177684E-2</v>
      </c>
      <c r="AM169" s="15">
        <v>0</v>
      </c>
    </row>
    <row r="170" spans="1:39" x14ac:dyDescent="0.25">
      <c r="A170" s="13">
        <v>38733</v>
      </c>
      <c r="B170" s="13" t="s">
        <v>86</v>
      </c>
      <c r="C170" s="13" t="s">
        <v>77</v>
      </c>
      <c r="D170" s="13">
        <v>400770</v>
      </c>
      <c r="E170" s="13">
        <v>91510</v>
      </c>
      <c r="F170" s="13">
        <v>30</v>
      </c>
      <c r="G170" s="14">
        <v>1.5618589999999999</v>
      </c>
      <c r="H170" s="15">
        <v>14.827120000000001</v>
      </c>
      <c r="I170" s="15">
        <v>43.851129999999998</v>
      </c>
      <c r="J170" s="15">
        <v>10.89058</v>
      </c>
      <c r="K170" s="16">
        <v>23</v>
      </c>
      <c r="L170" s="15">
        <v>2.3447800000000001</v>
      </c>
      <c r="M170" s="15">
        <v>1.3664700000000001</v>
      </c>
      <c r="N170" s="15">
        <v>1.86927</v>
      </c>
      <c r="O170" s="15">
        <v>0.49528</v>
      </c>
      <c r="P170" s="15">
        <v>3.3321749916179998E-2</v>
      </c>
      <c r="Q170" s="15">
        <v>0.97713385597578006</v>
      </c>
      <c r="R170" s="15">
        <v>0.59519287802088006</v>
      </c>
      <c r="S170" s="15">
        <v>1.1406000000000001</v>
      </c>
      <c r="T170" s="15">
        <v>1.24089758724E-3</v>
      </c>
      <c r="U170" s="15">
        <v>0</v>
      </c>
      <c r="V170" s="15">
        <v>0</v>
      </c>
      <c r="W170" s="15">
        <v>1.8339736399649999E-2</v>
      </c>
      <c r="X170" s="15">
        <v>1.8481892167364702</v>
      </c>
      <c r="Y170" s="15">
        <v>5.934410226036E-2</v>
      </c>
      <c r="Z170" s="15">
        <v>0.21535047686793002</v>
      </c>
      <c r="AA170" s="15">
        <v>5.9855060090400003E-3</v>
      </c>
      <c r="AB170" s="15">
        <v>6.8614337176799997E-3</v>
      </c>
      <c r="AC170" s="15">
        <v>6.3687243815700005E-3</v>
      </c>
      <c r="AD170" s="15">
        <v>3.8433883005730198</v>
      </c>
      <c r="AE170" s="15">
        <v>2.9158319281237088</v>
      </c>
      <c r="AF170" s="15">
        <v>18.347194364489724</v>
      </c>
      <c r="AG170" s="15">
        <v>1.2506481678076495</v>
      </c>
      <c r="AH170" s="15">
        <v>0.40713090361356707</v>
      </c>
      <c r="AI170" s="15">
        <v>2.1392852617594835</v>
      </c>
      <c r="AJ170" s="15">
        <v>3.5448968183791445E-2</v>
      </c>
      <c r="AK170" s="15">
        <v>3.8488875958027715</v>
      </c>
      <c r="AL170" s="15">
        <v>7.9582810219300928E-2</v>
      </c>
      <c r="AM170" s="15">
        <v>0</v>
      </c>
    </row>
    <row r="171" spans="1:39" x14ac:dyDescent="0.25">
      <c r="A171" s="13">
        <v>38771</v>
      </c>
      <c r="B171" s="13" t="s">
        <v>142</v>
      </c>
      <c r="C171" s="13" t="s">
        <v>77</v>
      </c>
      <c r="D171" s="13">
        <v>368400</v>
      </c>
      <c r="E171" s="13">
        <v>134850</v>
      </c>
      <c r="F171" s="13">
        <v>30</v>
      </c>
      <c r="G171" s="14">
        <v>3.6169760000000002</v>
      </c>
      <c r="H171" s="15">
        <v>7.9604999999999997</v>
      </c>
      <c r="I171" s="15">
        <v>12.81883</v>
      </c>
      <c r="J171" s="15">
        <v>6.0836699999999997</v>
      </c>
      <c r="K171" s="16">
        <v>8</v>
      </c>
      <c r="L171" s="15">
        <v>2.12995</v>
      </c>
      <c r="M171" s="15">
        <v>1.2020299999999999</v>
      </c>
      <c r="N171" s="15">
        <v>1.9224600000000001</v>
      </c>
      <c r="O171" s="15">
        <v>0.24654000000000001</v>
      </c>
      <c r="P171" s="15">
        <v>8.9235135317700005E-3</v>
      </c>
      <c r="Q171" s="15">
        <v>2.472670927515E-2</v>
      </c>
      <c r="R171" s="15">
        <v>0.2220841711281</v>
      </c>
      <c r="S171" s="15">
        <v>0.29898999999999998</v>
      </c>
      <c r="T171" s="15">
        <v>0</v>
      </c>
      <c r="U171" s="15">
        <v>0</v>
      </c>
      <c r="V171" s="15">
        <v>0</v>
      </c>
      <c r="W171" s="15">
        <v>0</v>
      </c>
      <c r="X171" s="15">
        <v>0.18810547543044001</v>
      </c>
      <c r="Y171" s="15">
        <v>0.10177185064761</v>
      </c>
      <c r="Z171" s="15">
        <v>0.72265860812192995</v>
      </c>
      <c r="AA171" s="15">
        <v>0</v>
      </c>
      <c r="AB171" s="15">
        <v>3.9964201706700004E-3</v>
      </c>
      <c r="AC171" s="15">
        <v>3.90517770102E-3</v>
      </c>
      <c r="AD171" s="15">
        <v>0.88437676132958998</v>
      </c>
      <c r="AE171" s="15">
        <v>0.49935545739135162</v>
      </c>
      <c r="AF171" s="15">
        <v>2.7246202011385123</v>
      </c>
      <c r="AG171" s="15">
        <v>0.35573954677938191</v>
      </c>
      <c r="AH171" s="15">
        <v>4.0847761887911983E-2</v>
      </c>
      <c r="AI171" s="15">
        <v>0.36802741820393992</v>
      </c>
      <c r="AJ171" s="15">
        <v>1.0664147481221079E-2</v>
      </c>
      <c r="AK171" s="15">
        <v>0.84440271755265128</v>
      </c>
      <c r="AL171" s="15">
        <v>1.4672749565029982E-2</v>
      </c>
      <c r="AM171" s="15">
        <v>0</v>
      </c>
    </row>
    <row r="172" spans="1:39" x14ac:dyDescent="0.25">
      <c r="A172" s="13">
        <v>46131</v>
      </c>
      <c r="B172" s="13" t="s">
        <v>78</v>
      </c>
      <c r="C172" s="13" t="s">
        <v>77</v>
      </c>
      <c r="D172" s="13">
        <v>391000</v>
      </c>
      <c r="E172" s="13">
        <v>172580</v>
      </c>
      <c r="F172" s="13">
        <v>30</v>
      </c>
      <c r="G172" s="14">
        <v>1.0097309999999999</v>
      </c>
      <c r="H172" s="15">
        <v>13.130660000000001</v>
      </c>
      <c r="I172" s="15">
        <v>39.097850000000001</v>
      </c>
      <c r="J172" s="15">
        <v>9.7313899999999993</v>
      </c>
      <c r="K172" s="16">
        <v>21</v>
      </c>
      <c r="L172" s="15">
        <v>2.3267500000000001</v>
      </c>
      <c r="M172" s="15">
        <v>1.33663</v>
      </c>
      <c r="N172" s="15">
        <v>2.8244400000000001</v>
      </c>
      <c r="O172" s="15">
        <v>0.13444999999999999</v>
      </c>
      <c r="P172" s="15">
        <v>2.2628132473200002E-3</v>
      </c>
      <c r="Q172" s="15">
        <v>0.22878136840041002</v>
      </c>
      <c r="R172" s="15">
        <v>0.45869414342447995</v>
      </c>
      <c r="S172" s="15">
        <v>0.55210999999999999</v>
      </c>
      <c r="T172" s="15">
        <v>0</v>
      </c>
      <c r="U172" s="15">
        <v>0</v>
      </c>
      <c r="V172" s="15">
        <v>0</v>
      </c>
      <c r="W172" s="15">
        <v>0</v>
      </c>
      <c r="X172" s="15">
        <v>0.32641081092591001</v>
      </c>
      <c r="Y172" s="15">
        <v>8.677158863715001E-2</v>
      </c>
      <c r="Z172" s="15">
        <v>1.9090479439930201</v>
      </c>
      <c r="AA172" s="15">
        <v>0</v>
      </c>
      <c r="AB172" s="15">
        <v>5.7300270940200005E-3</v>
      </c>
      <c r="AC172" s="15">
        <v>4.9453418550300006E-3</v>
      </c>
      <c r="AD172" s="15">
        <v>2.9336461326807299</v>
      </c>
      <c r="AE172" s="15">
        <v>2.6782074866711416</v>
      </c>
      <c r="AF172" s="15">
        <v>16.851997823484371</v>
      </c>
      <c r="AG172" s="15">
        <v>0.97870752401468097</v>
      </c>
      <c r="AH172" s="15">
        <v>0.14252460329323843</v>
      </c>
      <c r="AI172" s="15">
        <v>1.0822322173710923</v>
      </c>
      <c r="AJ172" s="15">
        <v>3.835317521865185E-2</v>
      </c>
      <c r="AK172" s="15">
        <v>4.1642131752149352</v>
      </c>
      <c r="AL172" s="15">
        <v>3.0953994731894776E-2</v>
      </c>
      <c r="AM172" s="15">
        <v>0</v>
      </c>
    </row>
    <row r="173" spans="1:39" x14ac:dyDescent="0.25">
      <c r="A173" s="13">
        <v>46320</v>
      </c>
      <c r="B173" s="13" t="s">
        <v>81</v>
      </c>
      <c r="C173" s="13" t="s">
        <v>77</v>
      </c>
      <c r="D173" s="13">
        <v>416000</v>
      </c>
      <c r="E173" s="13">
        <v>132070</v>
      </c>
      <c r="F173" s="13">
        <v>30</v>
      </c>
      <c r="G173" s="14">
        <v>4.482673000000001</v>
      </c>
      <c r="H173" s="15">
        <v>10.636049999999999</v>
      </c>
      <c r="I173" s="15">
        <v>33.452840000000002</v>
      </c>
      <c r="J173" s="15">
        <v>8.0094399999999997</v>
      </c>
      <c r="K173" s="16">
        <v>18</v>
      </c>
      <c r="L173" s="15">
        <v>2.8075299999999999</v>
      </c>
      <c r="M173" s="15">
        <v>1.63615</v>
      </c>
      <c r="N173" s="15">
        <v>2.2381700000000002</v>
      </c>
      <c r="O173" s="15">
        <v>0.14482</v>
      </c>
      <c r="P173" s="15">
        <v>0</v>
      </c>
      <c r="Q173" s="15">
        <v>0.25766873429159998</v>
      </c>
      <c r="R173" s="15">
        <v>0.21549646481937001</v>
      </c>
      <c r="S173" s="15">
        <v>0.40034999999999998</v>
      </c>
      <c r="T173" s="15">
        <v>0</v>
      </c>
      <c r="U173" s="15">
        <v>0</v>
      </c>
      <c r="V173" s="15">
        <v>0</v>
      </c>
      <c r="W173" s="15">
        <v>0</v>
      </c>
      <c r="X173" s="15">
        <v>0.16556858542689001</v>
      </c>
      <c r="Y173" s="15">
        <v>5.990980557219E-2</v>
      </c>
      <c r="Z173" s="15">
        <v>0.31456753836534002</v>
      </c>
      <c r="AA173" s="15">
        <v>0</v>
      </c>
      <c r="AB173" s="15">
        <v>4.8358508914499998E-3</v>
      </c>
      <c r="AC173" s="15">
        <v>4.4526325189199996E-3</v>
      </c>
      <c r="AD173" s="15">
        <v>2.3865015391775399</v>
      </c>
      <c r="AE173" s="15">
        <v>1.9804280441960174</v>
      </c>
      <c r="AF173" s="15">
        <v>12.461382942305512</v>
      </c>
      <c r="AG173" s="15">
        <v>2.371894669326553</v>
      </c>
      <c r="AH173" s="15">
        <v>0.20893970077735949</v>
      </c>
      <c r="AI173" s="15">
        <v>1.2888575318710558</v>
      </c>
      <c r="AJ173" s="15">
        <v>4.0785332250607223E-2</v>
      </c>
      <c r="AK173" s="15">
        <v>4.4282857141617162</v>
      </c>
      <c r="AL173" s="15">
        <v>3.6216065111183353E-2</v>
      </c>
      <c r="AM173" s="15">
        <v>0</v>
      </c>
    </row>
    <row r="174" spans="1:39" x14ac:dyDescent="0.25">
      <c r="A174" s="13">
        <v>46324</v>
      </c>
      <c r="B174" s="13" t="s">
        <v>81</v>
      </c>
      <c r="C174" s="13" t="s">
        <v>77</v>
      </c>
      <c r="D174" s="13">
        <v>355908</v>
      </c>
      <c r="E174" s="13">
        <v>116224</v>
      </c>
      <c r="F174" s="13">
        <v>30</v>
      </c>
      <c r="G174" s="14">
        <v>4.0181319999999996</v>
      </c>
      <c r="H174" s="15">
        <v>14.11138</v>
      </c>
      <c r="I174" s="15">
        <v>40.735779999999998</v>
      </c>
      <c r="J174" s="15">
        <v>10.44772</v>
      </c>
      <c r="K174" s="16">
        <v>21</v>
      </c>
      <c r="L174" s="15">
        <v>1.9407700000000001</v>
      </c>
      <c r="M174" s="15">
        <v>1.09527</v>
      </c>
      <c r="N174" s="15">
        <v>1.7517100000000001</v>
      </c>
      <c r="O174" s="15">
        <v>8.6099999999999996E-2</v>
      </c>
      <c r="P174" s="15">
        <v>3.24823191954E-3</v>
      </c>
      <c r="Q174" s="15">
        <v>0.50411464481625001</v>
      </c>
      <c r="R174" s="15">
        <v>0.73747638519309</v>
      </c>
      <c r="S174" s="15">
        <v>0.89341999999999999</v>
      </c>
      <c r="T174" s="15">
        <v>0</v>
      </c>
      <c r="U174" s="15">
        <v>0</v>
      </c>
      <c r="V174" s="15">
        <v>0</v>
      </c>
      <c r="W174" s="15">
        <v>0</v>
      </c>
      <c r="X174" s="15">
        <v>1.9803813067653899</v>
      </c>
      <c r="Y174" s="15">
        <v>8.1370034433870003E-2</v>
      </c>
      <c r="Z174" s="15">
        <v>2.8504147518660001E-2</v>
      </c>
      <c r="AA174" s="15">
        <v>0</v>
      </c>
      <c r="AB174" s="15">
        <v>8.1388282927800006E-3</v>
      </c>
      <c r="AC174" s="15">
        <v>5.9855060090400003E-3</v>
      </c>
      <c r="AD174" s="15">
        <v>4.9948865160499505</v>
      </c>
      <c r="AE174" s="15">
        <v>2.2884134897002233</v>
      </c>
      <c r="AF174" s="15">
        <v>14.399309739662371</v>
      </c>
      <c r="AG174" s="15">
        <v>1.267836671468823</v>
      </c>
      <c r="AH174" s="15">
        <v>0.38534016336599464</v>
      </c>
      <c r="AI174" s="15">
        <v>3.9935689621200767</v>
      </c>
      <c r="AJ174" s="15">
        <v>3.8749135471566602E-2</v>
      </c>
      <c r="AK174" s="15">
        <v>4.2072047369995547</v>
      </c>
      <c r="AL174" s="15">
        <v>4.3977101211385788E-2</v>
      </c>
      <c r="AM174" s="15">
        <v>0</v>
      </c>
    </row>
    <row r="175" spans="1:39" x14ac:dyDescent="0.25">
      <c r="A175" s="13">
        <v>46386</v>
      </c>
      <c r="B175" s="13" t="s">
        <v>79</v>
      </c>
      <c r="C175" s="13" t="s">
        <v>80</v>
      </c>
      <c r="D175" s="13">
        <v>410000</v>
      </c>
      <c r="E175" s="13">
        <v>131500</v>
      </c>
      <c r="F175" s="13">
        <v>30</v>
      </c>
      <c r="G175" s="14">
        <v>0.87938100000000008</v>
      </c>
      <c r="H175" s="15">
        <v>10.54335</v>
      </c>
      <c r="I175" s="15">
        <v>23.29674</v>
      </c>
      <c r="J175" s="15">
        <v>7.9430399999999999</v>
      </c>
      <c r="K175" s="16">
        <v>13</v>
      </c>
      <c r="L175" s="15">
        <v>2.7545600000000001</v>
      </c>
      <c r="M175" s="15">
        <v>1.6052900000000001</v>
      </c>
      <c r="N175" s="15">
        <v>2.1959499999999998</v>
      </c>
      <c r="O175" s="15">
        <v>7.571E-2</v>
      </c>
      <c r="P175" s="15">
        <v>1.8248493930000001E-5</v>
      </c>
      <c r="Q175" s="15">
        <v>0.39068200654737001</v>
      </c>
      <c r="R175" s="15">
        <v>0.27827128393856998</v>
      </c>
      <c r="S175" s="15">
        <v>0.30360999999999999</v>
      </c>
      <c r="T175" s="15">
        <v>0</v>
      </c>
      <c r="U175" s="15">
        <v>0</v>
      </c>
      <c r="V175" s="15">
        <v>0</v>
      </c>
      <c r="W175" s="15">
        <v>0</v>
      </c>
      <c r="X175" s="15">
        <v>0.18929162753589002</v>
      </c>
      <c r="Y175" s="15">
        <v>7.4380861258680001E-2</v>
      </c>
      <c r="Z175" s="15">
        <v>0.41236121733621001</v>
      </c>
      <c r="AA175" s="15">
        <v>0</v>
      </c>
      <c r="AB175" s="15">
        <v>5.9125120333199995E-3</v>
      </c>
      <c r="AC175" s="15">
        <v>5.9672575151099999E-3</v>
      </c>
      <c r="AD175" s="15">
        <v>2.2513714416258899</v>
      </c>
      <c r="AE175" s="15">
        <v>1.0758490146398147</v>
      </c>
      <c r="AF175" s="15">
        <v>6.138419988102557</v>
      </c>
      <c r="AG175" s="15">
        <v>1.5868601385361114</v>
      </c>
      <c r="AH175" s="15">
        <v>0.46149824388287947</v>
      </c>
      <c r="AI175" s="15">
        <v>0.43888592688275818</v>
      </c>
      <c r="AJ175" s="15">
        <v>3.7652811028633187E-2</v>
      </c>
      <c r="AK175" s="15">
        <v>2.9970562042294144</v>
      </c>
      <c r="AL175" s="15">
        <v>1.7167672697828564E-2</v>
      </c>
      <c r="AM175" s="15">
        <v>0</v>
      </c>
    </row>
    <row r="176" spans="1:39" x14ac:dyDescent="0.25">
      <c r="A176" s="13">
        <v>46405</v>
      </c>
      <c r="B176" s="13" t="s">
        <v>84</v>
      </c>
      <c r="C176" s="13" t="s">
        <v>77</v>
      </c>
      <c r="D176" s="13">
        <v>382000</v>
      </c>
      <c r="E176" s="13">
        <v>215381</v>
      </c>
      <c r="F176" s="13">
        <v>30</v>
      </c>
      <c r="G176" s="14">
        <v>2.0936900000000001</v>
      </c>
      <c r="H176" s="15">
        <v>16.935300000000002</v>
      </c>
      <c r="I176" s="15">
        <v>42.702089999999998</v>
      </c>
      <c r="J176" s="15">
        <v>12.263400000000001</v>
      </c>
      <c r="K176" s="16">
        <v>22</v>
      </c>
      <c r="L176" s="15">
        <v>2.4847999999999999</v>
      </c>
      <c r="M176" s="15">
        <v>1.3006</v>
      </c>
      <c r="N176" s="15">
        <v>2.7120199999999999</v>
      </c>
      <c r="O176" s="15">
        <v>0.61246</v>
      </c>
      <c r="P176" s="15">
        <v>0.16755767126526</v>
      </c>
      <c r="Q176" s="15">
        <v>0.18005788960731001</v>
      </c>
      <c r="R176" s="15">
        <v>0.87618318755502</v>
      </c>
      <c r="S176" s="15">
        <v>0.90561999999999998</v>
      </c>
      <c r="T176" s="15">
        <v>1.1861521054500001E-3</v>
      </c>
      <c r="U176" s="15">
        <v>0</v>
      </c>
      <c r="V176" s="15">
        <v>0.6140618207445</v>
      </c>
      <c r="W176" s="15">
        <v>1.3868855386800002E-3</v>
      </c>
      <c r="X176" s="15">
        <v>0.78789697392168001</v>
      </c>
      <c r="Y176" s="15">
        <v>9.6863005780440006E-2</v>
      </c>
      <c r="Z176" s="15">
        <v>2.0797078592263798</v>
      </c>
      <c r="AA176" s="15">
        <v>1.6788614415600002E-3</v>
      </c>
      <c r="AB176" s="15">
        <v>9.1424954589300004E-3</v>
      </c>
      <c r="AC176" s="15">
        <v>7.2993975720000003E-3</v>
      </c>
      <c r="AD176" s="15">
        <v>4.0967503902971396</v>
      </c>
      <c r="AE176" s="15">
        <v>2.4705557633069963</v>
      </c>
      <c r="AF176" s="15">
        <v>15.545397641239028</v>
      </c>
      <c r="AG176" s="15">
        <v>1.1856284057912669</v>
      </c>
      <c r="AH176" s="15">
        <v>0.15834446583732617</v>
      </c>
      <c r="AI176" s="15">
        <v>0.48612824634671897</v>
      </c>
      <c r="AJ176" s="15">
        <v>5.3412329763246127E-2</v>
      </c>
      <c r="AK176" s="15">
        <v>5.7992676238932948</v>
      </c>
      <c r="AL176" s="15">
        <v>6.8055523822118838E-2</v>
      </c>
      <c r="AM176" s="15">
        <v>0</v>
      </c>
    </row>
    <row r="177" spans="1:39" x14ac:dyDescent="0.25">
      <c r="A177" s="13">
        <v>46429</v>
      </c>
      <c r="B177" s="13" t="s">
        <v>104</v>
      </c>
      <c r="C177" s="13" t="s">
        <v>77</v>
      </c>
      <c r="D177" s="13">
        <v>183140</v>
      </c>
      <c r="E177" s="13">
        <v>45000</v>
      </c>
      <c r="F177" s="13">
        <v>30</v>
      </c>
      <c r="G177" s="14">
        <v>5.5547950000000013</v>
      </c>
      <c r="H177" s="15">
        <v>8.2457999999999991</v>
      </c>
      <c r="I177" s="15">
        <v>40.73077</v>
      </c>
      <c r="J177" s="15">
        <v>6.3120700000000003</v>
      </c>
      <c r="K177" s="16">
        <v>21</v>
      </c>
      <c r="L177" s="15">
        <v>1.8160700000000001</v>
      </c>
      <c r="M177" s="15">
        <v>1.2853399999999999</v>
      </c>
      <c r="N177" s="15">
        <v>0.70089999999999997</v>
      </c>
      <c r="O177" s="15">
        <v>0.11053</v>
      </c>
      <c r="P177" s="15">
        <v>8.37605871387E-3</v>
      </c>
      <c r="Q177" s="15">
        <v>0.2580337041702</v>
      </c>
      <c r="R177" s="15">
        <v>0.45550065698673003</v>
      </c>
      <c r="S177" s="15">
        <v>0.35088000000000003</v>
      </c>
      <c r="T177" s="15">
        <v>3.2847289074000005E-4</v>
      </c>
      <c r="U177" s="15">
        <v>0</v>
      </c>
      <c r="V177" s="15">
        <v>0</v>
      </c>
      <c r="W177" s="15">
        <v>0</v>
      </c>
      <c r="X177" s="15">
        <v>0.23015000544516001</v>
      </c>
      <c r="Y177" s="15">
        <v>7.5348031436969998E-2</v>
      </c>
      <c r="Z177" s="15">
        <v>0.44279970521145001</v>
      </c>
      <c r="AA177" s="15">
        <v>0.33027949163907006</v>
      </c>
      <c r="AB177" s="15">
        <v>5.8030210697400005E-3</v>
      </c>
      <c r="AC177" s="15">
        <v>6.2044879362000002E-3</v>
      </c>
      <c r="AD177" s="15">
        <v>2.1692532189408902</v>
      </c>
      <c r="AE177" s="15">
        <v>2.885554304293628</v>
      </c>
      <c r="AF177" s="15">
        <v>18.15667945725265</v>
      </c>
      <c r="AG177" s="15">
        <v>2.67653183746109</v>
      </c>
      <c r="AH177" s="15">
        <v>0.5370949765342653</v>
      </c>
      <c r="AI177" s="15">
        <v>2.0481172504745602</v>
      </c>
      <c r="AJ177" s="15">
        <v>5.5954830555018945E-2</v>
      </c>
      <c r="AK177" s="15">
        <v>6.0753207859779259</v>
      </c>
      <c r="AL177" s="15">
        <v>4.9716557450865034E-2</v>
      </c>
      <c r="AM177" s="15">
        <v>0</v>
      </c>
    </row>
    <row r="178" spans="1:39" x14ac:dyDescent="0.25">
      <c r="A178" s="13">
        <v>46509</v>
      </c>
      <c r="B178" s="13" t="s">
        <v>97</v>
      </c>
      <c r="C178" s="13" t="s">
        <v>77</v>
      </c>
      <c r="D178" s="13">
        <v>384764</v>
      </c>
      <c r="E178" s="13">
        <v>200000</v>
      </c>
      <c r="F178" s="13">
        <v>30</v>
      </c>
      <c r="G178" s="14">
        <v>4.3665779999999996</v>
      </c>
      <c r="H178" s="15">
        <v>10.81964</v>
      </c>
      <c r="I178" s="15">
        <v>23.431650000000001</v>
      </c>
      <c r="J178" s="15">
        <v>8.1237999999999992</v>
      </c>
      <c r="K178" s="16">
        <v>13</v>
      </c>
      <c r="L178" s="15">
        <v>2.2957399999999999</v>
      </c>
      <c r="M178" s="15">
        <v>1.31881</v>
      </c>
      <c r="N178" s="15">
        <v>2.7867899999999999</v>
      </c>
      <c r="O178" s="15">
        <v>7.3749999999999996E-2</v>
      </c>
      <c r="P178" s="15">
        <v>1.4051340326099999E-3</v>
      </c>
      <c r="Q178" s="15">
        <v>0.13396219394013001</v>
      </c>
      <c r="R178" s="15">
        <v>0.61871518669665004</v>
      </c>
      <c r="S178" s="15">
        <v>0.74748000000000003</v>
      </c>
      <c r="T178" s="15">
        <v>0</v>
      </c>
      <c r="U178" s="15">
        <v>0</v>
      </c>
      <c r="V178" s="15">
        <v>3.8449576710509997E-2</v>
      </c>
      <c r="W178" s="15">
        <v>0</v>
      </c>
      <c r="X178" s="15">
        <v>0.59751043674999005</v>
      </c>
      <c r="Y178" s="15">
        <v>9.3687767836620001E-2</v>
      </c>
      <c r="Z178" s="15">
        <v>0.33102767989020004</v>
      </c>
      <c r="AA178" s="15">
        <v>0</v>
      </c>
      <c r="AB178" s="15">
        <v>6.0037545029699999E-3</v>
      </c>
      <c r="AC178" s="15">
        <v>7.3723915477200003E-3</v>
      </c>
      <c r="AD178" s="15">
        <v>1.7689360075984801</v>
      </c>
      <c r="AE178" s="15">
        <v>1.176985724449759</v>
      </c>
      <c r="AF178" s="15">
        <v>6.4219566119094535</v>
      </c>
      <c r="AG178" s="15">
        <v>0.94761662493064402</v>
      </c>
      <c r="AH178" s="15">
        <v>0.10496964209923321</v>
      </c>
      <c r="AI178" s="15">
        <v>1.2903122533727474</v>
      </c>
      <c r="AJ178" s="15">
        <v>3.2921226962823395E-2</v>
      </c>
      <c r="AK178" s="15">
        <v>2.606750662584858</v>
      </c>
      <c r="AL178" s="15">
        <v>3.0497253690479321E-2</v>
      </c>
      <c r="AM178" s="15">
        <v>0</v>
      </c>
    </row>
    <row r="179" spans="1:39" x14ac:dyDescent="0.25">
      <c r="A179" s="13">
        <v>46970</v>
      </c>
      <c r="B179" s="13" t="s">
        <v>133</v>
      </c>
      <c r="C179" s="13" t="s">
        <v>77</v>
      </c>
      <c r="D179" s="13">
        <v>414700</v>
      </c>
      <c r="E179" s="13">
        <v>129260</v>
      </c>
      <c r="F179" s="13">
        <v>30</v>
      </c>
      <c r="G179" s="14">
        <v>0.48328500000000002</v>
      </c>
      <c r="H179" s="15">
        <v>13.508620000000001</v>
      </c>
      <c r="I179" s="15">
        <v>44.632759999999998</v>
      </c>
      <c r="J179" s="15">
        <v>10.02965</v>
      </c>
      <c r="K179" s="16">
        <v>23</v>
      </c>
      <c r="L179" s="15">
        <v>2.7110400000000001</v>
      </c>
      <c r="M179" s="15">
        <v>1.57992</v>
      </c>
      <c r="N179" s="15">
        <v>2.1612499999999999</v>
      </c>
      <c r="O179" s="15">
        <v>0.10902000000000001</v>
      </c>
      <c r="P179" s="15">
        <v>0</v>
      </c>
      <c r="Q179" s="15">
        <v>0.79824386997998997</v>
      </c>
      <c r="R179" s="15">
        <v>0.71957461264776001</v>
      </c>
      <c r="S179" s="15">
        <v>0.38882</v>
      </c>
      <c r="T179" s="15">
        <v>0</v>
      </c>
      <c r="U179" s="15">
        <v>0</v>
      </c>
      <c r="V179" s="15">
        <v>0</v>
      </c>
      <c r="W179" s="15">
        <v>0</v>
      </c>
      <c r="X179" s="15">
        <v>0.33706793138103003</v>
      </c>
      <c r="Y179" s="15">
        <v>6.7081463686679998E-2</v>
      </c>
      <c r="Z179" s="15">
        <v>0.11981961114438</v>
      </c>
      <c r="AA179" s="15">
        <v>0</v>
      </c>
      <c r="AB179" s="15">
        <v>7.2081551023500008E-3</v>
      </c>
      <c r="AC179" s="15">
        <v>6.1862394422699998E-3</v>
      </c>
      <c r="AD179" s="15">
        <v>4.5033815805393305</v>
      </c>
      <c r="AE179" s="15">
        <v>2.8108592563484365</v>
      </c>
      <c r="AF179" s="15">
        <v>17.686678237533116</v>
      </c>
      <c r="AG179" s="15">
        <v>3.3079549508551818</v>
      </c>
      <c r="AH179" s="15">
        <v>0.65251343402301054</v>
      </c>
      <c r="AI179" s="15">
        <v>2.0104406299106286</v>
      </c>
      <c r="AJ179" s="15">
        <v>4.2052595656208329E-2</v>
      </c>
      <c r="AK179" s="15">
        <v>4.5658794059482961</v>
      </c>
      <c r="AL179" s="15">
        <v>4.7761489725118393E-2</v>
      </c>
      <c r="AM179" s="15">
        <v>0</v>
      </c>
    </row>
    <row r="180" spans="1:39" x14ac:dyDescent="0.25">
      <c r="A180" s="13">
        <v>46986</v>
      </c>
      <c r="B180" s="13" t="s">
        <v>103</v>
      </c>
      <c r="C180" s="13" t="s">
        <v>77</v>
      </c>
      <c r="D180" s="13">
        <v>408250</v>
      </c>
      <c r="E180" s="13">
        <v>99870</v>
      </c>
      <c r="F180" s="13">
        <v>30</v>
      </c>
      <c r="G180" s="14">
        <v>1.9422750000000002</v>
      </c>
      <c r="H180" s="15">
        <v>11.50722</v>
      </c>
      <c r="I180" s="15">
        <v>28.408480000000001</v>
      </c>
      <c r="J180" s="15">
        <v>8.6261500000000009</v>
      </c>
      <c r="K180" s="16">
        <v>16</v>
      </c>
      <c r="L180" s="15">
        <v>2.4239999999999999</v>
      </c>
      <c r="M180" s="15">
        <v>1.41265</v>
      </c>
      <c r="N180" s="15">
        <v>1.9324300000000001</v>
      </c>
      <c r="O180" s="15">
        <v>0.36329</v>
      </c>
      <c r="P180" s="15">
        <v>2.797494119469E-2</v>
      </c>
      <c r="Q180" s="15">
        <v>0.20064219076035</v>
      </c>
      <c r="R180" s="15">
        <v>0.63360595774353001</v>
      </c>
      <c r="S180" s="15">
        <v>0.81215000000000004</v>
      </c>
      <c r="T180" s="15">
        <v>2.7372740894999998E-4</v>
      </c>
      <c r="U180" s="15">
        <v>0</v>
      </c>
      <c r="V180" s="15">
        <v>0</v>
      </c>
      <c r="W180" s="15">
        <v>9.0731511819960003E-2</v>
      </c>
      <c r="X180" s="15">
        <v>0.42471544772682002</v>
      </c>
      <c r="Y180" s="15">
        <v>0.10168060817796</v>
      </c>
      <c r="Z180" s="15">
        <v>3.5110102321320003E-2</v>
      </c>
      <c r="AA180" s="15">
        <v>1.1679036115200001E-3</v>
      </c>
      <c r="AB180" s="15">
        <v>8.3395617260100009E-3</v>
      </c>
      <c r="AC180" s="15">
        <v>6.8614337176799997E-3</v>
      </c>
      <c r="AD180" s="15">
        <v>3.0315857996030404</v>
      </c>
      <c r="AE180" s="15">
        <v>1.6184793319479351</v>
      </c>
      <c r="AF180" s="15">
        <v>10.183904837500778</v>
      </c>
      <c r="AG180" s="15">
        <v>0.72222965675295137</v>
      </c>
      <c r="AH180" s="15">
        <v>3.1126770945950611E-2</v>
      </c>
      <c r="AI180" s="15">
        <v>0.7094702374693761</v>
      </c>
      <c r="AJ180" s="15">
        <v>3.2965417184317315E-2</v>
      </c>
      <c r="AK180" s="15">
        <v>3.5792349338166827</v>
      </c>
      <c r="AL180" s="15">
        <v>2.3848814382008116E-2</v>
      </c>
      <c r="AM180" s="15">
        <v>0</v>
      </c>
    </row>
    <row r="181" spans="1:39" x14ac:dyDescent="0.25">
      <c r="A181" s="13">
        <v>46994</v>
      </c>
      <c r="B181" s="13" t="s">
        <v>86</v>
      </c>
      <c r="C181" s="13" t="s">
        <v>77</v>
      </c>
      <c r="D181" s="13">
        <v>401355</v>
      </c>
      <c r="E181" s="13">
        <v>91070</v>
      </c>
      <c r="F181" s="13">
        <v>30</v>
      </c>
      <c r="G181" s="14">
        <v>0.178538</v>
      </c>
      <c r="H181" s="15">
        <v>18.052520000000001</v>
      </c>
      <c r="I181" s="15">
        <v>48.868929999999999</v>
      </c>
      <c r="J181" s="15">
        <v>13.047969999999999</v>
      </c>
      <c r="K181" s="16">
        <v>25</v>
      </c>
      <c r="L181" s="15">
        <v>2.3447800000000001</v>
      </c>
      <c r="M181" s="15">
        <v>1.3664700000000001</v>
      </c>
      <c r="N181" s="15">
        <v>1.86927</v>
      </c>
      <c r="O181" s="15">
        <v>0.45934999999999998</v>
      </c>
      <c r="P181" s="15">
        <v>2.8996856854770003E-2</v>
      </c>
      <c r="Q181" s="15">
        <v>1.1877579729158401</v>
      </c>
      <c r="R181" s="15">
        <v>0.95359329880608001</v>
      </c>
      <c r="S181" s="15">
        <v>1.3388100000000001</v>
      </c>
      <c r="T181" s="15">
        <v>7.6643674506000003E-4</v>
      </c>
      <c r="U181" s="15">
        <v>0</v>
      </c>
      <c r="V181" s="15">
        <v>0</v>
      </c>
      <c r="W181" s="15">
        <v>1.7153584294200001E-2</v>
      </c>
      <c r="X181" s="15">
        <v>1.6805038060137001</v>
      </c>
      <c r="Y181" s="15">
        <v>5.7847725758100002E-2</v>
      </c>
      <c r="Z181" s="15">
        <v>0.42535414501437002</v>
      </c>
      <c r="AA181" s="15">
        <v>4.8905963732400002E-3</v>
      </c>
      <c r="AB181" s="15">
        <v>8.0293373291999998E-3</v>
      </c>
      <c r="AC181" s="15">
        <v>7.2629005841400003E-3</v>
      </c>
      <c r="AD181" s="15">
        <v>6.3016611663772508</v>
      </c>
      <c r="AE181" s="15">
        <v>3.0265438322868419</v>
      </c>
      <c r="AF181" s="15">
        <v>19.043823276654379</v>
      </c>
      <c r="AG181" s="15">
        <v>1.2464738941774709</v>
      </c>
      <c r="AH181" s="15">
        <v>8.6734567155724973E-2</v>
      </c>
      <c r="AI181" s="15">
        <v>2.7791580256905628</v>
      </c>
      <c r="AJ181" s="15">
        <v>4.1545526802968379E-2</v>
      </c>
      <c r="AK181" s="15">
        <v>4.5108241781251763</v>
      </c>
      <c r="AL181" s="15">
        <v>8.1306699106871674E-2</v>
      </c>
      <c r="AM181" s="15">
        <v>0</v>
      </c>
    </row>
    <row r="182" spans="1:39" x14ac:dyDescent="0.25">
      <c r="A182" s="13">
        <v>47002</v>
      </c>
      <c r="B182" s="13" t="s">
        <v>107</v>
      </c>
      <c r="C182" s="13" t="s">
        <v>77</v>
      </c>
      <c r="D182" s="13">
        <v>366849</v>
      </c>
      <c r="E182" s="13">
        <v>82000</v>
      </c>
      <c r="F182" s="13">
        <v>30</v>
      </c>
      <c r="G182" s="14">
        <v>3.4576509999999998</v>
      </c>
      <c r="H182" s="15">
        <v>8.1879600000000003</v>
      </c>
      <c r="I182" s="15">
        <v>41.40016</v>
      </c>
      <c r="J182" s="15">
        <v>6.26966</v>
      </c>
      <c r="K182" s="16">
        <v>22</v>
      </c>
      <c r="L182" s="15">
        <v>2.13489</v>
      </c>
      <c r="M182" s="15">
        <v>1.3388800000000001</v>
      </c>
      <c r="N182" s="15">
        <v>1.31019</v>
      </c>
      <c r="O182" s="15">
        <v>1.9619999999999999E-2</v>
      </c>
      <c r="P182" s="15">
        <v>2.0073343323E-3</v>
      </c>
      <c r="Q182" s="15">
        <v>7.1077883857350005E-2</v>
      </c>
      <c r="R182" s="15">
        <v>0.31478652029249998</v>
      </c>
      <c r="S182" s="15">
        <v>0.22012000000000001</v>
      </c>
      <c r="T182" s="15">
        <v>0</v>
      </c>
      <c r="U182" s="15">
        <v>0</v>
      </c>
      <c r="V182" s="15">
        <v>0</v>
      </c>
      <c r="W182" s="15">
        <v>0</v>
      </c>
      <c r="X182" s="15">
        <v>0.23983995572198999</v>
      </c>
      <c r="Y182" s="15">
        <v>6.2519340204179999E-2</v>
      </c>
      <c r="Z182" s="15">
        <v>0.10881576930459001</v>
      </c>
      <c r="AA182" s="15">
        <v>0.21235772386341001</v>
      </c>
      <c r="AB182" s="15">
        <v>4.0511656524600008E-3</v>
      </c>
      <c r="AC182" s="15">
        <v>3.1387409559600001E-3</v>
      </c>
      <c r="AD182" s="15">
        <v>2.1456579162893998</v>
      </c>
      <c r="AE182" s="15">
        <v>2.8780124048927402</v>
      </c>
      <c r="AF182" s="15">
        <v>18.109223809054658</v>
      </c>
      <c r="AG182" s="15">
        <v>1.6116974923742258</v>
      </c>
      <c r="AH182" s="15">
        <v>0.2993521385262089</v>
      </c>
      <c r="AI182" s="15">
        <v>4.1007071894169052</v>
      </c>
      <c r="AJ182" s="15">
        <v>5.583251663206467E-2</v>
      </c>
      <c r="AK182" s="15">
        <v>6.0620404970168504</v>
      </c>
      <c r="AL182" s="15">
        <v>9.5333952086341836E-2</v>
      </c>
      <c r="AM182" s="15">
        <v>0</v>
      </c>
    </row>
    <row r="183" spans="1:39" x14ac:dyDescent="0.25">
      <c r="A183" s="13">
        <v>47003</v>
      </c>
      <c r="B183" s="13" t="s">
        <v>107</v>
      </c>
      <c r="C183" s="13" t="s">
        <v>77</v>
      </c>
      <c r="D183" s="13">
        <v>367600</v>
      </c>
      <c r="E183" s="13">
        <v>78000</v>
      </c>
      <c r="F183" s="13">
        <v>30</v>
      </c>
      <c r="G183" s="14">
        <v>1.46706</v>
      </c>
      <c r="H183" s="15">
        <v>8.2208699999999997</v>
      </c>
      <c r="I183" s="15">
        <v>28.255199999999999</v>
      </c>
      <c r="J183" s="15">
        <v>6.2888400000000004</v>
      </c>
      <c r="K183" s="16">
        <v>16</v>
      </c>
      <c r="L183" s="15">
        <v>2.1124399999999999</v>
      </c>
      <c r="M183" s="15">
        <v>1.3248</v>
      </c>
      <c r="N183" s="15">
        <v>1.2964100000000001</v>
      </c>
      <c r="O183" s="15">
        <v>1.4019999999999999E-2</v>
      </c>
      <c r="P183" s="15">
        <v>1.2062254487730002E-2</v>
      </c>
      <c r="Q183" s="15">
        <v>0.11356037772639001</v>
      </c>
      <c r="R183" s="15">
        <v>0.45847516149732004</v>
      </c>
      <c r="S183" s="15">
        <v>0.18109</v>
      </c>
      <c r="T183" s="15">
        <v>0</v>
      </c>
      <c r="U183" s="15">
        <v>0</v>
      </c>
      <c r="V183" s="15">
        <v>0</v>
      </c>
      <c r="W183" s="15">
        <v>0</v>
      </c>
      <c r="X183" s="15">
        <v>0.15168148154616001</v>
      </c>
      <c r="Y183" s="15">
        <v>3.4526150515560003E-2</v>
      </c>
      <c r="Z183" s="15">
        <v>2.571212794737E-2</v>
      </c>
      <c r="AA183" s="15">
        <v>0.59428045332438006</v>
      </c>
      <c r="AB183" s="15">
        <v>4.4343840249900001E-3</v>
      </c>
      <c r="AC183" s="15">
        <v>3.30297740133E-3</v>
      </c>
      <c r="AD183" s="15">
        <v>1.8940841789704201</v>
      </c>
      <c r="AE183" s="15">
        <v>1.5677712388750034</v>
      </c>
      <c r="AF183" s="15">
        <v>9.8648359534240555</v>
      </c>
      <c r="AG183" s="15">
        <v>1.4205509698627723</v>
      </c>
      <c r="AH183" s="15">
        <v>9.8425711814363784E-2</v>
      </c>
      <c r="AI183" s="15">
        <v>3.3801969379495649</v>
      </c>
      <c r="AJ183" s="15">
        <v>3.3425989472965961E-2</v>
      </c>
      <c r="AK183" s="15">
        <v>3.6292417763165665</v>
      </c>
      <c r="AL183" s="15">
        <v>3.9881422284700332E-2</v>
      </c>
      <c r="AM183" s="15">
        <v>0</v>
      </c>
    </row>
    <row r="184" spans="1:39" x14ac:dyDescent="0.25">
      <c r="A184" s="13">
        <v>47009</v>
      </c>
      <c r="B184" s="13" t="s">
        <v>89</v>
      </c>
      <c r="C184" s="13" t="s">
        <v>77</v>
      </c>
      <c r="D184" s="13">
        <v>325188</v>
      </c>
      <c r="E184" s="13">
        <v>125484</v>
      </c>
      <c r="F184" s="13">
        <v>30</v>
      </c>
      <c r="G184" s="14">
        <v>2.2531979999999998</v>
      </c>
      <c r="H184" s="15">
        <v>18.4207</v>
      </c>
      <c r="I184" s="15">
        <v>49.523389999999999</v>
      </c>
      <c r="J184" s="15">
        <v>13.36055</v>
      </c>
      <c r="K184" s="16">
        <v>25</v>
      </c>
      <c r="L184" s="15">
        <v>1.9519899999999999</v>
      </c>
      <c r="M184" s="15">
        <v>1.1584000000000001</v>
      </c>
      <c r="N184" s="15">
        <v>1.3102400000000001</v>
      </c>
      <c r="O184" s="15">
        <v>0.20544999999999999</v>
      </c>
      <c r="P184" s="15">
        <v>3.5584563163499998E-3</v>
      </c>
      <c r="Q184" s="15">
        <v>0.38473299752619</v>
      </c>
      <c r="R184" s="15">
        <v>0.47415061778319001</v>
      </c>
      <c r="S184" s="15">
        <v>0.53622999999999998</v>
      </c>
      <c r="T184" s="15">
        <v>0</v>
      </c>
      <c r="U184" s="15">
        <v>0</v>
      </c>
      <c r="V184" s="15">
        <v>3.7573649001870005E-2</v>
      </c>
      <c r="W184" s="15">
        <v>0</v>
      </c>
      <c r="X184" s="15">
        <v>0.30022422213636002</v>
      </c>
      <c r="Y184" s="15">
        <v>0.10137038378115</v>
      </c>
      <c r="Z184" s="15">
        <v>3.86753105804241</v>
      </c>
      <c r="AA184" s="15">
        <v>5.4745481790000004E-5</v>
      </c>
      <c r="AB184" s="15">
        <v>8.558543653169999E-3</v>
      </c>
      <c r="AC184" s="15">
        <v>5.7300270940200005E-3</v>
      </c>
      <c r="AD184" s="15">
        <v>8.0749220670371393</v>
      </c>
      <c r="AE184" s="15">
        <v>3.3141246794576293</v>
      </c>
      <c r="AF184" s="15">
        <v>18.082772335989976</v>
      </c>
      <c r="AG184" s="15">
        <v>1.9779106411780543</v>
      </c>
      <c r="AH184" s="15">
        <v>0.59161266011966751</v>
      </c>
      <c r="AI184" s="15">
        <v>0.7031344669222751</v>
      </c>
      <c r="AJ184" s="15">
        <v>7.9421945444985445E-2</v>
      </c>
      <c r="AK184" s="15">
        <v>6.2887452264852843</v>
      </c>
      <c r="AL184" s="15">
        <v>6.4968044402131081E-2</v>
      </c>
      <c r="AM184" s="15">
        <v>0</v>
      </c>
    </row>
    <row r="185" spans="1:39" x14ac:dyDescent="0.25">
      <c r="A185" s="13">
        <v>47029</v>
      </c>
      <c r="B185" s="13" t="s">
        <v>143</v>
      </c>
      <c r="C185" s="13" t="s">
        <v>77</v>
      </c>
      <c r="D185" s="13">
        <v>390000</v>
      </c>
      <c r="E185" s="13">
        <v>164500</v>
      </c>
      <c r="F185" s="13">
        <v>30</v>
      </c>
      <c r="G185" s="14">
        <v>1.200385</v>
      </c>
      <c r="H185" s="15">
        <v>13.46571</v>
      </c>
      <c r="I185" s="15">
        <v>31.527519999999999</v>
      </c>
      <c r="J185" s="15">
        <v>9.9872300000000003</v>
      </c>
      <c r="K185" s="16">
        <v>17</v>
      </c>
      <c r="L185" s="15">
        <v>2.5196299999999998</v>
      </c>
      <c r="M185" s="15">
        <v>1.39697</v>
      </c>
      <c r="N185" s="15">
        <v>2.5073099999999999</v>
      </c>
      <c r="O185" s="15">
        <v>0.15626000000000001</v>
      </c>
      <c r="P185" s="15">
        <v>7.5001310052299998E-3</v>
      </c>
      <c r="Q185" s="15">
        <v>0.36100995541719</v>
      </c>
      <c r="R185" s="15">
        <v>0.58271090817275994</v>
      </c>
      <c r="S185" s="15">
        <v>0.59365000000000001</v>
      </c>
      <c r="T185" s="15">
        <v>0</v>
      </c>
      <c r="U185" s="15">
        <v>0</v>
      </c>
      <c r="V185" s="15">
        <v>0</v>
      </c>
      <c r="W185" s="15">
        <v>0</v>
      </c>
      <c r="X185" s="15">
        <v>0.70284074371395</v>
      </c>
      <c r="Y185" s="15">
        <v>0.10469160967641</v>
      </c>
      <c r="Z185" s="15">
        <v>0.52690701373481996</v>
      </c>
      <c r="AA185" s="15">
        <v>0</v>
      </c>
      <c r="AB185" s="15">
        <v>6.6971972723100003E-3</v>
      </c>
      <c r="AC185" s="15">
        <v>5.6387846243700001E-3</v>
      </c>
      <c r="AD185" s="15">
        <v>3.9938836300137304</v>
      </c>
      <c r="AE185" s="15">
        <v>1.5900616989698475</v>
      </c>
      <c r="AF185" s="15">
        <v>10.005093490180355</v>
      </c>
      <c r="AG185" s="15">
        <v>1.128250202584997</v>
      </c>
      <c r="AH185" s="15">
        <v>0.12277584862996969</v>
      </c>
      <c r="AI185" s="15">
        <v>1.329981285041566</v>
      </c>
      <c r="AJ185" s="15">
        <v>3.5310334555252905E-2</v>
      </c>
      <c r="AK185" s="15">
        <v>3.8338353874993696</v>
      </c>
      <c r="AL185" s="15">
        <v>1.6501752538641203E-2</v>
      </c>
      <c r="AM185" s="15">
        <v>0</v>
      </c>
    </row>
    <row r="186" spans="1:39" x14ac:dyDescent="0.25">
      <c r="A186" s="13">
        <v>47033</v>
      </c>
      <c r="B186" s="13" t="s">
        <v>109</v>
      </c>
      <c r="C186" s="13" t="s">
        <v>77</v>
      </c>
      <c r="D186" s="13">
        <v>356000</v>
      </c>
      <c r="E186" s="13">
        <v>172700</v>
      </c>
      <c r="F186" s="13">
        <v>30</v>
      </c>
      <c r="G186" s="14">
        <v>1.1667509999999999</v>
      </c>
      <c r="H186" s="15">
        <v>20.539539999999999</v>
      </c>
      <c r="I186" s="15">
        <v>31.401029999999999</v>
      </c>
      <c r="J186" s="15">
        <v>14.688980000000001</v>
      </c>
      <c r="K186" s="16">
        <v>17</v>
      </c>
      <c r="L186" s="15">
        <v>1.9603699999999999</v>
      </c>
      <c r="M186" s="15">
        <v>1.12616</v>
      </c>
      <c r="N186" s="15">
        <v>2.3796900000000001</v>
      </c>
      <c r="O186" s="15">
        <v>0.52342</v>
      </c>
      <c r="P186" s="15">
        <v>3.6734218281089998E-2</v>
      </c>
      <c r="Q186" s="15">
        <v>0.66384371218553995</v>
      </c>
      <c r="R186" s="15">
        <v>1.28489470610523</v>
      </c>
      <c r="S186" s="15">
        <v>0.94632000000000005</v>
      </c>
      <c r="T186" s="15">
        <v>2.4817951744800001E-3</v>
      </c>
      <c r="U186" s="15">
        <v>0</v>
      </c>
      <c r="V186" s="15">
        <v>0.16144442579870999</v>
      </c>
      <c r="W186" s="15">
        <v>6.2282109783090005E-2</v>
      </c>
      <c r="X186" s="15">
        <v>0.93476085307032009</v>
      </c>
      <c r="Y186" s="15">
        <v>0.13195485960782999</v>
      </c>
      <c r="Z186" s="15">
        <v>1.1895463253209799</v>
      </c>
      <c r="AA186" s="15">
        <v>0.92129346454997996</v>
      </c>
      <c r="AB186" s="15">
        <v>9.5804593132500001E-3</v>
      </c>
      <c r="AC186" s="15">
        <v>1.0675368949050001E-2</v>
      </c>
      <c r="AD186" s="15">
        <v>8.1941029808939696</v>
      </c>
      <c r="AE186" s="15">
        <v>1.0716105377656289</v>
      </c>
      <c r="AF186" s="15">
        <v>5.8470007200920682</v>
      </c>
      <c r="AG186" s="15">
        <v>0.22512131255788151</v>
      </c>
      <c r="AH186" s="15">
        <v>6.8376188655148154E-3</v>
      </c>
      <c r="AI186" s="15">
        <v>0.78884603150838639</v>
      </c>
      <c r="AJ186" s="15">
        <v>3.609640050606118E-2</v>
      </c>
      <c r="AK186" s="15">
        <v>2.8581655247041757</v>
      </c>
      <c r="AL186" s="15">
        <v>2.7811854000282469E-2</v>
      </c>
      <c r="AM186" s="15">
        <v>0</v>
      </c>
    </row>
    <row r="187" spans="1:39" x14ac:dyDescent="0.25">
      <c r="A187" s="13">
        <v>47035</v>
      </c>
      <c r="B187" s="13" t="s">
        <v>144</v>
      </c>
      <c r="C187" s="13" t="s">
        <v>77</v>
      </c>
      <c r="D187" s="13">
        <v>331650</v>
      </c>
      <c r="E187" s="13">
        <v>160000</v>
      </c>
      <c r="F187" s="13">
        <v>30</v>
      </c>
      <c r="G187" s="14">
        <v>1.156968</v>
      </c>
      <c r="H187" s="15">
        <v>9.4679599999999997</v>
      </c>
      <c r="I187" s="15">
        <v>24.187799999999999</v>
      </c>
      <c r="J187" s="15">
        <v>7.1824700000000004</v>
      </c>
      <c r="K187" s="16">
        <v>14</v>
      </c>
      <c r="L187" s="15">
        <v>1.9636</v>
      </c>
      <c r="M187" s="15">
        <v>1.10815</v>
      </c>
      <c r="N187" s="15">
        <v>1.7723100000000001</v>
      </c>
      <c r="O187" s="15">
        <v>0.27300999999999997</v>
      </c>
      <c r="P187" s="15">
        <v>1.4452807192560001E-2</v>
      </c>
      <c r="Q187" s="15">
        <v>0.24808827497834998</v>
      </c>
      <c r="R187" s="15">
        <v>0.40307273392583998</v>
      </c>
      <c r="S187" s="15">
        <v>0.31811</v>
      </c>
      <c r="T187" s="15">
        <v>9.3067319043000014E-4</v>
      </c>
      <c r="U187" s="15">
        <v>0</v>
      </c>
      <c r="V187" s="15">
        <v>4.0146686646E-4</v>
      </c>
      <c r="W187" s="15">
        <v>0</v>
      </c>
      <c r="X187" s="15">
        <v>0.16182764417123999</v>
      </c>
      <c r="Y187" s="15">
        <v>4.9015454695979996E-2</v>
      </c>
      <c r="Z187" s="15">
        <v>0.78364507483599</v>
      </c>
      <c r="AA187" s="15">
        <v>0.29615480798997001</v>
      </c>
      <c r="AB187" s="15">
        <v>3.7774382435099996E-3</v>
      </c>
      <c r="AC187" s="15">
        <v>3.0474984863100001E-3</v>
      </c>
      <c r="AD187" s="15">
        <v>2.06839379298978</v>
      </c>
      <c r="AE187" s="15">
        <v>1.4543024804374851</v>
      </c>
      <c r="AF187" s="15">
        <v>9.1508601768126407</v>
      </c>
      <c r="AG187" s="15">
        <v>0.39058995372737554</v>
      </c>
      <c r="AH187" s="15">
        <v>1.7332358408648454E-2</v>
      </c>
      <c r="AI187" s="15">
        <v>1.3140288133205325</v>
      </c>
      <c r="AJ187" s="15">
        <v>2.160346625499078E-2</v>
      </c>
      <c r="AK187" s="15">
        <v>2.3456060233989167</v>
      </c>
      <c r="AL187" s="15">
        <v>2.5516727639413029E-2</v>
      </c>
      <c r="AM187" s="15">
        <v>0</v>
      </c>
    </row>
    <row r="188" spans="1:39" x14ac:dyDescent="0.25">
      <c r="A188" s="13">
        <v>47047</v>
      </c>
      <c r="B188" s="13" t="s">
        <v>90</v>
      </c>
      <c r="C188" s="13" t="s">
        <v>77</v>
      </c>
      <c r="D188" s="13">
        <v>289000</v>
      </c>
      <c r="E188" s="13">
        <v>61488</v>
      </c>
      <c r="F188" s="13">
        <v>30</v>
      </c>
      <c r="G188" s="14">
        <v>2.296754</v>
      </c>
      <c r="H188" s="15">
        <v>10.31718</v>
      </c>
      <c r="I188" s="15">
        <v>34.536020000000001</v>
      </c>
      <c r="J188" s="15">
        <v>7.8179299999999996</v>
      </c>
      <c r="K188" s="16">
        <v>19</v>
      </c>
      <c r="L188" s="15">
        <v>1.41794</v>
      </c>
      <c r="M188" s="15">
        <v>0.90505000000000002</v>
      </c>
      <c r="N188" s="15">
        <v>0.80893999999999999</v>
      </c>
      <c r="O188" s="15">
        <v>4.0689999999999997E-2</v>
      </c>
      <c r="P188" s="15">
        <v>4.2701475796200006E-3</v>
      </c>
      <c r="Q188" s="15">
        <v>0.40201432127789999</v>
      </c>
      <c r="R188" s="15">
        <v>0.70431887172228003</v>
      </c>
      <c r="S188" s="15">
        <v>0.54912000000000005</v>
      </c>
      <c r="T188" s="15">
        <v>1.8248493930000001E-5</v>
      </c>
      <c r="U188" s="15">
        <v>0</v>
      </c>
      <c r="V188" s="15">
        <v>0</v>
      </c>
      <c r="W188" s="15">
        <v>0</v>
      </c>
      <c r="X188" s="15">
        <v>0.21847096932995999</v>
      </c>
      <c r="Y188" s="15">
        <v>4.8595739335590006E-2</v>
      </c>
      <c r="Z188" s="15">
        <v>1.0499453467564801</v>
      </c>
      <c r="AA188" s="15">
        <v>0.33723216782639998</v>
      </c>
      <c r="AB188" s="15">
        <v>5.7117786000900001E-3</v>
      </c>
      <c r="AC188" s="15">
        <v>6.5512093208699995E-3</v>
      </c>
      <c r="AD188" s="15">
        <v>3.8183331184071303</v>
      </c>
      <c r="AE188" s="15">
        <v>1.7365663785353731</v>
      </c>
      <c r="AF188" s="15">
        <v>10.926940118365691</v>
      </c>
      <c r="AG188" s="15">
        <v>1.457907174964532</v>
      </c>
      <c r="AH188" s="15">
        <v>2.8817810977952486E-2</v>
      </c>
      <c r="AI188" s="15">
        <v>5.2331562795504931</v>
      </c>
      <c r="AJ188" s="15">
        <v>4.3604681333024219E-2</v>
      </c>
      <c r="AK188" s="15">
        <v>4.7343978033850735</v>
      </c>
      <c r="AL188" s="15">
        <v>5.7449752887864754E-2</v>
      </c>
      <c r="AM188" s="15">
        <v>0</v>
      </c>
    </row>
    <row r="189" spans="1:39" x14ac:dyDescent="0.25">
      <c r="A189" s="13">
        <v>47060</v>
      </c>
      <c r="B189" s="13" t="s">
        <v>112</v>
      </c>
      <c r="C189" s="13" t="s">
        <v>77</v>
      </c>
      <c r="D189" s="13">
        <v>249980</v>
      </c>
      <c r="E189" s="13">
        <v>60560</v>
      </c>
      <c r="F189" s="13">
        <v>30</v>
      </c>
      <c r="G189" s="14">
        <v>1.7277439999999999</v>
      </c>
      <c r="H189" s="15">
        <v>11.369630000000001</v>
      </c>
      <c r="I189" s="15">
        <v>50.435569999999998</v>
      </c>
      <c r="J189" s="15">
        <v>8.5668000000000006</v>
      </c>
      <c r="K189" s="16">
        <v>25</v>
      </c>
      <c r="L189" s="15">
        <v>1.49864</v>
      </c>
      <c r="M189" s="15">
        <v>0.99826000000000004</v>
      </c>
      <c r="N189" s="15">
        <v>0.74594000000000005</v>
      </c>
      <c r="O189" s="15">
        <v>0.31875999999999999</v>
      </c>
      <c r="P189" s="15">
        <v>8.558543653169999E-3</v>
      </c>
      <c r="Q189" s="15">
        <v>0.26750467251986998</v>
      </c>
      <c r="R189" s="15">
        <v>0.71076059007957004</v>
      </c>
      <c r="S189" s="15">
        <v>0.89888000000000001</v>
      </c>
      <c r="T189" s="15">
        <v>3.5949533042100002E-3</v>
      </c>
      <c r="U189" s="15">
        <v>0</v>
      </c>
      <c r="V189" s="15">
        <v>0</v>
      </c>
      <c r="W189" s="15">
        <v>0</v>
      </c>
      <c r="X189" s="15">
        <v>0.68497546815648003</v>
      </c>
      <c r="Y189" s="15">
        <v>6.0055793523630004E-2</v>
      </c>
      <c r="Z189" s="15">
        <v>0.25024159726209</v>
      </c>
      <c r="AA189" s="15">
        <v>0.37119261503013001</v>
      </c>
      <c r="AB189" s="15">
        <v>7.3906400416499998E-3</v>
      </c>
      <c r="AC189" s="15">
        <v>8.7410285924699998E-3</v>
      </c>
      <c r="AD189" s="15">
        <v>4.5361011301558198</v>
      </c>
      <c r="AE189" s="15">
        <v>2.9295879375394711</v>
      </c>
      <c r="AF189" s="15">
        <v>18.433750854936402</v>
      </c>
      <c r="AG189" s="15">
        <v>2.5987123779152856</v>
      </c>
      <c r="AH189" s="15">
        <v>0.52881087409241467</v>
      </c>
      <c r="AI189" s="15">
        <v>6.1170604518854157</v>
      </c>
      <c r="AJ189" s="15">
        <v>7.6342947866172711E-2</v>
      </c>
      <c r="AK189" s="15">
        <v>8.2889697535253504</v>
      </c>
      <c r="AL189" s="15">
        <v>9.2704802239485268E-2</v>
      </c>
      <c r="AM189" s="15">
        <v>0</v>
      </c>
    </row>
    <row r="190" spans="1:39" x14ac:dyDescent="0.25">
      <c r="A190" s="13">
        <v>47065</v>
      </c>
      <c r="B190" s="13" t="s">
        <v>132</v>
      </c>
      <c r="C190" s="13" t="s">
        <v>77</v>
      </c>
      <c r="D190" s="13">
        <v>246000</v>
      </c>
      <c r="E190" s="13">
        <v>56678</v>
      </c>
      <c r="F190" s="13">
        <v>30</v>
      </c>
      <c r="G190" s="14">
        <v>2.1486129999999992</v>
      </c>
      <c r="H190" s="15">
        <v>16.378530000000001</v>
      </c>
      <c r="I190" s="15">
        <v>38.927779999999998</v>
      </c>
      <c r="J190" s="15">
        <v>11.997389999999999</v>
      </c>
      <c r="K190" s="16">
        <v>20</v>
      </c>
      <c r="L190" s="15">
        <v>1.5018</v>
      </c>
      <c r="M190" s="15">
        <v>1.0003599999999999</v>
      </c>
      <c r="N190" s="15">
        <v>0.74751999999999996</v>
      </c>
      <c r="O190" s="15">
        <v>0.25659999999999999</v>
      </c>
      <c r="P190" s="15">
        <v>7.5548764870199993E-3</v>
      </c>
      <c r="Q190" s="15">
        <v>0.54931616428086005</v>
      </c>
      <c r="R190" s="15">
        <v>1.2368829185754</v>
      </c>
      <c r="S190" s="15">
        <v>0.83479999999999999</v>
      </c>
      <c r="T190" s="15">
        <v>5.4745481789999996E-4</v>
      </c>
      <c r="U190" s="15">
        <v>0</v>
      </c>
      <c r="V190" s="15">
        <v>0</v>
      </c>
      <c r="W190" s="15">
        <v>0</v>
      </c>
      <c r="X190" s="15">
        <v>1.3339649062829999</v>
      </c>
      <c r="Y190" s="15">
        <v>4.9581158007810003E-2</v>
      </c>
      <c r="Z190" s="15">
        <v>0.77061565016997002</v>
      </c>
      <c r="AA190" s="15">
        <v>1.08427076383881</v>
      </c>
      <c r="AB190" s="15">
        <v>7.3176460659299999E-3</v>
      </c>
      <c r="AC190" s="15">
        <v>1.014616262508E-2</v>
      </c>
      <c r="AD190" s="15">
        <v>6.9872753318212801</v>
      </c>
      <c r="AE190" s="15">
        <v>1.5087678497283721</v>
      </c>
      <c r="AF190" s="15">
        <v>9.493570847779413</v>
      </c>
      <c r="AG190" s="15">
        <v>0.79571753407175949</v>
      </c>
      <c r="AH190" s="15">
        <v>2.7687877545120414E-2</v>
      </c>
      <c r="AI190" s="15">
        <v>9.1485190564568413</v>
      </c>
      <c r="AJ190" s="15">
        <v>1.3774582520614646E-2</v>
      </c>
      <c r="AK190" s="15">
        <v>1.4955814658999471</v>
      </c>
      <c r="AL190" s="15">
        <v>6.5630785997930735E-2</v>
      </c>
      <c r="AM190" s="15">
        <v>0</v>
      </c>
    </row>
    <row r="191" spans="1:39" x14ac:dyDescent="0.25">
      <c r="A191" s="13">
        <v>47066</v>
      </c>
      <c r="B191" s="13" t="s">
        <v>113</v>
      </c>
      <c r="C191" s="13" t="s">
        <v>77</v>
      </c>
      <c r="D191" s="13">
        <v>207012</v>
      </c>
      <c r="E191" s="13">
        <v>67152</v>
      </c>
      <c r="F191" s="13">
        <v>30</v>
      </c>
      <c r="G191" s="14">
        <v>0.98868000000000011</v>
      </c>
      <c r="H191" s="15">
        <v>7.4895699999999996</v>
      </c>
      <c r="I191" s="15">
        <v>32.177549999999997</v>
      </c>
      <c r="J191" s="15">
        <v>5.7621700000000002</v>
      </c>
      <c r="K191" s="16">
        <v>18</v>
      </c>
      <c r="L191" s="15">
        <v>1.67526</v>
      </c>
      <c r="M191" s="15">
        <v>1.0502400000000001</v>
      </c>
      <c r="N191" s="15">
        <v>0.85997999999999997</v>
      </c>
      <c r="O191" s="15">
        <v>9.9059999999999995E-2</v>
      </c>
      <c r="P191" s="15">
        <v>2.9927530045200002E-3</v>
      </c>
      <c r="Q191" s="15">
        <v>0.24370863643515001</v>
      </c>
      <c r="R191" s="15">
        <v>0.40621147488179998</v>
      </c>
      <c r="S191" s="15">
        <v>0.50777000000000005</v>
      </c>
      <c r="T191" s="15">
        <v>5.6570331183000006E-4</v>
      </c>
      <c r="U191" s="15">
        <v>0</v>
      </c>
      <c r="V191" s="15">
        <v>0</v>
      </c>
      <c r="W191" s="15">
        <v>0</v>
      </c>
      <c r="X191" s="15">
        <v>0.33188535910491002</v>
      </c>
      <c r="Y191" s="15">
        <v>9.724622415296999E-2</v>
      </c>
      <c r="Z191" s="15">
        <v>0.15266690021838</v>
      </c>
      <c r="AA191" s="15">
        <v>3.88692920709E-3</v>
      </c>
      <c r="AB191" s="15">
        <v>5.4745481789999998E-3</v>
      </c>
      <c r="AC191" s="15">
        <v>7.7008644384600001E-3</v>
      </c>
      <c r="AD191" s="15">
        <v>2.0449079813018698</v>
      </c>
      <c r="AE191" s="15">
        <v>2.1248966955364375</v>
      </c>
      <c r="AF191" s="15">
        <v>13.370418336339352</v>
      </c>
      <c r="AG191" s="15">
        <v>1.5335169596373037</v>
      </c>
      <c r="AH191" s="15">
        <v>0.10927993099352189</v>
      </c>
      <c r="AI191" s="15">
        <v>1.1536381112337977</v>
      </c>
      <c r="AJ191" s="15">
        <v>5.8049558638712362E-2</v>
      </c>
      <c r="AK191" s="15">
        <v>6.3027568257550648</v>
      </c>
      <c r="AL191" s="15">
        <v>3.542358186580704E-2</v>
      </c>
      <c r="AM191" s="15">
        <v>0</v>
      </c>
    </row>
    <row r="192" spans="1:39" x14ac:dyDescent="0.25">
      <c r="A192" s="13">
        <v>47067</v>
      </c>
      <c r="B192" s="13" t="s">
        <v>113</v>
      </c>
      <c r="C192" s="13" t="s">
        <v>77</v>
      </c>
      <c r="D192" s="13">
        <v>208000</v>
      </c>
      <c r="E192" s="13">
        <v>66840</v>
      </c>
      <c r="F192" s="13">
        <v>30</v>
      </c>
      <c r="G192" s="14">
        <v>1.0247659999999998</v>
      </c>
      <c r="H192" s="15">
        <v>8.4144100000000002</v>
      </c>
      <c r="I192" s="15">
        <v>19.684139999999999</v>
      </c>
      <c r="J192" s="15">
        <v>6.4433400000000001</v>
      </c>
      <c r="K192" s="16">
        <v>12</v>
      </c>
      <c r="L192" s="15">
        <v>1.67526</v>
      </c>
      <c r="M192" s="15">
        <v>1.0502400000000001</v>
      </c>
      <c r="N192" s="15">
        <v>0.85997999999999997</v>
      </c>
      <c r="O192" s="15">
        <v>9.5920000000000005E-2</v>
      </c>
      <c r="P192" s="15">
        <v>3.4672138467000003E-3</v>
      </c>
      <c r="Q192" s="15">
        <v>0.39703248243501005</v>
      </c>
      <c r="R192" s="15">
        <v>0.18805072994865002</v>
      </c>
      <c r="S192" s="15">
        <v>0.62331999999999999</v>
      </c>
      <c r="T192" s="15">
        <v>5.2920632396999997E-4</v>
      </c>
      <c r="U192" s="15">
        <v>0</v>
      </c>
      <c r="V192" s="15">
        <v>0</v>
      </c>
      <c r="W192" s="15">
        <v>0</v>
      </c>
      <c r="X192" s="15">
        <v>0.48365808312072001</v>
      </c>
      <c r="Y192" s="15">
        <v>9.6662272347210004E-2</v>
      </c>
      <c r="Z192" s="15">
        <v>0.21155479013049003</v>
      </c>
      <c r="AA192" s="15">
        <v>1.4671789119720001E-2</v>
      </c>
      <c r="AB192" s="15">
        <v>4.3248930614100001E-3</v>
      </c>
      <c r="AC192" s="15">
        <v>6.5147123330099995E-3</v>
      </c>
      <c r="AD192" s="15">
        <v>2.7032406483205498</v>
      </c>
      <c r="AE192" s="15">
        <v>1.0914068883764181</v>
      </c>
      <c r="AF192" s="15">
        <v>6.8674240509707225</v>
      </c>
      <c r="AG192" s="15">
        <v>0.75948386166940796</v>
      </c>
      <c r="AH192" s="15">
        <v>4.3095895486616513E-2</v>
      </c>
      <c r="AI192" s="15">
        <v>0.44249448525941065</v>
      </c>
      <c r="AJ192" s="15">
        <v>1.8689378326070108E-2</v>
      </c>
      <c r="AK192" s="15">
        <v>2.0292076214891619</v>
      </c>
      <c r="AL192" s="15">
        <v>1.792781842219059E-2</v>
      </c>
      <c r="AM192" s="15">
        <v>0</v>
      </c>
    </row>
    <row r="193" spans="1:39" x14ac:dyDescent="0.25">
      <c r="A193" s="13">
        <v>47077</v>
      </c>
      <c r="B193" s="13" t="s">
        <v>110</v>
      </c>
      <c r="C193" s="13" t="s">
        <v>77</v>
      </c>
      <c r="D193" s="13">
        <v>290930</v>
      </c>
      <c r="E193" s="13">
        <v>95000</v>
      </c>
      <c r="F193" s="13">
        <v>30</v>
      </c>
      <c r="G193" s="14">
        <v>1.782788</v>
      </c>
      <c r="H193" s="15">
        <v>7.5238800000000001</v>
      </c>
      <c r="I193" s="15">
        <v>26.336510000000001</v>
      </c>
      <c r="J193" s="15">
        <v>5.7760899999999999</v>
      </c>
      <c r="K193" s="16">
        <v>15</v>
      </c>
      <c r="L193" s="15">
        <v>1.56999</v>
      </c>
      <c r="M193" s="15">
        <v>0.95325000000000004</v>
      </c>
      <c r="N193" s="15">
        <v>0.84409000000000001</v>
      </c>
      <c r="O193" s="15">
        <v>6.8459999999999993E-2</v>
      </c>
      <c r="P193" s="15">
        <v>1.129581774267E-2</v>
      </c>
      <c r="Q193" s="15">
        <v>0.13938199663734002</v>
      </c>
      <c r="R193" s="15">
        <v>0.25312485930303003</v>
      </c>
      <c r="S193" s="15">
        <v>0.29021000000000002</v>
      </c>
      <c r="T193" s="15">
        <v>3.6496987860000003E-5</v>
      </c>
      <c r="U193" s="15">
        <v>0</v>
      </c>
      <c r="V193" s="15">
        <v>0</v>
      </c>
      <c r="W193" s="15">
        <v>3.8321837253E-3</v>
      </c>
      <c r="X193" s="15">
        <v>0.15255740925479999</v>
      </c>
      <c r="Y193" s="15">
        <v>7.753785070857E-2</v>
      </c>
      <c r="Z193" s="15">
        <v>1.7536620181790701</v>
      </c>
      <c r="AA193" s="15">
        <v>0</v>
      </c>
      <c r="AB193" s="15">
        <v>3.5584563163499998E-3</v>
      </c>
      <c r="AC193" s="15">
        <v>7.09866413877E-3</v>
      </c>
      <c r="AD193" s="15">
        <v>1.3958090522117699</v>
      </c>
      <c r="AE193" s="15">
        <v>1.5182111238542484</v>
      </c>
      <c r="AF193" s="15">
        <v>9.5529904542915425</v>
      </c>
      <c r="AG193" s="15">
        <v>1.1398263351033313</v>
      </c>
      <c r="AH193" s="15">
        <v>0.23795682586985961</v>
      </c>
      <c r="AI193" s="15">
        <v>2.6872544590050591</v>
      </c>
      <c r="AJ193" s="15">
        <v>3.3190974961420615E-2</v>
      </c>
      <c r="AK193" s="15">
        <v>3.6037249704780794</v>
      </c>
      <c r="AL193" s="15">
        <v>3.9474856436457012E-2</v>
      </c>
      <c r="AM193" s="15">
        <v>0</v>
      </c>
    </row>
    <row r="194" spans="1:39" x14ac:dyDescent="0.25">
      <c r="A194" s="13">
        <v>47124</v>
      </c>
      <c r="B194" s="13" t="s">
        <v>101</v>
      </c>
      <c r="C194" s="13" t="s">
        <v>77</v>
      </c>
      <c r="D194" s="13">
        <v>384000</v>
      </c>
      <c r="E194" s="13">
        <v>205163</v>
      </c>
      <c r="F194" s="13">
        <v>30</v>
      </c>
      <c r="G194" s="14">
        <v>0.87387900000000007</v>
      </c>
      <c r="H194" s="15">
        <v>15.20026</v>
      </c>
      <c r="I194" s="15">
        <v>34.429940000000002</v>
      </c>
      <c r="J194" s="15">
        <v>11.141579999999999</v>
      </c>
      <c r="K194" s="16">
        <v>18</v>
      </c>
      <c r="L194" s="15">
        <v>2.31264</v>
      </c>
      <c r="M194" s="15">
        <v>1.3285199999999999</v>
      </c>
      <c r="N194" s="15">
        <v>2.8073100000000002</v>
      </c>
      <c r="O194" s="15">
        <v>0.16613</v>
      </c>
      <c r="P194" s="15">
        <v>3.17523794382E-3</v>
      </c>
      <c r="Q194" s="15">
        <v>0.35330909097873003</v>
      </c>
      <c r="R194" s="15">
        <v>0.52789243240703998</v>
      </c>
      <c r="S194" s="15">
        <v>1.67249</v>
      </c>
      <c r="T194" s="15">
        <v>1.8248493930000001E-5</v>
      </c>
      <c r="U194" s="15">
        <v>0</v>
      </c>
      <c r="V194" s="15">
        <v>5.7610495337010001E-2</v>
      </c>
      <c r="W194" s="15">
        <v>5.6570331183000006E-4</v>
      </c>
      <c r="X194" s="15">
        <v>1.24573343813145</v>
      </c>
      <c r="Y194" s="15">
        <v>8.9034401884469996E-2</v>
      </c>
      <c r="Z194" s="15">
        <v>0.50134087373888991</v>
      </c>
      <c r="AA194" s="15">
        <v>0</v>
      </c>
      <c r="AB194" s="15">
        <v>6.42346986336E-3</v>
      </c>
      <c r="AC194" s="15">
        <v>6.2044879362000002E-3</v>
      </c>
      <c r="AD194" s="15">
        <v>4.1218603179448197</v>
      </c>
      <c r="AE194" s="15">
        <v>1.6759550135749492</v>
      </c>
      <c r="AF194" s="15">
        <v>10.545557198829071</v>
      </c>
      <c r="AG194" s="15">
        <v>1.0052847589111944</v>
      </c>
      <c r="AH194" s="15">
        <v>0.22152734169323479</v>
      </c>
      <c r="AI194" s="15">
        <v>2.1227487211750309</v>
      </c>
      <c r="AJ194" s="15">
        <v>3.3108070421929169E-2</v>
      </c>
      <c r="AK194" s="15">
        <v>3.5947235729753366</v>
      </c>
      <c r="AL194" s="15">
        <v>3.0775322419252023E-2</v>
      </c>
      <c r="AM194" s="15">
        <v>0</v>
      </c>
    </row>
    <row r="195" spans="1:39" x14ac:dyDescent="0.25">
      <c r="A195" s="13">
        <v>47160</v>
      </c>
      <c r="B195" s="13" t="s">
        <v>145</v>
      </c>
      <c r="C195" s="13" t="s">
        <v>77</v>
      </c>
      <c r="D195" s="13">
        <v>402972</v>
      </c>
      <c r="E195" s="13">
        <v>202148</v>
      </c>
      <c r="F195" s="13">
        <v>30</v>
      </c>
      <c r="G195" s="14">
        <v>0.62603300000000006</v>
      </c>
      <c r="H195" s="15">
        <v>11.978109999999999</v>
      </c>
      <c r="I195" s="15">
        <v>34.463630000000002</v>
      </c>
      <c r="J195" s="15">
        <v>8.95425</v>
      </c>
      <c r="K195" s="16">
        <v>19</v>
      </c>
      <c r="L195" s="15">
        <v>2.72505</v>
      </c>
      <c r="M195" s="15">
        <v>1.42635</v>
      </c>
      <c r="N195" s="15">
        <v>2.97424</v>
      </c>
      <c r="O195" s="15">
        <v>2.3230000000000001E-2</v>
      </c>
      <c r="P195" s="15">
        <v>1.0949096357999999E-3</v>
      </c>
      <c r="Q195" s="15">
        <v>0.31964061967788004</v>
      </c>
      <c r="R195" s="15">
        <v>0.54891469741440002</v>
      </c>
      <c r="S195" s="15">
        <v>0.39199000000000001</v>
      </c>
      <c r="T195" s="15">
        <v>0</v>
      </c>
      <c r="U195" s="15">
        <v>0</v>
      </c>
      <c r="V195" s="15">
        <v>3.8394831228719999E-2</v>
      </c>
      <c r="W195" s="15">
        <v>0</v>
      </c>
      <c r="X195" s="15">
        <v>0.31183026427584004</v>
      </c>
      <c r="Y195" s="15">
        <v>7.3815157946850007E-2</v>
      </c>
      <c r="Z195" s="15">
        <v>2.1898192715999999E-2</v>
      </c>
      <c r="AA195" s="15">
        <v>0</v>
      </c>
      <c r="AB195" s="15">
        <v>6.1497424544100007E-3</v>
      </c>
      <c r="AC195" s="15">
        <v>6.5512093208699995E-3</v>
      </c>
      <c r="AD195" s="15">
        <v>3.1089776623601701</v>
      </c>
      <c r="AE195" s="15">
        <v>2.0914333150789393</v>
      </c>
      <c r="AF195" s="15">
        <v>13.15985779633537</v>
      </c>
      <c r="AG195" s="15">
        <v>1.6859586027864428</v>
      </c>
      <c r="AH195" s="15">
        <v>0.35412010857956022</v>
      </c>
      <c r="AI195" s="15">
        <v>0.89321704297617877</v>
      </c>
      <c r="AJ195" s="15">
        <v>3.9020340931939908E-2</v>
      </c>
      <c r="AK195" s="15">
        <v>4.2366509913145709</v>
      </c>
      <c r="AL195" s="15">
        <v>2.5261801997003164E-2</v>
      </c>
      <c r="AM195" s="15">
        <v>0</v>
      </c>
    </row>
    <row r="196" spans="1:39" x14ac:dyDescent="0.25">
      <c r="A196" s="13">
        <v>47170</v>
      </c>
      <c r="B196" s="13" t="s">
        <v>119</v>
      </c>
      <c r="C196" s="13" t="s">
        <v>77</v>
      </c>
      <c r="D196" s="13">
        <v>396131</v>
      </c>
      <c r="E196" s="13">
        <v>220905</v>
      </c>
      <c r="F196" s="13">
        <v>30</v>
      </c>
      <c r="G196" s="14">
        <v>1.8914230000000003</v>
      </c>
      <c r="H196" s="15">
        <v>13.310309999999999</v>
      </c>
      <c r="I196" s="15">
        <v>24.278590000000001</v>
      </c>
      <c r="J196" s="15">
        <v>9.8575499999999998</v>
      </c>
      <c r="K196" s="16">
        <v>14</v>
      </c>
      <c r="L196" s="15">
        <v>2.68485</v>
      </c>
      <c r="M196" s="15">
        <v>1.4053100000000001</v>
      </c>
      <c r="N196" s="15">
        <v>2.9303699999999999</v>
      </c>
      <c r="O196" s="15">
        <v>0.15312999999999999</v>
      </c>
      <c r="P196" s="15">
        <v>6.9709246812600005E-3</v>
      </c>
      <c r="Q196" s="15">
        <v>0.28670208813422998</v>
      </c>
      <c r="R196" s="15">
        <v>1.0424269672573199</v>
      </c>
      <c r="S196" s="15">
        <v>0.65168999999999999</v>
      </c>
      <c r="T196" s="15">
        <v>3.6496987860000003E-5</v>
      </c>
      <c r="U196" s="15">
        <v>0</v>
      </c>
      <c r="V196" s="15">
        <v>4.6223435124689995E-2</v>
      </c>
      <c r="W196" s="15">
        <v>2.4270496926900001E-3</v>
      </c>
      <c r="X196" s="15">
        <v>0.48179673673985995</v>
      </c>
      <c r="Y196" s="15">
        <v>0.10817707201704001</v>
      </c>
      <c r="Z196" s="15">
        <v>0.33903876872547001</v>
      </c>
      <c r="AA196" s="15">
        <v>0</v>
      </c>
      <c r="AB196" s="15">
        <v>8.266567750290001E-3</v>
      </c>
      <c r="AC196" s="15">
        <v>7.1716581144900008E-3</v>
      </c>
      <c r="AD196" s="15">
        <v>3.15574855230276</v>
      </c>
      <c r="AE196" s="15">
        <v>0.99988772442180385</v>
      </c>
      <c r="AF196" s="15">
        <v>6.2915609935168604</v>
      </c>
      <c r="AG196" s="15">
        <v>0.48910632300371004</v>
      </c>
      <c r="AH196" s="15">
        <v>5.2206929600878076E-2</v>
      </c>
      <c r="AI196" s="15">
        <v>0.83107533008850998</v>
      </c>
      <c r="AJ196" s="15">
        <v>2.094270179105644E-2</v>
      </c>
      <c r="AK196" s="15">
        <v>2.2738632258145572</v>
      </c>
      <c r="AL196" s="15">
        <v>9.6367717626257288E-3</v>
      </c>
      <c r="AM196" s="15">
        <v>0</v>
      </c>
    </row>
    <row r="197" spans="1:39" x14ac:dyDescent="0.25">
      <c r="A197" s="13">
        <v>47725</v>
      </c>
      <c r="B197" s="13" t="s">
        <v>146</v>
      </c>
      <c r="C197" s="13" t="s">
        <v>77</v>
      </c>
      <c r="D197" s="13">
        <v>367940</v>
      </c>
      <c r="E197" s="13">
        <v>172000</v>
      </c>
      <c r="F197" s="13">
        <v>30</v>
      </c>
      <c r="G197" s="14">
        <v>0.34842600000000007</v>
      </c>
      <c r="H197" s="15">
        <v>13.939629999999999</v>
      </c>
      <c r="I197" s="15">
        <v>27.121379999999998</v>
      </c>
      <c r="J197" s="15">
        <v>10.302199999999999</v>
      </c>
      <c r="K197" s="16">
        <v>15</v>
      </c>
      <c r="L197" s="15">
        <v>2.05599</v>
      </c>
      <c r="M197" s="15">
        <v>1.18109</v>
      </c>
      <c r="N197" s="15">
        <v>2.4957600000000002</v>
      </c>
      <c r="O197" s="15">
        <v>0.25492999999999999</v>
      </c>
      <c r="P197" s="15">
        <v>1.1259320754810001E-2</v>
      </c>
      <c r="Q197" s="15">
        <v>0.22414625094218998</v>
      </c>
      <c r="R197" s="15">
        <v>1.01660534834637</v>
      </c>
      <c r="S197" s="15">
        <v>1.02064</v>
      </c>
      <c r="T197" s="15">
        <v>2.3358072230400002E-3</v>
      </c>
      <c r="U197" s="15">
        <v>0</v>
      </c>
      <c r="V197" s="15">
        <v>1.677036592167E-2</v>
      </c>
      <c r="W197" s="15">
        <v>0</v>
      </c>
      <c r="X197" s="15">
        <v>0.51519148063176001</v>
      </c>
      <c r="Y197" s="15">
        <v>9.4673186508840004E-2</v>
      </c>
      <c r="Z197" s="15">
        <v>0.83344521477096001</v>
      </c>
      <c r="AA197" s="15">
        <v>0.14193678578754002</v>
      </c>
      <c r="AB197" s="15">
        <v>9.3797258800199998E-3</v>
      </c>
      <c r="AC197" s="15">
        <v>7.3358945598600003E-3</v>
      </c>
      <c r="AD197" s="15">
        <v>4.0581365771412603</v>
      </c>
      <c r="AE197" s="15">
        <v>1.0652058239138955</v>
      </c>
      <c r="AF197" s="15">
        <v>6.7025599455969394</v>
      </c>
      <c r="AG197" s="15">
        <v>0.57689143935601317</v>
      </c>
      <c r="AH197" s="15">
        <v>4.1532445995308885E-2</v>
      </c>
      <c r="AI197" s="15">
        <v>1.9976163285887061</v>
      </c>
      <c r="AJ197" s="15">
        <v>2.5418123955012053E-2</v>
      </c>
      <c r="AK197" s="15">
        <v>2.7597841915115398</v>
      </c>
      <c r="AL197" s="15">
        <v>1.2741701082583266E-2</v>
      </c>
      <c r="AM197" s="15">
        <v>0</v>
      </c>
    </row>
    <row r="198" spans="1:39" x14ac:dyDescent="0.25">
      <c r="A198" s="13">
        <v>47897</v>
      </c>
      <c r="B198" s="13" t="s">
        <v>147</v>
      </c>
      <c r="C198" s="13" t="s">
        <v>77</v>
      </c>
      <c r="D198" s="13">
        <v>373580</v>
      </c>
      <c r="E198" s="13">
        <v>165000</v>
      </c>
      <c r="F198" s="13">
        <v>30</v>
      </c>
      <c r="G198" s="14">
        <v>0.30021599999999998</v>
      </c>
      <c r="H198" s="15">
        <v>17.48245</v>
      </c>
      <c r="I198" s="15">
        <v>40.051830000000002</v>
      </c>
      <c r="J198" s="15">
        <v>12.63358</v>
      </c>
      <c r="K198" s="16">
        <v>21</v>
      </c>
      <c r="L198" s="15">
        <v>2.0615700000000001</v>
      </c>
      <c r="M198" s="15">
        <v>1.1842900000000001</v>
      </c>
      <c r="N198" s="15">
        <v>2.5025300000000001</v>
      </c>
      <c r="O198" s="15">
        <v>0.17513999999999999</v>
      </c>
      <c r="P198" s="15">
        <v>4.0511656524600008E-3</v>
      </c>
      <c r="Q198" s="15">
        <v>0.44694211333355999</v>
      </c>
      <c r="R198" s="15">
        <v>1.40212303111155</v>
      </c>
      <c r="S198" s="15">
        <v>1.10785</v>
      </c>
      <c r="T198" s="15">
        <v>5.4745481789999996E-4</v>
      </c>
      <c r="U198" s="15">
        <v>0</v>
      </c>
      <c r="V198" s="15">
        <v>2.2445647533899998E-3</v>
      </c>
      <c r="W198" s="15">
        <v>0</v>
      </c>
      <c r="X198" s="15">
        <v>1.1238152501851202</v>
      </c>
      <c r="Y198" s="15">
        <v>8.7154807009679994E-2</v>
      </c>
      <c r="Z198" s="15">
        <v>2.7030034178994602</v>
      </c>
      <c r="AA198" s="15">
        <v>0</v>
      </c>
      <c r="AB198" s="15">
        <v>9.2884834103700003E-3</v>
      </c>
      <c r="AC198" s="15">
        <v>9.9454291918499999E-3</v>
      </c>
      <c r="AD198" s="15">
        <v>4.66192449580317</v>
      </c>
      <c r="AE198" s="15">
        <v>1.8341067875550818</v>
      </c>
      <c r="AF198" s="15">
        <v>11.54069046022027</v>
      </c>
      <c r="AG198" s="15">
        <v>1.3261162920004501</v>
      </c>
      <c r="AH198" s="15">
        <v>4.6810859827920714E-2</v>
      </c>
      <c r="AI198" s="15">
        <v>2.5741447286676187</v>
      </c>
      <c r="AJ198" s="15">
        <v>4.7718413956792001E-2</v>
      </c>
      <c r="AK198" s="15">
        <v>5.1810481652793463</v>
      </c>
      <c r="AL198" s="15">
        <v>1.8744292492521034E-2</v>
      </c>
      <c r="AM198" s="15">
        <v>0</v>
      </c>
    </row>
    <row r="199" spans="1:39" x14ac:dyDescent="0.25">
      <c r="A199" s="13">
        <v>47938</v>
      </c>
      <c r="B199" s="13" t="s">
        <v>148</v>
      </c>
      <c r="C199" s="13" t="s">
        <v>77</v>
      </c>
      <c r="D199" s="13">
        <v>285600</v>
      </c>
      <c r="E199" s="13">
        <v>71600</v>
      </c>
      <c r="F199" s="13">
        <v>30</v>
      </c>
      <c r="G199" s="14">
        <v>1.4399169999999999</v>
      </c>
      <c r="H199" s="15">
        <v>11.0436</v>
      </c>
      <c r="I199" s="15">
        <v>35.854199999999999</v>
      </c>
      <c r="J199" s="15">
        <v>8.3301400000000001</v>
      </c>
      <c r="K199" s="16">
        <v>19</v>
      </c>
      <c r="L199" s="15">
        <v>1.3930199999999999</v>
      </c>
      <c r="M199" s="15">
        <v>0.88914000000000004</v>
      </c>
      <c r="N199" s="15">
        <v>0.79471999999999998</v>
      </c>
      <c r="O199" s="15">
        <v>0.12409000000000001</v>
      </c>
      <c r="P199" s="15">
        <v>7.5731249809500006E-3</v>
      </c>
      <c r="Q199" s="15">
        <v>0.47194255001766006</v>
      </c>
      <c r="R199" s="15">
        <v>0.73512232947612</v>
      </c>
      <c r="S199" s="15">
        <v>1.2658</v>
      </c>
      <c r="T199" s="15">
        <v>1.0949096358000001E-4</v>
      </c>
      <c r="U199" s="15">
        <v>0</v>
      </c>
      <c r="V199" s="15">
        <v>0</v>
      </c>
      <c r="W199" s="15">
        <v>0</v>
      </c>
      <c r="X199" s="15">
        <v>0.54650589621564005</v>
      </c>
      <c r="Y199" s="15">
        <v>6.7738409468159996E-2</v>
      </c>
      <c r="Z199" s="15">
        <v>0.71891766686628</v>
      </c>
      <c r="AA199" s="15">
        <v>3.7518903520079999E-2</v>
      </c>
      <c r="AB199" s="15">
        <v>5.8030210697400005E-3</v>
      </c>
      <c r="AC199" s="15">
        <v>8.44905268959E-3</v>
      </c>
      <c r="AD199" s="15">
        <v>3.9771862580677806</v>
      </c>
      <c r="AE199" s="15">
        <v>1.9505373393835694</v>
      </c>
      <c r="AF199" s="15">
        <v>12.273302633013319</v>
      </c>
      <c r="AG199" s="15">
        <v>1.0488262269914288</v>
      </c>
      <c r="AH199" s="15">
        <v>0.15615403193403427</v>
      </c>
      <c r="AI199" s="15">
        <v>3.022204304525359</v>
      </c>
      <c r="AJ199" s="15">
        <v>5.7683760630906446E-2</v>
      </c>
      <c r="AK199" s="15">
        <v>6.2630401432408096</v>
      </c>
      <c r="AL199" s="15">
        <v>3.8851560280571511E-2</v>
      </c>
      <c r="AM199" s="15">
        <v>0</v>
      </c>
    </row>
    <row r="200" spans="1:39" x14ac:dyDescent="0.25">
      <c r="A200" s="13">
        <v>48071</v>
      </c>
      <c r="B200" s="13" t="s">
        <v>83</v>
      </c>
      <c r="C200" s="13" t="s">
        <v>77</v>
      </c>
      <c r="D200" s="13">
        <v>395000</v>
      </c>
      <c r="E200" s="13">
        <v>221319</v>
      </c>
      <c r="F200" s="13">
        <v>30</v>
      </c>
      <c r="G200" s="14">
        <v>0.49791900000000006</v>
      </c>
      <c r="H200" s="15">
        <v>16.641680000000001</v>
      </c>
      <c r="I200" s="15">
        <v>29.073740000000001</v>
      </c>
      <c r="J200" s="15">
        <v>12.116949999999999</v>
      </c>
      <c r="K200" s="16">
        <v>16</v>
      </c>
      <c r="L200" s="15">
        <v>2.68485</v>
      </c>
      <c r="M200" s="15">
        <v>1.4053100000000001</v>
      </c>
      <c r="N200" s="15">
        <v>2.9303699999999999</v>
      </c>
      <c r="O200" s="15">
        <v>0.17502999999999999</v>
      </c>
      <c r="P200" s="15">
        <v>8.1388282927800006E-3</v>
      </c>
      <c r="Q200" s="15">
        <v>0.52031930742609001</v>
      </c>
      <c r="R200" s="15">
        <v>1.2323207950929</v>
      </c>
      <c r="S200" s="15">
        <v>0.81327000000000005</v>
      </c>
      <c r="T200" s="15">
        <v>5.4745481790000004E-5</v>
      </c>
      <c r="U200" s="15">
        <v>0</v>
      </c>
      <c r="V200" s="15">
        <v>5.8760150454600001E-2</v>
      </c>
      <c r="W200" s="15">
        <v>3.21173493168E-3</v>
      </c>
      <c r="X200" s="15">
        <v>0.8324962930866</v>
      </c>
      <c r="Y200" s="15">
        <v>0.11303117140242</v>
      </c>
      <c r="Z200" s="15">
        <v>0.51212573365152003</v>
      </c>
      <c r="AA200" s="15">
        <v>0</v>
      </c>
      <c r="AB200" s="15">
        <v>8.1205797988499993E-3</v>
      </c>
      <c r="AC200" s="15">
        <v>8.1205797988499993E-3</v>
      </c>
      <c r="AD200" s="15">
        <v>5.3361516010348806</v>
      </c>
      <c r="AE200" s="15">
        <v>1.2558143635434551</v>
      </c>
      <c r="AF200" s="15">
        <v>7.901919857389049</v>
      </c>
      <c r="AG200" s="15">
        <v>0.58339763009083945</v>
      </c>
      <c r="AH200" s="15">
        <v>7.5637893607057027E-2</v>
      </c>
      <c r="AI200" s="15">
        <v>0.47931240201959552</v>
      </c>
      <c r="AJ200" s="15">
        <v>1.9355518698133966E-2</v>
      </c>
      <c r="AK200" s="15">
        <v>2.1015341107061971</v>
      </c>
      <c r="AL200" s="15">
        <v>1.5088223945673667E-2</v>
      </c>
      <c r="AM200" s="15">
        <v>0</v>
      </c>
    </row>
    <row r="201" spans="1:39" x14ac:dyDescent="0.25">
      <c r="A201" s="13">
        <v>48072</v>
      </c>
      <c r="B201" s="13" t="s">
        <v>97</v>
      </c>
      <c r="C201" s="13" t="s">
        <v>77</v>
      </c>
      <c r="D201" s="13">
        <v>394792</v>
      </c>
      <c r="E201" s="13">
        <v>221452</v>
      </c>
      <c r="F201" s="13">
        <v>30</v>
      </c>
      <c r="G201" s="14">
        <v>0.79740600000000006</v>
      </c>
      <c r="H201" s="15">
        <v>18.80096</v>
      </c>
      <c r="I201" s="15">
        <v>37.056280000000001</v>
      </c>
      <c r="J201" s="15">
        <v>13.525539999999999</v>
      </c>
      <c r="K201" s="16">
        <v>20</v>
      </c>
      <c r="L201" s="15">
        <v>2.6189399999999998</v>
      </c>
      <c r="M201" s="15">
        <v>1.3708100000000001</v>
      </c>
      <c r="N201" s="15">
        <v>2.8584299999999998</v>
      </c>
      <c r="O201" s="15">
        <v>0.18223</v>
      </c>
      <c r="P201" s="15">
        <v>8.5950406410299999E-3</v>
      </c>
      <c r="Q201" s="15">
        <v>0.89340976582494003</v>
      </c>
      <c r="R201" s="15">
        <v>1.5284938515768001</v>
      </c>
      <c r="S201" s="15">
        <v>0.78444000000000003</v>
      </c>
      <c r="T201" s="15">
        <v>5.4745481790000004E-5</v>
      </c>
      <c r="U201" s="15">
        <v>0</v>
      </c>
      <c r="V201" s="15">
        <v>6.6534008868779998E-2</v>
      </c>
      <c r="W201" s="15">
        <v>4.1789051099700002E-3</v>
      </c>
      <c r="X201" s="15">
        <v>1.2394742047134601</v>
      </c>
      <c r="Y201" s="15">
        <v>0.12244739427030002</v>
      </c>
      <c r="Z201" s="15">
        <v>0.76831633993479009</v>
      </c>
      <c r="AA201" s="15">
        <v>0</v>
      </c>
      <c r="AB201" s="15">
        <v>8.0475858231299994E-3</v>
      </c>
      <c r="AC201" s="15">
        <v>8.9782590135599992E-3</v>
      </c>
      <c r="AD201" s="15">
        <v>6.3375742024314903</v>
      </c>
      <c r="AE201" s="15">
        <v>1.6990356778475526</v>
      </c>
      <c r="AF201" s="15">
        <v>10.690786911621011</v>
      </c>
      <c r="AG201" s="15">
        <v>0.89972163468731459</v>
      </c>
      <c r="AH201" s="15">
        <v>4.9110976843487301E-2</v>
      </c>
      <c r="AI201" s="15">
        <v>1.0347237269210512</v>
      </c>
      <c r="AJ201" s="15">
        <v>3.5200634704300293E-2</v>
      </c>
      <c r="AK201" s="15">
        <v>3.8219246770548834</v>
      </c>
      <c r="AL201" s="15">
        <v>2.4815760320403581E-2</v>
      </c>
      <c r="AM201" s="15">
        <v>0</v>
      </c>
    </row>
    <row r="202" spans="1:39" x14ac:dyDescent="0.25">
      <c r="A202" s="13">
        <v>48094</v>
      </c>
      <c r="B202" s="13" t="s">
        <v>149</v>
      </c>
      <c r="C202" s="13" t="s">
        <v>77</v>
      </c>
      <c r="D202" s="13">
        <v>295000</v>
      </c>
      <c r="E202" s="13">
        <v>113072</v>
      </c>
      <c r="F202" s="13">
        <v>30</v>
      </c>
      <c r="G202" s="14">
        <v>1.6663039999999998</v>
      </c>
      <c r="H202" s="15">
        <v>8.0375700000000005</v>
      </c>
      <c r="I202" s="15">
        <v>24.097259999999999</v>
      </c>
      <c r="J202" s="15">
        <v>6.1689699999999998</v>
      </c>
      <c r="K202" s="16">
        <v>14</v>
      </c>
      <c r="L202" s="15">
        <v>1.74762</v>
      </c>
      <c r="M202" s="15">
        <v>1.00579</v>
      </c>
      <c r="N202" s="15">
        <v>1.01766</v>
      </c>
      <c r="O202" s="15">
        <v>1.1520000000000001E-2</v>
      </c>
      <c r="P202" s="15">
        <v>0</v>
      </c>
      <c r="Q202" s="15">
        <v>1.6733868933810001E-2</v>
      </c>
      <c r="R202" s="15">
        <v>0.49734445356822005</v>
      </c>
      <c r="S202" s="15">
        <v>0.32452999999999999</v>
      </c>
      <c r="T202" s="15">
        <v>1.0949096358000001E-4</v>
      </c>
      <c r="U202" s="15">
        <v>0</v>
      </c>
      <c r="V202" s="15">
        <v>1.6423644537000003E-4</v>
      </c>
      <c r="W202" s="15">
        <v>0</v>
      </c>
      <c r="X202" s="15">
        <v>0.51427905593526002</v>
      </c>
      <c r="Y202" s="15">
        <v>0.10841430243812999</v>
      </c>
      <c r="Z202" s="15">
        <v>0.21044163200076002</v>
      </c>
      <c r="AA202" s="15">
        <v>0</v>
      </c>
      <c r="AB202" s="15">
        <v>5.9307605272499999E-3</v>
      </c>
      <c r="AC202" s="15">
        <v>6.6242032965900003E-3</v>
      </c>
      <c r="AD202" s="15">
        <v>2.5704098610040802</v>
      </c>
      <c r="AE202" s="15">
        <v>1.5373625546331204</v>
      </c>
      <c r="AF202" s="15">
        <v>9.673496379022307</v>
      </c>
      <c r="AG202" s="15">
        <v>1.0099297129846714</v>
      </c>
      <c r="AH202" s="15">
        <v>0.17706290311940751</v>
      </c>
      <c r="AI202" s="15">
        <v>0.91234970091785061</v>
      </c>
      <c r="AJ202" s="15">
        <v>2.4853270429387991E-2</v>
      </c>
      <c r="AK202" s="15">
        <v>2.6984549670063833</v>
      </c>
      <c r="AL202" s="15">
        <v>2.6180511886874071E-2</v>
      </c>
      <c r="AM202" s="15">
        <v>0</v>
      </c>
    </row>
    <row r="203" spans="1:39" x14ac:dyDescent="0.25">
      <c r="A203" s="13">
        <v>48307</v>
      </c>
      <c r="B203" s="13" t="s">
        <v>93</v>
      </c>
      <c r="C203" s="13" t="s">
        <v>77</v>
      </c>
      <c r="D203" s="13">
        <v>391717</v>
      </c>
      <c r="E203" s="13">
        <v>173816</v>
      </c>
      <c r="F203" s="13">
        <v>30</v>
      </c>
      <c r="G203" s="14">
        <v>0.51798700000000009</v>
      </c>
      <c r="H203" s="15">
        <v>17.574960000000001</v>
      </c>
      <c r="I203" s="15">
        <v>35.814610000000002</v>
      </c>
      <c r="J203" s="15">
        <v>12.705590000000001</v>
      </c>
      <c r="K203" s="16">
        <v>19</v>
      </c>
      <c r="L203" s="15">
        <v>2.3267500000000001</v>
      </c>
      <c r="M203" s="15">
        <v>1.33663</v>
      </c>
      <c r="N203" s="15">
        <v>2.8244400000000001</v>
      </c>
      <c r="O203" s="15">
        <v>0.12386999999999999</v>
      </c>
      <c r="P203" s="15">
        <v>2.2080677655299998E-3</v>
      </c>
      <c r="Q203" s="15">
        <v>0.62079551500467001</v>
      </c>
      <c r="R203" s="15">
        <v>0.87067214238816004</v>
      </c>
      <c r="S203" s="15">
        <v>0.60643999999999998</v>
      </c>
      <c r="T203" s="15">
        <v>0</v>
      </c>
      <c r="U203" s="15">
        <v>0</v>
      </c>
      <c r="V203" s="15">
        <v>0</v>
      </c>
      <c r="W203" s="15">
        <v>0</v>
      </c>
      <c r="X203" s="15">
        <v>0.73650921501480004</v>
      </c>
      <c r="Y203" s="15">
        <v>7.8413778417210006E-2</v>
      </c>
      <c r="Z203" s="15">
        <v>3.0016400210639103</v>
      </c>
      <c r="AA203" s="15">
        <v>0</v>
      </c>
      <c r="AB203" s="15">
        <v>7.5548764870199993E-3</v>
      </c>
      <c r="AC203" s="15">
        <v>6.8979307055399997E-3</v>
      </c>
      <c r="AD203" s="15">
        <v>5.0321134436671509</v>
      </c>
      <c r="AE203" s="15">
        <v>1.6546475040643469</v>
      </c>
      <c r="AF203" s="15">
        <v>10.411484650050239</v>
      </c>
      <c r="AG203" s="15">
        <v>0.96868714328676786</v>
      </c>
      <c r="AH203" s="15">
        <v>0.10236946533873643</v>
      </c>
      <c r="AI203" s="15">
        <v>1.7704507574334183</v>
      </c>
      <c r="AJ203" s="15">
        <v>3.0170423912252695E-2</v>
      </c>
      <c r="AK203" s="15">
        <v>3.2757672876096908</v>
      </c>
      <c r="AL203" s="15">
        <v>2.6072768304552334E-2</v>
      </c>
      <c r="AM203" s="15">
        <v>0</v>
      </c>
    </row>
    <row r="204" spans="1:39" x14ac:dyDescent="0.25">
      <c r="A204" s="13">
        <v>48359</v>
      </c>
      <c r="B204" s="13" t="s">
        <v>94</v>
      </c>
      <c r="C204" s="13" t="s">
        <v>77</v>
      </c>
      <c r="D204" s="13">
        <v>375005</v>
      </c>
      <c r="E204" s="13">
        <v>164350</v>
      </c>
      <c r="F204" s="13">
        <v>30</v>
      </c>
      <c r="G204" s="14">
        <v>0.12299300000000001</v>
      </c>
      <c r="H204" s="15">
        <v>21.527280000000001</v>
      </c>
      <c r="I204" s="15">
        <v>42.847880000000004</v>
      </c>
      <c r="J204" s="15">
        <v>15.20519</v>
      </c>
      <c r="K204" s="16">
        <v>22</v>
      </c>
      <c r="L204" s="15">
        <v>2.1133299999999999</v>
      </c>
      <c r="M204" s="15">
        <v>1.2140299999999999</v>
      </c>
      <c r="N204" s="15">
        <v>2.5653600000000001</v>
      </c>
      <c r="O204" s="15">
        <v>0.11609</v>
      </c>
      <c r="P204" s="15">
        <v>3.9599231828100004E-3</v>
      </c>
      <c r="Q204" s="15">
        <v>1.3282896246707701</v>
      </c>
      <c r="R204" s="15">
        <v>1.1893820888756099</v>
      </c>
      <c r="S204" s="15">
        <v>1.1763699999999999</v>
      </c>
      <c r="T204" s="15">
        <v>4.7446084217999995E-4</v>
      </c>
      <c r="U204" s="15">
        <v>0</v>
      </c>
      <c r="V204" s="15">
        <v>1.6423644537E-3</v>
      </c>
      <c r="W204" s="15">
        <v>0</v>
      </c>
      <c r="X204" s="15">
        <v>2.4197685436119301</v>
      </c>
      <c r="Y204" s="15">
        <v>8.4070811535510007E-2</v>
      </c>
      <c r="Z204" s="15">
        <v>2.9764023539587203</v>
      </c>
      <c r="AA204" s="15">
        <v>0</v>
      </c>
      <c r="AB204" s="15">
        <v>8.5950406410299999E-3</v>
      </c>
      <c r="AC204" s="15">
        <v>8.1753252806399997E-3</v>
      </c>
      <c r="AD204" s="15">
        <v>6.3213695398216503</v>
      </c>
      <c r="AE204" s="15">
        <v>1.5175733367556887</v>
      </c>
      <c r="AF204" s="15">
        <v>9.5489773272839216</v>
      </c>
      <c r="AG204" s="15">
        <v>0.57624054552404258</v>
      </c>
      <c r="AH204" s="15">
        <v>9.3653527154007009E-3</v>
      </c>
      <c r="AI204" s="15">
        <v>6.9939891508812835</v>
      </c>
      <c r="AJ204" s="15">
        <v>2.4000501152062818E-2</v>
      </c>
      <c r="AK204" s="15">
        <v>2.6058651608218599</v>
      </c>
      <c r="AL204" s="15">
        <v>4.4588624865746176E-2</v>
      </c>
      <c r="AM204" s="15">
        <v>0</v>
      </c>
    </row>
    <row r="205" spans="1:39" x14ac:dyDescent="0.25">
      <c r="A205" s="13">
        <v>48367</v>
      </c>
      <c r="B205" s="13" t="s">
        <v>112</v>
      </c>
      <c r="C205" s="13" t="s">
        <v>77</v>
      </c>
      <c r="D205" s="13">
        <v>248000</v>
      </c>
      <c r="E205" s="13">
        <v>74273</v>
      </c>
      <c r="F205" s="13">
        <v>30</v>
      </c>
      <c r="G205" s="14">
        <v>2.0450890000000004</v>
      </c>
      <c r="H205" s="15">
        <v>7.06989</v>
      </c>
      <c r="I205" s="15">
        <v>27.216740000000001</v>
      </c>
      <c r="J205" s="15">
        <v>5.4610000000000003</v>
      </c>
      <c r="K205" s="16">
        <v>15</v>
      </c>
      <c r="L205" s="15">
        <v>1.5041500000000001</v>
      </c>
      <c r="M205" s="15">
        <v>0.91327000000000003</v>
      </c>
      <c r="N205" s="15">
        <v>0.80869000000000002</v>
      </c>
      <c r="O205" s="15">
        <v>2.8060000000000002E-2</v>
      </c>
      <c r="P205" s="15">
        <v>1.8248493930000001E-5</v>
      </c>
      <c r="Q205" s="15">
        <v>0.27825303544464003</v>
      </c>
      <c r="R205" s="15">
        <v>0.49345752436113</v>
      </c>
      <c r="S205" s="15">
        <v>0.31175999999999998</v>
      </c>
      <c r="T205" s="15">
        <v>3.6496987860000003E-5</v>
      </c>
      <c r="U205" s="15">
        <v>0</v>
      </c>
      <c r="V205" s="15">
        <v>0</v>
      </c>
      <c r="W205" s="15">
        <v>0</v>
      </c>
      <c r="X205" s="15">
        <v>0.21901842414786002</v>
      </c>
      <c r="Y205" s="15">
        <v>0.10180834763547</v>
      </c>
      <c r="Z205" s="15">
        <v>1.5346983395130001E-2</v>
      </c>
      <c r="AA205" s="15">
        <v>0</v>
      </c>
      <c r="AB205" s="15">
        <v>5.0000873368200001E-3</v>
      </c>
      <c r="AC205" s="15">
        <v>7.3358945598600003E-3</v>
      </c>
      <c r="AD205" s="15">
        <v>2.3836912711123204</v>
      </c>
      <c r="AE205" s="15">
        <v>1.6119799954010818</v>
      </c>
      <c r="AF205" s="15">
        <v>10.143009273625779</v>
      </c>
      <c r="AG205" s="15">
        <v>1.3964946670478737</v>
      </c>
      <c r="AH205" s="15">
        <v>0.27882696258144807</v>
      </c>
      <c r="AI205" s="15">
        <v>3.3033502795814207</v>
      </c>
      <c r="AJ205" s="15">
        <v>3.0954330187958744E-2</v>
      </c>
      <c r="AK205" s="15">
        <v>3.3608802625542333</v>
      </c>
      <c r="AL205" s="15">
        <v>2.1354229020205659E-2</v>
      </c>
      <c r="AM205" s="15">
        <v>0</v>
      </c>
    </row>
    <row r="206" spans="1:39" x14ac:dyDescent="0.25">
      <c r="A206" s="13">
        <v>48372</v>
      </c>
      <c r="B206" s="13" t="s">
        <v>90</v>
      </c>
      <c r="C206" s="13" t="s">
        <v>77</v>
      </c>
      <c r="D206" s="13">
        <v>288760</v>
      </c>
      <c r="E206" s="13">
        <v>60755</v>
      </c>
      <c r="F206" s="13">
        <v>30</v>
      </c>
      <c r="G206" s="14">
        <v>0.61478299999999997</v>
      </c>
      <c r="H206" s="15">
        <v>12.286379999999999</v>
      </c>
      <c r="I206" s="15">
        <v>28.760429999999999</v>
      </c>
      <c r="J206" s="15">
        <v>9.22424</v>
      </c>
      <c r="K206" s="16">
        <v>16</v>
      </c>
      <c r="L206" s="15">
        <v>1.41794</v>
      </c>
      <c r="M206" s="15">
        <v>0.90505000000000002</v>
      </c>
      <c r="N206" s="15">
        <v>0.80893999999999999</v>
      </c>
      <c r="O206" s="15">
        <v>1.226E-2</v>
      </c>
      <c r="P206" s="15">
        <v>3.4307168588399999E-3</v>
      </c>
      <c r="Q206" s="15">
        <v>0.57256474554768</v>
      </c>
      <c r="R206" s="15">
        <v>1.0183754522575801</v>
      </c>
      <c r="S206" s="15">
        <v>0.89929000000000003</v>
      </c>
      <c r="T206" s="15">
        <v>1.8248493930000001E-5</v>
      </c>
      <c r="U206" s="15">
        <v>0</v>
      </c>
      <c r="V206" s="15">
        <v>0</v>
      </c>
      <c r="W206" s="15">
        <v>0</v>
      </c>
      <c r="X206" s="15">
        <v>0.37725111501489</v>
      </c>
      <c r="Y206" s="15">
        <v>5.7209028470550004E-2</v>
      </c>
      <c r="Z206" s="15">
        <v>0.61156177707608994</v>
      </c>
      <c r="AA206" s="15">
        <v>0.12560438372019</v>
      </c>
      <c r="AB206" s="15">
        <v>6.49646383908E-3</v>
      </c>
      <c r="AC206" s="15">
        <v>8.6862831106800011E-3</v>
      </c>
      <c r="AD206" s="15">
        <v>5.46170123927328</v>
      </c>
      <c r="AE206" s="15">
        <v>1.2309339223378564</v>
      </c>
      <c r="AF206" s="15">
        <v>7.7453654667636904</v>
      </c>
      <c r="AG206" s="15">
        <v>0.95714286594123299</v>
      </c>
      <c r="AH206" s="15">
        <v>5.1782200926946874E-2</v>
      </c>
      <c r="AI206" s="15">
        <v>3.2251290316879588</v>
      </c>
      <c r="AJ206" s="15">
        <v>2.9229625601222983E-2</v>
      </c>
      <c r="AK206" s="15">
        <v>3.173619689668318</v>
      </c>
      <c r="AL206" s="15">
        <v>6.0847197072771739E-2</v>
      </c>
      <c r="AM206" s="15">
        <v>0</v>
      </c>
    </row>
    <row r="207" spans="1:39" x14ac:dyDescent="0.25">
      <c r="A207" s="13">
        <v>48391</v>
      </c>
      <c r="B207" s="13" t="s">
        <v>150</v>
      </c>
      <c r="C207" s="13" t="s">
        <v>77</v>
      </c>
      <c r="D207" s="13">
        <v>315000</v>
      </c>
      <c r="E207" s="13">
        <v>100130</v>
      </c>
      <c r="F207" s="13">
        <v>30</v>
      </c>
      <c r="G207" s="14">
        <v>0.52311300000000005</v>
      </c>
      <c r="H207" s="15">
        <v>7.9229000000000003</v>
      </c>
      <c r="I207" s="15">
        <v>17.260190000000001</v>
      </c>
      <c r="J207" s="15">
        <v>6.0904699999999998</v>
      </c>
      <c r="K207" s="16">
        <v>10</v>
      </c>
      <c r="L207" s="15">
        <v>1.7226300000000001</v>
      </c>
      <c r="M207" s="15">
        <v>1.0222899999999999</v>
      </c>
      <c r="N207" s="15">
        <v>1.15629</v>
      </c>
      <c r="O207" s="15">
        <v>1.193E-2</v>
      </c>
      <c r="P207" s="15">
        <v>0</v>
      </c>
      <c r="Q207" s="15">
        <v>9.5859338614289996E-2</v>
      </c>
      <c r="R207" s="15">
        <v>0.44878521122049003</v>
      </c>
      <c r="S207" s="15">
        <v>0.27098</v>
      </c>
      <c r="T207" s="15">
        <v>5.4745481790000004E-5</v>
      </c>
      <c r="U207" s="15">
        <v>0</v>
      </c>
      <c r="V207" s="15">
        <v>1.8248493930000001E-5</v>
      </c>
      <c r="W207" s="15">
        <v>5.4927966729300002E-3</v>
      </c>
      <c r="X207" s="15">
        <v>0.15429101617815</v>
      </c>
      <c r="Y207" s="15">
        <v>0.10272077233197</v>
      </c>
      <c r="Z207" s="15">
        <v>0.13832358398940001</v>
      </c>
      <c r="AA207" s="15">
        <v>0</v>
      </c>
      <c r="AB207" s="15">
        <v>6.3687243815700005E-3</v>
      </c>
      <c r="AC207" s="15">
        <v>5.9307605272499999E-3</v>
      </c>
      <c r="AD207" s="15">
        <v>2.7809244869805601</v>
      </c>
      <c r="AE207" s="15">
        <v>0.79850629283180263</v>
      </c>
      <c r="AF207" s="15">
        <v>4.3568691279580554</v>
      </c>
      <c r="AG207" s="15">
        <v>1.3364053780262897</v>
      </c>
      <c r="AH207" s="15">
        <v>0.14775628134006569</v>
      </c>
      <c r="AI207" s="15">
        <v>0.40063026152588038</v>
      </c>
      <c r="AJ207" s="15">
        <v>2.8149774438500162E-2</v>
      </c>
      <c r="AK207" s="15">
        <v>2.2289401076101751</v>
      </c>
      <c r="AL207" s="15">
        <v>4.0032776269230783E-2</v>
      </c>
      <c r="AM207" s="15">
        <v>0</v>
      </c>
    </row>
    <row r="208" spans="1:39" x14ac:dyDescent="0.25">
      <c r="A208" s="13">
        <v>48637</v>
      </c>
      <c r="B208" s="13" t="s">
        <v>97</v>
      </c>
      <c r="C208" s="13" t="s">
        <v>77</v>
      </c>
      <c r="D208" s="13">
        <v>395062</v>
      </c>
      <c r="E208" s="13">
        <v>222077</v>
      </c>
      <c r="F208" s="13">
        <v>30</v>
      </c>
      <c r="G208" s="14">
        <v>0.61633599999999999</v>
      </c>
      <c r="H208" s="15">
        <v>19.192440000000001</v>
      </c>
      <c r="I208" s="15">
        <v>36.641089999999998</v>
      </c>
      <c r="J208" s="15">
        <v>13.757239999999999</v>
      </c>
      <c r="K208" s="16">
        <v>19</v>
      </c>
      <c r="L208" s="15">
        <v>2.68485</v>
      </c>
      <c r="M208" s="15">
        <v>1.4053100000000001</v>
      </c>
      <c r="N208" s="15">
        <v>2.9303699999999999</v>
      </c>
      <c r="O208" s="15">
        <v>0.1875</v>
      </c>
      <c r="P208" s="15">
        <v>9.5804593132500001E-3</v>
      </c>
      <c r="Q208" s="15">
        <v>1.0396166991921001</v>
      </c>
      <c r="R208" s="15">
        <v>1.5559213379535901</v>
      </c>
      <c r="S208" s="15">
        <v>0.85985999999999996</v>
      </c>
      <c r="T208" s="15">
        <v>5.4745481790000004E-5</v>
      </c>
      <c r="U208" s="15">
        <v>0</v>
      </c>
      <c r="V208" s="15">
        <v>6.3139788997799998E-2</v>
      </c>
      <c r="W208" s="15">
        <v>3.4489653527699999E-3</v>
      </c>
      <c r="X208" s="15">
        <v>1.7039531207137499</v>
      </c>
      <c r="Y208" s="15">
        <v>0.11129756447907001</v>
      </c>
      <c r="Z208" s="15">
        <v>0.62774819119199998</v>
      </c>
      <c r="AA208" s="15">
        <v>0</v>
      </c>
      <c r="AB208" s="15">
        <v>7.6278704627399992E-3</v>
      </c>
      <c r="AC208" s="15">
        <v>9.7994412404099999E-3</v>
      </c>
      <c r="AD208" s="15">
        <v>5.9923856912516102</v>
      </c>
      <c r="AE208" s="15">
        <v>1.6755162500230327</v>
      </c>
      <c r="AF208" s="15">
        <v>10.542796381208056</v>
      </c>
      <c r="AG208" s="15">
        <v>0.79585436604617021</v>
      </c>
      <c r="AH208" s="15">
        <v>3.2740776041073283E-2</v>
      </c>
      <c r="AI208" s="15">
        <v>0.98079641098638592</v>
      </c>
      <c r="AJ208" s="15">
        <v>3.0971258519124092E-2</v>
      </c>
      <c r="AK208" s="15">
        <v>3.3627182636915913</v>
      </c>
      <c r="AL208" s="15">
        <v>2.725629348456645E-2</v>
      </c>
      <c r="AM208" s="15">
        <v>0</v>
      </c>
    </row>
    <row r="209" spans="1:39" x14ac:dyDescent="0.25">
      <c r="A209" s="13">
        <v>48638</v>
      </c>
      <c r="B209" s="13" t="s">
        <v>97</v>
      </c>
      <c r="C209" s="13" t="s">
        <v>77</v>
      </c>
      <c r="D209" s="13">
        <v>395200</v>
      </c>
      <c r="E209" s="13">
        <v>222460</v>
      </c>
      <c r="F209" s="13">
        <v>30</v>
      </c>
      <c r="G209" s="14">
        <v>0.37584999999999996</v>
      </c>
      <c r="H209" s="15">
        <v>19.192440000000001</v>
      </c>
      <c r="I209" s="15">
        <v>30.014040000000001</v>
      </c>
      <c r="J209" s="15">
        <v>13.757239999999999</v>
      </c>
      <c r="K209" s="16">
        <v>16</v>
      </c>
      <c r="L209" s="15">
        <v>2.68485</v>
      </c>
      <c r="M209" s="15">
        <v>1.4053100000000001</v>
      </c>
      <c r="N209" s="15">
        <v>2.9303699999999999</v>
      </c>
      <c r="O209" s="15">
        <v>0.1875</v>
      </c>
      <c r="P209" s="15">
        <v>9.5804593132500001E-3</v>
      </c>
      <c r="Q209" s="15">
        <v>1.0396166991921001</v>
      </c>
      <c r="R209" s="15">
        <v>1.5559213379535901</v>
      </c>
      <c r="S209" s="15">
        <v>0.85985999999999996</v>
      </c>
      <c r="T209" s="15">
        <v>5.4745481790000004E-5</v>
      </c>
      <c r="U209" s="15">
        <v>0</v>
      </c>
      <c r="V209" s="15">
        <v>6.3139788997799998E-2</v>
      </c>
      <c r="W209" s="15">
        <v>3.4489653527699999E-3</v>
      </c>
      <c r="X209" s="15">
        <v>1.7039531207137499</v>
      </c>
      <c r="Y209" s="15">
        <v>0.11129756447907001</v>
      </c>
      <c r="Z209" s="15">
        <v>0.62774819119199998</v>
      </c>
      <c r="AA209" s="15">
        <v>0</v>
      </c>
      <c r="AB209" s="15">
        <v>7.6278704627399992E-3</v>
      </c>
      <c r="AC209" s="15">
        <v>9.7994412404099999E-3</v>
      </c>
      <c r="AD209" s="15">
        <v>5.9923856912516102</v>
      </c>
      <c r="AE209" s="15">
        <v>0.94400547481530916</v>
      </c>
      <c r="AF209" s="15">
        <v>5.9399349326433724</v>
      </c>
      <c r="AG209" s="15">
        <v>0.46214046227389827</v>
      </c>
      <c r="AH209" s="15">
        <v>1.4766654805552179E-2</v>
      </c>
      <c r="AI209" s="15">
        <v>1.9675230060669446</v>
      </c>
      <c r="AJ209" s="15">
        <v>1.3461410593441803E-2</v>
      </c>
      <c r="AK209" s="15">
        <v>1.4615786836581677</v>
      </c>
      <c r="AL209" s="15">
        <v>1.8189375143314073E-2</v>
      </c>
      <c r="AM209" s="15">
        <v>0</v>
      </c>
    </row>
    <row r="210" spans="1:39" x14ac:dyDescent="0.25">
      <c r="A210" s="13">
        <v>48752</v>
      </c>
      <c r="B210" s="13" t="s">
        <v>90</v>
      </c>
      <c r="C210" s="13" t="s">
        <v>77</v>
      </c>
      <c r="D210" s="13">
        <v>288769</v>
      </c>
      <c r="E210" s="13">
        <v>60600</v>
      </c>
      <c r="F210" s="13">
        <v>30</v>
      </c>
      <c r="G210" s="14">
        <v>0.8950229999999999</v>
      </c>
      <c r="H210" s="15">
        <v>12.286379999999999</v>
      </c>
      <c r="I210" s="15">
        <v>34.15381</v>
      </c>
      <c r="J210" s="15">
        <v>9.22424</v>
      </c>
      <c r="K210" s="16">
        <v>18</v>
      </c>
      <c r="L210" s="15">
        <v>1.41794</v>
      </c>
      <c r="M210" s="15">
        <v>0.90505000000000002</v>
      </c>
      <c r="N210" s="15">
        <v>0.80893999999999999</v>
      </c>
      <c r="O210" s="15">
        <v>1.226E-2</v>
      </c>
      <c r="P210" s="15">
        <v>3.4307168588399999E-3</v>
      </c>
      <c r="Q210" s="15">
        <v>0.57256474554768</v>
      </c>
      <c r="R210" s="15">
        <v>1.0183754522575801</v>
      </c>
      <c r="S210" s="15">
        <v>0.89929000000000003</v>
      </c>
      <c r="T210" s="15">
        <v>1.8248493930000001E-5</v>
      </c>
      <c r="U210" s="15">
        <v>0</v>
      </c>
      <c r="V210" s="15">
        <v>0</v>
      </c>
      <c r="W210" s="15">
        <v>0</v>
      </c>
      <c r="X210" s="15">
        <v>0.37725111501489</v>
      </c>
      <c r="Y210" s="15">
        <v>5.7209028470550004E-2</v>
      </c>
      <c r="Z210" s="15">
        <v>0.61156177707608994</v>
      </c>
      <c r="AA210" s="15">
        <v>0.12560438372019</v>
      </c>
      <c r="AB210" s="15">
        <v>6.49646383908E-3</v>
      </c>
      <c r="AC210" s="15">
        <v>8.6862831106800011E-3</v>
      </c>
      <c r="AD210" s="15">
        <v>5.46170123927328</v>
      </c>
      <c r="AE210" s="15">
        <v>1.6335859735669127</v>
      </c>
      <c r="AF210" s="15">
        <v>10.278959867012174</v>
      </c>
      <c r="AG210" s="15">
        <v>1.1952446283291094</v>
      </c>
      <c r="AH210" s="15">
        <v>5.5209941227687534E-2</v>
      </c>
      <c r="AI210" s="15">
        <v>4.9239245392017876</v>
      </c>
      <c r="AJ210" s="15">
        <v>3.3778669264572958E-2</v>
      </c>
      <c r="AK210" s="15">
        <v>3.6675341426322423</v>
      </c>
      <c r="AL210" s="15">
        <v>7.9192238765513512E-2</v>
      </c>
      <c r="AM210" s="15">
        <v>0</v>
      </c>
    </row>
    <row r="211" spans="1:39" x14ac:dyDescent="0.25">
      <c r="A211" s="13">
        <v>50529</v>
      </c>
      <c r="B211" s="13" t="s">
        <v>151</v>
      </c>
      <c r="C211" s="13" t="s">
        <v>80</v>
      </c>
      <c r="D211" s="13">
        <v>353000</v>
      </c>
      <c r="E211" s="13">
        <v>193450</v>
      </c>
      <c r="F211" s="13">
        <v>30</v>
      </c>
      <c r="G211" s="14">
        <v>3.905284</v>
      </c>
      <c r="H211" s="15">
        <v>12.162000000000001</v>
      </c>
      <c r="I211" s="15">
        <v>37.417470000000002</v>
      </c>
      <c r="J211" s="15">
        <v>9.07925</v>
      </c>
      <c r="K211" s="16">
        <v>20</v>
      </c>
      <c r="L211" s="15">
        <v>2.2780300000000002</v>
      </c>
      <c r="M211" s="15">
        <v>1.2113100000000001</v>
      </c>
      <c r="N211" s="15">
        <v>2.10202</v>
      </c>
      <c r="O211" s="15">
        <v>0.20882999999999999</v>
      </c>
      <c r="P211" s="15">
        <v>3.24823191954E-3</v>
      </c>
      <c r="Q211" s="15">
        <v>0.30940321458315001</v>
      </c>
      <c r="R211" s="15">
        <v>0.64271195621460009</v>
      </c>
      <c r="S211" s="15">
        <v>0.40195999999999998</v>
      </c>
      <c r="T211" s="15">
        <v>5.4745481790000004E-5</v>
      </c>
      <c r="U211" s="15">
        <v>0</v>
      </c>
      <c r="V211" s="15">
        <v>5.18257227612E-3</v>
      </c>
      <c r="W211" s="15">
        <v>0</v>
      </c>
      <c r="X211" s="15">
        <v>0.85315358821536003</v>
      </c>
      <c r="Y211" s="15">
        <v>8.2775168466480004E-2</v>
      </c>
      <c r="Z211" s="15">
        <v>0.52345804838205001</v>
      </c>
      <c r="AA211" s="15">
        <v>0.49657801682315994</v>
      </c>
      <c r="AB211" s="15">
        <v>7.3358945598600003E-3</v>
      </c>
      <c r="AC211" s="15">
        <v>6.7154457662400007E-3</v>
      </c>
      <c r="AD211" s="15">
        <v>3.0292317438860703</v>
      </c>
      <c r="AE211" s="15">
        <v>1.9335151182721828</v>
      </c>
      <c r="AF211" s="15">
        <v>15.448273566809545</v>
      </c>
      <c r="AG211" s="15">
        <v>1.6547963494937468</v>
      </c>
      <c r="AH211" s="15">
        <v>0.31712561663523448</v>
      </c>
      <c r="AI211" s="15">
        <v>1.63734879703259</v>
      </c>
      <c r="AJ211" s="15">
        <v>5.0840318321880594E-2</v>
      </c>
      <c r="AK211" s="15">
        <v>4.120474566021441</v>
      </c>
      <c r="AL211" s="15">
        <v>9.3095667413380545E-2</v>
      </c>
      <c r="AM211" s="15">
        <v>0</v>
      </c>
    </row>
    <row r="212" spans="1:39" x14ac:dyDescent="0.25">
      <c r="A212" s="13">
        <v>56033</v>
      </c>
      <c r="B212" s="13" t="s">
        <v>152</v>
      </c>
      <c r="C212" s="13" t="s">
        <v>153</v>
      </c>
      <c r="D212" s="13">
        <v>360660</v>
      </c>
      <c r="E212" s="13">
        <v>174600</v>
      </c>
      <c r="F212" s="13">
        <v>30</v>
      </c>
      <c r="G212" s="14">
        <v>0.51886399999999999</v>
      </c>
      <c r="H212" s="15">
        <v>29.993739999999999</v>
      </c>
      <c r="I212" s="15">
        <v>73.07647</v>
      </c>
      <c r="J212" s="15">
        <v>20.415230000000001</v>
      </c>
      <c r="K212" s="16">
        <v>34</v>
      </c>
      <c r="L212" s="15">
        <v>2.0070600000000001</v>
      </c>
      <c r="M212" s="15">
        <v>1.1529799999999999</v>
      </c>
      <c r="N212" s="15">
        <v>2.4363600000000001</v>
      </c>
      <c r="O212" s="15">
        <v>0.43513000000000002</v>
      </c>
      <c r="P212" s="15">
        <v>0.25921985627565003</v>
      </c>
      <c r="Q212" s="15">
        <v>0.93065494193607012</v>
      </c>
      <c r="R212" s="15">
        <v>1.8996134726312099</v>
      </c>
      <c r="S212" s="15">
        <v>1.3904300000000001</v>
      </c>
      <c r="T212" s="15">
        <v>9.2519864225099994E-3</v>
      </c>
      <c r="U212" s="15">
        <v>0</v>
      </c>
      <c r="V212" s="15">
        <v>4.9106697165630001E-2</v>
      </c>
      <c r="W212" s="15">
        <v>3.3832707746219999E-2</v>
      </c>
      <c r="X212" s="15">
        <v>1.4074515913391101</v>
      </c>
      <c r="Y212" s="15">
        <v>0.10157111721438</v>
      </c>
      <c r="Z212" s="15">
        <v>3.6515966293687203</v>
      </c>
      <c r="AA212" s="15">
        <v>0.61320414152978997</v>
      </c>
      <c r="AB212" s="15">
        <v>1.299292767816E-2</v>
      </c>
      <c r="AC212" s="15">
        <v>1.370461894143E-2</v>
      </c>
      <c r="AD212" s="15">
        <v>13.589616932683141</v>
      </c>
      <c r="AE212" s="15">
        <v>1.8821594078672284</v>
      </c>
      <c r="AF212" s="15">
        <v>27.56575467822249</v>
      </c>
      <c r="AG212" s="15">
        <v>1.8528513465820076</v>
      </c>
      <c r="AH212" s="15">
        <v>0.78954039004989029</v>
      </c>
      <c r="AI212" s="15">
        <v>1.3239459038643608</v>
      </c>
      <c r="AJ212" s="15">
        <v>9.578692398678032E-2</v>
      </c>
      <c r="AK212" s="15">
        <v>9.2190453516603199</v>
      </c>
      <c r="AL212" s="15">
        <v>0.35364599776691868</v>
      </c>
      <c r="AM212" s="15">
        <v>0</v>
      </c>
    </row>
    <row r="213" spans="1:39" x14ac:dyDescent="0.25">
      <c r="A213" s="13">
        <v>56116</v>
      </c>
      <c r="B213" s="13" t="s">
        <v>78</v>
      </c>
      <c r="C213" s="13" t="s">
        <v>77</v>
      </c>
      <c r="D213" s="13">
        <v>390600</v>
      </c>
      <c r="E213" s="13">
        <v>172400</v>
      </c>
      <c r="F213" s="13">
        <v>30</v>
      </c>
      <c r="G213" s="14">
        <v>0.36358300000000005</v>
      </c>
      <c r="H213" s="15">
        <v>15.02754</v>
      </c>
      <c r="I213" s="15">
        <v>35.928989999999999</v>
      </c>
      <c r="J213" s="15">
        <v>11.016550000000001</v>
      </c>
      <c r="K213" s="16">
        <v>19</v>
      </c>
      <c r="L213" s="15">
        <v>2.3267500000000001</v>
      </c>
      <c r="M213" s="15">
        <v>1.33663</v>
      </c>
      <c r="N213" s="15">
        <v>2.8244400000000001</v>
      </c>
      <c r="O213" s="15">
        <v>0.12486999999999999</v>
      </c>
      <c r="P213" s="15">
        <v>2.0073343323E-3</v>
      </c>
      <c r="Q213" s="15">
        <v>0.30181184110827003</v>
      </c>
      <c r="R213" s="15">
        <v>0.58367807835105001</v>
      </c>
      <c r="S213" s="15">
        <v>0.54347000000000001</v>
      </c>
      <c r="T213" s="15">
        <v>0</v>
      </c>
      <c r="U213" s="15">
        <v>0</v>
      </c>
      <c r="V213" s="15">
        <v>0</v>
      </c>
      <c r="W213" s="15">
        <v>0</v>
      </c>
      <c r="X213" s="15">
        <v>0.53687069142060007</v>
      </c>
      <c r="Y213" s="15">
        <v>7.8286038959700002E-2</v>
      </c>
      <c r="Z213" s="15">
        <v>2.6077097825969999</v>
      </c>
      <c r="AA213" s="15">
        <v>0</v>
      </c>
      <c r="AB213" s="15">
        <v>6.4782153451500004E-3</v>
      </c>
      <c r="AC213" s="15">
        <v>5.9490090211799995E-3</v>
      </c>
      <c r="AD213" s="15">
        <v>3.7485873746066702</v>
      </c>
      <c r="AE213" s="15">
        <v>2.1739021685472899</v>
      </c>
      <c r="AF213" s="15">
        <v>13.678773879600188</v>
      </c>
      <c r="AG213" s="15">
        <v>0.85498238724622444</v>
      </c>
      <c r="AH213" s="15">
        <v>0.17787095748860804</v>
      </c>
      <c r="AI213" s="15">
        <v>0.62664447503162091</v>
      </c>
      <c r="AJ213" s="15">
        <v>3.0585937714984503E-2</v>
      </c>
      <c r="AK213" s="15">
        <v>3.3208818848224393</v>
      </c>
      <c r="AL213" s="15">
        <v>3.7808309548640742E-2</v>
      </c>
      <c r="AM213" s="15">
        <v>0</v>
      </c>
    </row>
    <row r="214" spans="1:39" x14ac:dyDescent="0.25">
      <c r="A214" s="13">
        <v>56122</v>
      </c>
      <c r="B214" s="13" t="s">
        <v>78</v>
      </c>
      <c r="C214" s="13" t="s">
        <v>77</v>
      </c>
      <c r="D214" s="13">
        <v>354064</v>
      </c>
      <c r="E214" s="13">
        <v>176826</v>
      </c>
      <c r="F214" s="13">
        <v>30</v>
      </c>
      <c r="G214" s="14">
        <v>0.97999099999999995</v>
      </c>
      <c r="H214" s="15">
        <v>16.209150000000001</v>
      </c>
      <c r="I214" s="15">
        <v>40.244199999999999</v>
      </c>
      <c r="J214" s="15">
        <v>11.82206</v>
      </c>
      <c r="K214" s="16">
        <v>21</v>
      </c>
      <c r="L214" s="15">
        <v>1.93411</v>
      </c>
      <c r="M214" s="15">
        <v>1.11107</v>
      </c>
      <c r="N214" s="15">
        <v>2.34781</v>
      </c>
      <c r="O214" s="15">
        <v>0.65920999999999996</v>
      </c>
      <c r="P214" s="15">
        <v>1.2664454787420001E-2</v>
      </c>
      <c r="Q214" s="15">
        <v>0.26757766649559001</v>
      </c>
      <c r="R214" s="15">
        <v>0.65196394263710999</v>
      </c>
      <c r="S214" s="15">
        <v>0.80420999999999998</v>
      </c>
      <c r="T214" s="15">
        <v>9.6717017829E-4</v>
      </c>
      <c r="U214" s="15">
        <v>0</v>
      </c>
      <c r="V214" s="15">
        <v>0.18890840916336002</v>
      </c>
      <c r="W214" s="15">
        <v>1.9379900553659998E-2</v>
      </c>
      <c r="X214" s="15">
        <v>0.46606653497220002</v>
      </c>
      <c r="Y214" s="15">
        <v>9.0384790435289991E-2</v>
      </c>
      <c r="Z214" s="15">
        <v>0.63561329207583006</v>
      </c>
      <c r="AA214" s="15">
        <v>2.0337764000045699</v>
      </c>
      <c r="AB214" s="15">
        <v>7.2264035962800004E-3</v>
      </c>
      <c r="AC214" s="15">
        <v>6.3139788997800001E-3</v>
      </c>
      <c r="AD214" s="15">
        <v>4.9718934136981501</v>
      </c>
      <c r="AE214" s="15">
        <v>1.7826519600156396</v>
      </c>
      <c r="AF214" s="15">
        <v>11.216922923157551</v>
      </c>
      <c r="AG214" s="15">
        <v>3.5334364995775061</v>
      </c>
      <c r="AH214" s="15">
        <v>0.95209601749322981</v>
      </c>
      <c r="AI214" s="15">
        <v>1.8419874114839678</v>
      </c>
      <c r="AJ214" s="15">
        <v>4.2549103584497323E-2</v>
      </c>
      <c r="AK214" s="15">
        <v>4.6197879766153269</v>
      </c>
      <c r="AL214" s="15">
        <v>4.5618108072280165E-2</v>
      </c>
      <c r="AM214" s="15">
        <v>0</v>
      </c>
    </row>
    <row r="215" spans="1:39" x14ac:dyDescent="0.25">
      <c r="A215" s="13">
        <v>56131</v>
      </c>
      <c r="B215" s="13" t="s">
        <v>78</v>
      </c>
      <c r="C215" s="13" t="s">
        <v>77</v>
      </c>
      <c r="D215" s="13">
        <v>399770</v>
      </c>
      <c r="E215" s="13">
        <v>170900</v>
      </c>
      <c r="F215" s="13">
        <v>30</v>
      </c>
      <c r="G215" s="14">
        <v>2.0311380000000003</v>
      </c>
      <c r="H215" s="15">
        <v>11.12093</v>
      </c>
      <c r="I215" s="15">
        <v>36.665019999999998</v>
      </c>
      <c r="J215" s="15">
        <v>8.3450000000000006</v>
      </c>
      <c r="K215" s="16">
        <v>19</v>
      </c>
      <c r="L215" s="15">
        <v>2.6400999999999999</v>
      </c>
      <c r="M215" s="15">
        <v>1.46377</v>
      </c>
      <c r="N215" s="15">
        <v>2.6272000000000002</v>
      </c>
      <c r="O215" s="15">
        <v>0.33746999999999999</v>
      </c>
      <c r="P215" s="15">
        <v>3.2920283049720001E-2</v>
      </c>
      <c r="Q215" s="15">
        <v>7.1807823614550001E-2</v>
      </c>
      <c r="R215" s="15">
        <v>0.49814738730114</v>
      </c>
      <c r="S215" s="15">
        <v>0.34292</v>
      </c>
      <c r="T215" s="15">
        <v>0</v>
      </c>
      <c r="U215" s="15">
        <v>0</v>
      </c>
      <c r="V215" s="15">
        <v>0</v>
      </c>
      <c r="W215" s="15">
        <v>0</v>
      </c>
      <c r="X215" s="15">
        <v>0.25650083068008001</v>
      </c>
      <c r="Y215" s="15">
        <v>9.9071073545970001E-2</v>
      </c>
      <c r="Z215" s="15">
        <v>0.41216048390298005</v>
      </c>
      <c r="AA215" s="15">
        <v>0</v>
      </c>
      <c r="AB215" s="15">
        <v>5.9672575151099999E-3</v>
      </c>
      <c r="AC215" s="15">
        <v>5.4927966729300002E-3</v>
      </c>
      <c r="AD215" s="15">
        <v>2.3273946673382699</v>
      </c>
      <c r="AE215" s="15">
        <v>1.9197349773190207</v>
      </c>
      <c r="AF215" s="15">
        <v>12.079485932457704</v>
      </c>
      <c r="AG215" s="15">
        <v>2.8420705938373541</v>
      </c>
      <c r="AH215" s="15">
        <v>0.47189487667761432</v>
      </c>
      <c r="AI215" s="15">
        <v>2.4648859061320336</v>
      </c>
      <c r="AJ215" s="15">
        <v>5.22807493040204E-2</v>
      </c>
      <c r="AK215" s="15">
        <v>5.6764057687728364</v>
      </c>
      <c r="AL215" s="15">
        <v>3.7331195499419725E-2</v>
      </c>
      <c r="AM215" s="15">
        <v>0</v>
      </c>
    </row>
    <row r="216" spans="1:39" x14ac:dyDescent="0.25">
      <c r="A216" s="13">
        <v>56224</v>
      </c>
      <c r="B216" s="13" t="s">
        <v>95</v>
      </c>
      <c r="C216" s="13" t="s">
        <v>77</v>
      </c>
      <c r="D216" s="13">
        <v>250000</v>
      </c>
      <c r="E216" s="13">
        <v>54850</v>
      </c>
      <c r="F216" s="13">
        <v>30</v>
      </c>
      <c r="G216" s="14">
        <v>1.6099689999999998</v>
      </c>
      <c r="H216" s="15">
        <v>19.65624</v>
      </c>
      <c r="I216" s="15">
        <v>62.969560000000001</v>
      </c>
      <c r="J216" s="15">
        <v>14.037229999999999</v>
      </c>
      <c r="K216" s="16">
        <v>30</v>
      </c>
      <c r="L216" s="15">
        <v>1.49196</v>
      </c>
      <c r="M216" s="15">
        <v>0.99380000000000002</v>
      </c>
      <c r="N216" s="15">
        <v>0.74261999999999995</v>
      </c>
      <c r="O216" s="15">
        <v>0.93627000000000005</v>
      </c>
      <c r="P216" s="15">
        <v>0.10898000574996</v>
      </c>
      <c r="Q216" s="15">
        <v>0.34270671600539998</v>
      </c>
      <c r="R216" s="15">
        <v>0.65252964594894003</v>
      </c>
      <c r="S216" s="15">
        <v>0.67752999999999997</v>
      </c>
      <c r="T216" s="15">
        <v>6.7884397419600007E-3</v>
      </c>
      <c r="U216" s="15">
        <v>0</v>
      </c>
      <c r="V216" s="15">
        <v>0</v>
      </c>
      <c r="W216" s="15">
        <v>0</v>
      </c>
      <c r="X216" s="15">
        <v>0.8918951408287501</v>
      </c>
      <c r="Y216" s="15">
        <v>4.6807386930450001E-2</v>
      </c>
      <c r="Z216" s="15">
        <v>0.84132856414872004</v>
      </c>
      <c r="AA216" s="15">
        <v>6.3177745865174399</v>
      </c>
      <c r="AB216" s="15">
        <v>5.9672575151099999E-3</v>
      </c>
      <c r="AC216" s="15">
        <v>7.4636340173699998E-3</v>
      </c>
      <c r="AD216" s="15">
        <v>5.5917947525002498</v>
      </c>
      <c r="AE216" s="15">
        <v>3.4820478146490141</v>
      </c>
      <c r="AF216" s="15">
        <v>21.90997616344837</v>
      </c>
      <c r="AG216" s="15">
        <v>3.825854764902437</v>
      </c>
      <c r="AH216" s="15">
        <v>1.8071295474963223</v>
      </c>
      <c r="AI216" s="15">
        <v>4.3769171690804383</v>
      </c>
      <c r="AJ216" s="15">
        <v>7.1238419024296021E-2</v>
      </c>
      <c r="AK216" s="15">
        <v>7.7347432485378276</v>
      </c>
      <c r="AL216" s="15">
        <v>0.10541287286129176</v>
      </c>
      <c r="AM216" s="15">
        <v>0</v>
      </c>
    </row>
    <row r="217" spans="1:39" x14ac:dyDescent="0.25">
      <c r="A217" s="13">
        <v>56285</v>
      </c>
      <c r="B217" s="13" t="s">
        <v>79</v>
      </c>
      <c r="C217" s="13" t="s">
        <v>80</v>
      </c>
      <c r="D217" s="13">
        <v>412000</v>
      </c>
      <c r="E217" s="13">
        <v>130960</v>
      </c>
      <c r="F217" s="13">
        <v>30</v>
      </c>
      <c r="G217" s="14">
        <v>1.7890370000000002</v>
      </c>
      <c r="H217" s="15">
        <v>11.438610000000001</v>
      </c>
      <c r="I217" s="15">
        <v>29.286359999999998</v>
      </c>
      <c r="J217" s="15">
        <v>8.56813</v>
      </c>
      <c r="K217" s="16">
        <v>16</v>
      </c>
      <c r="L217" s="15">
        <v>2.7545600000000001</v>
      </c>
      <c r="M217" s="15">
        <v>1.6052900000000001</v>
      </c>
      <c r="N217" s="15">
        <v>2.1959499999999998</v>
      </c>
      <c r="O217" s="15">
        <v>8.5300000000000001E-2</v>
      </c>
      <c r="P217" s="15">
        <v>0</v>
      </c>
      <c r="Q217" s="15">
        <v>0.20376268322238</v>
      </c>
      <c r="R217" s="15">
        <v>0.49486265839374</v>
      </c>
      <c r="S217" s="15">
        <v>0.50753999999999999</v>
      </c>
      <c r="T217" s="15">
        <v>0</v>
      </c>
      <c r="U217" s="15">
        <v>0</v>
      </c>
      <c r="V217" s="15">
        <v>0</v>
      </c>
      <c r="W217" s="15">
        <v>0</v>
      </c>
      <c r="X217" s="15">
        <v>0.746363401737</v>
      </c>
      <c r="Y217" s="15">
        <v>6.7482930553140003E-2</v>
      </c>
      <c r="Z217" s="15">
        <v>0.25984030506926997</v>
      </c>
      <c r="AA217" s="15">
        <v>0</v>
      </c>
      <c r="AB217" s="15">
        <v>5.9855060090400003E-3</v>
      </c>
      <c r="AC217" s="15">
        <v>5.7482755879500001E-3</v>
      </c>
      <c r="AD217" s="15">
        <v>2.5059196834554602</v>
      </c>
      <c r="AE217" s="15">
        <v>1.4152417662480365</v>
      </c>
      <c r="AF217" s="15">
        <v>8.0568044371854128</v>
      </c>
      <c r="AG217" s="15">
        <v>1.7406696468460108</v>
      </c>
      <c r="AH217" s="15">
        <v>0.40525716895114394</v>
      </c>
      <c r="AI217" s="15">
        <v>2.6477140798409646</v>
      </c>
      <c r="AJ217" s="15">
        <v>4.0362557099003937E-2</v>
      </c>
      <c r="AK217" s="15">
        <v>3.5217415052923524</v>
      </c>
      <c r="AL217" s="15">
        <v>1.9958838537072025E-2</v>
      </c>
      <c r="AM217" s="15">
        <v>0</v>
      </c>
    </row>
    <row r="218" spans="1:39" x14ac:dyDescent="0.25">
      <c r="A218" s="13">
        <v>56334</v>
      </c>
      <c r="B218" s="13" t="s">
        <v>150</v>
      </c>
      <c r="C218" s="13" t="s">
        <v>77</v>
      </c>
      <c r="D218" s="13">
        <v>413880</v>
      </c>
      <c r="E218" s="13">
        <v>93705</v>
      </c>
      <c r="F218" s="13">
        <v>30</v>
      </c>
      <c r="G218" s="14">
        <v>0.23228599999999999</v>
      </c>
      <c r="H218" s="15">
        <v>14.439360000000001</v>
      </c>
      <c r="I218" s="15">
        <v>47.655639999999998</v>
      </c>
      <c r="J218" s="15">
        <v>10.676450000000001</v>
      </c>
      <c r="K218" s="16">
        <v>24</v>
      </c>
      <c r="L218" s="15">
        <v>1.94116</v>
      </c>
      <c r="M218" s="15">
        <v>1.6685399999999999</v>
      </c>
      <c r="N218" s="15">
        <v>2.1561699999999999</v>
      </c>
      <c r="O218" s="15">
        <v>0.32797999999999999</v>
      </c>
      <c r="P218" s="15">
        <v>2.6460316198500002E-2</v>
      </c>
      <c r="Q218" s="15">
        <v>0.34124683649100002</v>
      </c>
      <c r="R218" s="15">
        <v>1.1215159399499401</v>
      </c>
      <c r="S218" s="15">
        <v>0.71289000000000002</v>
      </c>
      <c r="T218" s="15">
        <v>0</v>
      </c>
      <c r="U218" s="15">
        <v>0</v>
      </c>
      <c r="V218" s="15">
        <v>0</v>
      </c>
      <c r="W218" s="15">
        <v>4.5639483318930002E-2</v>
      </c>
      <c r="X218" s="15">
        <v>0.31655662420371006</v>
      </c>
      <c r="Y218" s="15">
        <v>7.7245874805690007E-2</v>
      </c>
      <c r="Z218" s="15">
        <v>0.18653610495246001</v>
      </c>
      <c r="AA218" s="15">
        <v>5.0548328186099997E-3</v>
      </c>
      <c r="AB218" s="15">
        <v>9.8724352161299999E-3</v>
      </c>
      <c r="AC218" s="15">
        <v>8.2483192563599997E-3</v>
      </c>
      <c r="AD218" s="15">
        <v>5.49420180696261</v>
      </c>
      <c r="AE218" s="15">
        <v>3.1501601506257231</v>
      </c>
      <c r="AF218" s="15">
        <v>19.821650214246603</v>
      </c>
      <c r="AG218" s="15">
        <v>1.0499582639802922</v>
      </c>
      <c r="AH218" s="15">
        <v>0.11887097685188037</v>
      </c>
      <c r="AI218" s="15">
        <v>3.2873066361042205</v>
      </c>
      <c r="AJ218" s="15">
        <v>5.2148369829509343E-2</v>
      </c>
      <c r="AK218" s="15">
        <v>5.6620326080437895</v>
      </c>
      <c r="AL218" s="15">
        <v>7.4152780317976855E-2</v>
      </c>
      <c r="AM218" s="15">
        <v>0</v>
      </c>
    </row>
    <row r="219" spans="1:39" x14ac:dyDescent="0.25">
      <c r="A219" s="13">
        <v>56337</v>
      </c>
      <c r="B219" s="13" t="s">
        <v>150</v>
      </c>
      <c r="C219" s="13" t="s">
        <v>77</v>
      </c>
      <c r="D219" s="13">
        <v>399600</v>
      </c>
      <c r="E219" s="13">
        <v>93180</v>
      </c>
      <c r="F219" s="13">
        <v>30</v>
      </c>
      <c r="G219" s="14">
        <v>1.2281220000000002</v>
      </c>
      <c r="H219" s="15">
        <v>13.632899999999999</v>
      </c>
      <c r="I219" s="15">
        <v>29.337710000000001</v>
      </c>
      <c r="J219" s="15">
        <v>10.10857</v>
      </c>
      <c r="K219" s="16">
        <v>16</v>
      </c>
      <c r="L219" s="15">
        <v>2.2996599999999998</v>
      </c>
      <c r="M219" s="15">
        <v>1.3401799999999999</v>
      </c>
      <c r="N219" s="15">
        <v>1.8332999999999999</v>
      </c>
      <c r="O219" s="15">
        <v>0.57674999999999998</v>
      </c>
      <c r="P219" s="15">
        <v>2.6460316198500002E-2</v>
      </c>
      <c r="Q219" s="15">
        <v>0.25093504003142997</v>
      </c>
      <c r="R219" s="15">
        <v>0.59376949549433999</v>
      </c>
      <c r="S219" s="15">
        <v>1.04037</v>
      </c>
      <c r="T219" s="15">
        <v>1.3138915629600002E-3</v>
      </c>
      <c r="U219" s="15">
        <v>0</v>
      </c>
      <c r="V219" s="15">
        <v>0</v>
      </c>
      <c r="W219" s="15">
        <v>1.237247888454E-2</v>
      </c>
      <c r="X219" s="15">
        <v>0.95988902921192998</v>
      </c>
      <c r="Y219" s="15">
        <v>6.1917139904490007E-2</v>
      </c>
      <c r="Z219" s="15">
        <v>0.14728359450903</v>
      </c>
      <c r="AA219" s="15">
        <v>3.0110014984500002E-3</v>
      </c>
      <c r="AB219" s="15">
        <v>7.0439186569800005E-3</v>
      </c>
      <c r="AC219" s="15">
        <v>7.0256701630500001E-3</v>
      </c>
      <c r="AD219" s="15">
        <v>4.4716109526072003</v>
      </c>
      <c r="AE219" s="15">
        <v>1.3530684961796033</v>
      </c>
      <c r="AF219" s="15">
        <v>8.513868871670363</v>
      </c>
      <c r="AG219" s="15">
        <v>1.2680847164666791</v>
      </c>
      <c r="AH219" s="15">
        <v>0.10937277108051817</v>
      </c>
      <c r="AI219" s="15">
        <v>0.51545455287642072</v>
      </c>
      <c r="AJ219" s="15">
        <v>3.5757436214161033E-2</v>
      </c>
      <c r="AK219" s="15">
        <v>3.8823796503425725</v>
      </c>
      <c r="AL219" s="15">
        <v>2.6823505169683567E-2</v>
      </c>
      <c r="AM219" s="15">
        <v>0</v>
      </c>
    </row>
    <row r="220" spans="1:39" x14ac:dyDescent="0.25">
      <c r="A220" s="13">
        <v>56373</v>
      </c>
      <c r="B220" s="13" t="s">
        <v>150</v>
      </c>
      <c r="C220" s="13" t="s">
        <v>77</v>
      </c>
      <c r="D220" s="13">
        <v>416000</v>
      </c>
      <c r="E220" s="13">
        <v>93100</v>
      </c>
      <c r="F220" s="13">
        <v>30</v>
      </c>
      <c r="G220" s="14">
        <v>1.4034090000000001</v>
      </c>
      <c r="H220" s="15">
        <v>13.748799999999999</v>
      </c>
      <c r="I220" s="15">
        <v>59.650579999999998</v>
      </c>
      <c r="J220" s="15">
        <v>10.20018</v>
      </c>
      <c r="K220" s="16">
        <v>29</v>
      </c>
      <c r="L220" s="15">
        <v>1.97394</v>
      </c>
      <c r="M220" s="15">
        <v>1.6967099999999999</v>
      </c>
      <c r="N220" s="15">
        <v>2.19258</v>
      </c>
      <c r="O220" s="15">
        <v>0.25019000000000002</v>
      </c>
      <c r="P220" s="15">
        <v>1.616816562198E-2</v>
      </c>
      <c r="Q220" s="15">
        <v>0.20241229467156002</v>
      </c>
      <c r="R220" s="15">
        <v>0.60953619424985994</v>
      </c>
      <c r="S220" s="15">
        <v>0.64502000000000004</v>
      </c>
      <c r="T220" s="15">
        <v>1.8248493930000001E-5</v>
      </c>
      <c r="U220" s="15">
        <v>0</v>
      </c>
      <c r="V220" s="15">
        <v>0</v>
      </c>
      <c r="W220" s="15">
        <v>3.5110102321320003E-2</v>
      </c>
      <c r="X220" s="15">
        <v>0.62519340204180007</v>
      </c>
      <c r="Y220" s="15">
        <v>6.6515760374850005E-2</v>
      </c>
      <c r="Z220" s="15">
        <v>0.44885820519621</v>
      </c>
      <c r="AA220" s="15">
        <v>5.0548328186099997E-3</v>
      </c>
      <c r="AB220" s="15">
        <v>6.6059548026599999E-3</v>
      </c>
      <c r="AC220" s="15">
        <v>6.1862394422699998E-3</v>
      </c>
      <c r="AD220" s="15">
        <v>4.9687181757543302</v>
      </c>
      <c r="AE220" s="15">
        <v>4.5336803263156353</v>
      </c>
      <c r="AF220" s="15">
        <v>28.527129198047223</v>
      </c>
      <c r="AG220" s="15">
        <v>2.2591544353064537</v>
      </c>
      <c r="AH220" s="15">
        <v>0.29020809315826229</v>
      </c>
      <c r="AI220" s="15">
        <v>3.5534741090485586</v>
      </c>
      <c r="AJ220" s="15">
        <v>6.0857530837593335E-2</v>
      </c>
      <c r="AK220" s="15">
        <v>6.6076336647535427</v>
      </c>
      <c r="AL220" s="15">
        <v>6.964264253273042E-2</v>
      </c>
      <c r="AM220" s="15">
        <v>0</v>
      </c>
    </row>
    <row r="221" spans="1:39" x14ac:dyDescent="0.25">
      <c r="A221" s="13">
        <v>56445</v>
      </c>
      <c r="B221" s="13" t="s">
        <v>78</v>
      </c>
      <c r="C221" s="13" t="s">
        <v>77</v>
      </c>
      <c r="D221" s="13">
        <v>373300</v>
      </c>
      <c r="E221" s="13">
        <v>165100</v>
      </c>
      <c r="F221" s="13">
        <v>30</v>
      </c>
      <c r="G221" s="14">
        <v>0.60857099999999997</v>
      </c>
      <c r="H221" s="15">
        <v>15.19023</v>
      </c>
      <c r="I221" s="15">
        <v>43.967970000000001</v>
      </c>
      <c r="J221" s="15">
        <v>11.146000000000001</v>
      </c>
      <c r="K221" s="16">
        <v>22</v>
      </c>
      <c r="L221" s="15">
        <v>2.08521</v>
      </c>
      <c r="M221" s="15">
        <v>1.19787</v>
      </c>
      <c r="N221" s="15">
        <v>2.5312299999999999</v>
      </c>
      <c r="O221" s="15">
        <v>0.22475999999999999</v>
      </c>
      <c r="P221" s="15">
        <v>4.1789051099700002E-3</v>
      </c>
      <c r="Q221" s="15">
        <v>0.39984275050022999</v>
      </c>
      <c r="R221" s="15">
        <v>1.14941788716891</v>
      </c>
      <c r="S221" s="15">
        <v>0.81520999999999999</v>
      </c>
      <c r="T221" s="15">
        <v>5.6570331183000006E-4</v>
      </c>
      <c r="U221" s="15">
        <v>0</v>
      </c>
      <c r="V221" s="15">
        <v>2.5000436684100001E-3</v>
      </c>
      <c r="W221" s="15">
        <v>0</v>
      </c>
      <c r="X221" s="15">
        <v>0.93247979132907011</v>
      </c>
      <c r="Y221" s="15">
        <v>8.5621933519560003E-2</v>
      </c>
      <c r="Z221" s="15">
        <v>1.2731244275203799</v>
      </c>
      <c r="AA221" s="15">
        <v>0</v>
      </c>
      <c r="AB221" s="15">
        <v>8.6862831106800011E-3</v>
      </c>
      <c r="AC221" s="15">
        <v>8.1570767867100002E-3</v>
      </c>
      <c r="AD221" s="15">
        <v>4.47139197068004</v>
      </c>
      <c r="AE221" s="15">
        <v>2.3601618991579398</v>
      </c>
      <c r="AF221" s="15">
        <v>14.850769921906405</v>
      </c>
      <c r="AG221" s="15">
        <v>0.56060443051903452</v>
      </c>
      <c r="AH221" s="15">
        <v>3.0291428960035071E-2</v>
      </c>
      <c r="AI221" s="15">
        <v>7.1114325848082869</v>
      </c>
      <c r="AJ221" s="15">
        <v>3.4726016349082685E-2</v>
      </c>
      <c r="AK221" s="15">
        <v>3.77039277658697</v>
      </c>
      <c r="AL221" s="15">
        <v>5.9360941712246387E-2</v>
      </c>
      <c r="AM221" s="15">
        <v>0</v>
      </c>
    </row>
    <row r="222" spans="1:39" x14ac:dyDescent="0.25">
      <c r="A222" s="13">
        <v>56728</v>
      </c>
      <c r="B222" s="13" t="s">
        <v>129</v>
      </c>
      <c r="C222" s="13" t="s">
        <v>77</v>
      </c>
      <c r="D222" s="13">
        <v>384830</v>
      </c>
      <c r="E222" s="13">
        <v>158000</v>
      </c>
      <c r="F222" s="13">
        <v>30</v>
      </c>
      <c r="G222" s="14">
        <v>0.94264600000000009</v>
      </c>
      <c r="H222" s="15">
        <v>11.031940000000001</v>
      </c>
      <c r="I222" s="15">
        <v>24.001460000000002</v>
      </c>
      <c r="J222" s="15">
        <v>8.29359</v>
      </c>
      <c r="K222" s="16">
        <v>14</v>
      </c>
      <c r="L222" s="15">
        <v>2.1400899999999998</v>
      </c>
      <c r="M222" s="15">
        <v>1.2294</v>
      </c>
      <c r="N222" s="15">
        <v>2.5978500000000002</v>
      </c>
      <c r="O222" s="15">
        <v>0.17150000000000001</v>
      </c>
      <c r="P222" s="15">
        <v>3.3376495397970003E-2</v>
      </c>
      <c r="Q222" s="15">
        <v>0.11438155995324001</v>
      </c>
      <c r="R222" s="15">
        <v>0.77296970588694003</v>
      </c>
      <c r="S222" s="15">
        <v>0.59140000000000004</v>
      </c>
      <c r="T222" s="15">
        <v>0</v>
      </c>
      <c r="U222" s="15">
        <v>0</v>
      </c>
      <c r="V222" s="15">
        <v>0</v>
      </c>
      <c r="W222" s="15">
        <v>0</v>
      </c>
      <c r="X222" s="15">
        <v>0.23929250090408999</v>
      </c>
      <c r="Y222" s="15">
        <v>8.8432201584780004E-2</v>
      </c>
      <c r="Z222" s="15">
        <v>0.26484039240609003</v>
      </c>
      <c r="AA222" s="15">
        <v>0</v>
      </c>
      <c r="AB222" s="15">
        <v>7.1169126326999996E-3</v>
      </c>
      <c r="AC222" s="15">
        <v>6.0767484786899998E-3</v>
      </c>
      <c r="AD222" s="15">
        <v>2.7751944598865399</v>
      </c>
      <c r="AE222" s="15">
        <v>1.2421590734251902</v>
      </c>
      <c r="AF222" s="15">
        <v>7.8159971197007634</v>
      </c>
      <c r="AG222" s="15">
        <v>0.53043787106393914</v>
      </c>
      <c r="AH222" s="15">
        <v>1.7313136456064738E-2</v>
      </c>
      <c r="AI222" s="15">
        <v>0.6304477415718015</v>
      </c>
      <c r="AJ222" s="15">
        <v>2.4723418567577919E-2</v>
      </c>
      <c r="AK222" s="15">
        <v>2.6843562429582959</v>
      </c>
      <c r="AL222" s="15">
        <v>2.4085396256369924E-2</v>
      </c>
      <c r="AM222" s="15">
        <v>0</v>
      </c>
    </row>
    <row r="223" spans="1:39" x14ac:dyDescent="0.25">
      <c r="A223" s="13">
        <v>56915</v>
      </c>
      <c r="B223" s="13" t="s">
        <v>123</v>
      </c>
      <c r="C223" s="13" t="s">
        <v>77</v>
      </c>
      <c r="D223" s="13">
        <v>407650</v>
      </c>
      <c r="E223" s="13">
        <v>100000</v>
      </c>
      <c r="F223" s="13">
        <v>30</v>
      </c>
      <c r="G223" s="14">
        <v>0.90400900000000006</v>
      </c>
      <c r="H223" s="15">
        <v>12.35646</v>
      </c>
      <c r="I223" s="15">
        <v>33.134410000000003</v>
      </c>
      <c r="J223" s="15">
        <v>9.2219300000000004</v>
      </c>
      <c r="K223" s="16">
        <v>18</v>
      </c>
      <c r="L223" s="15">
        <v>2.4239999999999999</v>
      </c>
      <c r="M223" s="15">
        <v>1.41265</v>
      </c>
      <c r="N223" s="15">
        <v>1.9324300000000001</v>
      </c>
      <c r="O223" s="15">
        <v>0.38052999999999998</v>
      </c>
      <c r="P223" s="15">
        <v>3.1442155041390002E-2</v>
      </c>
      <c r="Q223" s="15">
        <v>0.22746747683745</v>
      </c>
      <c r="R223" s="15">
        <v>0.85510617706587</v>
      </c>
      <c r="S223" s="15">
        <v>0.83845000000000003</v>
      </c>
      <c r="T223" s="15">
        <v>3.1022439681000001E-4</v>
      </c>
      <c r="U223" s="15">
        <v>0</v>
      </c>
      <c r="V223" s="15">
        <v>0</v>
      </c>
      <c r="W223" s="15">
        <v>5.8176198648840001E-2</v>
      </c>
      <c r="X223" s="15">
        <v>0.45905911330308002</v>
      </c>
      <c r="Y223" s="15">
        <v>9.2465118743309996E-2</v>
      </c>
      <c r="Z223" s="15">
        <v>3.5073605333460003E-2</v>
      </c>
      <c r="AA223" s="15">
        <v>1.1314066236600001E-3</v>
      </c>
      <c r="AB223" s="15">
        <v>9.1972409407200008E-3</v>
      </c>
      <c r="AC223" s="15">
        <v>7.2993975720000003E-3</v>
      </c>
      <c r="AD223" s="15">
        <v>3.5916868237965303</v>
      </c>
      <c r="AE223" s="15">
        <v>1.79406364705528</v>
      </c>
      <c r="AF223" s="15">
        <v>11.288728310197726</v>
      </c>
      <c r="AG223" s="15">
        <v>1.5970863816080678</v>
      </c>
      <c r="AH223" s="15">
        <v>0.53146251977858683</v>
      </c>
      <c r="AI223" s="15">
        <v>0.85764954857570974</v>
      </c>
      <c r="AJ223" s="15">
        <v>4.2546979341462121E-2</v>
      </c>
      <c r="AK223" s="15">
        <v>4.6195573359764728</v>
      </c>
      <c r="AL223" s="15">
        <v>4.6855277466698535E-2</v>
      </c>
      <c r="AM223" s="15">
        <v>0</v>
      </c>
    </row>
    <row r="224" spans="1:39" x14ac:dyDescent="0.25">
      <c r="A224" s="13">
        <v>56926</v>
      </c>
      <c r="B224" s="13" t="s">
        <v>87</v>
      </c>
      <c r="C224" s="13" t="s">
        <v>77</v>
      </c>
      <c r="D224" s="13">
        <v>370325</v>
      </c>
      <c r="E224" s="13">
        <v>83050</v>
      </c>
      <c r="F224" s="13">
        <v>30</v>
      </c>
      <c r="G224" s="14">
        <v>2.4492419999999999</v>
      </c>
      <c r="H224" s="15">
        <v>7.5831099999999996</v>
      </c>
      <c r="I224" s="15">
        <v>25.544309999999999</v>
      </c>
      <c r="J224" s="15">
        <v>5.82287</v>
      </c>
      <c r="K224" s="16">
        <v>14</v>
      </c>
      <c r="L224" s="15">
        <v>2.18418</v>
      </c>
      <c r="M224" s="15">
        <v>1.3697999999999999</v>
      </c>
      <c r="N224" s="15">
        <v>1.3404400000000001</v>
      </c>
      <c r="O224" s="15">
        <v>1.9E-2</v>
      </c>
      <c r="P224" s="15">
        <v>1.1496551175900001E-3</v>
      </c>
      <c r="Q224" s="15">
        <v>0.11312241387207</v>
      </c>
      <c r="R224" s="15">
        <v>0.32283410611563002</v>
      </c>
      <c r="S224" s="15">
        <v>0.19233</v>
      </c>
      <c r="T224" s="15">
        <v>0</v>
      </c>
      <c r="U224" s="15">
        <v>0</v>
      </c>
      <c r="V224" s="15">
        <v>0</v>
      </c>
      <c r="W224" s="15">
        <v>0</v>
      </c>
      <c r="X224" s="15">
        <v>8.8742425981590004E-2</v>
      </c>
      <c r="Y224" s="15">
        <v>6.5749323629789996E-2</v>
      </c>
      <c r="Z224" s="15">
        <v>7.0512180545519998E-2</v>
      </c>
      <c r="AA224" s="15">
        <v>0.186134638086</v>
      </c>
      <c r="AB224" s="15">
        <v>4.7993539035899998E-3</v>
      </c>
      <c r="AC224" s="15">
        <v>3.19348643775E-3</v>
      </c>
      <c r="AD224" s="15">
        <v>1.6211414552594101</v>
      </c>
      <c r="AE224" s="15">
        <v>1.5455793566855092</v>
      </c>
      <c r="AF224" s="15">
        <v>9.7251986952140079</v>
      </c>
      <c r="AG224" s="15">
        <v>1.4177700725921891</v>
      </c>
      <c r="AH224" s="15">
        <v>0.11047390802721085</v>
      </c>
      <c r="AI224" s="15">
        <v>1.8534926998981267</v>
      </c>
      <c r="AJ224" s="15">
        <v>2.9838584931291937E-2</v>
      </c>
      <c r="AK224" s="15">
        <v>3.2397377216431509</v>
      </c>
      <c r="AL224" s="15">
        <v>3.9108961008510523E-2</v>
      </c>
      <c r="AM224" s="15">
        <v>0</v>
      </c>
    </row>
    <row r="225" spans="1:39" x14ac:dyDescent="0.25">
      <c r="A225" s="13">
        <v>56952</v>
      </c>
      <c r="B225" s="13" t="s">
        <v>96</v>
      </c>
      <c r="C225" s="13" t="s">
        <v>77</v>
      </c>
      <c r="D225" s="13">
        <v>368000</v>
      </c>
      <c r="E225" s="13">
        <v>154759</v>
      </c>
      <c r="F225" s="13">
        <v>30</v>
      </c>
      <c r="G225" s="14">
        <v>2.1591199999999997</v>
      </c>
      <c r="H225" s="15">
        <v>11.349489999999999</v>
      </c>
      <c r="I225" s="15">
        <v>32.127420000000001</v>
      </c>
      <c r="J225" s="15">
        <v>8.5241100000000003</v>
      </c>
      <c r="K225" s="16">
        <v>18</v>
      </c>
      <c r="L225" s="15">
        <v>2.2594799999999999</v>
      </c>
      <c r="M225" s="15">
        <v>1.2751300000000001</v>
      </c>
      <c r="N225" s="15">
        <v>2.0393699999999999</v>
      </c>
      <c r="O225" s="15">
        <v>8.9349999999999999E-2</v>
      </c>
      <c r="P225" s="15">
        <v>6.2044879362000002E-4</v>
      </c>
      <c r="Q225" s="15">
        <v>0.11905317439932002</v>
      </c>
      <c r="R225" s="15">
        <v>0.54002768087049002</v>
      </c>
      <c r="S225" s="15">
        <v>0.75175999999999998</v>
      </c>
      <c r="T225" s="15">
        <v>0</v>
      </c>
      <c r="U225" s="15">
        <v>0</v>
      </c>
      <c r="V225" s="15">
        <v>2.5547891501999999E-4</v>
      </c>
      <c r="W225" s="15">
        <v>0</v>
      </c>
      <c r="X225" s="15">
        <v>0.82508740455102003</v>
      </c>
      <c r="Y225" s="15">
        <v>0.10275726931982999</v>
      </c>
      <c r="Z225" s="15">
        <v>0.13638924363282001</v>
      </c>
      <c r="AA225" s="15">
        <v>0</v>
      </c>
      <c r="AB225" s="15">
        <v>6.1132454665500007E-3</v>
      </c>
      <c r="AC225" s="15">
        <v>5.82126956367E-3</v>
      </c>
      <c r="AD225" s="15">
        <v>3.1983040401475202</v>
      </c>
      <c r="AE225" s="15">
        <v>1.859806486596667</v>
      </c>
      <c r="AF225" s="15">
        <v>11.702399840269576</v>
      </c>
      <c r="AG225" s="15">
        <v>1.3194419388525251</v>
      </c>
      <c r="AH225" s="15">
        <v>0.20134580828774951</v>
      </c>
      <c r="AI225" s="15">
        <v>1.3885203751481352</v>
      </c>
      <c r="AJ225" s="15">
        <v>3.9058661531556078E-2</v>
      </c>
      <c r="AK225" s="15">
        <v>4.2408116675791572</v>
      </c>
      <c r="AL225" s="15">
        <v>2.6545221734634448E-2</v>
      </c>
      <c r="AM225" s="15">
        <v>0</v>
      </c>
    </row>
    <row r="226" spans="1:39" x14ac:dyDescent="0.25">
      <c r="A226" s="13">
        <v>56966</v>
      </c>
      <c r="B226" s="13" t="s">
        <v>133</v>
      </c>
      <c r="C226" s="13" t="s">
        <v>77</v>
      </c>
      <c r="D226" s="13">
        <v>414487</v>
      </c>
      <c r="E226" s="13">
        <v>128944</v>
      </c>
      <c r="F226" s="13">
        <v>30</v>
      </c>
      <c r="G226" s="14">
        <v>0.31413000000000002</v>
      </c>
      <c r="H226" s="15">
        <v>11.30888</v>
      </c>
      <c r="I226" s="15">
        <v>46.330680000000001</v>
      </c>
      <c r="J226" s="15">
        <v>8.4987200000000005</v>
      </c>
      <c r="K226" s="16">
        <v>24</v>
      </c>
      <c r="L226" s="15">
        <v>2.7110400000000001</v>
      </c>
      <c r="M226" s="15">
        <v>1.57992</v>
      </c>
      <c r="N226" s="15">
        <v>2.1612499999999999</v>
      </c>
      <c r="O226" s="15">
        <v>0.12485</v>
      </c>
      <c r="P226" s="15">
        <v>0</v>
      </c>
      <c r="Q226" s="15">
        <v>0.17881699202006998</v>
      </c>
      <c r="R226" s="15">
        <v>0.60021121385163001</v>
      </c>
      <c r="S226" s="15">
        <v>0.30145</v>
      </c>
      <c r="T226" s="15">
        <v>0</v>
      </c>
      <c r="U226" s="15">
        <v>0</v>
      </c>
      <c r="V226" s="15">
        <v>0</v>
      </c>
      <c r="W226" s="15">
        <v>0</v>
      </c>
      <c r="X226" s="15">
        <v>0.16208312308625999</v>
      </c>
      <c r="Y226" s="15">
        <v>7.1406356748089997E-2</v>
      </c>
      <c r="Z226" s="15">
        <v>7.2154544999219999E-2</v>
      </c>
      <c r="AA226" s="15">
        <v>0</v>
      </c>
      <c r="AB226" s="15">
        <v>6.53296082694E-3</v>
      </c>
      <c r="AC226" s="15">
        <v>5.7665240818800005E-3</v>
      </c>
      <c r="AD226" s="15">
        <v>3.33339764071131</v>
      </c>
      <c r="AE226" s="15">
        <v>3.1663405770411246</v>
      </c>
      <c r="AF226" s="15">
        <v>19.923461784893171</v>
      </c>
      <c r="AG226" s="15">
        <v>2.3406784958470381</v>
      </c>
      <c r="AH226" s="15">
        <v>0.68180250215684579</v>
      </c>
      <c r="AI226" s="15">
        <v>3.6709935540359715</v>
      </c>
      <c r="AJ226" s="15">
        <v>4.7409627308856589E-2</v>
      </c>
      <c r="AK226" s="15">
        <v>5.1475215166946482</v>
      </c>
      <c r="AL226" s="15">
        <v>4.3591942022352753E-2</v>
      </c>
      <c r="AM226" s="15">
        <v>0</v>
      </c>
    </row>
    <row r="227" spans="1:39" x14ac:dyDescent="0.25">
      <c r="A227" s="13">
        <v>56988</v>
      </c>
      <c r="B227" s="13" t="s">
        <v>154</v>
      </c>
      <c r="C227" s="13" t="s">
        <v>77</v>
      </c>
      <c r="D227" s="13">
        <v>365019</v>
      </c>
      <c r="E227" s="13">
        <v>215300</v>
      </c>
      <c r="F227" s="13">
        <v>30</v>
      </c>
      <c r="G227" s="14">
        <v>4.8583800000000004</v>
      </c>
      <c r="H227" s="15">
        <v>8.6355799999999991</v>
      </c>
      <c r="I227" s="15">
        <v>20.763439999999999</v>
      </c>
      <c r="J227" s="15">
        <v>6.5675100000000004</v>
      </c>
      <c r="K227" s="16">
        <v>12</v>
      </c>
      <c r="L227" s="15">
        <v>2.1476299999999999</v>
      </c>
      <c r="M227" s="15">
        <v>1.23373</v>
      </c>
      <c r="N227" s="15">
        <v>2.6070000000000002</v>
      </c>
      <c r="O227" s="15">
        <v>0.11089</v>
      </c>
      <c r="P227" s="15">
        <v>2.9745045105899997E-3</v>
      </c>
      <c r="Q227" s="15">
        <v>4.9161442647419999E-2</v>
      </c>
      <c r="R227" s="15">
        <v>0.23854431265296</v>
      </c>
      <c r="S227" s="15">
        <v>0.77656999999999998</v>
      </c>
      <c r="T227" s="15">
        <v>3.6496987860000003E-5</v>
      </c>
      <c r="U227" s="15">
        <v>0</v>
      </c>
      <c r="V227" s="15">
        <v>4.5876713740019996E-2</v>
      </c>
      <c r="W227" s="15">
        <v>0</v>
      </c>
      <c r="X227" s="15">
        <v>0.34111909703349003</v>
      </c>
      <c r="Y227" s="15">
        <v>5.4727233296070002E-2</v>
      </c>
      <c r="Z227" s="15">
        <v>0.13916301471018</v>
      </c>
      <c r="AA227" s="15">
        <v>7.7191129323900005E-3</v>
      </c>
      <c r="AB227" s="15">
        <v>3.5037108345600003E-3</v>
      </c>
      <c r="AC227" s="15">
        <v>1.3722867435359999E-2</v>
      </c>
      <c r="AD227" s="15">
        <v>0.86320850837079</v>
      </c>
      <c r="AE227" s="15">
        <v>0.99844727931489474</v>
      </c>
      <c r="AF227" s="15">
        <v>5.447801934927373</v>
      </c>
      <c r="AG227" s="15">
        <v>0.78704451910473006</v>
      </c>
      <c r="AH227" s="15">
        <v>0.20859269626102489</v>
      </c>
      <c r="AI227" s="15">
        <v>1.3751447178451537</v>
      </c>
      <c r="AJ227" s="15">
        <v>4.1053021066917508E-2</v>
      </c>
      <c r="AK227" s="15">
        <v>3.250637954294505</v>
      </c>
      <c r="AL227" s="15">
        <v>1.9137877185400793E-2</v>
      </c>
      <c r="AM227" s="15">
        <v>0</v>
      </c>
    </row>
    <row r="228" spans="1:39" x14ac:dyDescent="0.25">
      <c r="A228" s="13">
        <v>57012</v>
      </c>
      <c r="B228" s="13" t="s">
        <v>122</v>
      </c>
      <c r="C228" s="13" t="s">
        <v>77</v>
      </c>
      <c r="D228" s="13">
        <v>250000</v>
      </c>
      <c r="E228" s="13">
        <v>54330</v>
      </c>
      <c r="F228" s="13">
        <v>30</v>
      </c>
      <c r="G228" s="14">
        <v>1.103734</v>
      </c>
      <c r="H228" s="15">
        <v>19.65624</v>
      </c>
      <c r="I228" s="15">
        <v>67.814359999999994</v>
      </c>
      <c r="J228" s="15">
        <v>14.037229999999999</v>
      </c>
      <c r="K228" s="16">
        <v>31</v>
      </c>
      <c r="L228" s="15">
        <v>1.49196</v>
      </c>
      <c r="M228" s="15">
        <v>0.99380000000000002</v>
      </c>
      <c r="N228" s="15">
        <v>0.74261999999999995</v>
      </c>
      <c r="O228" s="15">
        <v>0.93627000000000005</v>
      </c>
      <c r="P228" s="15">
        <v>0.10898000574996</v>
      </c>
      <c r="Q228" s="15">
        <v>0.34270671600539998</v>
      </c>
      <c r="R228" s="15">
        <v>0.65252964594894003</v>
      </c>
      <c r="S228" s="15">
        <v>0.67752999999999997</v>
      </c>
      <c r="T228" s="15">
        <v>6.7884397419600007E-3</v>
      </c>
      <c r="U228" s="15">
        <v>0</v>
      </c>
      <c r="V228" s="15">
        <v>0</v>
      </c>
      <c r="W228" s="15">
        <v>0</v>
      </c>
      <c r="X228" s="15">
        <v>0.8918951408287501</v>
      </c>
      <c r="Y228" s="15">
        <v>4.6807386930450001E-2</v>
      </c>
      <c r="Z228" s="15">
        <v>0.84132856414872004</v>
      </c>
      <c r="AA228" s="15">
        <v>6.3177745865174399</v>
      </c>
      <c r="AB228" s="15">
        <v>5.9672575151099999E-3</v>
      </c>
      <c r="AC228" s="15">
        <v>7.4636340173699998E-3</v>
      </c>
      <c r="AD228" s="15">
        <v>5.5917947525002498</v>
      </c>
      <c r="AE228" s="15">
        <v>3.6242339299313899</v>
      </c>
      <c r="AF228" s="15">
        <v>22.804649230114517</v>
      </c>
      <c r="AG228" s="15">
        <v>3.9673038453539453</v>
      </c>
      <c r="AH228" s="15">
        <v>0.90783885112514917</v>
      </c>
      <c r="AI228" s="15">
        <v>5.7232093635498096</v>
      </c>
      <c r="AJ228" s="15">
        <v>0.10051340951627384</v>
      </c>
      <c r="AK228" s="15">
        <v>10.913288451535784</v>
      </c>
      <c r="AL228" s="15">
        <v>0.11708291887313763</v>
      </c>
      <c r="AM228" s="15">
        <v>0</v>
      </c>
    </row>
    <row r="229" spans="1:39" x14ac:dyDescent="0.25">
      <c r="A229" s="13">
        <v>57016</v>
      </c>
      <c r="B229" s="13" t="s">
        <v>89</v>
      </c>
      <c r="C229" s="13" t="s">
        <v>77</v>
      </c>
      <c r="D229" s="13">
        <v>322000</v>
      </c>
      <c r="E229" s="13">
        <v>126000</v>
      </c>
      <c r="F229" s="13">
        <v>30</v>
      </c>
      <c r="G229" s="14">
        <v>1.0975540000000001</v>
      </c>
      <c r="H229" s="15">
        <v>15.98565</v>
      </c>
      <c r="I229" s="15">
        <v>35.015030000000003</v>
      </c>
      <c r="J229" s="15">
        <v>11.699350000000001</v>
      </c>
      <c r="K229" s="16">
        <v>19</v>
      </c>
      <c r="L229" s="15">
        <v>1.9164600000000001</v>
      </c>
      <c r="M229" s="15">
        <v>1.1373200000000001</v>
      </c>
      <c r="N229" s="15">
        <v>1.2864</v>
      </c>
      <c r="O229" s="15">
        <v>0.19444</v>
      </c>
      <c r="P229" s="15">
        <v>2.1350737898100003E-3</v>
      </c>
      <c r="Q229" s="15">
        <v>0.35048057441958003</v>
      </c>
      <c r="R229" s="15">
        <v>0.88996080047217008</v>
      </c>
      <c r="S229" s="15">
        <v>0.56405000000000005</v>
      </c>
      <c r="T229" s="15">
        <v>0</v>
      </c>
      <c r="U229" s="15">
        <v>0</v>
      </c>
      <c r="V229" s="15">
        <v>8.7775255803300006E-3</v>
      </c>
      <c r="W229" s="15">
        <v>0</v>
      </c>
      <c r="X229" s="15">
        <v>0.50776434360224998</v>
      </c>
      <c r="Y229" s="15">
        <v>7.9928403413400004E-2</v>
      </c>
      <c r="Z229" s="15">
        <v>3.5239666628223003</v>
      </c>
      <c r="AA229" s="15">
        <v>3.6496987860000003E-5</v>
      </c>
      <c r="AB229" s="15">
        <v>9.3432288921600007E-3</v>
      </c>
      <c r="AC229" s="15">
        <v>7.0804156448400005E-3</v>
      </c>
      <c r="AD229" s="15">
        <v>5.5075049590375809</v>
      </c>
      <c r="AE229" s="15">
        <v>1.6053844764352434</v>
      </c>
      <c r="AF229" s="15">
        <v>10.10150850424543</v>
      </c>
      <c r="AG229" s="15">
        <v>1.4388107735371112</v>
      </c>
      <c r="AH229" s="15">
        <v>0.20477045373075145</v>
      </c>
      <c r="AI229" s="15">
        <v>1.2427660582355373</v>
      </c>
      <c r="AJ229" s="15">
        <v>4.0228186824746846E-2</v>
      </c>
      <c r="AK229" s="15">
        <v>4.3677934000403491</v>
      </c>
      <c r="AL229" s="15">
        <v>2.8118146950834207E-2</v>
      </c>
      <c r="AM229" s="15">
        <v>0</v>
      </c>
    </row>
    <row r="230" spans="1:39" x14ac:dyDescent="0.25">
      <c r="A230" s="13">
        <v>57040</v>
      </c>
      <c r="B230" s="13" t="s">
        <v>98</v>
      </c>
      <c r="C230" s="13" t="s">
        <v>77</v>
      </c>
      <c r="D230" s="13">
        <v>385000</v>
      </c>
      <c r="E230" s="13">
        <v>157150</v>
      </c>
      <c r="F230" s="13">
        <v>30</v>
      </c>
      <c r="G230" s="14">
        <v>1.6285500000000002</v>
      </c>
      <c r="H230" s="15">
        <v>13.973280000000001</v>
      </c>
      <c r="I230" s="15">
        <v>31.56945</v>
      </c>
      <c r="J230" s="15">
        <v>10.3513</v>
      </c>
      <c r="K230" s="16">
        <v>17</v>
      </c>
      <c r="L230" s="15">
        <v>2.19353</v>
      </c>
      <c r="M230" s="15">
        <v>1.2601</v>
      </c>
      <c r="N230" s="15">
        <v>2.6627200000000002</v>
      </c>
      <c r="O230" s="15">
        <v>0.18775</v>
      </c>
      <c r="P230" s="15">
        <v>4.826726644485E-2</v>
      </c>
      <c r="Q230" s="15">
        <v>0.30624622513326</v>
      </c>
      <c r="R230" s="15">
        <v>0.84359137739604007</v>
      </c>
      <c r="S230" s="15">
        <v>0.65468999999999999</v>
      </c>
      <c r="T230" s="15">
        <v>0</v>
      </c>
      <c r="U230" s="15">
        <v>0</v>
      </c>
      <c r="V230" s="15">
        <v>0</v>
      </c>
      <c r="W230" s="15">
        <v>0</v>
      </c>
      <c r="X230" s="15">
        <v>0.36259757438910001</v>
      </c>
      <c r="Y230" s="15">
        <v>8.5932157916370003E-2</v>
      </c>
      <c r="Z230" s="15">
        <v>0.49911455747942995</v>
      </c>
      <c r="AA230" s="15">
        <v>0</v>
      </c>
      <c r="AB230" s="15">
        <v>8.3943072077999996E-3</v>
      </c>
      <c r="AC230" s="15">
        <v>6.9161791994700001E-3</v>
      </c>
      <c r="AD230" s="15">
        <v>4.8534606880924507</v>
      </c>
      <c r="AE230" s="15">
        <v>1.6469970902003512</v>
      </c>
      <c r="AF230" s="15">
        <v>10.363346199826928</v>
      </c>
      <c r="AG230" s="15">
        <v>1.1810100049668288</v>
      </c>
      <c r="AH230" s="15">
        <v>0.15428758373041976</v>
      </c>
      <c r="AI230" s="15">
        <v>1.1052378008229438</v>
      </c>
      <c r="AJ230" s="15">
        <v>2.8482714112524597E-2</v>
      </c>
      <c r="AK230" s="15">
        <v>3.0925234402906487</v>
      </c>
      <c r="AL230" s="15">
        <v>2.4285166049359198E-2</v>
      </c>
      <c r="AM230" s="15">
        <v>0</v>
      </c>
    </row>
    <row r="231" spans="1:39" x14ac:dyDescent="0.25">
      <c r="A231" s="13">
        <v>57046</v>
      </c>
      <c r="B231" s="13" t="s">
        <v>96</v>
      </c>
      <c r="C231" s="13" t="s">
        <v>77</v>
      </c>
      <c r="D231" s="13">
        <v>370000</v>
      </c>
      <c r="E231" s="13">
        <v>154560</v>
      </c>
      <c r="F231" s="13">
        <v>30</v>
      </c>
      <c r="G231" s="14">
        <v>1.4595480000000001</v>
      </c>
      <c r="H231" s="15">
        <v>9.2700600000000009</v>
      </c>
      <c r="I231" s="15">
        <v>25.052320000000002</v>
      </c>
      <c r="J231" s="15">
        <v>7.0370400000000002</v>
      </c>
      <c r="K231" s="16">
        <v>14</v>
      </c>
      <c r="L231" s="15">
        <v>2.3165900000000001</v>
      </c>
      <c r="M231" s="15">
        <v>1.3073600000000001</v>
      </c>
      <c r="N231" s="15">
        <v>2.0909200000000001</v>
      </c>
      <c r="O231" s="15">
        <v>7.8939999999999996E-2</v>
      </c>
      <c r="P231" s="15">
        <v>1.22264909331E-3</v>
      </c>
      <c r="Q231" s="15">
        <v>7.5931983242729997E-2</v>
      </c>
      <c r="R231" s="15">
        <v>0.3689845472646</v>
      </c>
      <c r="S231" s="15">
        <v>0.62292999999999998</v>
      </c>
      <c r="T231" s="15">
        <v>0</v>
      </c>
      <c r="U231" s="15">
        <v>0</v>
      </c>
      <c r="V231" s="15">
        <v>2.5547891501999999E-4</v>
      </c>
      <c r="W231" s="15">
        <v>0</v>
      </c>
      <c r="X231" s="15">
        <v>0.34358264371404001</v>
      </c>
      <c r="Y231" s="15">
        <v>0.10060394703609001</v>
      </c>
      <c r="Z231" s="15">
        <v>0.15414502822671</v>
      </c>
      <c r="AA231" s="15">
        <v>0</v>
      </c>
      <c r="AB231" s="15">
        <v>5.2373177579100004E-3</v>
      </c>
      <c r="AC231" s="15">
        <v>5.5292936607900002E-3</v>
      </c>
      <c r="AD231" s="15">
        <v>1.79782337348967</v>
      </c>
      <c r="AE231" s="15">
        <v>1.1737634923714391</v>
      </c>
      <c r="AF231" s="15">
        <v>7.3856338305269373</v>
      </c>
      <c r="AG231" s="15">
        <v>1.4744825656439056</v>
      </c>
      <c r="AH231" s="15">
        <v>0.18514983055144035</v>
      </c>
      <c r="AI231" s="15">
        <v>1.8290370231252</v>
      </c>
      <c r="AJ231" s="15">
        <v>3.3961686538816392E-2</v>
      </c>
      <c r="AK231" s="15">
        <v>3.6874053251445527</v>
      </c>
      <c r="AL231" s="15">
        <v>1.2826246097706604E-2</v>
      </c>
      <c r="AM231" s="15">
        <v>0</v>
      </c>
    </row>
    <row r="232" spans="1:39" x14ac:dyDescent="0.25">
      <c r="A232" s="13">
        <v>57120</v>
      </c>
      <c r="B232" s="13" t="s">
        <v>101</v>
      </c>
      <c r="C232" s="13" t="s">
        <v>77</v>
      </c>
      <c r="D232" s="13">
        <v>380000</v>
      </c>
      <c r="E232" s="13">
        <v>205180</v>
      </c>
      <c r="F232" s="13">
        <v>30</v>
      </c>
      <c r="G232" s="14">
        <v>2.2608079999999999</v>
      </c>
      <c r="H232" s="15">
        <v>18.036919999999999</v>
      </c>
      <c r="I232" s="15">
        <v>42.660960000000003</v>
      </c>
      <c r="J232" s="15">
        <v>12.936959999999999</v>
      </c>
      <c r="K232" s="16">
        <v>22</v>
      </c>
      <c r="L232" s="15">
        <v>2.31264</v>
      </c>
      <c r="M232" s="15">
        <v>1.3285199999999999</v>
      </c>
      <c r="N232" s="15">
        <v>2.8073100000000002</v>
      </c>
      <c r="O232" s="15">
        <v>0.25746999999999998</v>
      </c>
      <c r="P232" s="15">
        <v>4.8905963732400002E-3</v>
      </c>
      <c r="Q232" s="15">
        <v>0.10324997865594</v>
      </c>
      <c r="R232" s="15">
        <v>0.61196324394254997</v>
      </c>
      <c r="S232" s="15">
        <v>1.4235800000000001</v>
      </c>
      <c r="T232" s="15">
        <v>5.4745481790000004E-5</v>
      </c>
      <c r="U232" s="15">
        <v>0</v>
      </c>
      <c r="V232" s="15">
        <v>9.3706016330550007E-2</v>
      </c>
      <c r="W232" s="15">
        <v>4.9270933611E-4</v>
      </c>
      <c r="X232" s="15">
        <v>3.7869457088475307</v>
      </c>
      <c r="Y232" s="15">
        <v>8.5676679001349995E-2</v>
      </c>
      <c r="Z232" s="15">
        <v>1.8493571203479902</v>
      </c>
      <c r="AA232" s="15">
        <v>9.3979743739500011E-3</v>
      </c>
      <c r="AB232" s="15">
        <v>7.1899066084200004E-3</v>
      </c>
      <c r="AC232" s="15">
        <v>5.9855060090400003E-3</v>
      </c>
      <c r="AD232" s="15">
        <v>3.34848914519142</v>
      </c>
      <c r="AE232" s="15">
        <v>1.9085731637476477</v>
      </c>
      <c r="AF232" s="15">
        <v>12.009252816111395</v>
      </c>
      <c r="AG232" s="15">
        <v>2.6778333823681755</v>
      </c>
      <c r="AH232" s="15">
        <v>0.47296534158011116</v>
      </c>
      <c r="AI232" s="15">
        <v>0.74853001443989819</v>
      </c>
      <c r="AJ232" s="15">
        <v>6.1693463618147162E-2</v>
      </c>
      <c r="AK232" s="15">
        <v>6.6983954407611659</v>
      </c>
      <c r="AL232" s="15">
        <v>4.6796377373466334E-2</v>
      </c>
      <c r="AM232" s="15">
        <v>0</v>
      </c>
    </row>
    <row r="233" spans="1:39" x14ac:dyDescent="0.25">
      <c r="A233" s="13">
        <v>57127</v>
      </c>
      <c r="B233" s="13" t="s">
        <v>155</v>
      </c>
      <c r="C233" s="13" t="s">
        <v>77</v>
      </c>
      <c r="D233" s="13">
        <v>418000</v>
      </c>
      <c r="E233" s="13">
        <v>186250</v>
      </c>
      <c r="F233" s="13">
        <v>30</v>
      </c>
      <c r="G233" s="14">
        <v>1.3883430000000001</v>
      </c>
      <c r="H233" s="15">
        <v>22.221119999999999</v>
      </c>
      <c r="I233" s="15">
        <v>44.153849999999998</v>
      </c>
      <c r="J233" s="15">
        <v>15.6685</v>
      </c>
      <c r="K233" s="16">
        <v>22</v>
      </c>
      <c r="L233" s="15">
        <v>2.9826899999999998</v>
      </c>
      <c r="M233" s="15">
        <v>1.65371</v>
      </c>
      <c r="N233" s="15">
        <v>2.9681099999999998</v>
      </c>
      <c r="O233" s="15">
        <v>0.24626000000000001</v>
      </c>
      <c r="P233" s="15">
        <v>2.0949271031640002E-2</v>
      </c>
      <c r="Q233" s="15">
        <v>0.27263249931420003</v>
      </c>
      <c r="R233" s="15">
        <v>0.63971920321008002</v>
      </c>
      <c r="S233" s="15">
        <v>0.94023000000000001</v>
      </c>
      <c r="T233" s="15">
        <v>0</v>
      </c>
      <c r="U233" s="15">
        <v>0</v>
      </c>
      <c r="V233" s="15">
        <v>9.5658605181060008E-2</v>
      </c>
      <c r="W233" s="15">
        <v>0</v>
      </c>
      <c r="X233" s="15">
        <v>0.96118467228095994</v>
      </c>
      <c r="Y233" s="15">
        <v>6.8778573622170006E-2</v>
      </c>
      <c r="Z233" s="15">
        <v>3.9016009962097202</v>
      </c>
      <c r="AA233" s="15">
        <v>0</v>
      </c>
      <c r="AB233" s="15">
        <v>7.8468523899000008E-3</v>
      </c>
      <c r="AC233" s="15">
        <v>5.7665240818800005E-3</v>
      </c>
      <c r="AD233" s="15">
        <v>7.4559878984133308</v>
      </c>
      <c r="AE233" s="15">
        <v>1.9007840066717343</v>
      </c>
      <c r="AF233" s="15">
        <v>11.960241356490238</v>
      </c>
      <c r="AG233" s="15">
        <v>1.5762538142921596</v>
      </c>
      <c r="AH233" s="15">
        <v>0.69072464437365622</v>
      </c>
      <c r="AI233" s="15">
        <v>1.6458828939636572</v>
      </c>
      <c r="AJ233" s="15">
        <v>3.7618580898325656E-2</v>
      </c>
      <c r="AK233" s="15">
        <v>4.0844542679093196</v>
      </c>
      <c r="AL233" s="15">
        <v>3.6770435400911787E-2</v>
      </c>
      <c r="AM233" s="15">
        <v>0</v>
      </c>
    </row>
    <row r="234" spans="1:39" x14ac:dyDescent="0.25">
      <c r="A234" s="13">
        <v>57149</v>
      </c>
      <c r="B234" s="13" t="s">
        <v>84</v>
      </c>
      <c r="C234" s="13" t="s">
        <v>77</v>
      </c>
      <c r="D234" s="13">
        <v>389361</v>
      </c>
      <c r="E234" s="13">
        <v>233000</v>
      </c>
      <c r="F234" s="13">
        <v>30</v>
      </c>
      <c r="G234" s="14">
        <v>2.0919380000000003</v>
      </c>
      <c r="H234" s="15">
        <v>13.123950000000001</v>
      </c>
      <c r="I234" s="15">
        <v>30.777149999999999</v>
      </c>
      <c r="J234" s="15">
        <v>9.7257899999999999</v>
      </c>
      <c r="K234" s="16">
        <v>17</v>
      </c>
      <c r="L234" s="15">
        <v>2.5570900000000001</v>
      </c>
      <c r="M234" s="15">
        <v>1.3384400000000001</v>
      </c>
      <c r="N234" s="15">
        <v>2.7909299999999999</v>
      </c>
      <c r="O234" s="15">
        <v>0.15620999999999999</v>
      </c>
      <c r="P234" s="15">
        <v>7.8833493777599999E-3</v>
      </c>
      <c r="Q234" s="15">
        <v>0.29544311672669998</v>
      </c>
      <c r="R234" s="15">
        <v>0.58705404972809994</v>
      </c>
      <c r="S234" s="15">
        <v>0.49581999999999998</v>
      </c>
      <c r="T234" s="15">
        <v>3.6496987860000003E-5</v>
      </c>
      <c r="U234" s="15">
        <v>0</v>
      </c>
      <c r="V234" s="15">
        <v>0.81735004312470005</v>
      </c>
      <c r="W234" s="15">
        <v>1.02191566008E-3</v>
      </c>
      <c r="X234" s="15">
        <v>0.56778364013802007</v>
      </c>
      <c r="Y234" s="15">
        <v>0.11111507953977</v>
      </c>
      <c r="Z234" s="15">
        <v>0.51227172160296008</v>
      </c>
      <c r="AA234" s="15">
        <v>0</v>
      </c>
      <c r="AB234" s="15">
        <v>7.5731249809500006E-3</v>
      </c>
      <c r="AC234" s="15">
        <v>5.3833057093500003E-3</v>
      </c>
      <c r="AD234" s="15">
        <v>2.8725501750030902</v>
      </c>
      <c r="AE234" s="15">
        <v>1.5510387329050692</v>
      </c>
      <c r="AF234" s="15">
        <v>9.7595505505603466</v>
      </c>
      <c r="AG234" s="15">
        <v>0.91893303036186869</v>
      </c>
      <c r="AH234" s="15">
        <v>3.0092838429455544E-2</v>
      </c>
      <c r="AI234" s="15">
        <v>1.9185711622602393</v>
      </c>
      <c r="AJ234" s="15">
        <v>3.1526485381635272E-2</v>
      </c>
      <c r="AK234" s="15">
        <v>3.4230022689381223</v>
      </c>
      <c r="AL234" s="15">
        <v>2.0484931163265292E-2</v>
      </c>
      <c r="AM234" s="15">
        <v>0</v>
      </c>
    </row>
    <row r="235" spans="1:39" x14ac:dyDescent="0.25">
      <c r="A235" s="13">
        <v>57342</v>
      </c>
      <c r="B235" s="13" t="s">
        <v>112</v>
      </c>
      <c r="C235" s="13" t="s">
        <v>77</v>
      </c>
      <c r="D235" s="13">
        <v>247095</v>
      </c>
      <c r="E235" s="13">
        <v>56673</v>
      </c>
      <c r="F235" s="13">
        <v>30</v>
      </c>
      <c r="G235" s="14">
        <v>2.0419290000000001</v>
      </c>
      <c r="H235" s="15">
        <v>14.64057</v>
      </c>
      <c r="I235" s="15">
        <v>55.408290000000001</v>
      </c>
      <c r="J235" s="15">
        <v>10.814399999999999</v>
      </c>
      <c r="K235" s="16">
        <v>27</v>
      </c>
      <c r="L235" s="15">
        <v>1.5018</v>
      </c>
      <c r="M235" s="15">
        <v>1.0003599999999999</v>
      </c>
      <c r="N235" s="15">
        <v>0.74751999999999996</v>
      </c>
      <c r="O235" s="15">
        <v>0.25442999999999999</v>
      </c>
      <c r="P235" s="15">
        <v>1.0675368949050001E-2</v>
      </c>
      <c r="Q235" s="15">
        <v>0.40141212097821</v>
      </c>
      <c r="R235" s="15">
        <v>1.1360964866000098</v>
      </c>
      <c r="S235" s="15">
        <v>0.80130999999999997</v>
      </c>
      <c r="T235" s="15">
        <v>7.8468523899000002E-4</v>
      </c>
      <c r="U235" s="15">
        <v>0</v>
      </c>
      <c r="V235" s="15">
        <v>0</v>
      </c>
      <c r="W235" s="15">
        <v>0</v>
      </c>
      <c r="X235" s="15">
        <v>1.0963330183265401</v>
      </c>
      <c r="Y235" s="15">
        <v>5.4562996850699999E-2</v>
      </c>
      <c r="Z235" s="15">
        <v>0.80203955671742999</v>
      </c>
      <c r="AA235" s="15">
        <v>1.1774658223393202</v>
      </c>
      <c r="AB235" s="15">
        <v>6.3869728755000001E-3</v>
      </c>
      <c r="AC235" s="15">
        <v>9.5074653375300001E-3</v>
      </c>
      <c r="AD235" s="15">
        <v>5.6398795340058001</v>
      </c>
      <c r="AE235" s="15">
        <v>4.2043000965776827</v>
      </c>
      <c r="AF235" s="15">
        <v>26.454580696010897</v>
      </c>
      <c r="AG235" s="15">
        <v>1.0724342990629721</v>
      </c>
      <c r="AH235" s="15">
        <v>0.182678200665505</v>
      </c>
      <c r="AI235" s="15">
        <v>2.3829694740303378</v>
      </c>
      <c r="AJ235" s="15">
        <v>5.7970491298282731E-2</v>
      </c>
      <c r="AK235" s="15">
        <v>6.2941720538588868</v>
      </c>
      <c r="AL235" s="15">
        <v>0.11861468849543003</v>
      </c>
      <c r="AM235" s="15">
        <v>0</v>
      </c>
    </row>
    <row r="236" spans="1:39" x14ac:dyDescent="0.25">
      <c r="A236" s="13">
        <v>57626</v>
      </c>
      <c r="B236" s="13" t="s">
        <v>82</v>
      </c>
      <c r="C236" s="13" t="s">
        <v>77</v>
      </c>
      <c r="D236" s="13">
        <v>168000</v>
      </c>
      <c r="E236" s="13">
        <v>41626</v>
      </c>
      <c r="F236" s="13">
        <v>30</v>
      </c>
      <c r="G236" s="14">
        <v>1.6777759999999999</v>
      </c>
      <c r="H236" s="15">
        <v>10.746230000000001</v>
      </c>
      <c r="I236" s="15">
        <v>38.484879999999997</v>
      </c>
      <c r="J236" s="15">
        <v>8.0886999999999993</v>
      </c>
      <c r="K236" s="16">
        <v>20</v>
      </c>
      <c r="L236" s="15">
        <v>1.84846</v>
      </c>
      <c r="M236" s="15">
        <v>1.30827</v>
      </c>
      <c r="N236" s="15">
        <v>0.71340000000000003</v>
      </c>
      <c r="O236" s="15">
        <v>7.2160000000000002E-2</v>
      </c>
      <c r="P236" s="15">
        <v>7.9928403413400007E-3</v>
      </c>
      <c r="Q236" s="15">
        <v>0.12151672107986999</v>
      </c>
      <c r="R236" s="15">
        <v>0.38770750203678001</v>
      </c>
      <c r="S236" s="15">
        <v>1.3187199999999999</v>
      </c>
      <c r="T236" s="15">
        <v>0</v>
      </c>
      <c r="U236" s="15">
        <v>0</v>
      </c>
      <c r="V236" s="15">
        <v>0</v>
      </c>
      <c r="W236" s="15">
        <v>0</v>
      </c>
      <c r="X236" s="15">
        <v>0.88550816795325005</v>
      </c>
      <c r="Y236" s="15">
        <v>5.8486423045650007E-2</v>
      </c>
      <c r="Z236" s="15">
        <v>1.3211179665562802</v>
      </c>
      <c r="AA236" s="15">
        <v>0.19503990312384001</v>
      </c>
      <c r="AB236" s="15">
        <v>4.9818388428899997E-3</v>
      </c>
      <c r="AC236" s="15">
        <v>4.7993539035899998E-3</v>
      </c>
      <c r="AD236" s="15">
        <v>2.4980363340777001</v>
      </c>
      <c r="AE236" s="15">
        <v>1.914137356850242</v>
      </c>
      <c r="AF236" s="15">
        <v>12.044264207320266</v>
      </c>
      <c r="AG236" s="15">
        <v>2.127404460260315</v>
      </c>
      <c r="AH236" s="15">
        <v>0.25536787390956778</v>
      </c>
      <c r="AI236" s="15">
        <v>3.1962941879255382</v>
      </c>
      <c r="AJ236" s="15">
        <v>7.4303386900204021E-2</v>
      </c>
      <c r="AK236" s="15">
        <v>8.0675235082608783</v>
      </c>
      <c r="AL236" s="15">
        <v>5.9355018572977994E-2</v>
      </c>
      <c r="AM236" s="15">
        <v>0</v>
      </c>
    </row>
    <row r="237" spans="1:39" x14ac:dyDescent="0.25">
      <c r="A237" s="13">
        <v>57638</v>
      </c>
      <c r="B237" s="13" t="s">
        <v>97</v>
      </c>
      <c r="C237" s="13" t="s">
        <v>77</v>
      </c>
      <c r="D237" s="13">
        <v>383800</v>
      </c>
      <c r="E237" s="13">
        <v>204420</v>
      </c>
      <c r="F237" s="13">
        <v>30</v>
      </c>
      <c r="G237" s="14">
        <v>0.79880999999999991</v>
      </c>
      <c r="H237" s="15">
        <v>14.24837</v>
      </c>
      <c r="I237" s="15">
        <v>25.20973</v>
      </c>
      <c r="J237" s="15">
        <v>10.484830000000001</v>
      </c>
      <c r="K237" s="16">
        <v>14</v>
      </c>
      <c r="L237" s="15">
        <v>2.3052299999999999</v>
      </c>
      <c r="M237" s="15">
        <v>1.3242700000000001</v>
      </c>
      <c r="N237" s="15">
        <v>2.7983099999999999</v>
      </c>
      <c r="O237" s="15">
        <v>0.15745000000000001</v>
      </c>
      <c r="P237" s="15">
        <v>2.8467650530799998E-3</v>
      </c>
      <c r="Q237" s="15">
        <v>0.12518466835979999</v>
      </c>
      <c r="R237" s="15">
        <v>0.47210678646303</v>
      </c>
      <c r="S237" s="15">
        <v>1.9887699999999999</v>
      </c>
      <c r="T237" s="15">
        <v>3.6496987860000003E-5</v>
      </c>
      <c r="U237" s="15">
        <v>0</v>
      </c>
      <c r="V237" s="15">
        <v>5.8157950154910008E-2</v>
      </c>
      <c r="W237" s="15">
        <v>0</v>
      </c>
      <c r="X237" s="15">
        <v>1.29754091239872</v>
      </c>
      <c r="Y237" s="15">
        <v>8.151602238531E-2</v>
      </c>
      <c r="Z237" s="15">
        <v>0.45491670518097005</v>
      </c>
      <c r="AA237" s="15">
        <v>0</v>
      </c>
      <c r="AB237" s="15">
        <v>5.7665240818800005E-3</v>
      </c>
      <c r="AC237" s="15">
        <v>5.78477257581E-3</v>
      </c>
      <c r="AD237" s="15">
        <v>3.1705115838921301</v>
      </c>
      <c r="AE237" s="15">
        <v>0.90697593442276014</v>
      </c>
      <c r="AF237" s="15">
        <v>5.7069351605176166</v>
      </c>
      <c r="AG237" s="15">
        <v>0.68229223805823791</v>
      </c>
      <c r="AH237" s="15">
        <v>0.10790132618049768</v>
      </c>
      <c r="AI237" s="15">
        <v>0.44914675949988747</v>
      </c>
      <c r="AJ237" s="15">
        <v>2.8220505555024658E-2</v>
      </c>
      <c r="AK237" s="15">
        <v>3.0640540287342271</v>
      </c>
      <c r="AL237" s="15">
        <v>1.5834047031750689E-2</v>
      </c>
      <c r="AM237" s="15">
        <v>0</v>
      </c>
    </row>
    <row r="238" spans="1:39" x14ac:dyDescent="0.25">
      <c r="A238" s="13">
        <v>57642</v>
      </c>
      <c r="B238" s="13" t="s">
        <v>98</v>
      </c>
      <c r="C238" s="13" t="s">
        <v>77</v>
      </c>
      <c r="D238" s="13">
        <v>386100</v>
      </c>
      <c r="E238" s="13">
        <v>158220</v>
      </c>
      <c r="F238" s="13">
        <v>30</v>
      </c>
      <c r="G238" s="14">
        <v>1.1837029999999999</v>
      </c>
      <c r="H238" s="15">
        <v>12.20356</v>
      </c>
      <c r="I238" s="15">
        <v>33.671750000000003</v>
      </c>
      <c r="J238" s="15">
        <v>9.1125100000000003</v>
      </c>
      <c r="K238" s="16">
        <v>18</v>
      </c>
      <c r="L238" s="15">
        <v>2.19353</v>
      </c>
      <c r="M238" s="15">
        <v>1.2601</v>
      </c>
      <c r="N238" s="15">
        <v>2.6627200000000002</v>
      </c>
      <c r="O238" s="15">
        <v>0.25569999999999998</v>
      </c>
      <c r="P238" s="15">
        <v>8.292115641792E-2</v>
      </c>
      <c r="Q238" s="15">
        <v>0.20458386544923002</v>
      </c>
      <c r="R238" s="15">
        <v>0.75762272249180995</v>
      </c>
      <c r="S238" s="15">
        <v>0.73155000000000003</v>
      </c>
      <c r="T238" s="15">
        <v>0</v>
      </c>
      <c r="U238" s="15">
        <v>0</v>
      </c>
      <c r="V238" s="15">
        <v>0</v>
      </c>
      <c r="W238" s="15">
        <v>0</v>
      </c>
      <c r="X238" s="15">
        <v>0.34248773407824001</v>
      </c>
      <c r="Y238" s="15">
        <v>8.7848249779020005E-2</v>
      </c>
      <c r="Z238" s="15">
        <v>0.31746904890021005</v>
      </c>
      <c r="AA238" s="15">
        <v>0</v>
      </c>
      <c r="AB238" s="15">
        <v>7.8651008838299986E-3</v>
      </c>
      <c r="AC238" s="15">
        <v>6.2227364301299997E-3</v>
      </c>
      <c r="AD238" s="15">
        <v>3.2929407296685</v>
      </c>
      <c r="AE238" s="15">
        <v>2.1708955324762185</v>
      </c>
      <c r="AF238" s="15">
        <v>13.659855321281661</v>
      </c>
      <c r="AG238" s="15">
        <v>0.76619512279147273</v>
      </c>
      <c r="AH238" s="15">
        <v>0.17491211008735597</v>
      </c>
      <c r="AI238" s="15">
        <v>1.2634229327439763</v>
      </c>
      <c r="AJ238" s="15">
        <v>3.102949737903922E-2</v>
      </c>
      <c r="AK238" s="15">
        <v>3.3690415739882082</v>
      </c>
      <c r="AL238" s="15">
        <v>3.283790925207046E-2</v>
      </c>
      <c r="AM238" s="15">
        <v>0</v>
      </c>
    </row>
    <row r="239" spans="1:39" x14ac:dyDescent="0.25">
      <c r="A239" s="13">
        <v>57667</v>
      </c>
      <c r="B239" s="13" t="s">
        <v>156</v>
      </c>
      <c r="C239" s="13" t="s">
        <v>77</v>
      </c>
      <c r="D239" s="13">
        <v>384000</v>
      </c>
      <c r="E239" s="13">
        <v>205484</v>
      </c>
      <c r="F239" s="13">
        <v>30</v>
      </c>
      <c r="G239" s="14">
        <v>1.751946</v>
      </c>
      <c r="H239" s="15">
        <v>15.20026</v>
      </c>
      <c r="I239" s="15">
        <v>29.355499999999999</v>
      </c>
      <c r="J239" s="15">
        <v>11.141579999999999</v>
      </c>
      <c r="K239" s="16">
        <v>16</v>
      </c>
      <c r="L239" s="15">
        <v>2.31264</v>
      </c>
      <c r="M239" s="15">
        <v>1.3285199999999999</v>
      </c>
      <c r="N239" s="15">
        <v>2.8073100000000002</v>
      </c>
      <c r="O239" s="15">
        <v>0.16613</v>
      </c>
      <c r="P239" s="15">
        <v>3.17523794382E-3</v>
      </c>
      <c r="Q239" s="15">
        <v>0.35330909097873003</v>
      </c>
      <c r="R239" s="15">
        <v>0.52789243240703998</v>
      </c>
      <c r="S239" s="15">
        <v>1.67249</v>
      </c>
      <c r="T239" s="15">
        <v>1.8248493930000001E-5</v>
      </c>
      <c r="U239" s="15">
        <v>0</v>
      </c>
      <c r="V239" s="15">
        <v>5.7610495337010001E-2</v>
      </c>
      <c r="W239" s="15">
        <v>5.6570331183000006E-4</v>
      </c>
      <c r="X239" s="15">
        <v>1.24573343813145</v>
      </c>
      <c r="Y239" s="15">
        <v>8.9034401884469996E-2</v>
      </c>
      <c r="Z239" s="15">
        <v>0.50134087373888991</v>
      </c>
      <c r="AA239" s="15">
        <v>0</v>
      </c>
      <c r="AB239" s="15">
        <v>6.42346986336E-3</v>
      </c>
      <c r="AC239" s="15">
        <v>6.2044879362000002E-3</v>
      </c>
      <c r="AD239" s="15">
        <v>4.1218603179448197</v>
      </c>
      <c r="AE239" s="15">
        <v>1.3743253543711331</v>
      </c>
      <c r="AF239" s="15">
        <v>8.6476227088023094</v>
      </c>
      <c r="AG239" s="15">
        <v>0.31070021520386853</v>
      </c>
      <c r="AH239" s="15">
        <v>8.7647617920915549E-3</v>
      </c>
      <c r="AI239" s="15">
        <v>1.6010505722303077</v>
      </c>
      <c r="AJ239" s="15">
        <v>1.9984499934582348E-2</v>
      </c>
      <c r="AK239" s="15">
        <v>2.169826030132664</v>
      </c>
      <c r="AL239" s="15">
        <v>2.2965857533043005E-2</v>
      </c>
      <c r="AM239" s="15">
        <v>0</v>
      </c>
    </row>
    <row r="240" spans="1:39" x14ac:dyDescent="0.25">
      <c r="A240" s="13">
        <v>57766</v>
      </c>
      <c r="B240" s="13" t="s">
        <v>83</v>
      </c>
      <c r="C240" s="13" t="s">
        <v>77</v>
      </c>
      <c r="D240" s="13">
        <v>395248</v>
      </c>
      <c r="E240" s="13">
        <v>221410</v>
      </c>
      <c r="F240" s="13">
        <v>30</v>
      </c>
      <c r="G240" s="14">
        <v>0.57925700000000002</v>
      </c>
      <c r="H240" s="15">
        <v>16.641680000000001</v>
      </c>
      <c r="I240" s="15">
        <v>27.327860000000001</v>
      </c>
      <c r="J240" s="15">
        <v>12.116949999999999</v>
      </c>
      <c r="K240" s="16">
        <v>15</v>
      </c>
      <c r="L240" s="15">
        <v>2.68485</v>
      </c>
      <c r="M240" s="15">
        <v>1.4053100000000001</v>
      </c>
      <c r="N240" s="15">
        <v>2.9303699999999999</v>
      </c>
      <c r="O240" s="15">
        <v>0.17502999999999999</v>
      </c>
      <c r="P240" s="15">
        <v>8.1388282927800006E-3</v>
      </c>
      <c r="Q240" s="15">
        <v>0.52031930742609001</v>
      </c>
      <c r="R240" s="15">
        <v>1.2323207950929</v>
      </c>
      <c r="S240" s="15">
        <v>0.81327000000000005</v>
      </c>
      <c r="T240" s="15">
        <v>5.4745481790000004E-5</v>
      </c>
      <c r="U240" s="15">
        <v>0</v>
      </c>
      <c r="V240" s="15">
        <v>5.8760150454600001E-2</v>
      </c>
      <c r="W240" s="15">
        <v>3.21173493168E-3</v>
      </c>
      <c r="X240" s="15">
        <v>0.8324962930866</v>
      </c>
      <c r="Y240" s="15">
        <v>0.11303117140242</v>
      </c>
      <c r="Z240" s="15">
        <v>0.51212573365152003</v>
      </c>
      <c r="AA240" s="15">
        <v>0</v>
      </c>
      <c r="AB240" s="15">
        <v>8.1205797988499993E-3</v>
      </c>
      <c r="AC240" s="15">
        <v>8.1205797988499993E-3</v>
      </c>
      <c r="AD240" s="15">
        <v>5.3361516010348806</v>
      </c>
      <c r="AE240" s="15">
        <v>1.0588494609836514</v>
      </c>
      <c r="AF240" s="15">
        <v>6.6625640099575811</v>
      </c>
      <c r="AG240" s="15">
        <v>0.59459220305809679</v>
      </c>
      <c r="AH240" s="15">
        <v>4.4474583168704895E-2</v>
      </c>
      <c r="AI240" s="15">
        <v>0.55222838716318101</v>
      </c>
      <c r="AJ240" s="15">
        <v>1.609502878868865E-2</v>
      </c>
      <c r="AK240" s="15">
        <v>1.7475249586304491</v>
      </c>
      <c r="AL240" s="15">
        <v>9.8513682496474478E-3</v>
      </c>
      <c r="AM240" s="15">
        <v>0</v>
      </c>
    </row>
    <row r="241" spans="1:39" x14ac:dyDescent="0.25">
      <c r="A241" s="13">
        <v>57772</v>
      </c>
      <c r="B241" s="13" t="s">
        <v>78</v>
      </c>
      <c r="C241" s="13" t="s">
        <v>77</v>
      </c>
      <c r="D241" s="13">
        <v>375156</v>
      </c>
      <c r="E241" s="13">
        <v>165673</v>
      </c>
      <c r="F241" s="13">
        <v>30</v>
      </c>
      <c r="G241" s="14">
        <v>0.32827200000000001</v>
      </c>
      <c r="H241" s="15">
        <v>18.54542</v>
      </c>
      <c r="I241" s="15">
        <v>37.464970000000001</v>
      </c>
      <c r="J241" s="15">
        <v>13.339029999999999</v>
      </c>
      <c r="K241" s="16">
        <v>20</v>
      </c>
      <c r="L241" s="15">
        <v>2.13747</v>
      </c>
      <c r="M241" s="15">
        <v>1.2279</v>
      </c>
      <c r="N241" s="15">
        <v>2.5946699999999998</v>
      </c>
      <c r="O241" s="15">
        <v>0.13148000000000001</v>
      </c>
      <c r="P241" s="15">
        <v>4.0876626403199999E-3</v>
      </c>
      <c r="Q241" s="15">
        <v>0.81486824795022006</v>
      </c>
      <c r="R241" s="15">
        <v>1.40882022838386</v>
      </c>
      <c r="S241" s="15">
        <v>0.84065999999999996</v>
      </c>
      <c r="T241" s="15">
        <v>4.9270933611E-4</v>
      </c>
      <c r="U241" s="15">
        <v>0</v>
      </c>
      <c r="V241" s="15">
        <v>1.8248493930000001E-3</v>
      </c>
      <c r="W241" s="15">
        <v>0</v>
      </c>
      <c r="X241" s="15">
        <v>1.05187968711306</v>
      </c>
      <c r="Y241" s="15">
        <v>8.6370121770689992E-2</v>
      </c>
      <c r="Z241" s="15">
        <v>2.6429293758818999</v>
      </c>
      <c r="AA241" s="15">
        <v>0</v>
      </c>
      <c r="AB241" s="15">
        <v>9.4892168436000006E-3</v>
      </c>
      <c r="AC241" s="15">
        <v>9.3797258800199998E-3</v>
      </c>
      <c r="AD241" s="15">
        <v>5.5830902208956408</v>
      </c>
      <c r="AE241" s="15">
        <v>1.5710731952544219</v>
      </c>
      <c r="AF241" s="15">
        <v>9.8856127461095102</v>
      </c>
      <c r="AG241" s="15">
        <v>1.0162173435027253</v>
      </c>
      <c r="AH241" s="15">
        <v>1.343175026649218E-2</v>
      </c>
      <c r="AI241" s="15">
        <v>3.0308742262624278</v>
      </c>
      <c r="AJ241" s="15">
        <v>3.0706504338255433E-2</v>
      </c>
      <c r="AK241" s="15">
        <v>3.3339724599378964</v>
      </c>
      <c r="AL241" s="15">
        <v>3.7661774328273251E-2</v>
      </c>
      <c r="AM241" s="15">
        <v>0</v>
      </c>
    </row>
    <row r="242" spans="1:39" x14ac:dyDescent="0.25">
      <c r="A242" s="13">
        <v>57774</v>
      </c>
      <c r="B242" s="13" t="s">
        <v>138</v>
      </c>
      <c r="C242" s="13" t="s">
        <v>77</v>
      </c>
      <c r="D242" s="13">
        <v>375070</v>
      </c>
      <c r="E242" s="13">
        <v>165290</v>
      </c>
      <c r="F242" s="13">
        <v>30</v>
      </c>
      <c r="G242" s="14">
        <v>0.53706399999999999</v>
      </c>
      <c r="H242" s="15">
        <v>18.54542</v>
      </c>
      <c r="I242" s="15">
        <v>27.346679999999999</v>
      </c>
      <c r="J242" s="15">
        <v>13.339029999999999</v>
      </c>
      <c r="K242" s="16">
        <v>15</v>
      </c>
      <c r="L242" s="15">
        <v>2.13747</v>
      </c>
      <c r="M242" s="15">
        <v>1.2279</v>
      </c>
      <c r="N242" s="15">
        <v>2.5946699999999998</v>
      </c>
      <c r="O242" s="15">
        <v>0.13148000000000001</v>
      </c>
      <c r="P242" s="15">
        <v>4.0876626403199999E-3</v>
      </c>
      <c r="Q242" s="15">
        <v>0.81486824795022006</v>
      </c>
      <c r="R242" s="15">
        <v>1.40882022838386</v>
      </c>
      <c r="S242" s="15">
        <v>0.84065999999999996</v>
      </c>
      <c r="T242" s="15">
        <v>4.9270933611E-4</v>
      </c>
      <c r="U242" s="15">
        <v>0</v>
      </c>
      <c r="V242" s="15">
        <v>1.8248493930000001E-3</v>
      </c>
      <c r="W242" s="15">
        <v>0</v>
      </c>
      <c r="X242" s="15">
        <v>1.05187968711306</v>
      </c>
      <c r="Y242" s="15">
        <v>8.6370121770689992E-2</v>
      </c>
      <c r="Z242" s="15">
        <v>2.6429293758818999</v>
      </c>
      <c r="AA242" s="15">
        <v>0</v>
      </c>
      <c r="AB242" s="15">
        <v>9.4892168436000006E-3</v>
      </c>
      <c r="AC242" s="15">
        <v>9.3797258800199998E-3</v>
      </c>
      <c r="AD242" s="15">
        <v>5.5830902208956408</v>
      </c>
      <c r="AE242" s="15">
        <v>0.62902179741709152</v>
      </c>
      <c r="AF242" s="15">
        <v>3.957973388451911</v>
      </c>
      <c r="AG242" s="15">
        <v>0.38334596167937612</v>
      </c>
      <c r="AH242" s="15">
        <v>9.0117307983284892E-3</v>
      </c>
      <c r="AI242" s="15">
        <v>2.7220884510476111</v>
      </c>
      <c r="AJ242" s="15">
        <v>9.9348967777648286E-3</v>
      </c>
      <c r="AK242" s="15">
        <v>1.0786858668288097</v>
      </c>
      <c r="AL242" s="15">
        <v>1.1197906999106933E-2</v>
      </c>
      <c r="AM242" s="15">
        <v>0</v>
      </c>
    </row>
    <row r="243" spans="1:39" x14ac:dyDescent="0.25">
      <c r="A243" s="13">
        <v>57800</v>
      </c>
      <c r="B243" s="13" t="s">
        <v>76</v>
      </c>
      <c r="C243" s="13" t="s">
        <v>77</v>
      </c>
      <c r="D243" s="13">
        <v>322969</v>
      </c>
      <c r="E243" s="13">
        <v>124495</v>
      </c>
      <c r="F243" s="13">
        <v>30</v>
      </c>
      <c r="G243" s="14">
        <v>0.42715599999999992</v>
      </c>
      <c r="H243" s="15">
        <v>14.945550000000001</v>
      </c>
      <c r="I243" s="15">
        <v>32.319969999999998</v>
      </c>
      <c r="J243" s="15">
        <v>11.0352</v>
      </c>
      <c r="K243" s="16">
        <v>17</v>
      </c>
      <c r="L243" s="15">
        <v>1.8837600000000001</v>
      </c>
      <c r="M243" s="15">
        <v>1.11792</v>
      </c>
      <c r="N243" s="15">
        <v>1.2644500000000001</v>
      </c>
      <c r="O243" s="15">
        <v>0.18476999999999999</v>
      </c>
      <c r="P243" s="15">
        <v>1.97083734444E-3</v>
      </c>
      <c r="Q243" s="15">
        <v>0.95833790722787993</v>
      </c>
      <c r="R243" s="15">
        <v>0.74012241681294</v>
      </c>
      <c r="S243" s="15">
        <v>0.68027000000000004</v>
      </c>
      <c r="T243" s="15">
        <v>0</v>
      </c>
      <c r="U243" s="15">
        <v>0</v>
      </c>
      <c r="V243" s="15">
        <v>7.1534096205599996E-3</v>
      </c>
      <c r="W243" s="15">
        <v>0</v>
      </c>
      <c r="X243" s="15">
        <v>0.73756762766273998</v>
      </c>
      <c r="Y243" s="15">
        <v>8.038461576165E-2</v>
      </c>
      <c r="Z243" s="15">
        <v>1.18620685093179</v>
      </c>
      <c r="AA243" s="15">
        <v>1.8248493930000001E-5</v>
      </c>
      <c r="AB243" s="15">
        <v>9.2884834103700003E-3</v>
      </c>
      <c r="AC243" s="15">
        <v>6.1132454665500007E-3</v>
      </c>
      <c r="AD243" s="15">
        <v>6.0872596111936801</v>
      </c>
      <c r="AE243" s="15">
        <v>1.1089796808499726</v>
      </c>
      <c r="AF243" s="15">
        <v>6.977996761259484</v>
      </c>
      <c r="AG243" s="15">
        <v>1.0068194335762688</v>
      </c>
      <c r="AH243" s="15">
        <v>1.4926018245864637E-2</v>
      </c>
      <c r="AI243" s="15">
        <v>5.8058866150825317</v>
      </c>
      <c r="AJ243" s="15">
        <v>2.2190255875587397E-2</v>
      </c>
      <c r="AK243" s="15">
        <v>2.4093169692394452</v>
      </c>
      <c r="AL243" s="15">
        <v>2.8304265870843337E-2</v>
      </c>
      <c r="AM243" s="15">
        <v>0</v>
      </c>
    </row>
    <row r="244" spans="1:39" x14ac:dyDescent="0.25">
      <c r="A244" s="13">
        <v>57823</v>
      </c>
      <c r="B244" s="13" t="s">
        <v>84</v>
      </c>
      <c r="C244" s="13" t="s">
        <v>80</v>
      </c>
      <c r="D244" s="13">
        <v>245000</v>
      </c>
      <c r="E244" s="13">
        <v>59013</v>
      </c>
      <c r="F244" s="13">
        <v>30</v>
      </c>
      <c r="G244" s="14">
        <v>3.4985459999999993</v>
      </c>
      <c r="H244" s="15">
        <v>11.374169999999999</v>
      </c>
      <c r="I244" s="15">
        <v>45.116630000000001</v>
      </c>
      <c r="J244" s="15">
        <v>8.5873699999999999</v>
      </c>
      <c r="K244" s="16">
        <v>23</v>
      </c>
      <c r="L244" s="15">
        <v>1.5018</v>
      </c>
      <c r="M244" s="15">
        <v>1.0003599999999999</v>
      </c>
      <c r="N244" s="15">
        <v>0.74751999999999996</v>
      </c>
      <c r="O244" s="15">
        <v>0.13441</v>
      </c>
      <c r="P244" s="15">
        <v>4.9088448671700006E-3</v>
      </c>
      <c r="Q244" s="15">
        <v>0.16753942277133002</v>
      </c>
      <c r="R244" s="15">
        <v>0.70645394551208995</v>
      </c>
      <c r="S244" s="15">
        <v>0.49467</v>
      </c>
      <c r="T244" s="15">
        <v>4.3796385432000003E-4</v>
      </c>
      <c r="U244" s="15">
        <v>0</v>
      </c>
      <c r="V244" s="15">
        <v>0</v>
      </c>
      <c r="W244" s="15">
        <v>0</v>
      </c>
      <c r="X244" s="15">
        <v>0.36677647949907</v>
      </c>
      <c r="Y244" s="15">
        <v>5.6752816122300001E-2</v>
      </c>
      <c r="Z244" s="15">
        <v>0.44150406214242</v>
      </c>
      <c r="AA244" s="15">
        <v>0.46309203046161002</v>
      </c>
      <c r="AB244" s="15">
        <v>6.3504758876400001E-3</v>
      </c>
      <c r="AC244" s="15">
        <v>8.0475858231299994E-3</v>
      </c>
      <c r="AD244" s="15">
        <v>5.2735592668549804</v>
      </c>
      <c r="AE244" s="15">
        <v>3.3596896948720341</v>
      </c>
      <c r="AF244" s="15">
        <v>19.126317133059423</v>
      </c>
      <c r="AG244" s="15">
        <v>3.0150658628597835</v>
      </c>
      <c r="AH244" s="15">
        <v>0.9010418973573302</v>
      </c>
      <c r="AI244" s="15">
        <v>0.68414381102076405</v>
      </c>
      <c r="AJ244" s="15">
        <v>7.3873068302085912E-2</v>
      </c>
      <c r="AK244" s="15">
        <v>6.4456236041886736</v>
      </c>
      <c r="AL244" s="15">
        <v>0.13670492833990031</v>
      </c>
      <c r="AM244" s="15">
        <v>0</v>
      </c>
    </row>
    <row r="245" spans="1:39" x14ac:dyDescent="0.25">
      <c r="A245" s="13">
        <v>57936</v>
      </c>
      <c r="B245" s="13" t="s">
        <v>95</v>
      </c>
      <c r="C245" s="13" t="s">
        <v>77</v>
      </c>
      <c r="D245" s="13">
        <v>246000</v>
      </c>
      <c r="E245" s="13">
        <v>54440</v>
      </c>
      <c r="F245" s="13">
        <v>30</v>
      </c>
      <c r="G245" s="14">
        <v>2.8300450000000001</v>
      </c>
      <c r="H245" s="15">
        <v>20.19087</v>
      </c>
      <c r="I245" s="15">
        <v>42.399949999999997</v>
      </c>
      <c r="J245" s="15">
        <v>14.318680000000001</v>
      </c>
      <c r="K245" s="16">
        <v>21</v>
      </c>
      <c r="L245" s="15">
        <v>1.50769</v>
      </c>
      <c r="M245" s="15">
        <v>1.0042800000000001</v>
      </c>
      <c r="N245" s="15">
        <v>0.75044999999999995</v>
      </c>
      <c r="O245" s="15">
        <v>0.29321000000000003</v>
      </c>
      <c r="P245" s="15">
        <v>7.9928403413400007E-3</v>
      </c>
      <c r="Q245" s="15">
        <v>0.64207325892705003</v>
      </c>
      <c r="R245" s="15">
        <v>0.85121924785878</v>
      </c>
      <c r="S245" s="15">
        <v>1.76955</v>
      </c>
      <c r="T245" s="15">
        <v>4.9270933611E-4</v>
      </c>
      <c r="U245" s="15">
        <v>0</v>
      </c>
      <c r="V245" s="15">
        <v>0</v>
      </c>
      <c r="W245" s="15">
        <v>0</v>
      </c>
      <c r="X245" s="15">
        <v>4.5353894388925502</v>
      </c>
      <c r="Y245" s="15">
        <v>3.8267091771210002E-2</v>
      </c>
      <c r="Z245" s="15">
        <v>0.53466262365507</v>
      </c>
      <c r="AA245" s="15">
        <v>3.5810114548474803</v>
      </c>
      <c r="AB245" s="15">
        <v>4.4891295067799996E-3</v>
      </c>
      <c r="AC245" s="15">
        <v>7.3541430537899998E-3</v>
      </c>
      <c r="AD245" s="15">
        <v>4.6627274295360905</v>
      </c>
      <c r="AE245" s="15">
        <v>1.5590882626202578</v>
      </c>
      <c r="AF245" s="15">
        <v>9.8102003444674786</v>
      </c>
      <c r="AG245" s="15">
        <v>1.4108632281801354</v>
      </c>
      <c r="AH245" s="15">
        <v>3.1626448531265623E-2</v>
      </c>
      <c r="AI245" s="15">
        <v>5.3137632270654223</v>
      </c>
      <c r="AJ245" s="15">
        <v>3.6571591906869844E-2</v>
      </c>
      <c r="AK245" s="15">
        <v>3.9707769692849042</v>
      </c>
      <c r="AL245" s="15">
        <v>7.6189927943666164E-2</v>
      </c>
      <c r="AM245" s="15">
        <v>0</v>
      </c>
    </row>
    <row r="246" spans="1:39" x14ac:dyDescent="0.25">
      <c r="A246" s="13">
        <v>57988</v>
      </c>
      <c r="B246" s="13" t="s">
        <v>108</v>
      </c>
      <c r="C246" s="13" t="s">
        <v>77</v>
      </c>
      <c r="D246" s="13">
        <v>412500</v>
      </c>
      <c r="E246" s="13">
        <v>183400</v>
      </c>
      <c r="F246" s="13">
        <v>30</v>
      </c>
      <c r="G246" s="14">
        <v>2.3236460000000001</v>
      </c>
      <c r="H246" s="15">
        <v>20.52628</v>
      </c>
      <c r="I246" s="15">
        <v>47.204700000000003</v>
      </c>
      <c r="J246" s="15">
        <v>14.55485</v>
      </c>
      <c r="K246" s="16">
        <v>24</v>
      </c>
      <c r="L246" s="15">
        <v>2.8914599999999999</v>
      </c>
      <c r="M246" s="15">
        <v>1.6031299999999999</v>
      </c>
      <c r="N246" s="15">
        <v>2.8773200000000001</v>
      </c>
      <c r="O246" s="15">
        <v>0.37539</v>
      </c>
      <c r="P246" s="15">
        <v>6.6424517905199999E-3</v>
      </c>
      <c r="Q246" s="15">
        <v>0.29122771462887004</v>
      </c>
      <c r="R246" s="15">
        <v>0.69207413229524994</v>
      </c>
      <c r="S246" s="15">
        <v>0.92718</v>
      </c>
      <c r="T246" s="15">
        <v>0</v>
      </c>
      <c r="U246" s="15">
        <v>0</v>
      </c>
      <c r="V246" s="15">
        <v>6.0001048041839998E-2</v>
      </c>
      <c r="W246" s="15">
        <v>0</v>
      </c>
      <c r="X246" s="15">
        <v>1.2356055240003001</v>
      </c>
      <c r="Y246" s="15">
        <v>8.038461576165E-2</v>
      </c>
      <c r="Z246" s="15">
        <v>4.1244151070950199</v>
      </c>
      <c r="AA246" s="15">
        <v>0</v>
      </c>
      <c r="AB246" s="15">
        <v>6.8066882358900002E-3</v>
      </c>
      <c r="AC246" s="15">
        <v>5.8395180576000004E-3</v>
      </c>
      <c r="AD246" s="15">
        <v>5.3488160558222999</v>
      </c>
      <c r="AE246" s="15">
        <v>2.2823726329174669</v>
      </c>
      <c r="AF246" s="15">
        <v>14.361299053088743</v>
      </c>
      <c r="AG246" s="15">
        <v>1.9038419417798378</v>
      </c>
      <c r="AH246" s="15">
        <v>0.98042659791301556</v>
      </c>
      <c r="AI246" s="15">
        <v>1.7263452232649235</v>
      </c>
      <c r="AJ246" s="15">
        <v>4.8778013374494014E-2</v>
      </c>
      <c r="AK246" s="15">
        <v>5.2960946465808201</v>
      </c>
      <c r="AL246" s="15">
        <v>7.9261891080696784E-2</v>
      </c>
      <c r="AM246" s="15">
        <v>0</v>
      </c>
    </row>
    <row r="247" spans="1:39" x14ac:dyDescent="0.25">
      <c r="A247" s="13">
        <v>58144</v>
      </c>
      <c r="B247" s="13" t="s">
        <v>93</v>
      </c>
      <c r="C247" s="13" t="s">
        <v>77</v>
      </c>
      <c r="D247" s="13">
        <v>391690</v>
      </c>
      <c r="E247" s="13">
        <v>173700</v>
      </c>
      <c r="F247" s="13">
        <v>30</v>
      </c>
      <c r="G247" s="14">
        <v>0.680342</v>
      </c>
      <c r="H247" s="15">
        <v>17.574960000000001</v>
      </c>
      <c r="I247" s="15">
        <v>39.084110000000003</v>
      </c>
      <c r="J247" s="15">
        <v>12.705590000000001</v>
      </c>
      <c r="K247" s="16">
        <v>20</v>
      </c>
      <c r="L247" s="15">
        <v>2.3267500000000001</v>
      </c>
      <c r="M247" s="15">
        <v>1.33663</v>
      </c>
      <c r="N247" s="15">
        <v>2.8244400000000001</v>
      </c>
      <c r="O247" s="15">
        <v>0.12386999999999999</v>
      </c>
      <c r="P247" s="15">
        <v>2.2080677655299998E-3</v>
      </c>
      <c r="Q247" s="15">
        <v>0.62079551500467001</v>
      </c>
      <c r="R247" s="15">
        <v>0.87067214238816004</v>
      </c>
      <c r="S247" s="15">
        <v>0.60643999999999998</v>
      </c>
      <c r="T247" s="15">
        <v>0</v>
      </c>
      <c r="U247" s="15">
        <v>0</v>
      </c>
      <c r="V247" s="15">
        <v>0</v>
      </c>
      <c r="W247" s="15">
        <v>0</v>
      </c>
      <c r="X247" s="15">
        <v>0.73650921501480004</v>
      </c>
      <c r="Y247" s="15">
        <v>7.8413778417210006E-2</v>
      </c>
      <c r="Z247" s="15">
        <v>3.0016400210639103</v>
      </c>
      <c r="AA247" s="15">
        <v>0</v>
      </c>
      <c r="AB247" s="15">
        <v>7.5548764870199993E-3</v>
      </c>
      <c r="AC247" s="15">
        <v>6.8979307055399997E-3</v>
      </c>
      <c r="AD247" s="15">
        <v>5.0321134436671509</v>
      </c>
      <c r="AE247" s="15">
        <v>1.9055083924444727</v>
      </c>
      <c r="AF247" s="15">
        <v>11.98996845536354</v>
      </c>
      <c r="AG247" s="15">
        <v>1.3732851732797673</v>
      </c>
      <c r="AH247" s="15">
        <v>0.18692434706200411</v>
      </c>
      <c r="AI247" s="15">
        <v>2.118466921764008</v>
      </c>
      <c r="AJ247" s="15">
        <v>3.5721472482772569E-2</v>
      </c>
      <c r="AK247" s="15">
        <v>3.878474872101294</v>
      </c>
      <c r="AL247" s="15">
        <v>2.0800365502143838E-2</v>
      </c>
      <c r="AM247" s="15">
        <v>0</v>
      </c>
    </row>
    <row r="248" spans="1:39" x14ac:dyDescent="0.25">
      <c r="A248" s="13">
        <v>58258</v>
      </c>
      <c r="B248" s="13" t="s">
        <v>83</v>
      </c>
      <c r="C248" s="13" t="s">
        <v>77</v>
      </c>
      <c r="D248" s="13">
        <v>392280</v>
      </c>
      <c r="E248" s="13">
        <v>222000</v>
      </c>
      <c r="F248" s="13">
        <v>30</v>
      </c>
      <c r="G248" s="14">
        <v>1.3245380000000002</v>
      </c>
      <c r="H248" s="15">
        <v>18.425129999999999</v>
      </c>
      <c r="I248" s="15">
        <v>45.810650000000003</v>
      </c>
      <c r="J248" s="15">
        <v>13.23091</v>
      </c>
      <c r="K248" s="16">
        <v>23</v>
      </c>
      <c r="L248" s="15">
        <v>2.6189399999999998</v>
      </c>
      <c r="M248" s="15">
        <v>1.3708100000000001</v>
      </c>
      <c r="N248" s="15">
        <v>2.8584299999999998</v>
      </c>
      <c r="O248" s="15">
        <v>0.22897000000000001</v>
      </c>
      <c r="P248" s="15">
        <v>1.198926051201E-2</v>
      </c>
      <c r="Q248" s="15">
        <v>0.58568541268335006</v>
      </c>
      <c r="R248" s="15">
        <v>1.03096691306928</v>
      </c>
      <c r="S248" s="15">
        <v>0.81162000000000001</v>
      </c>
      <c r="T248" s="15">
        <v>7.2993975720000005E-5</v>
      </c>
      <c r="U248" s="15">
        <v>0</v>
      </c>
      <c r="V248" s="15">
        <v>8.4764254304850004E-2</v>
      </c>
      <c r="W248" s="15">
        <v>8.9417620257000001E-3</v>
      </c>
      <c r="X248" s="15">
        <v>0.70782258255684005</v>
      </c>
      <c r="Y248" s="15">
        <v>0.19044128265347998</v>
      </c>
      <c r="Z248" s="15">
        <v>3.1461863414834403</v>
      </c>
      <c r="AA248" s="15">
        <v>0</v>
      </c>
      <c r="AB248" s="15">
        <v>9.3797258800199998E-3</v>
      </c>
      <c r="AC248" s="15">
        <v>7.6826159445300005E-3</v>
      </c>
      <c r="AD248" s="15">
        <v>4.7524187772020401</v>
      </c>
      <c r="AE248" s="15">
        <v>2.4588179857306232</v>
      </c>
      <c r="AF248" s="15">
        <v>15.471540405325078</v>
      </c>
      <c r="AG248" s="15">
        <v>1.0401994440915183</v>
      </c>
      <c r="AH248" s="15">
        <v>0.29441533126087821</v>
      </c>
      <c r="AI248" s="15">
        <v>4.1935597285289496</v>
      </c>
      <c r="AJ248" s="15">
        <v>3.52693766665199E-2</v>
      </c>
      <c r="AK248" s="15">
        <v>3.8293883663878536</v>
      </c>
      <c r="AL248" s="15">
        <v>6.2329362008584202E-2</v>
      </c>
      <c r="AM248" s="15">
        <v>0</v>
      </c>
    </row>
    <row r="249" spans="1:39" x14ac:dyDescent="0.25">
      <c r="A249" s="13">
        <v>58259</v>
      </c>
      <c r="B249" s="13" t="s">
        <v>97</v>
      </c>
      <c r="C249" s="13" t="s">
        <v>77</v>
      </c>
      <c r="D249" s="13">
        <v>394988</v>
      </c>
      <c r="E249" s="13">
        <v>222580</v>
      </c>
      <c r="F249" s="13">
        <v>30</v>
      </c>
      <c r="G249" s="14">
        <v>0.55322399999999994</v>
      </c>
      <c r="H249" s="15">
        <v>20.870740000000001</v>
      </c>
      <c r="I249" s="15">
        <v>39.980150000000002</v>
      </c>
      <c r="J249" s="15">
        <v>14.81338</v>
      </c>
      <c r="K249" s="16">
        <v>21</v>
      </c>
      <c r="L249" s="15">
        <v>2.6189399999999998</v>
      </c>
      <c r="M249" s="15">
        <v>1.3708100000000001</v>
      </c>
      <c r="N249" s="15">
        <v>2.8584299999999998</v>
      </c>
      <c r="O249" s="15">
        <v>0.19402</v>
      </c>
      <c r="P249" s="15">
        <v>9.9271806979200003E-3</v>
      </c>
      <c r="Q249" s="15">
        <v>1.7244461793971402</v>
      </c>
      <c r="R249" s="15">
        <v>1.2870845253768299</v>
      </c>
      <c r="S249" s="15">
        <v>1.0816300000000001</v>
      </c>
      <c r="T249" s="15">
        <v>5.4745481790000004E-5</v>
      </c>
      <c r="U249" s="15">
        <v>0</v>
      </c>
      <c r="V249" s="15">
        <v>7.1333362772369999E-2</v>
      </c>
      <c r="W249" s="15">
        <v>4.54387498857E-3</v>
      </c>
      <c r="X249" s="15">
        <v>1.8186084080759402</v>
      </c>
      <c r="Y249" s="15">
        <v>0.12436348613295001</v>
      </c>
      <c r="Z249" s="15">
        <v>1.1492901477114001</v>
      </c>
      <c r="AA249" s="15">
        <v>0</v>
      </c>
      <c r="AB249" s="15">
        <v>7.5913734748799993E-3</v>
      </c>
      <c r="AC249" s="15">
        <v>9.2884834103700003E-3</v>
      </c>
      <c r="AD249" s="15">
        <v>6.5403697154755802</v>
      </c>
      <c r="AE249" s="15">
        <v>1.4102393942426126</v>
      </c>
      <c r="AF249" s="15">
        <v>8.8736034532960666</v>
      </c>
      <c r="AG249" s="15">
        <v>0.52449004942972755</v>
      </c>
      <c r="AH249" s="15">
        <v>1.7856891629778524E-2</v>
      </c>
      <c r="AI249" s="15">
        <v>5.0953880696696014</v>
      </c>
      <c r="AJ249" s="15">
        <v>2.8876872245331676E-2</v>
      </c>
      <c r="AK249" s="15">
        <v>3.135319336077528</v>
      </c>
      <c r="AL249" s="15">
        <v>2.3635933409353008E-2</v>
      </c>
      <c r="AM249" s="15">
        <v>0</v>
      </c>
    </row>
    <row r="250" spans="1:39" x14ac:dyDescent="0.25">
      <c r="A250" s="13">
        <v>58281</v>
      </c>
      <c r="B250" s="13" t="s">
        <v>84</v>
      </c>
      <c r="C250" s="13" t="s">
        <v>80</v>
      </c>
      <c r="D250" s="13">
        <v>247750</v>
      </c>
      <c r="E250" s="13">
        <v>58050</v>
      </c>
      <c r="F250" s="13">
        <v>30</v>
      </c>
      <c r="G250" s="14">
        <v>3.7086010000000007</v>
      </c>
      <c r="H250" s="15">
        <v>13.434950000000001</v>
      </c>
      <c r="I250" s="15">
        <v>54.402810000000002</v>
      </c>
      <c r="J250" s="15">
        <v>10.029030000000001</v>
      </c>
      <c r="K250" s="16">
        <v>27</v>
      </c>
      <c r="L250" s="15">
        <v>1.5018</v>
      </c>
      <c r="M250" s="15">
        <v>1.0003599999999999</v>
      </c>
      <c r="N250" s="15">
        <v>0.74751999999999996</v>
      </c>
      <c r="O250" s="15">
        <v>0.20302000000000001</v>
      </c>
      <c r="P250" s="15">
        <v>7.9198463656200008E-3</v>
      </c>
      <c r="Q250" s="15">
        <v>0.32113699618014002</v>
      </c>
      <c r="R250" s="15">
        <v>0.89799013780137005</v>
      </c>
      <c r="S250" s="15">
        <v>0.74170000000000003</v>
      </c>
      <c r="T250" s="15">
        <v>8.9417620256999994E-4</v>
      </c>
      <c r="U250" s="15">
        <v>0</v>
      </c>
      <c r="V250" s="15">
        <v>0</v>
      </c>
      <c r="W250" s="15">
        <v>0</v>
      </c>
      <c r="X250" s="15">
        <v>0.57351366723204</v>
      </c>
      <c r="Y250" s="15">
        <v>5.6807561604090007E-2</v>
      </c>
      <c r="Z250" s="15">
        <v>0.37305396141099001</v>
      </c>
      <c r="AA250" s="15">
        <v>0.57077639314254003</v>
      </c>
      <c r="AB250" s="15">
        <v>7.77385841418E-3</v>
      </c>
      <c r="AC250" s="15">
        <v>9.8176897343400012E-3</v>
      </c>
      <c r="AD250" s="15">
        <v>6.4208968257158707</v>
      </c>
      <c r="AE250" s="15">
        <v>4.0167068079342583</v>
      </c>
      <c r="AF250" s="15">
        <v>22.866638057773248</v>
      </c>
      <c r="AG250" s="15">
        <v>3.1738199527907032</v>
      </c>
      <c r="AH250" s="15">
        <v>0.82120838060686507</v>
      </c>
      <c r="AI250" s="15">
        <v>0.74639042450947513</v>
      </c>
      <c r="AJ250" s="15">
        <v>0.10318895922545732</v>
      </c>
      <c r="AK250" s="15">
        <v>9.0035138185331025</v>
      </c>
      <c r="AL250" s="15">
        <v>0.23639359862688936</v>
      </c>
      <c r="AM250" s="15">
        <v>0</v>
      </c>
    </row>
    <row r="251" spans="1:39" x14ac:dyDescent="0.25">
      <c r="A251" s="13">
        <v>58337</v>
      </c>
      <c r="B251" s="13" t="s">
        <v>157</v>
      </c>
      <c r="C251" s="13" t="s">
        <v>77</v>
      </c>
      <c r="D251" s="13">
        <v>180963</v>
      </c>
      <c r="E251" s="13">
        <v>60869</v>
      </c>
      <c r="F251" s="13">
        <v>30</v>
      </c>
      <c r="G251" s="14">
        <v>1.3920219999999999</v>
      </c>
      <c r="H251" s="15">
        <v>5.2699600000000002</v>
      </c>
      <c r="I251" s="15">
        <v>23.928609999999999</v>
      </c>
      <c r="J251" s="15">
        <v>4.1054399999999998</v>
      </c>
      <c r="K251" s="16">
        <v>14</v>
      </c>
      <c r="L251" s="15">
        <v>1.74515</v>
      </c>
      <c r="M251" s="15">
        <v>1.09406</v>
      </c>
      <c r="N251" s="15">
        <v>0.89585999999999999</v>
      </c>
      <c r="O251" s="15">
        <v>1.21E-2</v>
      </c>
      <c r="P251" s="15">
        <v>1.1131581297299999E-3</v>
      </c>
      <c r="Q251" s="15">
        <v>0.12315908553357</v>
      </c>
      <c r="R251" s="15">
        <v>0.21666436843089001</v>
      </c>
      <c r="S251" s="15">
        <v>0.16929</v>
      </c>
      <c r="T251" s="15">
        <v>4.0146686646E-4</v>
      </c>
      <c r="U251" s="15">
        <v>0</v>
      </c>
      <c r="V251" s="15">
        <v>0</v>
      </c>
      <c r="W251" s="15">
        <v>8.5767921470999997E-4</v>
      </c>
      <c r="X251" s="15">
        <v>4.1643063148260002E-2</v>
      </c>
      <c r="Y251" s="15">
        <v>5.82126956367E-2</v>
      </c>
      <c r="Z251" s="15">
        <v>4.7847551084460004E-2</v>
      </c>
      <c r="AA251" s="15">
        <v>0</v>
      </c>
      <c r="AB251" s="15">
        <v>3.6861957738600001E-3</v>
      </c>
      <c r="AC251" s="15">
        <v>3.0474984863100001E-3</v>
      </c>
      <c r="AD251" s="15">
        <v>0.85687628097708002</v>
      </c>
      <c r="AE251" s="15">
        <v>1.6070059997897657</v>
      </c>
      <c r="AF251" s="15">
        <v>10.111711562887127</v>
      </c>
      <c r="AG251" s="15">
        <v>0.67046233024414614</v>
      </c>
      <c r="AH251" s="15">
        <v>4.1189498794797282E-2</v>
      </c>
      <c r="AI251" s="15">
        <v>1.5596061668714076</v>
      </c>
      <c r="AJ251" s="15">
        <v>4.2374118761440469E-2</v>
      </c>
      <c r="AK251" s="15">
        <v>4.6007889210878039</v>
      </c>
      <c r="AL251" s="15">
        <v>2.5511401563513159E-2</v>
      </c>
      <c r="AM251" s="15">
        <v>0</v>
      </c>
    </row>
    <row r="252" spans="1:39" x14ac:dyDescent="0.25">
      <c r="A252" s="13">
        <v>58374</v>
      </c>
      <c r="B252" s="13" t="s">
        <v>158</v>
      </c>
      <c r="C252" s="13" t="s">
        <v>77</v>
      </c>
      <c r="D252" s="13">
        <v>181620</v>
      </c>
      <c r="E252" s="13">
        <v>61000</v>
      </c>
      <c r="F252" s="13">
        <v>30</v>
      </c>
      <c r="G252" s="14">
        <v>2.374584</v>
      </c>
      <c r="H252" s="15">
        <v>6.3750299999999998</v>
      </c>
      <c r="I252" s="15">
        <v>23.065930000000002</v>
      </c>
      <c r="J252" s="15">
        <v>4.9399600000000001</v>
      </c>
      <c r="K252" s="16">
        <v>13</v>
      </c>
      <c r="L252" s="15">
        <v>1.74515</v>
      </c>
      <c r="M252" s="15">
        <v>1.09406</v>
      </c>
      <c r="N252" s="15">
        <v>0.89585999999999999</v>
      </c>
      <c r="O252" s="15">
        <v>1.323E-2</v>
      </c>
      <c r="P252" s="15">
        <v>1.1131581297299999E-3</v>
      </c>
      <c r="Q252" s="15">
        <v>0.14275796801439</v>
      </c>
      <c r="R252" s="15">
        <v>0.31102733054292003</v>
      </c>
      <c r="S252" s="15">
        <v>0.21748999999999999</v>
      </c>
      <c r="T252" s="15">
        <v>4.5621234825000002E-4</v>
      </c>
      <c r="U252" s="15">
        <v>0</v>
      </c>
      <c r="V252" s="15">
        <v>0</v>
      </c>
      <c r="W252" s="15">
        <v>1.02191566008E-3</v>
      </c>
      <c r="X252" s="15">
        <v>6.0712739305110001E-2</v>
      </c>
      <c r="Y252" s="15">
        <v>6.7099712180609991E-2</v>
      </c>
      <c r="Z252" s="15">
        <v>5.4581245344629999E-2</v>
      </c>
      <c r="AA252" s="15">
        <v>0</v>
      </c>
      <c r="AB252" s="15">
        <v>4.9635903489600001E-3</v>
      </c>
      <c r="AC252" s="15">
        <v>3.8139352313699996E-3</v>
      </c>
      <c r="AD252" s="15">
        <v>1.7616913555082701</v>
      </c>
      <c r="AE252" s="15">
        <v>1.2254713086453839</v>
      </c>
      <c r="AF252" s="15">
        <v>7.7109932403718862</v>
      </c>
      <c r="AG252" s="15">
        <v>0.39559041089199387</v>
      </c>
      <c r="AH252" s="15">
        <v>1.5316946061058071E-2</v>
      </c>
      <c r="AI252" s="15">
        <v>1.7007036097351296</v>
      </c>
      <c r="AJ252" s="15">
        <v>5.1191306629709186E-2</v>
      </c>
      <c r="AK252" s="15">
        <v>5.5581190425201967</v>
      </c>
      <c r="AL252" s="15">
        <v>3.3514135144644144E-2</v>
      </c>
      <c r="AM252" s="15">
        <v>0</v>
      </c>
    </row>
    <row r="253" spans="1:39" x14ac:dyDescent="0.25">
      <c r="A253" s="13">
        <v>70031</v>
      </c>
      <c r="B253" s="13" t="s">
        <v>159</v>
      </c>
      <c r="C253" s="13" t="s">
        <v>77</v>
      </c>
      <c r="D253" s="13">
        <v>416180</v>
      </c>
      <c r="E253" s="13">
        <v>185500</v>
      </c>
      <c r="F253" s="13">
        <v>30</v>
      </c>
      <c r="G253" s="14">
        <v>1.2903899999999999</v>
      </c>
      <c r="H253" s="15">
        <v>22.546040000000001</v>
      </c>
      <c r="I253" s="15">
        <v>40.426189999999998</v>
      </c>
      <c r="J253" s="15">
        <v>15.81479</v>
      </c>
      <c r="K253" s="16">
        <v>21</v>
      </c>
      <c r="L253" s="15">
        <v>2.9826899999999998</v>
      </c>
      <c r="M253" s="15">
        <v>1.65371</v>
      </c>
      <c r="N253" s="15">
        <v>2.9681099999999998</v>
      </c>
      <c r="O253" s="15">
        <v>0.25666</v>
      </c>
      <c r="P253" s="15">
        <v>0.31407482902923001</v>
      </c>
      <c r="Q253" s="15">
        <v>0.72198341384651998</v>
      </c>
      <c r="R253" s="15">
        <v>0.91514372209557004</v>
      </c>
      <c r="S253" s="15">
        <v>0.90893999999999997</v>
      </c>
      <c r="T253" s="15">
        <v>0</v>
      </c>
      <c r="U253" s="15">
        <v>0</v>
      </c>
      <c r="V253" s="15">
        <v>8.2045228709280008E-2</v>
      </c>
      <c r="W253" s="15">
        <v>0</v>
      </c>
      <c r="X253" s="15">
        <v>1.7964547364449199</v>
      </c>
      <c r="Y253" s="15">
        <v>7.0840653436260004E-2</v>
      </c>
      <c r="Z253" s="15">
        <v>3.51110147460165</v>
      </c>
      <c r="AA253" s="15">
        <v>0</v>
      </c>
      <c r="AB253" s="15">
        <v>8.7410285924699998E-3</v>
      </c>
      <c r="AC253" s="15">
        <v>7.1351611266300009E-3</v>
      </c>
      <c r="AD253" s="15">
        <v>6.3483955593319799</v>
      </c>
      <c r="AE253" s="15">
        <v>1.7891466316726383</v>
      </c>
      <c r="AF253" s="15">
        <v>11.257789134297909</v>
      </c>
      <c r="AG253" s="15">
        <v>0.73433732405463648</v>
      </c>
      <c r="AH253" s="15">
        <v>9.3828758439202464E-2</v>
      </c>
      <c r="AI253" s="15">
        <v>0.46846226964316423</v>
      </c>
      <c r="AJ253" s="15">
        <v>3.211553570017861E-2</v>
      </c>
      <c r="AK253" s="15">
        <v>3.4869586710706324</v>
      </c>
      <c r="AL253" s="15">
        <v>1.751167512163699E-2</v>
      </c>
      <c r="AM253" s="15">
        <v>0</v>
      </c>
    </row>
    <row r="254" spans="1:39" x14ac:dyDescent="0.25">
      <c r="A254" s="13">
        <v>70032</v>
      </c>
      <c r="B254" s="13" t="s">
        <v>155</v>
      </c>
      <c r="C254" s="13" t="s">
        <v>77</v>
      </c>
      <c r="D254" s="13">
        <v>416490</v>
      </c>
      <c r="E254" s="13">
        <v>185000</v>
      </c>
      <c r="F254" s="13">
        <v>30</v>
      </c>
      <c r="G254" s="14">
        <v>1.4605540000000001</v>
      </c>
      <c r="H254" s="15">
        <v>19.847950000000001</v>
      </c>
      <c r="I254" s="15">
        <v>45.062350000000002</v>
      </c>
      <c r="J254" s="15">
        <v>14.214980000000001</v>
      </c>
      <c r="K254" s="16">
        <v>23</v>
      </c>
      <c r="L254" s="15">
        <v>2.9600399999999998</v>
      </c>
      <c r="M254" s="15">
        <v>1.6411500000000001</v>
      </c>
      <c r="N254" s="15">
        <v>2.94557</v>
      </c>
      <c r="O254" s="15">
        <v>0.22423999999999999</v>
      </c>
      <c r="P254" s="15">
        <v>3.8942286046620006E-2</v>
      </c>
      <c r="Q254" s="15">
        <v>0.64597843662807009</v>
      </c>
      <c r="R254" s="15">
        <v>1.14596892181614</v>
      </c>
      <c r="S254" s="15">
        <v>0.81235000000000002</v>
      </c>
      <c r="T254" s="15">
        <v>0</v>
      </c>
      <c r="U254" s="15">
        <v>0</v>
      </c>
      <c r="V254" s="15">
        <v>7.328595162288E-2</v>
      </c>
      <c r="W254" s="15">
        <v>0</v>
      </c>
      <c r="X254" s="15">
        <v>0.75025033094408999</v>
      </c>
      <c r="Y254" s="15">
        <v>7.6461189566700005E-2</v>
      </c>
      <c r="Z254" s="15">
        <v>1.21859792765754</v>
      </c>
      <c r="AA254" s="15">
        <v>0</v>
      </c>
      <c r="AB254" s="15">
        <v>9.4527198557399997E-3</v>
      </c>
      <c r="AC254" s="15">
        <v>8.266567750290001E-3</v>
      </c>
      <c r="AD254" s="15">
        <v>7.2973537406798403</v>
      </c>
      <c r="AE254" s="15">
        <v>2.751152409269265</v>
      </c>
      <c r="AF254" s="15">
        <v>17.31098678642903</v>
      </c>
      <c r="AG254" s="15">
        <v>0.65577757623186883</v>
      </c>
      <c r="AH254" s="15">
        <v>0.11147009745073644</v>
      </c>
      <c r="AI254" s="15">
        <v>0.97690677137743132</v>
      </c>
      <c r="AJ254" s="15">
        <v>3.0657302475748174E-2</v>
      </c>
      <c r="AK254" s="15">
        <v>3.3286303456819102</v>
      </c>
      <c r="AL254" s="15">
        <v>4.8818711084021478E-2</v>
      </c>
      <c r="AM254" s="15">
        <v>0</v>
      </c>
    </row>
    <row r="255" spans="1:39" x14ac:dyDescent="0.25">
      <c r="A255" s="13">
        <v>70077</v>
      </c>
      <c r="B255" s="13" t="s">
        <v>95</v>
      </c>
      <c r="C255" s="13" t="s">
        <v>77</v>
      </c>
      <c r="D255" s="13">
        <v>243975</v>
      </c>
      <c r="E255" s="13">
        <v>55210</v>
      </c>
      <c r="F255" s="13">
        <v>30</v>
      </c>
      <c r="G255" s="14">
        <v>0.48164699999999994</v>
      </c>
      <c r="H255" s="15">
        <v>8.7574100000000001</v>
      </c>
      <c r="I255" s="15">
        <v>10.78491</v>
      </c>
      <c r="J255" s="15">
        <v>6.6749999999999998</v>
      </c>
      <c r="K255" s="16">
        <v>7</v>
      </c>
      <c r="L255" s="15">
        <v>1.5208900000000001</v>
      </c>
      <c r="M255" s="15">
        <v>1.0130699999999999</v>
      </c>
      <c r="N255" s="15">
        <v>0.75702000000000003</v>
      </c>
      <c r="O255" s="15">
        <v>0.11588</v>
      </c>
      <c r="P255" s="15">
        <v>5.5292936607900002E-3</v>
      </c>
      <c r="Q255" s="15">
        <v>0.45250790398221002</v>
      </c>
      <c r="R255" s="15">
        <v>0.59355051356718003</v>
      </c>
      <c r="S255" s="15">
        <v>0.37962000000000001</v>
      </c>
      <c r="T255" s="15">
        <v>2.9197590288000002E-4</v>
      </c>
      <c r="U255" s="15">
        <v>0</v>
      </c>
      <c r="V255" s="15">
        <v>0</v>
      </c>
      <c r="W255" s="15">
        <v>0</v>
      </c>
      <c r="X255" s="15">
        <v>0.56626901514182992</v>
      </c>
      <c r="Y255" s="15">
        <v>5.0639570655750005E-2</v>
      </c>
      <c r="Z255" s="15">
        <v>0.37365616171068</v>
      </c>
      <c r="AA255" s="15">
        <v>1.00288248091101</v>
      </c>
      <c r="AB255" s="15">
        <v>5.6935301061599997E-3</v>
      </c>
      <c r="AC255" s="15">
        <v>6.6789487783799999E-3</v>
      </c>
      <c r="AD255" s="15">
        <v>1.9132633460908501</v>
      </c>
      <c r="AE255" s="15">
        <v>0.24735778264937744</v>
      </c>
      <c r="AF255" s="15">
        <v>1.3496518392651404</v>
      </c>
      <c r="AG255" s="15">
        <v>4.3693217579196586E-2</v>
      </c>
      <c r="AH255" s="15">
        <v>2.4933316735198476E-3</v>
      </c>
      <c r="AI255" s="15">
        <v>0</v>
      </c>
      <c r="AJ255" s="15">
        <v>4.6549454427174345E-3</v>
      </c>
      <c r="AK255" s="15">
        <v>0.36858535469540038</v>
      </c>
      <c r="AL255" s="15">
        <v>1.1063528694647752E-2</v>
      </c>
      <c r="AM255" s="15">
        <v>0</v>
      </c>
    </row>
    <row r="256" spans="1:39" x14ac:dyDescent="0.25">
      <c r="A256" s="13">
        <v>70078</v>
      </c>
      <c r="B256" s="13" t="s">
        <v>95</v>
      </c>
      <c r="C256" s="13" t="s">
        <v>77</v>
      </c>
      <c r="D256" s="13">
        <v>243980</v>
      </c>
      <c r="E256" s="13">
        <v>55070</v>
      </c>
      <c r="F256" s="13">
        <v>30</v>
      </c>
      <c r="G256" s="14">
        <v>0.38686800000000005</v>
      </c>
      <c r="H256" s="15">
        <v>8.7574100000000001</v>
      </c>
      <c r="I256" s="15">
        <v>17.229330000000001</v>
      </c>
      <c r="J256" s="15">
        <v>6.6749999999999998</v>
      </c>
      <c r="K256" s="16">
        <v>10</v>
      </c>
      <c r="L256" s="15">
        <v>1.5208900000000001</v>
      </c>
      <c r="M256" s="15">
        <v>1.0130699999999999</v>
      </c>
      <c r="N256" s="15">
        <v>0.75702000000000003</v>
      </c>
      <c r="O256" s="15">
        <v>0.11588</v>
      </c>
      <c r="P256" s="15">
        <v>5.5292936607900002E-3</v>
      </c>
      <c r="Q256" s="15">
        <v>0.45250790398221002</v>
      </c>
      <c r="R256" s="15">
        <v>0.59355051356718003</v>
      </c>
      <c r="S256" s="15">
        <v>0.37962000000000001</v>
      </c>
      <c r="T256" s="15">
        <v>2.9197590288000002E-4</v>
      </c>
      <c r="U256" s="15">
        <v>0</v>
      </c>
      <c r="V256" s="15">
        <v>0</v>
      </c>
      <c r="W256" s="15">
        <v>0</v>
      </c>
      <c r="X256" s="15">
        <v>0.56626901514182992</v>
      </c>
      <c r="Y256" s="15">
        <v>5.0639570655750005E-2</v>
      </c>
      <c r="Z256" s="15">
        <v>0.37365616171068</v>
      </c>
      <c r="AA256" s="15">
        <v>1.00288248091101</v>
      </c>
      <c r="AB256" s="15">
        <v>5.6935301061599997E-3</v>
      </c>
      <c r="AC256" s="15">
        <v>6.6789487783799999E-3</v>
      </c>
      <c r="AD256" s="15">
        <v>1.9132633460908501</v>
      </c>
      <c r="AE256" s="15">
        <v>0.79315154230363583</v>
      </c>
      <c r="AF256" s="15">
        <v>4.3276521418509688</v>
      </c>
      <c r="AG256" s="15">
        <v>0.18844021788611681</v>
      </c>
      <c r="AH256" s="15">
        <v>4.5494506825713727E-3</v>
      </c>
      <c r="AI256" s="15">
        <v>0.89976588644403077</v>
      </c>
      <c r="AJ256" s="15">
        <v>2.6951748328128602E-2</v>
      </c>
      <c r="AK256" s="15">
        <v>2.1340786566523584</v>
      </c>
      <c r="AL256" s="15">
        <v>9.7330355852190409E-2</v>
      </c>
      <c r="AM256" s="15">
        <v>0</v>
      </c>
    </row>
    <row r="257" spans="1:39" x14ac:dyDescent="0.25">
      <c r="A257" s="13">
        <v>70097</v>
      </c>
      <c r="B257" s="13" t="s">
        <v>144</v>
      </c>
      <c r="C257" s="13" t="s">
        <v>77</v>
      </c>
      <c r="D257" s="13">
        <v>332170</v>
      </c>
      <c r="E257" s="13">
        <v>161170</v>
      </c>
      <c r="F257" s="13">
        <v>30</v>
      </c>
      <c r="G257" s="14">
        <v>0.20397300000000002</v>
      </c>
      <c r="H257" s="15">
        <v>14.87144</v>
      </c>
      <c r="I257" s="15">
        <v>28.577210000000001</v>
      </c>
      <c r="J257" s="15">
        <v>10.95612</v>
      </c>
      <c r="K257" s="16">
        <v>16</v>
      </c>
      <c r="L257" s="15">
        <v>1.71357</v>
      </c>
      <c r="M257" s="15">
        <v>1.0293600000000001</v>
      </c>
      <c r="N257" s="15">
        <v>2.0791200000000001</v>
      </c>
      <c r="O257" s="15">
        <v>0.26119999999999999</v>
      </c>
      <c r="P257" s="15">
        <v>1.554771682836E-2</v>
      </c>
      <c r="Q257" s="15">
        <v>0.81570767867100002</v>
      </c>
      <c r="R257" s="15">
        <v>1.0567155380045099</v>
      </c>
      <c r="S257" s="15">
        <v>0.43365999999999999</v>
      </c>
      <c r="T257" s="15">
        <v>2.2628132473200002E-3</v>
      </c>
      <c r="U257" s="15">
        <v>0</v>
      </c>
      <c r="V257" s="15">
        <v>4.3796385432000003E-4</v>
      </c>
      <c r="W257" s="15">
        <v>0</v>
      </c>
      <c r="X257" s="15">
        <v>0.58404304822965003</v>
      </c>
      <c r="Y257" s="15">
        <v>5.3139614324159999E-2</v>
      </c>
      <c r="Z257" s="15">
        <v>1.3522498972008601</v>
      </c>
      <c r="AA257" s="15">
        <v>0.34535274762525003</v>
      </c>
      <c r="AB257" s="15">
        <v>7.0804156448400005E-3</v>
      </c>
      <c r="AC257" s="15">
        <v>6.49646383908E-3</v>
      </c>
      <c r="AD257" s="15">
        <v>5.1154725639393908</v>
      </c>
      <c r="AE257" s="15">
        <v>1.139126994926897</v>
      </c>
      <c r="AF257" s="15">
        <v>7.1676917246768621</v>
      </c>
      <c r="AG257" s="15">
        <v>0.7774669423491497</v>
      </c>
      <c r="AH257" s="15">
        <v>2.4139119222207728E-2</v>
      </c>
      <c r="AI257" s="15">
        <v>2.3690091558315634</v>
      </c>
      <c r="AJ257" s="15">
        <v>2.0137925738712818E-2</v>
      </c>
      <c r="AK257" s="15">
        <v>2.1864843055253975</v>
      </c>
      <c r="AL257" s="15">
        <v>2.1713831729213307E-2</v>
      </c>
      <c r="AM257" s="15">
        <v>0</v>
      </c>
    </row>
    <row r="258" spans="1:39" x14ac:dyDescent="0.25">
      <c r="A258" s="13">
        <v>70098</v>
      </c>
      <c r="B258" s="13" t="s">
        <v>144</v>
      </c>
      <c r="C258" s="13" t="s">
        <v>77</v>
      </c>
      <c r="D258" s="13">
        <v>332000</v>
      </c>
      <c r="E258" s="13">
        <v>161240</v>
      </c>
      <c r="F258" s="13">
        <v>30</v>
      </c>
      <c r="G258" s="14">
        <v>0.19225399999999998</v>
      </c>
      <c r="H258" s="15">
        <v>14.87144</v>
      </c>
      <c r="I258" s="15">
        <v>31.30875</v>
      </c>
      <c r="J258" s="15">
        <v>10.95612</v>
      </c>
      <c r="K258" s="16">
        <v>17</v>
      </c>
      <c r="L258" s="15">
        <v>1.71357</v>
      </c>
      <c r="M258" s="15">
        <v>1.0293600000000001</v>
      </c>
      <c r="N258" s="15">
        <v>2.0791200000000001</v>
      </c>
      <c r="O258" s="15">
        <v>0.26119999999999999</v>
      </c>
      <c r="P258" s="15">
        <v>1.554771682836E-2</v>
      </c>
      <c r="Q258" s="15">
        <v>0.81570767867100002</v>
      </c>
      <c r="R258" s="15">
        <v>1.0567155380045099</v>
      </c>
      <c r="S258" s="15">
        <v>0.43365999999999999</v>
      </c>
      <c r="T258" s="15">
        <v>2.2628132473200002E-3</v>
      </c>
      <c r="U258" s="15">
        <v>0</v>
      </c>
      <c r="V258" s="15">
        <v>4.3796385432000003E-4</v>
      </c>
      <c r="W258" s="15">
        <v>0</v>
      </c>
      <c r="X258" s="15">
        <v>0.58404304822965003</v>
      </c>
      <c r="Y258" s="15">
        <v>5.3139614324159999E-2</v>
      </c>
      <c r="Z258" s="15">
        <v>1.3522498972008601</v>
      </c>
      <c r="AA258" s="15">
        <v>0.34535274762525003</v>
      </c>
      <c r="AB258" s="15">
        <v>7.0804156448400005E-3</v>
      </c>
      <c r="AC258" s="15">
        <v>6.49646383908E-3</v>
      </c>
      <c r="AD258" s="15">
        <v>5.1154725639393908</v>
      </c>
      <c r="AE258" s="15">
        <v>1.1590985849607029</v>
      </c>
      <c r="AF258" s="15">
        <v>7.2933583108006843</v>
      </c>
      <c r="AG258" s="15">
        <v>0.60568066546700461</v>
      </c>
      <c r="AH258" s="15">
        <v>4.3189797240042439E-2</v>
      </c>
      <c r="AI258" s="15">
        <v>5.3667221525803388</v>
      </c>
      <c r="AJ258" s="15">
        <v>1.7627742062428484E-2</v>
      </c>
      <c r="AK258" s="15">
        <v>1.9139399887276252</v>
      </c>
      <c r="AL258" s="15">
        <v>3.7692758161171812E-2</v>
      </c>
      <c r="AM258" s="15">
        <v>0</v>
      </c>
    </row>
    <row r="259" spans="1:39" x14ac:dyDescent="0.25">
      <c r="A259" s="13">
        <v>70099</v>
      </c>
      <c r="B259" s="13" t="s">
        <v>144</v>
      </c>
      <c r="C259" s="13" t="s">
        <v>77</v>
      </c>
      <c r="D259" s="13">
        <v>332000</v>
      </c>
      <c r="E259" s="13">
        <v>161140</v>
      </c>
      <c r="F259" s="13">
        <v>30</v>
      </c>
      <c r="G259" s="14">
        <v>0.30750099999999997</v>
      </c>
      <c r="H259" s="15">
        <v>14.87144</v>
      </c>
      <c r="I259" s="15">
        <v>24.054580000000001</v>
      </c>
      <c r="J259" s="15">
        <v>10.95612</v>
      </c>
      <c r="K259" s="16">
        <v>14</v>
      </c>
      <c r="L259" s="15">
        <v>1.71357</v>
      </c>
      <c r="M259" s="15">
        <v>1.0293600000000001</v>
      </c>
      <c r="N259" s="15">
        <v>2.0791200000000001</v>
      </c>
      <c r="O259" s="15">
        <v>0.26119999999999999</v>
      </c>
      <c r="P259" s="15">
        <v>1.554771682836E-2</v>
      </c>
      <c r="Q259" s="15">
        <v>0.81570767867100002</v>
      </c>
      <c r="R259" s="15">
        <v>1.0567155380045099</v>
      </c>
      <c r="S259" s="15">
        <v>0.43365999999999999</v>
      </c>
      <c r="T259" s="15">
        <v>2.2628132473200002E-3</v>
      </c>
      <c r="U259" s="15">
        <v>0</v>
      </c>
      <c r="V259" s="15">
        <v>4.3796385432000003E-4</v>
      </c>
      <c r="W259" s="15">
        <v>0</v>
      </c>
      <c r="X259" s="15">
        <v>0.58404304822965003</v>
      </c>
      <c r="Y259" s="15">
        <v>5.3139614324159999E-2</v>
      </c>
      <c r="Z259" s="15">
        <v>1.3522498972008601</v>
      </c>
      <c r="AA259" s="15">
        <v>0.34535274762525003</v>
      </c>
      <c r="AB259" s="15">
        <v>7.0804156448400005E-3</v>
      </c>
      <c r="AC259" s="15">
        <v>6.49646383908E-3</v>
      </c>
      <c r="AD259" s="15">
        <v>5.1154725639393908</v>
      </c>
      <c r="AE259" s="15">
        <v>0.87443715819872114</v>
      </c>
      <c r="AF259" s="15">
        <v>5.50219247764658</v>
      </c>
      <c r="AG259" s="15">
        <v>0.26587467870067294</v>
      </c>
      <c r="AH259" s="15">
        <v>1.8421658257751189E-2</v>
      </c>
      <c r="AI259" s="15">
        <v>1.1106918918181985</v>
      </c>
      <c r="AJ259" s="15">
        <v>1.2806804816268495E-2</v>
      </c>
      <c r="AK259" s="15">
        <v>1.3905045682469561</v>
      </c>
      <c r="AL259" s="15">
        <v>8.2107623148533395E-3</v>
      </c>
      <c r="AM259" s="15">
        <v>0</v>
      </c>
    </row>
    <row r="260" spans="1:39" x14ac:dyDescent="0.25">
      <c r="A260" s="13">
        <v>70100</v>
      </c>
      <c r="B260" s="13" t="s">
        <v>144</v>
      </c>
      <c r="C260" s="13" t="s">
        <v>77</v>
      </c>
      <c r="D260" s="13">
        <v>331740</v>
      </c>
      <c r="E260" s="13">
        <v>161370</v>
      </c>
      <c r="F260" s="13">
        <v>30</v>
      </c>
      <c r="G260" s="14">
        <v>0.37173999999999996</v>
      </c>
      <c r="H260" s="15">
        <v>11.17661</v>
      </c>
      <c r="I260" s="15">
        <v>25.053370000000001</v>
      </c>
      <c r="J260" s="15">
        <v>8.4013299999999997</v>
      </c>
      <c r="K260" s="16">
        <v>14</v>
      </c>
      <c r="L260" s="15">
        <v>1.71357</v>
      </c>
      <c r="M260" s="15">
        <v>1.0293600000000001</v>
      </c>
      <c r="N260" s="15">
        <v>2.0791200000000001</v>
      </c>
      <c r="O260" s="15">
        <v>0.2631</v>
      </c>
      <c r="P260" s="15">
        <v>1.6551383994510002E-2</v>
      </c>
      <c r="Q260" s="15">
        <v>1.0653653241273302</v>
      </c>
      <c r="R260" s="15">
        <v>0.44385811785939</v>
      </c>
      <c r="S260" s="15">
        <v>0.32133</v>
      </c>
      <c r="T260" s="15">
        <v>2.3358072230400002E-3</v>
      </c>
      <c r="U260" s="15">
        <v>0</v>
      </c>
      <c r="V260" s="15">
        <v>4.7446084217999995E-4</v>
      </c>
      <c r="W260" s="15">
        <v>0</v>
      </c>
      <c r="X260" s="15">
        <v>0.20120789407218001</v>
      </c>
      <c r="Y260" s="15">
        <v>3.5055356839530004E-2</v>
      </c>
      <c r="Z260" s="15">
        <v>0.52460770349964003</v>
      </c>
      <c r="AA260" s="15">
        <v>0.38358334240859998</v>
      </c>
      <c r="AB260" s="15">
        <v>3.5584563163499998E-3</v>
      </c>
      <c r="AC260" s="15">
        <v>3.3212258952599999E-3</v>
      </c>
      <c r="AD260" s="15">
        <v>3.0902182106001304</v>
      </c>
      <c r="AE260" s="15">
        <v>1.1513243837733569</v>
      </c>
      <c r="AF260" s="15">
        <v>7.2444409576305135</v>
      </c>
      <c r="AG260" s="15">
        <v>0.46356763877476348</v>
      </c>
      <c r="AH260" s="15">
        <v>3.0513249435655049E-2</v>
      </c>
      <c r="AI260" s="15">
        <v>2.7406745295687762</v>
      </c>
      <c r="AJ260" s="15">
        <v>2.0383170706176332E-2</v>
      </c>
      <c r="AK260" s="15">
        <v>2.2131118876967437</v>
      </c>
      <c r="AL260" s="15">
        <v>1.2744182414016316E-2</v>
      </c>
      <c r="AM260" s="15">
        <v>0</v>
      </c>
    </row>
    <row r="261" spans="1:39" x14ac:dyDescent="0.25">
      <c r="A261" s="13">
        <v>70101</v>
      </c>
      <c r="B261" s="13" t="s">
        <v>144</v>
      </c>
      <c r="C261" s="13" t="s">
        <v>77</v>
      </c>
      <c r="D261" s="13">
        <v>331800</v>
      </c>
      <c r="E261" s="13">
        <v>161170</v>
      </c>
      <c r="F261" s="13">
        <v>30</v>
      </c>
      <c r="G261" s="14">
        <v>1.1263329999999998</v>
      </c>
      <c r="H261" s="15">
        <v>11.17661</v>
      </c>
      <c r="I261" s="15">
        <v>25.260829999999999</v>
      </c>
      <c r="J261" s="15">
        <v>8.4013299999999997</v>
      </c>
      <c r="K261" s="16">
        <v>14</v>
      </c>
      <c r="L261" s="15">
        <v>1.71357</v>
      </c>
      <c r="M261" s="15">
        <v>1.0293600000000001</v>
      </c>
      <c r="N261" s="15">
        <v>2.0791200000000001</v>
      </c>
      <c r="O261" s="15">
        <v>0.2631</v>
      </c>
      <c r="P261" s="15">
        <v>1.6551383994510002E-2</v>
      </c>
      <c r="Q261" s="15">
        <v>1.0653653241273302</v>
      </c>
      <c r="R261" s="15">
        <v>0.44385811785939</v>
      </c>
      <c r="S261" s="15">
        <v>0.32133</v>
      </c>
      <c r="T261" s="15">
        <v>2.3358072230400002E-3</v>
      </c>
      <c r="U261" s="15">
        <v>0</v>
      </c>
      <c r="V261" s="15">
        <v>4.7446084217999995E-4</v>
      </c>
      <c r="W261" s="15">
        <v>0</v>
      </c>
      <c r="X261" s="15">
        <v>0.20120789407218001</v>
      </c>
      <c r="Y261" s="15">
        <v>3.5055356839530004E-2</v>
      </c>
      <c r="Z261" s="15">
        <v>0.52460770349964003</v>
      </c>
      <c r="AA261" s="15">
        <v>0.38358334240859998</v>
      </c>
      <c r="AB261" s="15">
        <v>3.5584563163499998E-3</v>
      </c>
      <c r="AC261" s="15">
        <v>3.3212258952599999E-3</v>
      </c>
      <c r="AD261" s="15">
        <v>3.0902182106001304</v>
      </c>
      <c r="AE261" s="15">
        <v>1.1404847562201239</v>
      </c>
      <c r="AF261" s="15">
        <v>7.176235121882697</v>
      </c>
      <c r="AG261" s="15">
        <v>0.47364062677008817</v>
      </c>
      <c r="AH261" s="15">
        <v>2.1256554666229516E-2</v>
      </c>
      <c r="AI261" s="15">
        <v>2.9862064323908557</v>
      </c>
      <c r="AJ261" s="15">
        <v>2.0754164723101157E-2</v>
      </c>
      <c r="AK261" s="15">
        <v>2.2533927292280325</v>
      </c>
      <c r="AL261" s="15">
        <v>1.2249614118870487E-2</v>
      </c>
      <c r="AM261" s="15">
        <v>0</v>
      </c>
    </row>
    <row r="262" spans="1:39" x14ac:dyDescent="0.25">
      <c r="A262" s="13">
        <v>70125</v>
      </c>
      <c r="B262" s="13" t="s">
        <v>97</v>
      </c>
      <c r="C262" s="13" t="s">
        <v>77</v>
      </c>
      <c r="D262" s="13">
        <v>395070</v>
      </c>
      <c r="E262" s="13">
        <v>222670</v>
      </c>
      <c r="F262" s="13">
        <v>30</v>
      </c>
      <c r="G262" s="14">
        <v>0.16195899999999999</v>
      </c>
      <c r="H262" s="15">
        <v>19.192440000000001</v>
      </c>
      <c r="I262" s="15">
        <v>34.214190000000002</v>
      </c>
      <c r="J262" s="15">
        <v>13.757239999999999</v>
      </c>
      <c r="K262" s="16">
        <v>18</v>
      </c>
      <c r="L262" s="15">
        <v>2.68485</v>
      </c>
      <c r="M262" s="15">
        <v>1.4053100000000001</v>
      </c>
      <c r="N262" s="15">
        <v>2.9303699999999999</v>
      </c>
      <c r="O262" s="15">
        <v>0.1875</v>
      </c>
      <c r="P262" s="15">
        <v>9.5804593132500001E-3</v>
      </c>
      <c r="Q262" s="15">
        <v>1.0396166991921001</v>
      </c>
      <c r="R262" s="15">
        <v>1.5559213379535901</v>
      </c>
      <c r="S262" s="15">
        <v>0.85985999999999996</v>
      </c>
      <c r="T262" s="15">
        <v>5.4745481790000004E-5</v>
      </c>
      <c r="U262" s="15">
        <v>0</v>
      </c>
      <c r="V262" s="15">
        <v>6.3139788997799998E-2</v>
      </c>
      <c r="W262" s="15">
        <v>3.4489653527699999E-3</v>
      </c>
      <c r="X262" s="15">
        <v>1.7039531207137499</v>
      </c>
      <c r="Y262" s="15">
        <v>0.11129756447907001</v>
      </c>
      <c r="Z262" s="15">
        <v>0.62774819119199998</v>
      </c>
      <c r="AA262" s="15">
        <v>0</v>
      </c>
      <c r="AB262" s="15">
        <v>7.6278704627399992E-3</v>
      </c>
      <c r="AC262" s="15">
        <v>9.7994412404099999E-3</v>
      </c>
      <c r="AD262" s="15">
        <v>5.9923856912516102</v>
      </c>
      <c r="AE262" s="15">
        <v>1.3334293642926103</v>
      </c>
      <c r="AF262" s="15">
        <v>8.3902942011260393</v>
      </c>
      <c r="AG262" s="15">
        <v>1.2065959489733566</v>
      </c>
      <c r="AH262" s="15">
        <v>0.14049262351279904</v>
      </c>
      <c r="AI262" s="15">
        <v>0.56482627143167674</v>
      </c>
      <c r="AJ262" s="15">
        <v>3.0721859653612318E-2</v>
      </c>
      <c r="AK262" s="15">
        <v>3.3356396701793982</v>
      </c>
      <c r="AL262" s="15">
        <v>1.9750060830512579E-2</v>
      </c>
      <c r="AM262" s="15">
        <v>0</v>
      </c>
    </row>
    <row r="263" spans="1:39" x14ac:dyDescent="0.25">
      <c r="A263" s="13">
        <v>70126</v>
      </c>
      <c r="B263" s="13" t="s">
        <v>97</v>
      </c>
      <c r="C263" s="13" t="s">
        <v>77</v>
      </c>
      <c r="D263" s="13">
        <v>395150</v>
      </c>
      <c r="E263" s="13">
        <v>222630</v>
      </c>
      <c r="F263" s="13">
        <v>30</v>
      </c>
      <c r="G263" s="14">
        <v>0.43619799999999997</v>
      </c>
      <c r="H263" s="15">
        <v>19.192440000000001</v>
      </c>
      <c r="I263" s="15">
        <v>34.349899999999998</v>
      </c>
      <c r="J263" s="15">
        <v>13.757239999999999</v>
      </c>
      <c r="K263" s="16">
        <v>18</v>
      </c>
      <c r="L263" s="15">
        <v>2.68485</v>
      </c>
      <c r="M263" s="15">
        <v>1.4053100000000001</v>
      </c>
      <c r="N263" s="15">
        <v>2.9303699999999999</v>
      </c>
      <c r="O263" s="15">
        <v>0.1875</v>
      </c>
      <c r="P263" s="15">
        <v>9.5804593132500001E-3</v>
      </c>
      <c r="Q263" s="15">
        <v>1.0396166991921001</v>
      </c>
      <c r="R263" s="15">
        <v>1.5559213379535901</v>
      </c>
      <c r="S263" s="15">
        <v>0.85985999999999996</v>
      </c>
      <c r="T263" s="15">
        <v>5.4745481790000004E-5</v>
      </c>
      <c r="U263" s="15">
        <v>0</v>
      </c>
      <c r="V263" s="15">
        <v>6.3139788997799998E-2</v>
      </c>
      <c r="W263" s="15">
        <v>3.4489653527699999E-3</v>
      </c>
      <c r="X263" s="15">
        <v>1.7039531207137499</v>
      </c>
      <c r="Y263" s="15">
        <v>0.11129756447907001</v>
      </c>
      <c r="Z263" s="15">
        <v>0.62774819119199998</v>
      </c>
      <c r="AA263" s="15">
        <v>0</v>
      </c>
      <c r="AB263" s="15">
        <v>7.6278704627399992E-3</v>
      </c>
      <c r="AC263" s="15">
        <v>9.7994412404099999E-3</v>
      </c>
      <c r="AD263" s="15">
        <v>5.9923856912516102</v>
      </c>
      <c r="AE263" s="15">
        <v>1.3454758767847064</v>
      </c>
      <c r="AF263" s="15">
        <v>8.4660940797044191</v>
      </c>
      <c r="AG263" s="15">
        <v>1.21749661875119</v>
      </c>
      <c r="AH263" s="15">
        <v>0.14176186670596372</v>
      </c>
      <c r="AI263" s="15">
        <v>0.56992904396457011</v>
      </c>
      <c r="AJ263" s="15">
        <v>3.0999408113251949E-2</v>
      </c>
      <c r="AK263" s="15">
        <v>3.3657746184803643</v>
      </c>
      <c r="AL263" s="15">
        <v>1.9928487495535548E-2</v>
      </c>
      <c r="AM263" s="15">
        <v>0</v>
      </c>
    </row>
    <row r="264" spans="1:39" x14ac:dyDescent="0.25">
      <c r="A264" s="13">
        <v>73024</v>
      </c>
      <c r="B264" s="13" t="s">
        <v>146</v>
      </c>
      <c r="C264" s="13" t="s">
        <v>77</v>
      </c>
      <c r="D264" s="13">
        <v>365600</v>
      </c>
      <c r="E264" s="13">
        <v>168940</v>
      </c>
      <c r="F264" s="13">
        <v>30</v>
      </c>
      <c r="G264" s="14">
        <v>0.42747500000000005</v>
      </c>
      <c r="H264" s="15">
        <v>19.00703</v>
      </c>
      <c r="I264" s="15">
        <v>39.803019999999997</v>
      </c>
      <c r="J264" s="15">
        <v>13.64608</v>
      </c>
      <c r="K264" s="16">
        <v>21</v>
      </c>
      <c r="L264" s="15">
        <v>2.0346799999999998</v>
      </c>
      <c r="M264" s="15">
        <v>1.1688499999999999</v>
      </c>
      <c r="N264" s="15">
        <v>2.4699</v>
      </c>
      <c r="O264" s="15">
        <v>0.23019000000000001</v>
      </c>
      <c r="P264" s="15">
        <v>1.2773945751E-2</v>
      </c>
      <c r="Q264" s="15">
        <v>0.62953654359714006</v>
      </c>
      <c r="R264" s="15">
        <v>1.10998289178618</v>
      </c>
      <c r="S264" s="15">
        <v>1.7906500000000001</v>
      </c>
      <c r="T264" s="15">
        <v>2.0255828262300004E-3</v>
      </c>
      <c r="U264" s="15">
        <v>0</v>
      </c>
      <c r="V264" s="15">
        <v>1.815725146035E-2</v>
      </c>
      <c r="W264" s="15">
        <v>2.6624552643870002E-2</v>
      </c>
      <c r="X264" s="15">
        <v>0.77680188961224006</v>
      </c>
      <c r="Y264" s="15">
        <v>0.12888911262759001</v>
      </c>
      <c r="Z264" s="15">
        <v>2.27710181806719</v>
      </c>
      <c r="AA264" s="15">
        <v>0.30217681098686999</v>
      </c>
      <c r="AB264" s="15">
        <v>1.093084786407E-2</v>
      </c>
      <c r="AC264" s="15">
        <v>8.4673011835199995E-3</v>
      </c>
      <c r="AD264" s="15">
        <v>6.0093202936186501</v>
      </c>
      <c r="AE264" s="15">
        <v>1.9908203706150813</v>
      </c>
      <c r="AF264" s="15">
        <v>12.526774239681314</v>
      </c>
      <c r="AG264" s="15">
        <v>0.76801353045577081</v>
      </c>
      <c r="AH264" s="15">
        <v>3.5475567823975672E-2</v>
      </c>
      <c r="AI264" s="15">
        <v>1.069459247056578</v>
      </c>
      <c r="AJ264" s="15">
        <v>3.9795836946317317E-2</v>
      </c>
      <c r="AK264" s="15">
        <v>4.3208508183689558</v>
      </c>
      <c r="AL264" s="15">
        <v>4.4800389051996771E-2</v>
      </c>
      <c r="AM264" s="15">
        <v>0</v>
      </c>
    </row>
    <row r="265" spans="1:39" x14ac:dyDescent="0.25">
      <c r="A265" s="13">
        <v>73094</v>
      </c>
      <c r="B265" s="13" t="s">
        <v>150</v>
      </c>
      <c r="C265" s="13" t="s">
        <v>77</v>
      </c>
      <c r="D265" s="13">
        <v>413630</v>
      </c>
      <c r="E265" s="13">
        <v>93501</v>
      </c>
      <c r="F265" s="13">
        <v>30</v>
      </c>
      <c r="G265" s="14">
        <v>0.122028</v>
      </c>
      <c r="H265" s="15">
        <v>14.439360000000001</v>
      </c>
      <c r="I265" s="15">
        <v>47.518770000000004</v>
      </c>
      <c r="J265" s="15">
        <v>10.676450000000001</v>
      </c>
      <c r="K265" s="16">
        <v>24</v>
      </c>
      <c r="L265" s="15">
        <v>1.94116</v>
      </c>
      <c r="M265" s="15">
        <v>1.6685399999999999</v>
      </c>
      <c r="N265" s="15">
        <v>2.1561699999999999</v>
      </c>
      <c r="O265" s="15">
        <v>0.32797999999999999</v>
      </c>
      <c r="P265" s="15">
        <v>2.6460316198500002E-2</v>
      </c>
      <c r="Q265" s="15">
        <v>0.34124683649100002</v>
      </c>
      <c r="R265" s="15">
        <v>1.1215159399499401</v>
      </c>
      <c r="S265" s="15">
        <v>0.71289000000000002</v>
      </c>
      <c r="T265" s="15">
        <v>0</v>
      </c>
      <c r="U265" s="15">
        <v>0</v>
      </c>
      <c r="V265" s="15">
        <v>0</v>
      </c>
      <c r="W265" s="15">
        <v>4.5639483318930002E-2</v>
      </c>
      <c r="X265" s="15">
        <v>0.31655662420371006</v>
      </c>
      <c r="Y265" s="15">
        <v>7.7245874805690007E-2</v>
      </c>
      <c r="Z265" s="15">
        <v>0.18653610495246001</v>
      </c>
      <c r="AA265" s="15">
        <v>5.0548328186099997E-3</v>
      </c>
      <c r="AB265" s="15">
        <v>9.8724352161299999E-3</v>
      </c>
      <c r="AC265" s="15">
        <v>8.2483192563599997E-3</v>
      </c>
      <c r="AD265" s="15">
        <v>5.49420180696261</v>
      </c>
      <c r="AE265" s="15">
        <v>3.1371796958663065</v>
      </c>
      <c r="AF265" s="15">
        <v>19.739973721128653</v>
      </c>
      <c r="AG265" s="15">
        <v>1.0456318376739455</v>
      </c>
      <c r="AH265" s="15">
        <v>0.11838116069541384</v>
      </c>
      <c r="AI265" s="15">
        <v>3.2737610596795403</v>
      </c>
      <c r="AJ265" s="15">
        <v>5.1933488832041692E-2</v>
      </c>
      <c r="AK265" s="15">
        <v>5.6387018075127573</v>
      </c>
      <c r="AL265" s="15">
        <v>7.3847228611340202E-2</v>
      </c>
      <c r="AM265" s="15">
        <v>0</v>
      </c>
    </row>
    <row r="266" spans="1:39" x14ac:dyDescent="0.25">
      <c r="A266" s="13">
        <v>73300</v>
      </c>
      <c r="B266" s="13" t="s">
        <v>109</v>
      </c>
      <c r="C266" s="13" t="s">
        <v>77</v>
      </c>
      <c r="D266" s="13">
        <v>356490</v>
      </c>
      <c r="E266" s="13">
        <v>172000</v>
      </c>
      <c r="F266" s="13">
        <v>30</v>
      </c>
      <c r="G266" s="14">
        <v>0.90234400000000003</v>
      </c>
      <c r="H266" s="15">
        <v>20.194050000000001</v>
      </c>
      <c r="I266" s="15">
        <v>34.051499999999997</v>
      </c>
      <c r="J266" s="15">
        <v>14.43971</v>
      </c>
      <c r="K266" s="16">
        <v>18</v>
      </c>
      <c r="L266" s="15">
        <v>1.9603699999999999</v>
      </c>
      <c r="M266" s="15">
        <v>1.12616</v>
      </c>
      <c r="N266" s="15">
        <v>2.3796900000000001</v>
      </c>
      <c r="O266" s="15">
        <v>0.62843000000000004</v>
      </c>
      <c r="P266" s="15">
        <v>3.7737885447240001E-2</v>
      </c>
      <c r="Q266" s="15">
        <v>0.41856570527240999</v>
      </c>
      <c r="R266" s="15">
        <v>0.84868270720250993</v>
      </c>
      <c r="S266" s="15">
        <v>1.08684</v>
      </c>
      <c r="T266" s="15">
        <v>2.0803283080199999E-3</v>
      </c>
      <c r="U266" s="15">
        <v>0</v>
      </c>
      <c r="V266" s="15">
        <v>4.3632148986630002E-2</v>
      </c>
      <c r="W266" s="15">
        <v>6.3906225742860007E-2</v>
      </c>
      <c r="X266" s="15">
        <v>1.82906479509783</v>
      </c>
      <c r="Y266" s="15">
        <v>0.11523923916794999</v>
      </c>
      <c r="Z266" s="15">
        <v>1.3199865599326199</v>
      </c>
      <c r="AA266" s="15">
        <v>0.59931703764905997</v>
      </c>
      <c r="AB266" s="15">
        <v>8.266567750290001E-3</v>
      </c>
      <c r="AC266" s="15">
        <v>7.2629005841400003E-3</v>
      </c>
      <c r="AD266" s="15">
        <v>7.7188209564871206</v>
      </c>
      <c r="AE266" s="15">
        <v>1.2112863086836685</v>
      </c>
      <c r="AF266" s="15">
        <v>7.6217374266716291</v>
      </c>
      <c r="AG266" s="15">
        <v>0.27708518224829592</v>
      </c>
      <c r="AH266" s="15">
        <v>8.8250711477192625E-3</v>
      </c>
      <c r="AI266" s="15">
        <v>1.1063206439083206</v>
      </c>
      <c r="AJ266" s="15">
        <v>3.2980374405618545E-2</v>
      </c>
      <c r="AK266" s="15">
        <v>3.5808589208178123</v>
      </c>
      <c r="AL266" s="15">
        <v>1.8356072116932541E-2</v>
      </c>
      <c r="AM266" s="15">
        <v>0</v>
      </c>
    </row>
    <row r="267" spans="1:39" x14ac:dyDescent="0.25">
      <c r="A267" s="13">
        <v>73301</v>
      </c>
      <c r="B267" s="13" t="s">
        <v>144</v>
      </c>
      <c r="C267" s="13" t="s">
        <v>77</v>
      </c>
      <c r="D267" s="13">
        <v>356320</v>
      </c>
      <c r="E267" s="13">
        <v>171380</v>
      </c>
      <c r="F267" s="13">
        <v>30</v>
      </c>
      <c r="G267" s="14">
        <v>0.63332500000000003</v>
      </c>
      <c r="H267" s="15">
        <v>20.194050000000001</v>
      </c>
      <c r="I267" s="15">
        <v>49.654679999999999</v>
      </c>
      <c r="J267" s="15">
        <v>14.43971</v>
      </c>
      <c r="K267" s="16">
        <v>25</v>
      </c>
      <c r="L267" s="15">
        <v>1.9603699999999999</v>
      </c>
      <c r="M267" s="15">
        <v>1.12616</v>
      </c>
      <c r="N267" s="15">
        <v>2.3796900000000001</v>
      </c>
      <c r="O267" s="15">
        <v>0.62843000000000004</v>
      </c>
      <c r="P267" s="15">
        <v>3.7737885447240001E-2</v>
      </c>
      <c r="Q267" s="15">
        <v>0.41856570527240999</v>
      </c>
      <c r="R267" s="15">
        <v>0.84868270720250993</v>
      </c>
      <c r="S267" s="15">
        <v>1.08684</v>
      </c>
      <c r="T267" s="15">
        <v>2.0803283080199999E-3</v>
      </c>
      <c r="U267" s="15">
        <v>0</v>
      </c>
      <c r="V267" s="15">
        <v>4.3632148986630002E-2</v>
      </c>
      <c r="W267" s="15">
        <v>6.3906225742860007E-2</v>
      </c>
      <c r="X267" s="15">
        <v>1.82906479509783</v>
      </c>
      <c r="Y267" s="15">
        <v>0.11523923916794999</v>
      </c>
      <c r="Z267" s="15">
        <v>1.3199865599326199</v>
      </c>
      <c r="AA267" s="15">
        <v>0.59931703764905997</v>
      </c>
      <c r="AB267" s="15">
        <v>8.266567750290001E-3</v>
      </c>
      <c r="AC267" s="15">
        <v>7.2629005841400003E-3</v>
      </c>
      <c r="AD267" s="15">
        <v>7.7188209564871206</v>
      </c>
      <c r="AE267" s="15">
        <v>2.753796474265271</v>
      </c>
      <c r="AF267" s="15">
        <v>17.327623950569446</v>
      </c>
      <c r="AG267" s="15">
        <v>1.6204979239082258</v>
      </c>
      <c r="AH267" s="15">
        <v>0.2220383131615456</v>
      </c>
      <c r="AI267" s="15">
        <v>2.8770596777634814</v>
      </c>
      <c r="AJ267" s="15">
        <v>4.1906036788164076E-2</v>
      </c>
      <c r="AK267" s="15">
        <v>4.5499667112163698</v>
      </c>
      <c r="AL267" s="15">
        <v>6.7740912327496391E-2</v>
      </c>
      <c r="AM267" s="15">
        <v>0</v>
      </c>
    </row>
    <row r="268" spans="1:39" x14ac:dyDescent="0.25">
      <c r="A268" s="13">
        <v>73399</v>
      </c>
      <c r="B268" s="13" t="s">
        <v>122</v>
      </c>
      <c r="C268" s="13" t="s">
        <v>77</v>
      </c>
      <c r="D268" s="13">
        <v>252900</v>
      </c>
      <c r="E268" s="13">
        <v>53440</v>
      </c>
      <c r="F268" s="13">
        <v>30</v>
      </c>
      <c r="G268" s="14">
        <v>2.1168930000000001</v>
      </c>
      <c r="H268" s="15">
        <v>10.95485</v>
      </c>
      <c r="I268" s="15">
        <v>33.646380000000001</v>
      </c>
      <c r="J268" s="15">
        <v>8.2549700000000001</v>
      </c>
      <c r="K268" s="16">
        <v>18</v>
      </c>
      <c r="L268" s="15">
        <v>1.49196</v>
      </c>
      <c r="M268" s="15">
        <v>0.99380000000000002</v>
      </c>
      <c r="N268" s="15">
        <v>0.74261999999999995</v>
      </c>
      <c r="O268" s="15">
        <v>0.41248000000000001</v>
      </c>
      <c r="P268" s="15">
        <v>4.261023332655E-2</v>
      </c>
      <c r="Q268" s="15">
        <v>0.14023967585204999</v>
      </c>
      <c r="R268" s="15">
        <v>0.68419078291749003</v>
      </c>
      <c r="S268" s="15">
        <v>0.46660000000000001</v>
      </c>
      <c r="T268" s="15">
        <v>7.1169126326999996E-4</v>
      </c>
      <c r="U268" s="15">
        <v>0</v>
      </c>
      <c r="V268" s="15">
        <v>0</v>
      </c>
      <c r="W268" s="15">
        <v>0</v>
      </c>
      <c r="X268" s="15">
        <v>0.41081009535216001</v>
      </c>
      <c r="Y268" s="15">
        <v>5.538417907755E-2</v>
      </c>
      <c r="Z268" s="15">
        <v>0.34000593890376002</v>
      </c>
      <c r="AA268" s="15">
        <v>1.6515251976528602</v>
      </c>
      <c r="AB268" s="15">
        <v>7.2993975720000003E-3</v>
      </c>
      <c r="AC268" s="15">
        <v>6.9891731751900001E-3</v>
      </c>
      <c r="AD268" s="15">
        <v>3.50763426075495</v>
      </c>
      <c r="AE268" s="15">
        <v>1.9675500072429621</v>
      </c>
      <c r="AF268" s="15">
        <v>12.380350889418015</v>
      </c>
      <c r="AG268" s="15">
        <v>2.1086140078101394</v>
      </c>
      <c r="AH268" s="15">
        <v>0.10270797237243218</v>
      </c>
      <c r="AI268" s="15">
        <v>1.173219291387521</v>
      </c>
      <c r="AJ268" s="15">
        <v>4.4633189181171998E-2</v>
      </c>
      <c r="AK268" s="15">
        <v>4.8460685035983389</v>
      </c>
      <c r="AL268" s="15">
        <v>6.838613898941788E-2</v>
      </c>
      <c r="AM268" s="15">
        <v>0</v>
      </c>
    </row>
    <row r="269" spans="1:39" x14ac:dyDescent="0.25">
      <c r="A269" s="13">
        <v>73400</v>
      </c>
      <c r="B269" s="13" t="s">
        <v>112</v>
      </c>
      <c r="C269" s="13" t="s">
        <v>77</v>
      </c>
      <c r="D269" s="13">
        <v>250119</v>
      </c>
      <c r="E269" s="13">
        <v>61292</v>
      </c>
      <c r="F269" s="13">
        <v>30</v>
      </c>
      <c r="G269" s="14">
        <v>0.92034400000000005</v>
      </c>
      <c r="H269" s="15">
        <v>11.972329999999999</v>
      </c>
      <c r="I269" s="15">
        <v>43.96799</v>
      </c>
      <c r="J269" s="15">
        <v>8.9744100000000007</v>
      </c>
      <c r="K269" s="16">
        <v>23</v>
      </c>
      <c r="L269" s="15">
        <v>1.4782200000000001</v>
      </c>
      <c r="M269" s="15">
        <v>0.98465000000000003</v>
      </c>
      <c r="N269" s="15">
        <v>0.73577999999999999</v>
      </c>
      <c r="O269" s="15">
        <v>0.27501999999999999</v>
      </c>
      <c r="P269" s="15">
        <v>1.1387060212319999E-2</v>
      </c>
      <c r="Q269" s="15">
        <v>0.90622020856380003</v>
      </c>
      <c r="R269" s="15">
        <v>0.70877150424120006</v>
      </c>
      <c r="S269" s="15">
        <v>0.89085999999999999</v>
      </c>
      <c r="T269" s="15">
        <v>1.36863704475E-3</v>
      </c>
      <c r="U269" s="15">
        <v>0</v>
      </c>
      <c r="V269" s="15">
        <v>0</v>
      </c>
      <c r="W269" s="15">
        <v>0</v>
      </c>
      <c r="X269" s="15">
        <v>1.22912730865515</v>
      </c>
      <c r="Y269" s="15">
        <v>7.5840740773080006E-2</v>
      </c>
      <c r="Z269" s="15">
        <v>0.27827128393856998</v>
      </c>
      <c r="AA269" s="15">
        <v>0.39854710743120003</v>
      </c>
      <c r="AB269" s="15">
        <v>7.3906400416499998E-3</v>
      </c>
      <c r="AC269" s="15">
        <v>9.9819261797100007E-3</v>
      </c>
      <c r="AD269" s="15">
        <v>3.9808907023355702</v>
      </c>
      <c r="AE269" s="15">
        <v>3.222877074279479</v>
      </c>
      <c r="AF269" s="15">
        <v>20.279204546852363</v>
      </c>
      <c r="AG269" s="15">
        <v>1.296008961677781</v>
      </c>
      <c r="AH269" s="15">
        <v>0.76053893857356503</v>
      </c>
      <c r="AI269" s="15">
        <v>1.1316557794561224</v>
      </c>
      <c r="AJ269" s="15">
        <v>4.7344348096719807E-2</v>
      </c>
      <c r="AK269" s="15">
        <v>5.1404337970026566</v>
      </c>
      <c r="AL269" s="15">
        <v>0.11759655406130302</v>
      </c>
      <c r="AM269" s="15">
        <v>0</v>
      </c>
    </row>
    <row r="270" spans="1:39" x14ac:dyDescent="0.25">
      <c r="A270" s="13">
        <v>73998</v>
      </c>
      <c r="B270" s="13" t="s">
        <v>160</v>
      </c>
      <c r="C270" s="13" t="s">
        <v>153</v>
      </c>
      <c r="D270" s="13">
        <v>410700</v>
      </c>
      <c r="E270" s="13">
        <v>182760</v>
      </c>
      <c r="F270" s="13">
        <v>30</v>
      </c>
      <c r="G270" s="14">
        <v>7.4544320000000006</v>
      </c>
      <c r="H270" s="15">
        <v>24.054600000000001</v>
      </c>
      <c r="I270" s="15">
        <v>75.586799999999997</v>
      </c>
      <c r="J270" s="15">
        <v>16.76473</v>
      </c>
      <c r="K270" s="16">
        <v>35</v>
      </c>
      <c r="L270" s="15">
        <v>2.8914599999999999</v>
      </c>
      <c r="M270" s="15">
        <v>1.6031299999999999</v>
      </c>
      <c r="N270" s="15">
        <v>2.8773200000000001</v>
      </c>
      <c r="O270" s="15">
        <v>2.2737400000000001</v>
      </c>
      <c r="P270" s="15">
        <v>6.4052213694300005E-3</v>
      </c>
      <c r="Q270" s="15">
        <v>0.28460351133227996</v>
      </c>
      <c r="R270" s="15">
        <v>0.31214048867265004</v>
      </c>
      <c r="S270" s="15">
        <v>0.66066000000000003</v>
      </c>
      <c r="T270" s="15">
        <v>0</v>
      </c>
      <c r="U270" s="15">
        <v>0</v>
      </c>
      <c r="V270" s="15">
        <v>6.4727407969710007E-2</v>
      </c>
      <c r="W270" s="15">
        <v>0</v>
      </c>
      <c r="X270" s="15">
        <v>1.1892543494180998</v>
      </c>
      <c r="Y270" s="15">
        <v>9.5275386808529997E-2</v>
      </c>
      <c r="Z270" s="15">
        <v>4.3691456591902504</v>
      </c>
      <c r="AA270" s="15">
        <v>0</v>
      </c>
      <c r="AB270" s="15">
        <v>5.3650572154199999E-3</v>
      </c>
      <c r="AC270" s="15">
        <v>4.2336505917599998E-3</v>
      </c>
      <c r="AD270" s="15">
        <v>7.4171368548363601</v>
      </c>
      <c r="AE270" s="15">
        <v>2.0537762970453608</v>
      </c>
      <c r="AF270" s="15">
        <v>34.060743866005559</v>
      </c>
      <c r="AG270" s="15">
        <v>1.4144082259024053</v>
      </c>
      <c r="AH270" s="15">
        <v>3.7416863034862886</v>
      </c>
      <c r="AI270" s="15">
        <v>0.75153906344046784</v>
      </c>
      <c r="AJ270" s="15">
        <v>8.4892452190021284E-2</v>
      </c>
      <c r="AK270" s="15">
        <v>9.2996784206585517</v>
      </c>
      <c r="AL270" s="15">
        <v>0.12547537127133382</v>
      </c>
      <c r="AM270" s="15">
        <v>0</v>
      </c>
    </row>
    <row r="271" spans="1:39" x14ac:dyDescent="0.25">
      <c r="A271" s="13">
        <v>74521</v>
      </c>
      <c r="B271" s="13" t="s">
        <v>79</v>
      </c>
      <c r="C271" s="13" t="s">
        <v>77</v>
      </c>
      <c r="D271" s="13">
        <v>375856</v>
      </c>
      <c r="E271" s="13">
        <v>165236</v>
      </c>
      <c r="F271" s="13">
        <v>30</v>
      </c>
      <c r="G271" s="14">
        <v>0.33378800000000003</v>
      </c>
      <c r="H271" s="15">
        <v>18.54542</v>
      </c>
      <c r="I271" s="15">
        <v>27.535810000000001</v>
      </c>
      <c r="J271" s="15">
        <v>13.339029999999999</v>
      </c>
      <c r="K271" s="16">
        <v>15</v>
      </c>
      <c r="L271" s="15">
        <v>2.13747</v>
      </c>
      <c r="M271" s="15">
        <v>1.2279</v>
      </c>
      <c r="N271" s="15">
        <v>2.5946699999999998</v>
      </c>
      <c r="O271" s="15">
        <v>0.13148000000000001</v>
      </c>
      <c r="P271" s="15">
        <v>4.0876626403199999E-3</v>
      </c>
      <c r="Q271" s="15">
        <v>0.81486824795022006</v>
      </c>
      <c r="R271" s="15">
        <v>1.40882022838386</v>
      </c>
      <c r="S271" s="15">
        <v>0.84065999999999996</v>
      </c>
      <c r="T271" s="15">
        <v>4.9270933611E-4</v>
      </c>
      <c r="U271" s="15">
        <v>0</v>
      </c>
      <c r="V271" s="15">
        <v>1.8248493930000001E-3</v>
      </c>
      <c r="W271" s="15">
        <v>0</v>
      </c>
      <c r="X271" s="15">
        <v>1.05187968711306</v>
      </c>
      <c r="Y271" s="15">
        <v>8.6370121770689992E-2</v>
      </c>
      <c r="Z271" s="15">
        <v>2.6429293758818999</v>
      </c>
      <c r="AA271" s="15">
        <v>0</v>
      </c>
      <c r="AB271" s="15">
        <v>9.4892168436000006E-3</v>
      </c>
      <c r="AC271" s="15">
        <v>9.3797258800199998E-3</v>
      </c>
      <c r="AD271" s="15">
        <v>5.5830902208956408</v>
      </c>
      <c r="AE271" s="15">
        <v>0.87162582097920061</v>
      </c>
      <c r="AF271" s="15">
        <v>5.4845027919369302</v>
      </c>
      <c r="AG271" s="15">
        <v>0.43874500389925086</v>
      </c>
      <c r="AH271" s="15">
        <v>6.2781212786652595E-3</v>
      </c>
      <c r="AI271" s="15">
        <v>0.46097600385278031</v>
      </c>
      <c r="AJ271" s="15">
        <v>1.5684130486289197E-2</v>
      </c>
      <c r="AK271" s="15">
        <v>1.702911491433263</v>
      </c>
      <c r="AL271" s="15">
        <v>9.6666361336225203E-3</v>
      </c>
      <c r="AM271" s="15">
        <v>0</v>
      </c>
    </row>
    <row r="272" spans="1:39" x14ac:dyDescent="0.25">
      <c r="A272" s="13">
        <v>74522</v>
      </c>
      <c r="B272" s="13" t="s">
        <v>95</v>
      </c>
      <c r="C272" s="13" t="s">
        <v>77</v>
      </c>
      <c r="D272" s="13">
        <v>249400</v>
      </c>
      <c r="E272" s="13">
        <v>54270</v>
      </c>
      <c r="F272" s="13">
        <v>30</v>
      </c>
      <c r="G272" s="14">
        <v>0.77577900000000011</v>
      </c>
      <c r="H272" s="15">
        <v>24.42118</v>
      </c>
      <c r="I272" s="15">
        <v>55.35651</v>
      </c>
      <c r="J272" s="15">
        <v>17.002279999999999</v>
      </c>
      <c r="K272" s="16">
        <v>27</v>
      </c>
      <c r="L272" s="15">
        <v>1.50769</v>
      </c>
      <c r="M272" s="15">
        <v>1.0042800000000001</v>
      </c>
      <c r="N272" s="15">
        <v>0.75044999999999995</v>
      </c>
      <c r="O272" s="15">
        <v>2.6688200000000002</v>
      </c>
      <c r="P272" s="15">
        <v>0.22412800244826001</v>
      </c>
      <c r="Q272" s="15">
        <v>0.57608670487617009</v>
      </c>
      <c r="R272" s="15">
        <v>1.1023915183113</v>
      </c>
      <c r="S272" s="15">
        <v>1.07402</v>
      </c>
      <c r="T272" s="15">
        <v>2.8832620409400003E-2</v>
      </c>
      <c r="U272" s="15">
        <v>0</v>
      </c>
      <c r="V272" s="15">
        <v>0</v>
      </c>
      <c r="W272" s="15">
        <v>0</v>
      </c>
      <c r="X272" s="15">
        <v>1.4345506048251602</v>
      </c>
      <c r="Y272" s="15">
        <v>3.6843709244670002E-2</v>
      </c>
      <c r="Z272" s="15">
        <v>0.76966672848561002</v>
      </c>
      <c r="AA272" s="15">
        <v>4.8893737241466901</v>
      </c>
      <c r="AB272" s="15">
        <v>5.0183358307499997E-3</v>
      </c>
      <c r="AC272" s="15">
        <v>9.1424954589300004E-3</v>
      </c>
      <c r="AD272" s="15">
        <v>8.3399084473946701</v>
      </c>
      <c r="AE272" s="15">
        <v>2.9747917767218914</v>
      </c>
      <c r="AF272" s="15">
        <v>18.718185501358111</v>
      </c>
      <c r="AG272" s="15">
        <v>1.7748675773808369</v>
      </c>
      <c r="AH272" s="15">
        <v>0.53881179891503339</v>
      </c>
      <c r="AI272" s="15">
        <v>1.0280705818216305</v>
      </c>
      <c r="AJ272" s="15">
        <v>5.2885113766183489E-2</v>
      </c>
      <c r="AK272" s="15">
        <v>5.7420249109070518</v>
      </c>
      <c r="AL272" s="15">
        <v>0.10569273912926123</v>
      </c>
      <c r="AM272" s="15">
        <v>0</v>
      </c>
    </row>
    <row r="273" spans="1:39" x14ac:dyDescent="0.25">
      <c r="A273" s="13">
        <v>74701</v>
      </c>
      <c r="B273" s="13" t="s">
        <v>144</v>
      </c>
      <c r="C273" s="13" t="s">
        <v>77</v>
      </c>
      <c r="D273" s="13">
        <v>332400</v>
      </c>
      <c r="E273" s="13">
        <v>161200</v>
      </c>
      <c r="F273" s="13">
        <v>30</v>
      </c>
      <c r="G273" s="14">
        <v>0.26449299999999998</v>
      </c>
      <c r="H273" s="15">
        <v>14.87144</v>
      </c>
      <c r="I273" s="15">
        <v>32.794409999999999</v>
      </c>
      <c r="J273" s="15">
        <v>10.95612</v>
      </c>
      <c r="K273" s="16">
        <v>18</v>
      </c>
      <c r="L273" s="15">
        <v>1.71357</v>
      </c>
      <c r="M273" s="15">
        <v>1.0293600000000001</v>
      </c>
      <c r="N273" s="15">
        <v>2.0791200000000001</v>
      </c>
      <c r="O273" s="15">
        <v>0.26119999999999999</v>
      </c>
      <c r="P273" s="15">
        <v>1.554771682836E-2</v>
      </c>
      <c r="Q273" s="15">
        <v>0.81570767867100002</v>
      </c>
      <c r="R273" s="15">
        <v>1.0567155380045099</v>
      </c>
      <c r="S273" s="15">
        <v>0.43365999999999999</v>
      </c>
      <c r="T273" s="15">
        <v>2.2628132473200002E-3</v>
      </c>
      <c r="U273" s="15">
        <v>0</v>
      </c>
      <c r="V273" s="15">
        <v>4.3796385432000003E-4</v>
      </c>
      <c r="W273" s="15">
        <v>0</v>
      </c>
      <c r="X273" s="15">
        <v>0.58404304822965003</v>
      </c>
      <c r="Y273" s="15">
        <v>5.3139614324159999E-2</v>
      </c>
      <c r="Z273" s="15">
        <v>1.3522498972008601</v>
      </c>
      <c r="AA273" s="15">
        <v>0.34535274762525003</v>
      </c>
      <c r="AB273" s="15">
        <v>7.0804156448400005E-3</v>
      </c>
      <c r="AC273" s="15">
        <v>6.49646383908E-3</v>
      </c>
      <c r="AD273" s="15">
        <v>5.1154725639393908</v>
      </c>
      <c r="AE273" s="15">
        <v>1.5906290847931044</v>
      </c>
      <c r="AF273" s="15">
        <v>10.008663633534146</v>
      </c>
      <c r="AG273" s="15">
        <v>0.54861056307851164</v>
      </c>
      <c r="AH273" s="15">
        <v>1.863793542870756E-2</v>
      </c>
      <c r="AI273" s="15">
        <v>2.8955565244886761</v>
      </c>
      <c r="AJ273" s="15">
        <v>2.5924336269987261E-2</v>
      </c>
      <c r="AK273" s="15">
        <v>2.8147464203089787</v>
      </c>
      <c r="AL273" s="15">
        <v>2.0201502097887399E-2</v>
      </c>
      <c r="AM273" s="15">
        <v>0</v>
      </c>
    </row>
    <row r="274" spans="1:39" x14ac:dyDescent="0.25">
      <c r="A274" s="13">
        <v>74702</v>
      </c>
      <c r="B274" s="13" t="s">
        <v>144</v>
      </c>
      <c r="C274" s="13" t="s">
        <v>77</v>
      </c>
      <c r="D274" s="13">
        <v>332590</v>
      </c>
      <c r="E274" s="13">
        <v>161000</v>
      </c>
      <c r="F274" s="13">
        <v>30</v>
      </c>
      <c r="G274" s="14">
        <v>2.090376</v>
      </c>
      <c r="H274" s="15">
        <v>14.803850000000001</v>
      </c>
      <c r="I274" s="15">
        <v>44.261899999999997</v>
      </c>
      <c r="J274" s="15">
        <v>10.90395</v>
      </c>
      <c r="K274" s="16">
        <v>23</v>
      </c>
      <c r="L274" s="15">
        <v>1.71357</v>
      </c>
      <c r="M274" s="15">
        <v>1.0293600000000001</v>
      </c>
      <c r="N274" s="15">
        <v>2.0791200000000001</v>
      </c>
      <c r="O274" s="15">
        <v>0.27074999999999999</v>
      </c>
      <c r="P274" s="15">
        <v>1.4452807192560001E-2</v>
      </c>
      <c r="Q274" s="15">
        <v>0.41008015559496003</v>
      </c>
      <c r="R274" s="15">
        <v>0.87913944357168006</v>
      </c>
      <c r="S274" s="15">
        <v>0.64093999999999995</v>
      </c>
      <c r="T274" s="15">
        <v>2.1168252958799999E-3</v>
      </c>
      <c r="U274" s="15">
        <v>0</v>
      </c>
      <c r="V274" s="15">
        <v>4.3796385432000003E-4</v>
      </c>
      <c r="W274" s="15">
        <v>0</v>
      </c>
      <c r="X274" s="15">
        <v>0.61586842164357003</v>
      </c>
      <c r="Y274" s="15">
        <v>5.9088623345339999E-2</v>
      </c>
      <c r="Z274" s="15">
        <v>1.9027522135871699</v>
      </c>
      <c r="AA274" s="15">
        <v>0.30157461068718</v>
      </c>
      <c r="AB274" s="15">
        <v>6.9891731751900001E-3</v>
      </c>
      <c r="AC274" s="15">
        <v>5.8395180576000004E-3</v>
      </c>
      <c r="AD274" s="15">
        <v>4.8717821759981703</v>
      </c>
      <c r="AE274" s="15">
        <v>2.8516427981087675</v>
      </c>
      <c r="AF274" s="15">
        <v>17.943299190315731</v>
      </c>
      <c r="AG274" s="15">
        <v>0.81585781662550039</v>
      </c>
      <c r="AH274" s="15">
        <v>9.6663459147702052E-2</v>
      </c>
      <c r="AI274" s="15">
        <v>3.0871634287032137</v>
      </c>
      <c r="AJ274" s="15">
        <v>4.2030790014739701E-2</v>
      </c>
      <c r="AK274" s="15">
        <v>4.5635118486605357</v>
      </c>
      <c r="AL274" s="15">
        <v>5.7880668423799617E-2</v>
      </c>
      <c r="AM274" s="15">
        <v>0</v>
      </c>
    </row>
    <row r="275" spans="1:39" x14ac:dyDescent="0.25">
      <c r="A275" s="13">
        <v>74876</v>
      </c>
      <c r="B275" s="13" t="s">
        <v>161</v>
      </c>
      <c r="C275" s="13" t="s">
        <v>77</v>
      </c>
      <c r="D275" s="13">
        <v>285560</v>
      </c>
      <c r="E275" s="13">
        <v>71900</v>
      </c>
      <c r="F275" s="13">
        <v>30</v>
      </c>
      <c r="G275" s="14">
        <v>2.2949890000000006</v>
      </c>
      <c r="H275" s="15">
        <v>11.0436</v>
      </c>
      <c r="I275" s="15">
        <v>35.706919999999997</v>
      </c>
      <c r="J275" s="15">
        <v>8.3301400000000001</v>
      </c>
      <c r="K275" s="16">
        <v>19</v>
      </c>
      <c r="L275" s="15">
        <v>1.3930199999999999</v>
      </c>
      <c r="M275" s="15">
        <v>0.88914000000000004</v>
      </c>
      <c r="N275" s="15">
        <v>0.79471999999999998</v>
      </c>
      <c r="O275" s="15">
        <v>0.12409000000000001</v>
      </c>
      <c r="P275" s="15">
        <v>7.5731249809500006E-3</v>
      </c>
      <c r="Q275" s="15">
        <v>0.47194255001766006</v>
      </c>
      <c r="R275" s="15">
        <v>0.73512232947612</v>
      </c>
      <c r="S275" s="15">
        <v>1.2658</v>
      </c>
      <c r="T275" s="15">
        <v>1.0949096358000001E-4</v>
      </c>
      <c r="U275" s="15">
        <v>0</v>
      </c>
      <c r="V275" s="15">
        <v>0</v>
      </c>
      <c r="W275" s="15">
        <v>0</v>
      </c>
      <c r="X275" s="15">
        <v>0.54650589621564005</v>
      </c>
      <c r="Y275" s="15">
        <v>6.7738409468159996E-2</v>
      </c>
      <c r="Z275" s="15">
        <v>0.71891766686628</v>
      </c>
      <c r="AA275" s="15">
        <v>3.7518903520079999E-2</v>
      </c>
      <c r="AB275" s="15">
        <v>5.8030210697400005E-3</v>
      </c>
      <c r="AC275" s="15">
        <v>8.44905268959E-3</v>
      </c>
      <c r="AD275" s="15">
        <v>3.9771862580677806</v>
      </c>
      <c r="AE275" s="15">
        <v>2.0426730551100456</v>
      </c>
      <c r="AF275" s="15">
        <v>12.853045199119588</v>
      </c>
      <c r="AG275" s="15">
        <v>0.97087690693124351</v>
      </c>
      <c r="AH275" s="15">
        <v>0.18135398155354274</v>
      </c>
      <c r="AI275" s="15">
        <v>2.196144466630582</v>
      </c>
      <c r="AJ275" s="15">
        <v>5.8144143729133575E-2</v>
      </c>
      <c r="AK275" s="15">
        <v>6.3130264443059527</v>
      </c>
      <c r="AL275" s="15">
        <v>4.8055802619913837E-2</v>
      </c>
      <c r="AM275" s="15">
        <v>0</v>
      </c>
    </row>
    <row r="276" spans="1:39" x14ac:dyDescent="0.25">
      <c r="A276" s="13">
        <v>75009</v>
      </c>
      <c r="B276" s="13" t="s">
        <v>87</v>
      </c>
      <c r="C276" s="13" t="s">
        <v>77</v>
      </c>
      <c r="D276" s="13">
        <v>368190</v>
      </c>
      <c r="E276" s="13">
        <v>80100</v>
      </c>
      <c r="F276" s="13">
        <v>30</v>
      </c>
      <c r="G276" s="14">
        <v>0.34559900000000005</v>
      </c>
      <c r="H276" s="15">
        <v>9.7954899999999991</v>
      </c>
      <c r="I276" s="15">
        <v>27.60164</v>
      </c>
      <c r="J276" s="15">
        <v>7.4382999999999999</v>
      </c>
      <c r="K276" s="16">
        <v>15</v>
      </c>
      <c r="L276" s="15">
        <v>2.13489</v>
      </c>
      <c r="M276" s="15">
        <v>1.3388800000000001</v>
      </c>
      <c r="N276" s="15">
        <v>1.31019</v>
      </c>
      <c r="O276" s="15">
        <v>3.243E-2</v>
      </c>
      <c r="P276" s="15">
        <v>5.0730813125400001E-3</v>
      </c>
      <c r="Q276" s="15">
        <v>0.24912843913236002</v>
      </c>
      <c r="R276" s="15">
        <v>0.44055514045805999</v>
      </c>
      <c r="S276" s="15">
        <v>0.28456999999999999</v>
      </c>
      <c r="T276" s="15">
        <v>0</v>
      </c>
      <c r="U276" s="15">
        <v>0</v>
      </c>
      <c r="V276" s="15">
        <v>0</v>
      </c>
      <c r="W276" s="15">
        <v>0</v>
      </c>
      <c r="X276" s="15">
        <v>0.19847061998268001</v>
      </c>
      <c r="Y276" s="15">
        <v>4.0402165561019998E-2</v>
      </c>
      <c r="Z276" s="15">
        <v>0.12463721354190001</v>
      </c>
      <c r="AA276" s="15">
        <v>0.40139387248427999</v>
      </c>
      <c r="AB276" s="15">
        <v>4.4161355310599996E-3</v>
      </c>
      <c r="AC276" s="15">
        <v>3.5219593284900002E-3</v>
      </c>
      <c r="AD276" s="15">
        <v>3.2269541756176201</v>
      </c>
      <c r="AE276" s="15">
        <v>1.4315153876819611</v>
      </c>
      <c r="AF276" s="15">
        <v>9.0074776945252335</v>
      </c>
      <c r="AG276" s="15">
        <v>0.83855163683406764</v>
      </c>
      <c r="AH276" s="15">
        <v>1.9712746101566363E-2</v>
      </c>
      <c r="AI276" s="15">
        <v>3.1167525564056762</v>
      </c>
      <c r="AJ276" s="15">
        <v>3.0700944378439354E-2</v>
      </c>
      <c r="AK276" s="15">
        <v>3.3333687848109261</v>
      </c>
      <c r="AL276" s="15">
        <v>2.8070249262132613E-2</v>
      </c>
      <c r="AM276" s="15">
        <v>0</v>
      </c>
    </row>
    <row r="277" spans="1:39" x14ac:dyDescent="0.25">
      <c r="A277" s="13">
        <v>75010</v>
      </c>
      <c r="B277" s="13" t="s">
        <v>87</v>
      </c>
      <c r="C277" s="13" t="s">
        <v>77</v>
      </c>
      <c r="D277" s="13">
        <v>368250</v>
      </c>
      <c r="E277" s="13">
        <v>80050</v>
      </c>
      <c r="F277" s="13">
        <v>30</v>
      </c>
      <c r="G277" s="14">
        <v>0.634687</v>
      </c>
      <c r="H277" s="15">
        <v>9.7954899999999991</v>
      </c>
      <c r="I277" s="15">
        <v>25.397069999999999</v>
      </c>
      <c r="J277" s="15">
        <v>7.4382999999999999</v>
      </c>
      <c r="K277" s="16">
        <v>14</v>
      </c>
      <c r="L277" s="15">
        <v>2.13489</v>
      </c>
      <c r="M277" s="15">
        <v>1.3388800000000001</v>
      </c>
      <c r="N277" s="15">
        <v>1.31019</v>
      </c>
      <c r="O277" s="15">
        <v>3.243E-2</v>
      </c>
      <c r="P277" s="15">
        <v>5.0730813125400001E-3</v>
      </c>
      <c r="Q277" s="15">
        <v>0.24912843913236002</v>
      </c>
      <c r="R277" s="15">
        <v>0.44055514045805999</v>
      </c>
      <c r="S277" s="15">
        <v>0.28456999999999999</v>
      </c>
      <c r="T277" s="15">
        <v>0</v>
      </c>
      <c r="U277" s="15">
        <v>0</v>
      </c>
      <c r="V277" s="15">
        <v>0</v>
      </c>
      <c r="W277" s="15">
        <v>0</v>
      </c>
      <c r="X277" s="15">
        <v>0.19847061998268001</v>
      </c>
      <c r="Y277" s="15">
        <v>4.0402165561019998E-2</v>
      </c>
      <c r="Z277" s="15">
        <v>0.12463721354190001</v>
      </c>
      <c r="AA277" s="15">
        <v>0.40139387248427999</v>
      </c>
      <c r="AB277" s="15">
        <v>4.4161355310599996E-3</v>
      </c>
      <c r="AC277" s="15">
        <v>3.5219593284900002E-3</v>
      </c>
      <c r="AD277" s="15">
        <v>3.2269541756176201</v>
      </c>
      <c r="AE277" s="15">
        <v>1.282786390781391</v>
      </c>
      <c r="AF277" s="15">
        <v>8.0716350667485823</v>
      </c>
      <c r="AG277" s="15">
        <v>0.92386287579476378</v>
      </c>
      <c r="AH277" s="15">
        <v>4.1733108339331179E-2</v>
      </c>
      <c r="AI277" s="15">
        <v>2.0820064237491844</v>
      </c>
      <c r="AJ277" s="15">
        <v>2.9038635166266546E-2</v>
      </c>
      <c r="AK277" s="15">
        <v>3.152882817660942</v>
      </c>
      <c r="AL277" s="15">
        <v>1.7634681759541172E-2</v>
      </c>
      <c r="AM277" s="15">
        <v>0</v>
      </c>
    </row>
    <row r="278" spans="1:39" x14ac:dyDescent="0.25">
      <c r="A278" s="13">
        <v>75012</v>
      </c>
      <c r="B278" s="13" t="s">
        <v>97</v>
      </c>
      <c r="C278" s="13" t="s">
        <v>77</v>
      </c>
      <c r="D278" s="13">
        <v>384775</v>
      </c>
      <c r="E278" s="13">
        <v>205115</v>
      </c>
      <c r="F278" s="13">
        <v>30</v>
      </c>
      <c r="G278" s="14">
        <v>0.419547</v>
      </c>
      <c r="H278" s="15">
        <v>15.20026</v>
      </c>
      <c r="I278" s="15">
        <v>42.08746</v>
      </c>
      <c r="J278" s="15">
        <v>11.141579999999999</v>
      </c>
      <c r="K278" s="16">
        <v>22</v>
      </c>
      <c r="L278" s="15">
        <v>2.31264</v>
      </c>
      <c r="M278" s="15">
        <v>1.3285199999999999</v>
      </c>
      <c r="N278" s="15">
        <v>2.8073100000000002</v>
      </c>
      <c r="O278" s="15">
        <v>0.16613</v>
      </c>
      <c r="P278" s="15">
        <v>3.17523794382E-3</v>
      </c>
      <c r="Q278" s="15">
        <v>0.35330909097873003</v>
      </c>
      <c r="R278" s="15">
        <v>0.52789243240703998</v>
      </c>
      <c r="S278" s="15">
        <v>1.67249</v>
      </c>
      <c r="T278" s="15">
        <v>1.8248493930000001E-5</v>
      </c>
      <c r="U278" s="15">
        <v>0</v>
      </c>
      <c r="V278" s="15">
        <v>5.7610495337010001E-2</v>
      </c>
      <c r="W278" s="15">
        <v>5.6570331183000006E-4</v>
      </c>
      <c r="X278" s="15">
        <v>1.24573343813145</v>
      </c>
      <c r="Y278" s="15">
        <v>8.9034401884469996E-2</v>
      </c>
      <c r="Z278" s="15">
        <v>0.50134087373888991</v>
      </c>
      <c r="AA278" s="15">
        <v>0</v>
      </c>
      <c r="AB278" s="15">
        <v>6.42346986336E-3</v>
      </c>
      <c r="AC278" s="15">
        <v>6.2044879362000002E-3</v>
      </c>
      <c r="AD278" s="15">
        <v>4.1218603179448197</v>
      </c>
      <c r="AE278" s="15">
        <v>2.40876843540534</v>
      </c>
      <c r="AF278" s="15">
        <v>15.156615248351381</v>
      </c>
      <c r="AG278" s="15">
        <v>1.2914692598865312</v>
      </c>
      <c r="AH278" s="15">
        <v>0.29081658992474424</v>
      </c>
      <c r="AI278" s="15">
        <v>2.1133092323962583</v>
      </c>
      <c r="AJ278" s="15">
        <v>5.0892730873308319E-2</v>
      </c>
      <c r="AK278" s="15">
        <v>5.5257010460566454</v>
      </c>
      <c r="AL278" s="15">
        <v>4.9627457105789863E-2</v>
      </c>
      <c r="AM278" s="15">
        <v>0</v>
      </c>
    </row>
    <row r="279" spans="1:39" x14ac:dyDescent="0.25">
      <c r="A279" s="13">
        <v>75110</v>
      </c>
      <c r="B279" s="13" t="s">
        <v>133</v>
      </c>
      <c r="C279" s="13" t="s">
        <v>77</v>
      </c>
      <c r="D279" s="13">
        <v>414500</v>
      </c>
      <c r="E279" s="13">
        <v>128720</v>
      </c>
      <c r="F279" s="13">
        <v>30</v>
      </c>
      <c r="G279" s="14">
        <v>0.42926500000000001</v>
      </c>
      <c r="H279" s="15">
        <v>11.30888</v>
      </c>
      <c r="I279" s="15">
        <v>47.521599999999999</v>
      </c>
      <c r="J279" s="15">
        <v>8.4987200000000005</v>
      </c>
      <c r="K279" s="16">
        <v>24</v>
      </c>
      <c r="L279" s="15">
        <v>2.7110400000000001</v>
      </c>
      <c r="M279" s="15">
        <v>1.57992</v>
      </c>
      <c r="N279" s="15">
        <v>2.1612499999999999</v>
      </c>
      <c r="O279" s="15">
        <v>0.12485</v>
      </c>
      <c r="P279" s="15">
        <v>0</v>
      </c>
      <c r="Q279" s="15">
        <v>0.17881699202006998</v>
      </c>
      <c r="R279" s="15">
        <v>0.60021121385163001</v>
      </c>
      <c r="S279" s="15">
        <v>0.30145</v>
      </c>
      <c r="T279" s="15">
        <v>0</v>
      </c>
      <c r="U279" s="15">
        <v>0</v>
      </c>
      <c r="V279" s="15">
        <v>0</v>
      </c>
      <c r="W279" s="15">
        <v>0</v>
      </c>
      <c r="X279" s="15">
        <v>0.16208312308625999</v>
      </c>
      <c r="Y279" s="15">
        <v>7.1406356748089997E-2</v>
      </c>
      <c r="Z279" s="15">
        <v>7.2154544999219999E-2</v>
      </c>
      <c r="AA279" s="15">
        <v>0</v>
      </c>
      <c r="AB279" s="15">
        <v>6.53296082694E-3</v>
      </c>
      <c r="AC279" s="15">
        <v>5.7665240818800005E-3</v>
      </c>
      <c r="AD279" s="15">
        <v>3.33339764071131</v>
      </c>
      <c r="AE279" s="15">
        <v>3.2609167511139892</v>
      </c>
      <c r="AF279" s="15">
        <v>20.518560367643531</v>
      </c>
      <c r="AG279" s="15">
        <v>2.2962382122975291</v>
      </c>
      <c r="AH279" s="15">
        <v>0.84334238392917105</v>
      </c>
      <c r="AI279" s="15">
        <v>2.9343340730914362</v>
      </c>
      <c r="AJ279" s="15">
        <v>5.7632682141388607E-2</v>
      </c>
      <c r="AK279" s="15">
        <v>6.2574942733667349</v>
      </c>
      <c r="AL279" s="15">
        <v>4.4201256416220316E-2</v>
      </c>
      <c r="AM279" s="15">
        <v>0</v>
      </c>
    </row>
    <row r="280" spans="1:39" x14ac:dyDescent="0.25">
      <c r="A280" s="13">
        <v>75137</v>
      </c>
      <c r="B280" s="13" t="s">
        <v>162</v>
      </c>
      <c r="C280" s="13" t="s">
        <v>77</v>
      </c>
      <c r="D280" s="13">
        <v>400820</v>
      </c>
      <c r="E280" s="13">
        <v>161420</v>
      </c>
      <c r="F280" s="13">
        <v>30</v>
      </c>
      <c r="G280" s="14">
        <v>1.8881039999999998</v>
      </c>
      <c r="H280" s="15">
        <v>13.24896</v>
      </c>
      <c r="I280" s="15">
        <v>35.25206</v>
      </c>
      <c r="J280" s="15">
        <v>9.8361900000000002</v>
      </c>
      <c r="K280" s="16">
        <v>19</v>
      </c>
      <c r="L280" s="15">
        <v>2.6430199999999999</v>
      </c>
      <c r="M280" s="15">
        <v>1.4653799999999999</v>
      </c>
      <c r="N280" s="15">
        <v>2.6301000000000001</v>
      </c>
      <c r="O280" s="15">
        <v>0.14176</v>
      </c>
      <c r="P280" s="15">
        <v>6.6059548026599999E-3</v>
      </c>
      <c r="Q280" s="15">
        <v>0.42292709532167999</v>
      </c>
      <c r="R280" s="15">
        <v>0.61112381322177001</v>
      </c>
      <c r="S280" s="15">
        <v>0.55847000000000002</v>
      </c>
      <c r="T280" s="15">
        <v>1.8248493930000001E-5</v>
      </c>
      <c r="U280" s="15">
        <v>0</v>
      </c>
      <c r="V280" s="15">
        <v>0</v>
      </c>
      <c r="W280" s="15">
        <v>0</v>
      </c>
      <c r="X280" s="15">
        <v>0.68628935971944005</v>
      </c>
      <c r="Y280" s="15">
        <v>9.5348380784249995E-2</v>
      </c>
      <c r="Z280" s="15">
        <v>0.16565982789653999</v>
      </c>
      <c r="AA280" s="15">
        <v>0</v>
      </c>
      <c r="AB280" s="15">
        <v>7.0804156448400005E-3</v>
      </c>
      <c r="AC280" s="15">
        <v>5.3833057093500003E-3</v>
      </c>
      <c r="AD280" s="15">
        <v>3.8098110717418203</v>
      </c>
      <c r="AE280" s="15">
        <v>1.9814660816039453</v>
      </c>
      <c r="AF280" s="15">
        <v>12.467914551311225</v>
      </c>
      <c r="AG280" s="15">
        <v>1.3937302222953212</v>
      </c>
      <c r="AH280" s="15">
        <v>0.51411580887378927</v>
      </c>
      <c r="AI280" s="15">
        <v>1.7823035693617311</v>
      </c>
      <c r="AJ280" s="15">
        <v>3.5015266959879075E-2</v>
      </c>
      <c r="AK280" s="15">
        <v>3.8017982911904005</v>
      </c>
      <c r="AL280" s="15">
        <v>2.6756208403704664E-2</v>
      </c>
      <c r="AM280" s="15">
        <v>0</v>
      </c>
    </row>
    <row r="281" spans="1:39" x14ac:dyDescent="0.25">
      <c r="A281" s="13">
        <v>75149</v>
      </c>
      <c r="B281" s="13" t="s">
        <v>95</v>
      </c>
      <c r="C281" s="13" t="s">
        <v>77</v>
      </c>
      <c r="D281" s="13">
        <v>249800</v>
      </c>
      <c r="E281" s="13">
        <v>54630</v>
      </c>
      <c r="F281" s="13">
        <v>30</v>
      </c>
      <c r="G281" s="14">
        <v>0.16091999999999998</v>
      </c>
      <c r="H281" s="15">
        <v>24.42118</v>
      </c>
      <c r="I281" s="15">
        <v>60.183639999999997</v>
      </c>
      <c r="J281" s="15">
        <v>17.002279999999999</v>
      </c>
      <c r="K281" s="16">
        <v>28</v>
      </c>
      <c r="L281" s="15">
        <v>1.50769</v>
      </c>
      <c r="M281" s="15">
        <v>1.0042800000000001</v>
      </c>
      <c r="N281" s="15">
        <v>0.75044999999999995</v>
      </c>
      <c r="O281" s="15">
        <v>2.6688200000000002</v>
      </c>
      <c r="P281" s="15">
        <v>0.22412800244826001</v>
      </c>
      <c r="Q281" s="15">
        <v>0.57608670487617009</v>
      </c>
      <c r="R281" s="15">
        <v>1.1023915183113</v>
      </c>
      <c r="S281" s="15">
        <v>1.07402</v>
      </c>
      <c r="T281" s="15">
        <v>2.8832620409400003E-2</v>
      </c>
      <c r="U281" s="15">
        <v>0</v>
      </c>
      <c r="V281" s="15">
        <v>0</v>
      </c>
      <c r="W281" s="15">
        <v>0</v>
      </c>
      <c r="X281" s="15">
        <v>1.4345506048251602</v>
      </c>
      <c r="Y281" s="15">
        <v>3.6843709244670002E-2</v>
      </c>
      <c r="Z281" s="15">
        <v>0.76966672848561002</v>
      </c>
      <c r="AA281" s="15">
        <v>4.8893737241466901</v>
      </c>
      <c r="AB281" s="15">
        <v>5.0183358307499997E-3</v>
      </c>
      <c r="AC281" s="15">
        <v>9.1424954589300004E-3</v>
      </c>
      <c r="AD281" s="15">
        <v>8.3399084473946701</v>
      </c>
      <c r="AE281" s="15">
        <v>2.9345821458586854</v>
      </c>
      <c r="AF281" s="15">
        <v>18.465175749439272</v>
      </c>
      <c r="AG281" s="15">
        <v>2.468764021182297</v>
      </c>
      <c r="AH281" s="15">
        <v>0.55346233378155574</v>
      </c>
      <c r="AI281" s="15">
        <v>3.9647227459072258</v>
      </c>
      <c r="AJ281" s="15">
        <v>6.6736425599127069E-2</v>
      </c>
      <c r="AK281" s="15">
        <v>7.2459372962550956</v>
      </c>
      <c r="AL281" s="15">
        <v>6.3079281976740717E-2</v>
      </c>
      <c r="AM281" s="15">
        <v>0</v>
      </c>
    </row>
    <row r="282" spans="1:39" x14ac:dyDescent="0.25">
      <c r="A282" s="13">
        <v>75150</v>
      </c>
      <c r="B282" s="13" t="s">
        <v>122</v>
      </c>
      <c r="C282" s="13" t="s">
        <v>77</v>
      </c>
      <c r="D282" s="13">
        <v>249820</v>
      </c>
      <c r="E282" s="13">
        <v>54450</v>
      </c>
      <c r="F282" s="13">
        <v>30</v>
      </c>
      <c r="G282" s="14">
        <v>0.12803200000000001</v>
      </c>
      <c r="H282" s="15">
        <v>24.42118</v>
      </c>
      <c r="I282" s="15">
        <v>60.54307</v>
      </c>
      <c r="J282" s="15">
        <v>17.002279999999999</v>
      </c>
      <c r="K282" s="16">
        <v>29</v>
      </c>
      <c r="L282" s="15">
        <v>1.50769</v>
      </c>
      <c r="M282" s="15">
        <v>1.0042800000000001</v>
      </c>
      <c r="N282" s="15">
        <v>0.75044999999999995</v>
      </c>
      <c r="O282" s="15">
        <v>2.6688200000000002</v>
      </c>
      <c r="P282" s="15">
        <v>0.22412800244826001</v>
      </c>
      <c r="Q282" s="15">
        <v>0.57608670487617009</v>
      </c>
      <c r="R282" s="15">
        <v>1.1023915183113</v>
      </c>
      <c r="S282" s="15">
        <v>1.07402</v>
      </c>
      <c r="T282" s="15">
        <v>2.8832620409400003E-2</v>
      </c>
      <c r="U282" s="15">
        <v>0</v>
      </c>
      <c r="V282" s="15">
        <v>0</v>
      </c>
      <c r="W282" s="15">
        <v>0</v>
      </c>
      <c r="X282" s="15">
        <v>1.4345506048251602</v>
      </c>
      <c r="Y282" s="15">
        <v>3.6843709244670002E-2</v>
      </c>
      <c r="Z282" s="15">
        <v>0.76966672848561002</v>
      </c>
      <c r="AA282" s="15">
        <v>4.8893737241466901</v>
      </c>
      <c r="AB282" s="15">
        <v>5.0183358307499997E-3</v>
      </c>
      <c r="AC282" s="15">
        <v>9.1424954589300004E-3</v>
      </c>
      <c r="AD282" s="15">
        <v>8.3399084473946701</v>
      </c>
      <c r="AE282" s="15">
        <v>2.9642823180757061</v>
      </c>
      <c r="AF282" s="15">
        <v>18.652057176680913</v>
      </c>
      <c r="AG282" s="15">
        <v>2.4955599098505914</v>
      </c>
      <c r="AH282" s="15">
        <v>0.55566515682746653</v>
      </c>
      <c r="AI282" s="15">
        <v>4.0042905146045351</v>
      </c>
      <c r="AJ282" s="15">
        <v>6.7408773947650588E-2</v>
      </c>
      <c r="AK282" s="15">
        <v>7.3189378192963828</v>
      </c>
      <c r="AL282" s="15">
        <v>6.3688330716758654E-2</v>
      </c>
      <c r="AM282" s="15">
        <v>0</v>
      </c>
    </row>
    <row r="283" spans="1:39" x14ac:dyDescent="0.25">
      <c r="A283" s="13">
        <v>75151</v>
      </c>
      <c r="B283" s="13" t="s">
        <v>95</v>
      </c>
      <c r="C283" s="13" t="s">
        <v>77</v>
      </c>
      <c r="D283" s="13">
        <v>249800</v>
      </c>
      <c r="E283" s="13">
        <v>54410</v>
      </c>
      <c r="F283" s="13">
        <v>30</v>
      </c>
      <c r="G283" s="14">
        <v>0.27918500000000002</v>
      </c>
      <c r="H283" s="15">
        <v>24.42118</v>
      </c>
      <c r="I283" s="15">
        <v>49.785240000000002</v>
      </c>
      <c r="J283" s="15">
        <v>17.002279999999999</v>
      </c>
      <c r="K283" s="16">
        <v>25</v>
      </c>
      <c r="L283" s="15">
        <v>1.50769</v>
      </c>
      <c r="M283" s="15">
        <v>1.0042800000000001</v>
      </c>
      <c r="N283" s="15">
        <v>0.75044999999999995</v>
      </c>
      <c r="O283" s="15">
        <v>2.6688200000000002</v>
      </c>
      <c r="P283" s="15">
        <v>0.22412800244826001</v>
      </c>
      <c r="Q283" s="15">
        <v>0.57608670487617009</v>
      </c>
      <c r="R283" s="15">
        <v>1.1023915183113</v>
      </c>
      <c r="S283" s="15">
        <v>1.07402</v>
      </c>
      <c r="T283" s="15">
        <v>2.8832620409400003E-2</v>
      </c>
      <c r="U283" s="15">
        <v>0</v>
      </c>
      <c r="V283" s="15">
        <v>0</v>
      </c>
      <c r="W283" s="15">
        <v>0</v>
      </c>
      <c r="X283" s="15">
        <v>1.4345506048251602</v>
      </c>
      <c r="Y283" s="15">
        <v>3.6843709244670002E-2</v>
      </c>
      <c r="Z283" s="15">
        <v>0.76966672848561002</v>
      </c>
      <c r="AA283" s="15">
        <v>4.8893737241466901</v>
      </c>
      <c r="AB283" s="15">
        <v>5.0183358307499997E-3</v>
      </c>
      <c r="AC283" s="15">
        <v>9.1424954589300004E-3</v>
      </c>
      <c r="AD283" s="15">
        <v>8.3399084473946701</v>
      </c>
      <c r="AE283" s="15">
        <v>2.0814981798384111</v>
      </c>
      <c r="AF283" s="15">
        <v>13.097343268135949</v>
      </c>
      <c r="AG283" s="15">
        <v>1.7500884454965615</v>
      </c>
      <c r="AH283" s="15">
        <v>0.39251784813645135</v>
      </c>
      <c r="AI283" s="15">
        <v>2.811798284533972</v>
      </c>
      <c r="AJ283" s="15">
        <v>4.7329004131690285E-2</v>
      </c>
      <c r="AK283" s="15">
        <v>5.138767819128029</v>
      </c>
      <c r="AL283" s="15">
        <v>4.4717150598940519E-2</v>
      </c>
      <c r="AM283" s="15">
        <v>0</v>
      </c>
    </row>
    <row r="284" spans="1:39" x14ac:dyDescent="0.25">
      <c r="A284" s="13">
        <v>75361</v>
      </c>
      <c r="B284" s="13" t="s">
        <v>94</v>
      </c>
      <c r="C284" s="13" t="s">
        <v>77</v>
      </c>
      <c r="D284" s="13">
        <v>375000</v>
      </c>
      <c r="E284" s="13">
        <v>164490</v>
      </c>
      <c r="F284" s="13">
        <v>30</v>
      </c>
      <c r="G284" s="14">
        <v>0.15914200000000001</v>
      </c>
      <c r="H284" s="15">
        <v>21.527280000000001</v>
      </c>
      <c r="I284" s="15">
        <v>39.365310000000001</v>
      </c>
      <c r="J284" s="15">
        <v>15.20519</v>
      </c>
      <c r="K284" s="16">
        <v>20</v>
      </c>
      <c r="L284" s="15">
        <v>2.1133299999999999</v>
      </c>
      <c r="M284" s="15">
        <v>1.2140299999999999</v>
      </c>
      <c r="N284" s="15">
        <v>2.5653600000000001</v>
      </c>
      <c r="O284" s="15">
        <v>0.11609</v>
      </c>
      <c r="P284" s="15">
        <v>3.9599231828100004E-3</v>
      </c>
      <c r="Q284" s="15">
        <v>1.3282896246707701</v>
      </c>
      <c r="R284" s="15">
        <v>1.1893820888756099</v>
      </c>
      <c r="S284" s="15">
        <v>1.1763699999999999</v>
      </c>
      <c r="T284" s="15">
        <v>4.7446084217999995E-4</v>
      </c>
      <c r="U284" s="15">
        <v>0</v>
      </c>
      <c r="V284" s="15">
        <v>1.6423644537E-3</v>
      </c>
      <c r="W284" s="15">
        <v>0</v>
      </c>
      <c r="X284" s="15">
        <v>2.4197685436119301</v>
      </c>
      <c r="Y284" s="15">
        <v>8.4070811535510007E-2</v>
      </c>
      <c r="Z284" s="15">
        <v>2.9764023539587203</v>
      </c>
      <c r="AA284" s="15">
        <v>0</v>
      </c>
      <c r="AB284" s="15">
        <v>8.5950406410299999E-3</v>
      </c>
      <c r="AC284" s="15">
        <v>8.1753252806399997E-3</v>
      </c>
      <c r="AD284" s="15">
        <v>6.3213695398216503</v>
      </c>
      <c r="AE284" s="15">
        <v>0.73468366408175945</v>
      </c>
      <c r="AF284" s="15">
        <v>4.6228261139856892</v>
      </c>
      <c r="AG284" s="15">
        <v>0.41720214581210108</v>
      </c>
      <c r="AH284" s="15">
        <v>5.9698586783889984E-3</v>
      </c>
      <c r="AI284" s="15">
        <v>10.840935647312687</v>
      </c>
      <c r="AJ284" s="15">
        <v>1.0911291356963618E-2</v>
      </c>
      <c r="AK284" s="15">
        <v>1.1846983455278544</v>
      </c>
      <c r="AL284" s="15">
        <v>2.0802933244556919E-2</v>
      </c>
      <c r="AM284" s="15">
        <v>0</v>
      </c>
    </row>
    <row r="285" spans="1:39" x14ac:dyDescent="0.25">
      <c r="A285" s="13">
        <v>75364</v>
      </c>
      <c r="B285" s="13" t="s">
        <v>94</v>
      </c>
      <c r="C285" s="13" t="s">
        <v>77</v>
      </c>
      <c r="D285" s="13">
        <v>374900</v>
      </c>
      <c r="E285" s="13">
        <v>164410</v>
      </c>
      <c r="F285" s="13">
        <v>30</v>
      </c>
      <c r="G285" s="14">
        <v>0.15347300000000003</v>
      </c>
      <c r="H285" s="15">
        <v>22.20506</v>
      </c>
      <c r="I285" s="15">
        <v>29.159469999999999</v>
      </c>
      <c r="J285" s="15">
        <v>15.646879999999999</v>
      </c>
      <c r="K285" s="16">
        <v>16</v>
      </c>
      <c r="L285" s="15">
        <v>2.0615700000000001</v>
      </c>
      <c r="M285" s="15">
        <v>1.1842900000000001</v>
      </c>
      <c r="N285" s="15">
        <v>2.5025300000000001</v>
      </c>
      <c r="O285" s="15">
        <v>0.12690000000000001</v>
      </c>
      <c r="P285" s="15">
        <v>3.9781716767399999E-3</v>
      </c>
      <c r="Q285" s="15">
        <v>1.2290725631733601</v>
      </c>
      <c r="R285" s="15">
        <v>1.2825406503882599</v>
      </c>
      <c r="S285" s="15">
        <v>1.6002000000000001</v>
      </c>
      <c r="T285" s="15">
        <v>5.1095783003999998E-4</v>
      </c>
      <c r="U285" s="15">
        <v>0</v>
      </c>
      <c r="V285" s="15">
        <v>1.95258885051E-3</v>
      </c>
      <c r="W285" s="15">
        <v>0</v>
      </c>
      <c r="X285" s="15">
        <v>2.1565340186716799</v>
      </c>
      <c r="Y285" s="15">
        <v>8.3486859729750007E-2</v>
      </c>
      <c r="Z285" s="15">
        <v>2.8432248452575801</v>
      </c>
      <c r="AA285" s="15">
        <v>0</v>
      </c>
      <c r="AB285" s="15">
        <v>9.08774997714E-3</v>
      </c>
      <c r="AC285" s="15">
        <v>9.0695014832099987E-3</v>
      </c>
      <c r="AD285" s="15">
        <v>7.1101059444641104</v>
      </c>
      <c r="AE285" s="15">
        <v>0.56731380380844054</v>
      </c>
      <c r="AF285" s="15">
        <v>3.5696901881547172</v>
      </c>
      <c r="AG285" s="15">
        <v>0.1943103983667662</v>
      </c>
      <c r="AH285" s="15">
        <v>6.0904880584493407E-3</v>
      </c>
      <c r="AI285" s="15">
        <v>1.5270205889005162</v>
      </c>
      <c r="AJ285" s="15">
        <v>9.8752733167086614E-3</v>
      </c>
      <c r="AK285" s="15">
        <v>1.0722122228432327</v>
      </c>
      <c r="AL285" s="15">
        <v>7.8970365511665582E-3</v>
      </c>
      <c r="AM285" s="15">
        <v>0</v>
      </c>
    </row>
    <row r="286" spans="1:39" x14ac:dyDescent="0.25">
      <c r="A286" s="13">
        <v>75365</v>
      </c>
      <c r="B286" s="13" t="s">
        <v>94</v>
      </c>
      <c r="C286" s="13" t="s">
        <v>77</v>
      </c>
      <c r="D286" s="13">
        <v>374900</v>
      </c>
      <c r="E286" s="13">
        <v>164510</v>
      </c>
      <c r="F286" s="13">
        <v>30</v>
      </c>
      <c r="G286" s="14">
        <v>0.20375100000000002</v>
      </c>
      <c r="H286" s="15">
        <v>22.20506</v>
      </c>
      <c r="I286" s="15">
        <v>29.225180000000002</v>
      </c>
      <c r="J286" s="15">
        <v>15.646879999999999</v>
      </c>
      <c r="K286" s="16">
        <v>16</v>
      </c>
      <c r="L286" s="15">
        <v>2.0615700000000001</v>
      </c>
      <c r="M286" s="15">
        <v>1.1842900000000001</v>
      </c>
      <c r="N286" s="15">
        <v>2.5025300000000001</v>
      </c>
      <c r="O286" s="15">
        <v>0.12690000000000001</v>
      </c>
      <c r="P286" s="15">
        <v>3.9781716767399999E-3</v>
      </c>
      <c r="Q286" s="15">
        <v>1.2290725631733601</v>
      </c>
      <c r="R286" s="15">
        <v>1.2825406503882599</v>
      </c>
      <c r="S286" s="15">
        <v>1.6002000000000001</v>
      </c>
      <c r="T286" s="15">
        <v>5.1095783003999998E-4</v>
      </c>
      <c r="U286" s="15">
        <v>0</v>
      </c>
      <c r="V286" s="15">
        <v>1.95258885051E-3</v>
      </c>
      <c r="W286" s="15">
        <v>0</v>
      </c>
      <c r="X286" s="15">
        <v>2.1565340186716799</v>
      </c>
      <c r="Y286" s="15">
        <v>8.3486859729750007E-2</v>
      </c>
      <c r="Z286" s="15">
        <v>2.8432248452575801</v>
      </c>
      <c r="AA286" s="15">
        <v>0</v>
      </c>
      <c r="AB286" s="15">
        <v>9.08774997714E-3</v>
      </c>
      <c r="AC286" s="15">
        <v>9.0695014832099987E-3</v>
      </c>
      <c r="AD286" s="15">
        <v>7.1101059444641104</v>
      </c>
      <c r="AE286" s="15">
        <v>0.5726741708342924</v>
      </c>
      <c r="AF286" s="15">
        <v>3.6034190511730979</v>
      </c>
      <c r="AG286" s="15">
        <v>0.19614637529028389</v>
      </c>
      <c r="AH286" s="15">
        <v>6.148035135817618E-3</v>
      </c>
      <c r="AI286" s="15">
        <v>1.5414489189668565</v>
      </c>
      <c r="AJ286" s="15">
        <v>9.968581621746896E-3</v>
      </c>
      <c r="AK286" s="15">
        <v>1.0823432138493758</v>
      </c>
      <c r="AL286" s="15">
        <v>7.9716531285292918E-3</v>
      </c>
      <c r="AM286" s="15">
        <v>0</v>
      </c>
    </row>
    <row r="287" spans="1:39" x14ac:dyDescent="0.25">
      <c r="A287" s="13">
        <v>75368</v>
      </c>
      <c r="B287" s="13" t="s">
        <v>138</v>
      </c>
      <c r="C287" s="13" t="s">
        <v>77</v>
      </c>
      <c r="D287" s="13">
        <v>375070</v>
      </c>
      <c r="E287" s="13">
        <v>165050</v>
      </c>
      <c r="F287" s="13">
        <v>30</v>
      </c>
      <c r="G287" s="14">
        <v>0.106019</v>
      </c>
      <c r="H287" s="15">
        <v>18.54542</v>
      </c>
      <c r="I287" s="15">
        <v>23.153919999999999</v>
      </c>
      <c r="J287" s="15">
        <v>13.339029999999999</v>
      </c>
      <c r="K287" s="16">
        <v>13</v>
      </c>
      <c r="L287" s="15">
        <v>2.13747</v>
      </c>
      <c r="M287" s="15">
        <v>1.2279</v>
      </c>
      <c r="N287" s="15">
        <v>2.5946699999999998</v>
      </c>
      <c r="O287" s="15">
        <v>0.13148000000000001</v>
      </c>
      <c r="P287" s="15">
        <v>4.0876626403199999E-3</v>
      </c>
      <c r="Q287" s="15">
        <v>0.81486824795022006</v>
      </c>
      <c r="R287" s="15">
        <v>1.40882022838386</v>
      </c>
      <c r="S287" s="15">
        <v>0.84065999999999996</v>
      </c>
      <c r="T287" s="15">
        <v>4.9270933611E-4</v>
      </c>
      <c r="U287" s="15">
        <v>0</v>
      </c>
      <c r="V287" s="15">
        <v>1.8248493930000001E-3</v>
      </c>
      <c r="W287" s="15">
        <v>0</v>
      </c>
      <c r="X287" s="15">
        <v>1.05187968711306</v>
      </c>
      <c r="Y287" s="15">
        <v>8.6370121770689992E-2</v>
      </c>
      <c r="Z287" s="15">
        <v>2.6429293758818999</v>
      </c>
      <c r="AA287" s="15">
        <v>0</v>
      </c>
      <c r="AB287" s="15">
        <v>9.4892168436000006E-3</v>
      </c>
      <c r="AC287" s="15">
        <v>9.3797258800199998E-3</v>
      </c>
      <c r="AD287" s="15">
        <v>5.5830902208956408</v>
      </c>
      <c r="AE287" s="15">
        <v>0.35502260492922061</v>
      </c>
      <c r="AF287" s="15">
        <v>2.2338971850875171</v>
      </c>
      <c r="AG287" s="15">
        <v>0.20453475565625628</v>
      </c>
      <c r="AH287" s="15">
        <v>3.0597770890837218E-3</v>
      </c>
      <c r="AI287" s="15">
        <v>1.1945684574570894</v>
      </c>
      <c r="AJ287" s="15">
        <v>5.5825839533467899E-3</v>
      </c>
      <c r="AK287" s="15">
        <v>0.6061315528046477</v>
      </c>
      <c r="AL287" s="15">
        <v>5.7030830228383253E-3</v>
      </c>
      <c r="AM287" s="15">
        <v>0</v>
      </c>
    </row>
    <row r="288" spans="1:39" x14ac:dyDescent="0.25">
      <c r="A288" s="13">
        <v>77945</v>
      </c>
      <c r="B288" s="13" t="s">
        <v>163</v>
      </c>
      <c r="C288" s="13" t="s">
        <v>77</v>
      </c>
      <c r="D288" s="13">
        <v>254150</v>
      </c>
      <c r="E288" s="13">
        <v>131500</v>
      </c>
      <c r="F288" s="13">
        <v>30</v>
      </c>
      <c r="G288" s="14">
        <v>1.447449</v>
      </c>
      <c r="H288" s="15">
        <v>8.4687000000000001</v>
      </c>
      <c r="I288" s="15">
        <v>27.766369999999998</v>
      </c>
      <c r="J288" s="15">
        <v>6.4793099999999999</v>
      </c>
      <c r="K288" s="16">
        <v>16</v>
      </c>
      <c r="L288" s="15">
        <v>1.9213899999999999</v>
      </c>
      <c r="M288" s="15">
        <v>1.1379900000000001</v>
      </c>
      <c r="N288" s="15">
        <v>0.95209999999999995</v>
      </c>
      <c r="O288" s="15">
        <v>0.14427999999999999</v>
      </c>
      <c r="P288" s="15">
        <v>1.29564306903E-3</v>
      </c>
      <c r="Q288" s="15">
        <v>6.1716406471260005E-2</v>
      </c>
      <c r="R288" s="15">
        <v>0.31345438023561001</v>
      </c>
      <c r="S288" s="15">
        <v>0.49091000000000001</v>
      </c>
      <c r="T288" s="15">
        <v>1.8248493930000001E-5</v>
      </c>
      <c r="U288" s="15">
        <v>0</v>
      </c>
      <c r="V288" s="15">
        <v>0</v>
      </c>
      <c r="W288" s="15">
        <v>0</v>
      </c>
      <c r="X288" s="15">
        <v>0.82572610183856998</v>
      </c>
      <c r="Y288" s="15">
        <v>0.10418065184637</v>
      </c>
      <c r="Z288" s="15">
        <v>6.3687243815700005E-3</v>
      </c>
      <c r="AA288" s="15">
        <v>4.0694141463900003E-3</v>
      </c>
      <c r="AB288" s="15">
        <v>4.2701475796200006E-3</v>
      </c>
      <c r="AC288" s="15">
        <v>5.4198026972100003E-3</v>
      </c>
      <c r="AD288" s="15">
        <v>2.4954815449274999</v>
      </c>
      <c r="AE288" s="15">
        <v>1.9743695954810814</v>
      </c>
      <c r="AF288" s="15">
        <v>10.772701498975536</v>
      </c>
      <c r="AG288" s="15">
        <v>0.90569437024369193</v>
      </c>
      <c r="AH288" s="15">
        <v>2.6875158758846909E-2</v>
      </c>
      <c r="AI288" s="15">
        <v>2.4940668100597723</v>
      </c>
      <c r="AJ288" s="15">
        <v>3.8050001641041407E-2</v>
      </c>
      <c r="AK288" s="15">
        <v>3.0128545057311289</v>
      </c>
      <c r="AL288" s="15">
        <v>7.3058059108895998E-2</v>
      </c>
      <c r="AM288" s="15">
        <v>0</v>
      </c>
    </row>
    <row r="289" spans="1:39" x14ac:dyDescent="0.25">
      <c r="A289" s="13">
        <v>77948</v>
      </c>
      <c r="B289" s="13" t="s">
        <v>104</v>
      </c>
      <c r="C289" s="13" t="s">
        <v>77</v>
      </c>
      <c r="D289" s="13">
        <v>256000</v>
      </c>
      <c r="E289" s="13">
        <v>134060</v>
      </c>
      <c r="F289" s="13">
        <v>30</v>
      </c>
      <c r="G289" s="14">
        <v>1.3915390000000003</v>
      </c>
      <c r="H289" s="15">
        <v>7.4544199999999998</v>
      </c>
      <c r="I289" s="15">
        <v>20.139900000000001</v>
      </c>
      <c r="J289" s="15">
        <v>5.7321499999999999</v>
      </c>
      <c r="K289" s="16">
        <v>12</v>
      </c>
      <c r="L289" s="15">
        <v>1.91804</v>
      </c>
      <c r="M289" s="15">
        <v>1.13601</v>
      </c>
      <c r="N289" s="15">
        <v>0.95045000000000002</v>
      </c>
      <c r="O289" s="15">
        <v>0.16558</v>
      </c>
      <c r="P289" s="15">
        <v>7.2993975720000005E-4</v>
      </c>
      <c r="Q289" s="15">
        <v>0.14494778728599</v>
      </c>
      <c r="R289" s="15">
        <v>0.32339980942745999</v>
      </c>
      <c r="S289" s="15">
        <v>0.56866000000000005</v>
      </c>
      <c r="T289" s="15">
        <v>0</v>
      </c>
      <c r="U289" s="15">
        <v>0</v>
      </c>
      <c r="V289" s="15">
        <v>0</v>
      </c>
      <c r="W289" s="15">
        <v>0</v>
      </c>
      <c r="X289" s="15">
        <v>0.34533449913131997</v>
      </c>
      <c r="Y289" s="15">
        <v>9.2775343140120009E-2</v>
      </c>
      <c r="Z289" s="15">
        <v>2.3905527048300001E-3</v>
      </c>
      <c r="AA289" s="15">
        <v>4.4526325189199996E-3</v>
      </c>
      <c r="AB289" s="15">
        <v>4.0511656524600008E-3</v>
      </c>
      <c r="AC289" s="15">
        <v>4.50737800071E-3</v>
      </c>
      <c r="AD289" s="15">
        <v>1.7930787650678699</v>
      </c>
      <c r="AE289" s="15">
        <v>1.1429891915965762</v>
      </c>
      <c r="AF289" s="15">
        <v>7.191993699111336</v>
      </c>
      <c r="AG289" s="15">
        <v>0.47613959449051985</v>
      </c>
      <c r="AH289" s="15">
        <v>3.6871492763946342E-2</v>
      </c>
      <c r="AI289" s="15">
        <v>0.70434300397863114</v>
      </c>
      <c r="AJ289" s="15">
        <v>2.8386686661332889E-2</v>
      </c>
      <c r="AK289" s="15">
        <v>3.0820972167731657</v>
      </c>
      <c r="AL289" s="15">
        <v>2.2659114624494131E-2</v>
      </c>
      <c r="AM289" s="15">
        <v>0</v>
      </c>
    </row>
    <row r="290" spans="1:39" x14ac:dyDescent="0.25">
      <c r="A290" s="13">
        <v>77949</v>
      </c>
      <c r="B290" s="13" t="s">
        <v>94</v>
      </c>
      <c r="C290" s="13" t="s">
        <v>77</v>
      </c>
      <c r="D290" s="13">
        <v>373750</v>
      </c>
      <c r="E290" s="13">
        <v>162070</v>
      </c>
      <c r="F290" s="13">
        <v>30</v>
      </c>
      <c r="G290" s="14">
        <v>2.1825479999999993</v>
      </c>
      <c r="H290" s="15">
        <v>11.4373</v>
      </c>
      <c r="I290" s="15">
        <v>38.442720000000001</v>
      </c>
      <c r="J290" s="15">
        <v>8.5758100000000006</v>
      </c>
      <c r="K290" s="16">
        <v>20</v>
      </c>
      <c r="L290" s="15">
        <v>2.0615700000000001</v>
      </c>
      <c r="M290" s="15">
        <v>1.1842900000000001</v>
      </c>
      <c r="N290" s="15">
        <v>2.5025300000000001</v>
      </c>
      <c r="O290" s="15">
        <v>0.10800999999999999</v>
      </c>
      <c r="P290" s="15">
        <v>3.86868071316E-3</v>
      </c>
      <c r="Q290" s="15">
        <v>0.16576931886012</v>
      </c>
      <c r="R290" s="15">
        <v>0.95715175512243011</v>
      </c>
      <c r="S290" s="15">
        <v>0.68522000000000005</v>
      </c>
      <c r="T290" s="15">
        <v>4.9270933611E-4</v>
      </c>
      <c r="U290" s="15">
        <v>0</v>
      </c>
      <c r="V290" s="15">
        <v>1.93434035658E-3</v>
      </c>
      <c r="W290" s="15">
        <v>0</v>
      </c>
      <c r="X290" s="15">
        <v>0.32491443442365003</v>
      </c>
      <c r="Y290" s="15">
        <v>8.6881079600730007E-2</v>
      </c>
      <c r="Z290" s="15">
        <v>0.48343910119355998</v>
      </c>
      <c r="AA290" s="15">
        <v>0</v>
      </c>
      <c r="AB290" s="15">
        <v>7.1899066084200004E-3</v>
      </c>
      <c r="AC290" s="15">
        <v>6.8431852237500002E-3</v>
      </c>
      <c r="AD290" s="15">
        <v>2.8572031916079599</v>
      </c>
      <c r="AE290" s="15">
        <v>2.3879033106081842</v>
      </c>
      <c r="AF290" s="15">
        <v>15.025326302510425</v>
      </c>
      <c r="AG290" s="15">
        <v>1.6736165863682004</v>
      </c>
      <c r="AH290" s="15">
        <v>0.28824739360180246</v>
      </c>
      <c r="AI290" s="15">
        <v>2.9848438987504951</v>
      </c>
      <c r="AJ290" s="15">
        <v>4.1840177138833499E-2</v>
      </c>
      <c r="AK290" s="15">
        <v>4.5428159702961235</v>
      </c>
      <c r="AL290" s="15">
        <v>6.0826360725938104E-2</v>
      </c>
      <c r="AM290" s="15">
        <v>0</v>
      </c>
    </row>
    <row r="291" spans="1:39" x14ac:dyDescent="0.25">
      <c r="A291" s="13">
        <v>77950</v>
      </c>
      <c r="B291" s="13" t="s">
        <v>79</v>
      </c>
      <c r="C291" s="13" t="s">
        <v>77</v>
      </c>
      <c r="D291" s="13">
        <v>373000</v>
      </c>
      <c r="E291" s="13">
        <v>164660</v>
      </c>
      <c r="F291" s="13">
        <v>30</v>
      </c>
      <c r="G291" s="14">
        <v>1.7616970000000001</v>
      </c>
      <c r="H291" s="15">
        <v>17.48245</v>
      </c>
      <c r="I291" s="15">
        <v>40.015700000000002</v>
      </c>
      <c r="J291" s="15">
        <v>12.63358</v>
      </c>
      <c r="K291" s="16">
        <v>21</v>
      </c>
      <c r="L291" s="15">
        <v>2.0615700000000001</v>
      </c>
      <c r="M291" s="15">
        <v>1.1842900000000001</v>
      </c>
      <c r="N291" s="15">
        <v>2.5025300000000001</v>
      </c>
      <c r="O291" s="15">
        <v>0.17513999999999999</v>
      </c>
      <c r="P291" s="15">
        <v>4.0511656524600008E-3</v>
      </c>
      <c r="Q291" s="15">
        <v>0.44694211333355999</v>
      </c>
      <c r="R291" s="15">
        <v>1.40212303111155</v>
      </c>
      <c r="S291" s="15">
        <v>1.10785</v>
      </c>
      <c r="T291" s="15">
        <v>5.4745481789999996E-4</v>
      </c>
      <c r="U291" s="15">
        <v>0</v>
      </c>
      <c r="V291" s="15">
        <v>2.2445647533899998E-3</v>
      </c>
      <c r="W291" s="15">
        <v>0</v>
      </c>
      <c r="X291" s="15">
        <v>1.1238152501851202</v>
      </c>
      <c r="Y291" s="15">
        <v>8.7154807009679994E-2</v>
      </c>
      <c r="Z291" s="15">
        <v>2.7030034178994602</v>
      </c>
      <c r="AA291" s="15">
        <v>0</v>
      </c>
      <c r="AB291" s="15">
        <v>9.2884834103700003E-3</v>
      </c>
      <c r="AC291" s="15">
        <v>9.9454291918499999E-3</v>
      </c>
      <c r="AD291" s="15">
        <v>4.66192449580317</v>
      </c>
      <c r="AE291" s="15">
        <v>1.5831302260101789</v>
      </c>
      <c r="AF291" s="15">
        <v>9.961478808416075</v>
      </c>
      <c r="AG291" s="15">
        <v>2.0900925703693578</v>
      </c>
      <c r="AH291" s="15">
        <v>0.25327693711554855</v>
      </c>
      <c r="AI291" s="15">
        <v>4.0616636100667591</v>
      </c>
      <c r="AJ291" s="15">
        <v>4.1490035999517047E-2</v>
      </c>
      <c r="AK291" s="15">
        <v>4.5047992392897882</v>
      </c>
      <c r="AL291" s="15">
        <v>3.7318572732782745E-2</v>
      </c>
      <c r="AM291" s="15">
        <v>0</v>
      </c>
    </row>
    <row r="292" spans="1:39" x14ac:dyDescent="0.25">
      <c r="A292" s="13">
        <v>77952</v>
      </c>
      <c r="B292" s="13" t="s">
        <v>78</v>
      </c>
      <c r="C292" s="13" t="s">
        <v>77</v>
      </c>
      <c r="D292" s="13">
        <v>372500</v>
      </c>
      <c r="E292" s="13">
        <v>165230</v>
      </c>
      <c r="F292" s="13">
        <v>30</v>
      </c>
      <c r="G292" s="14">
        <v>1.1642950000000001</v>
      </c>
      <c r="H292" s="15">
        <v>15.885730000000001</v>
      </c>
      <c r="I292" s="15">
        <v>41.093710000000002</v>
      </c>
      <c r="J292" s="15">
        <v>11.604799999999999</v>
      </c>
      <c r="K292" s="16">
        <v>21</v>
      </c>
      <c r="L292" s="15">
        <v>2.08521</v>
      </c>
      <c r="M292" s="15">
        <v>1.19787</v>
      </c>
      <c r="N292" s="15">
        <v>2.5312299999999999</v>
      </c>
      <c r="O292" s="15">
        <v>0.10425</v>
      </c>
      <c r="P292" s="15">
        <v>4.3066445674800006E-3</v>
      </c>
      <c r="Q292" s="15">
        <v>0.22356229913643</v>
      </c>
      <c r="R292" s="15">
        <v>1.07204427290571</v>
      </c>
      <c r="S292" s="15">
        <v>0.99858999999999998</v>
      </c>
      <c r="T292" s="15">
        <v>6.2044879362000002E-4</v>
      </c>
      <c r="U292" s="15">
        <v>0</v>
      </c>
      <c r="V292" s="15">
        <v>3.0657469802400001E-3</v>
      </c>
      <c r="W292" s="15">
        <v>0</v>
      </c>
      <c r="X292" s="15">
        <v>1.3776153037635601</v>
      </c>
      <c r="Y292" s="15">
        <v>8.5293460628819998E-2</v>
      </c>
      <c r="Z292" s="15">
        <v>1.5798268650018901</v>
      </c>
      <c r="AA292" s="15">
        <v>0</v>
      </c>
      <c r="AB292" s="15">
        <v>8.0658343170600007E-3</v>
      </c>
      <c r="AC292" s="15">
        <v>7.4088885355800002E-3</v>
      </c>
      <c r="AD292" s="15">
        <v>4.6067957956406405</v>
      </c>
      <c r="AE292" s="15">
        <v>2.2061949957789433</v>
      </c>
      <c r="AF292" s="15">
        <v>13.881968985629255</v>
      </c>
      <c r="AG292" s="15">
        <v>0.9648674070386648</v>
      </c>
      <c r="AH292" s="15">
        <v>0.12045024189153614</v>
      </c>
      <c r="AI292" s="15">
        <v>3.2748862780007681</v>
      </c>
      <c r="AJ292" s="15">
        <v>4.2833524904412439E-2</v>
      </c>
      <c r="AK292" s="15">
        <v>4.6506691487986034</v>
      </c>
      <c r="AL292" s="15">
        <v>6.6109417957814345E-2</v>
      </c>
      <c r="AM292" s="15">
        <v>0</v>
      </c>
    </row>
    <row r="293" spans="1:39" x14ac:dyDescent="0.25">
      <c r="A293" s="13">
        <v>77953</v>
      </c>
      <c r="B293" s="13" t="s">
        <v>129</v>
      </c>
      <c r="C293" s="13" t="s">
        <v>77</v>
      </c>
      <c r="D293" s="13">
        <v>378660</v>
      </c>
      <c r="E293" s="13">
        <v>167000</v>
      </c>
      <c r="F293" s="13">
        <v>30</v>
      </c>
      <c r="G293" s="14">
        <v>0.87004599999999999</v>
      </c>
      <c r="H293" s="15">
        <v>13.26375</v>
      </c>
      <c r="I293" s="15">
        <v>22.99614</v>
      </c>
      <c r="J293" s="15">
        <v>9.8152500000000007</v>
      </c>
      <c r="K293" s="16">
        <v>13</v>
      </c>
      <c r="L293" s="15">
        <v>2.13747</v>
      </c>
      <c r="M293" s="15">
        <v>1.2279</v>
      </c>
      <c r="N293" s="15">
        <v>2.5946699999999998</v>
      </c>
      <c r="O293" s="15">
        <v>0.10703</v>
      </c>
      <c r="P293" s="15">
        <v>2.4270496926900001E-3</v>
      </c>
      <c r="Q293" s="15">
        <v>0.19275884138259</v>
      </c>
      <c r="R293" s="15">
        <v>0.52812966282813001</v>
      </c>
      <c r="S293" s="15">
        <v>0.64785999999999999</v>
      </c>
      <c r="T293" s="15">
        <v>6.2044879362000002E-4</v>
      </c>
      <c r="U293" s="15">
        <v>0</v>
      </c>
      <c r="V293" s="15">
        <v>1.4963765022600001E-3</v>
      </c>
      <c r="W293" s="15">
        <v>0</v>
      </c>
      <c r="X293" s="15">
        <v>0.34188553377854997</v>
      </c>
      <c r="Y293" s="15">
        <v>0.10478285214606001</v>
      </c>
      <c r="Z293" s="15">
        <v>2.6983683004412402</v>
      </c>
      <c r="AA293" s="15">
        <v>0</v>
      </c>
      <c r="AB293" s="15">
        <v>6.1314939604800002E-3</v>
      </c>
      <c r="AC293" s="15">
        <v>6.3687243815700005E-3</v>
      </c>
      <c r="AD293" s="15">
        <v>2.66579473877619</v>
      </c>
      <c r="AE293" s="15">
        <v>0.96705747359617622</v>
      </c>
      <c r="AF293" s="15">
        <v>5.2765305539799803</v>
      </c>
      <c r="AG293" s="15">
        <v>0.87986811847279922</v>
      </c>
      <c r="AH293" s="15">
        <v>6.9598980825358911E-2</v>
      </c>
      <c r="AI293" s="15">
        <v>6.6604413311635927E-2</v>
      </c>
      <c r="AJ293" s="15">
        <v>3.0506380972838761E-2</v>
      </c>
      <c r="AK293" s="15">
        <v>2.4155396426693061</v>
      </c>
      <c r="AL293" s="15">
        <v>2.6684436171905461E-2</v>
      </c>
      <c r="AM293" s="15">
        <v>0</v>
      </c>
    </row>
    <row r="294" spans="1:39" x14ac:dyDescent="0.25">
      <c r="A294" s="13">
        <v>77954</v>
      </c>
      <c r="B294" s="13" t="s">
        <v>114</v>
      </c>
      <c r="C294" s="13" t="s">
        <v>77</v>
      </c>
      <c r="D294" s="13">
        <v>372600</v>
      </c>
      <c r="E294" s="13">
        <v>165500</v>
      </c>
      <c r="F294" s="13">
        <v>30</v>
      </c>
      <c r="G294" s="14">
        <v>1.3453620000000002</v>
      </c>
      <c r="H294" s="15">
        <v>15.885730000000001</v>
      </c>
      <c r="I294" s="15">
        <v>29.533819999999999</v>
      </c>
      <c r="J294" s="15">
        <v>11.604799999999999</v>
      </c>
      <c r="K294" s="16">
        <v>16</v>
      </c>
      <c r="L294" s="15">
        <v>2.08521</v>
      </c>
      <c r="M294" s="15">
        <v>1.19787</v>
      </c>
      <c r="N294" s="15">
        <v>2.5312299999999999</v>
      </c>
      <c r="O294" s="15">
        <v>0.10425</v>
      </c>
      <c r="P294" s="15">
        <v>4.3066445674800006E-3</v>
      </c>
      <c r="Q294" s="15">
        <v>0.22356229913643</v>
      </c>
      <c r="R294" s="15">
        <v>1.07204427290571</v>
      </c>
      <c r="S294" s="15">
        <v>0.99858999999999998</v>
      </c>
      <c r="T294" s="15">
        <v>6.2044879362000002E-4</v>
      </c>
      <c r="U294" s="15">
        <v>0</v>
      </c>
      <c r="V294" s="15">
        <v>3.0657469802400001E-3</v>
      </c>
      <c r="W294" s="15">
        <v>0</v>
      </c>
      <c r="X294" s="15">
        <v>1.3776153037635601</v>
      </c>
      <c r="Y294" s="15">
        <v>8.5293460628819998E-2</v>
      </c>
      <c r="Z294" s="15">
        <v>1.5798268650018901</v>
      </c>
      <c r="AA294" s="15">
        <v>0</v>
      </c>
      <c r="AB294" s="15">
        <v>8.0658343170600007E-3</v>
      </c>
      <c r="AC294" s="15">
        <v>7.4088885355800002E-3</v>
      </c>
      <c r="AD294" s="15">
        <v>4.6067957956406405</v>
      </c>
      <c r="AE294" s="15">
        <v>1.2169956763303962</v>
      </c>
      <c r="AF294" s="15">
        <v>7.6576622949407867</v>
      </c>
      <c r="AG294" s="15">
        <v>0.38185157117914664</v>
      </c>
      <c r="AH294" s="15">
        <v>2.922614127406087E-3</v>
      </c>
      <c r="AI294" s="15">
        <v>0.92118934939562458</v>
      </c>
      <c r="AJ294" s="15">
        <v>3.1504079254014668E-2</v>
      </c>
      <c r="AK294" s="15">
        <v>3.4205695135974916</v>
      </c>
      <c r="AL294" s="15">
        <v>1.5394901175131172E-2</v>
      </c>
      <c r="AM294" s="15">
        <v>0</v>
      </c>
    </row>
    <row r="295" spans="1:39" x14ac:dyDescent="0.25">
      <c r="A295" s="13">
        <v>77955</v>
      </c>
      <c r="B295" s="13" t="s">
        <v>112</v>
      </c>
      <c r="C295" s="13" t="s">
        <v>77</v>
      </c>
      <c r="D295" s="13">
        <v>245410</v>
      </c>
      <c r="E295" s="13">
        <v>126250</v>
      </c>
      <c r="F295" s="13">
        <v>30</v>
      </c>
      <c r="G295" s="14">
        <v>0.83480500000000002</v>
      </c>
      <c r="H295" s="15">
        <v>8.9193599999999993</v>
      </c>
      <c r="I295" s="15">
        <v>23.572880000000001</v>
      </c>
      <c r="J295" s="15">
        <v>6.8121400000000003</v>
      </c>
      <c r="K295" s="16">
        <v>13</v>
      </c>
      <c r="L295" s="15">
        <v>1.8853800000000001</v>
      </c>
      <c r="M295" s="15">
        <v>1.1166700000000001</v>
      </c>
      <c r="N295" s="15">
        <v>0.93425999999999998</v>
      </c>
      <c r="O295" s="15">
        <v>1.6959999999999999E-2</v>
      </c>
      <c r="P295" s="15">
        <v>1.8066008990700001E-3</v>
      </c>
      <c r="Q295" s="15">
        <v>0.23186536387458001</v>
      </c>
      <c r="R295" s="15">
        <v>0.69661800728382006</v>
      </c>
      <c r="S295" s="15">
        <v>0.34641</v>
      </c>
      <c r="T295" s="15">
        <v>0</v>
      </c>
      <c r="U295" s="15">
        <v>0</v>
      </c>
      <c r="V295" s="15">
        <v>0</v>
      </c>
      <c r="W295" s="15">
        <v>0</v>
      </c>
      <c r="X295" s="15">
        <v>0.42221540405841002</v>
      </c>
      <c r="Y295" s="15">
        <v>8.6242382313180002E-2</v>
      </c>
      <c r="Z295" s="15">
        <v>6.2044879362000002E-4</v>
      </c>
      <c r="AA295" s="15">
        <v>0.12533065631124002</v>
      </c>
      <c r="AB295" s="15">
        <v>5.4380511911399998E-3</v>
      </c>
      <c r="AC295" s="15">
        <v>6.8979307055399997E-3</v>
      </c>
      <c r="AD295" s="15">
        <v>3.0426078899367601</v>
      </c>
      <c r="AE295" s="15">
        <v>1.1368776283881497</v>
      </c>
      <c r="AF295" s="15">
        <v>7.1535381087961492</v>
      </c>
      <c r="AG295" s="15">
        <v>0.97576174554607809</v>
      </c>
      <c r="AH295" s="15">
        <v>0.18263664952549594</v>
      </c>
      <c r="AI295" s="15">
        <v>1.3846345326269964</v>
      </c>
      <c r="AJ295" s="15">
        <v>3.469588587944078E-2</v>
      </c>
      <c r="AK295" s="15">
        <v>3.7671213473521559</v>
      </c>
      <c r="AL295" s="15">
        <v>1.8254101885537846E-2</v>
      </c>
      <c r="AM295" s="15">
        <v>0</v>
      </c>
    </row>
    <row r="296" spans="1:39" x14ac:dyDescent="0.25">
      <c r="A296" s="13">
        <v>77956</v>
      </c>
      <c r="B296" s="13" t="s">
        <v>112</v>
      </c>
      <c r="C296" s="13" t="s">
        <v>77</v>
      </c>
      <c r="D296" s="13">
        <v>245730</v>
      </c>
      <c r="E296" s="13">
        <v>126500</v>
      </c>
      <c r="F296" s="13">
        <v>30</v>
      </c>
      <c r="G296" s="14">
        <v>1.0353330000000001</v>
      </c>
      <c r="H296" s="15">
        <v>8.9193599999999993</v>
      </c>
      <c r="I296" s="15">
        <v>23.107559999999999</v>
      </c>
      <c r="J296" s="15">
        <v>6.8121400000000003</v>
      </c>
      <c r="K296" s="16">
        <v>13</v>
      </c>
      <c r="L296" s="15">
        <v>1.8853800000000001</v>
      </c>
      <c r="M296" s="15">
        <v>1.1166700000000001</v>
      </c>
      <c r="N296" s="15">
        <v>0.93425999999999998</v>
      </c>
      <c r="O296" s="15">
        <v>1.6959999999999999E-2</v>
      </c>
      <c r="P296" s="15">
        <v>1.8066008990700001E-3</v>
      </c>
      <c r="Q296" s="15">
        <v>0.23186536387458001</v>
      </c>
      <c r="R296" s="15">
        <v>0.69661800728382006</v>
      </c>
      <c r="S296" s="15">
        <v>0.34641</v>
      </c>
      <c r="T296" s="15">
        <v>0</v>
      </c>
      <c r="U296" s="15">
        <v>0</v>
      </c>
      <c r="V296" s="15">
        <v>0</v>
      </c>
      <c r="W296" s="15">
        <v>0</v>
      </c>
      <c r="X296" s="15">
        <v>0.42221540405841002</v>
      </c>
      <c r="Y296" s="15">
        <v>8.6242382313180002E-2</v>
      </c>
      <c r="Z296" s="15">
        <v>6.2044879362000002E-4</v>
      </c>
      <c r="AA296" s="15">
        <v>0.12533065631124002</v>
      </c>
      <c r="AB296" s="15">
        <v>5.4380511911399998E-3</v>
      </c>
      <c r="AC296" s="15">
        <v>6.8979307055399997E-3</v>
      </c>
      <c r="AD296" s="15">
        <v>3.0426078899367601</v>
      </c>
      <c r="AE296" s="15">
        <v>1.1347748769054875</v>
      </c>
      <c r="AF296" s="15">
        <v>7.140307034062209</v>
      </c>
      <c r="AG296" s="15">
        <v>0.26188524542686714</v>
      </c>
      <c r="AH296" s="15">
        <v>2.1547475354266366E-2</v>
      </c>
      <c r="AI296" s="15">
        <v>1.7971350470420731</v>
      </c>
      <c r="AJ296" s="15">
        <v>3.4550645271717979E-2</v>
      </c>
      <c r="AK296" s="15">
        <v>3.7513517833249943</v>
      </c>
      <c r="AL296" s="15">
        <v>4.6647892612384834E-2</v>
      </c>
      <c r="AM296" s="15">
        <v>0</v>
      </c>
    </row>
    <row r="297" spans="1:39" x14ac:dyDescent="0.25">
      <c r="A297" s="13">
        <v>77957</v>
      </c>
      <c r="B297" s="13" t="s">
        <v>113</v>
      </c>
      <c r="C297" s="13" t="s">
        <v>77</v>
      </c>
      <c r="D297" s="13">
        <v>205880</v>
      </c>
      <c r="E297" s="13">
        <v>66750</v>
      </c>
      <c r="F297" s="13">
        <v>30</v>
      </c>
      <c r="G297" s="14">
        <v>0.98588599999999993</v>
      </c>
      <c r="H297" s="15">
        <v>6.8538899999999998</v>
      </c>
      <c r="I297" s="15">
        <v>19.211259999999999</v>
      </c>
      <c r="J297" s="15">
        <v>5.2934599999999996</v>
      </c>
      <c r="K297" s="16">
        <v>11</v>
      </c>
      <c r="L297" s="15">
        <v>1.67526</v>
      </c>
      <c r="M297" s="15">
        <v>1.0502400000000001</v>
      </c>
      <c r="N297" s="15">
        <v>0.85997999999999997</v>
      </c>
      <c r="O297" s="15">
        <v>0.1419</v>
      </c>
      <c r="P297" s="15">
        <v>2.4270496926900001E-3</v>
      </c>
      <c r="Q297" s="15">
        <v>9.2629355188679999E-2</v>
      </c>
      <c r="R297" s="15">
        <v>0.31281568294806</v>
      </c>
      <c r="S297" s="15">
        <v>0.45689000000000002</v>
      </c>
      <c r="T297" s="15">
        <v>6.9344276934000008E-4</v>
      </c>
      <c r="U297" s="15">
        <v>0</v>
      </c>
      <c r="V297" s="15">
        <v>0</v>
      </c>
      <c r="W297" s="15">
        <v>0</v>
      </c>
      <c r="X297" s="15">
        <v>0.14565947854926001</v>
      </c>
      <c r="Y297" s="15">
        <v>0.10567702834863001</v>
      </c>
      <c r="Z297" s="15">
        <v>0.17994839864373002</v>
      </c>
      <c r="AA297" s="15">
        <v>1.4233825265399999E-2</v>
      </c>
      <c r="AB297" s="15">
        <v>5.21906926398E-3</v>
      </c>
      <c r="AC297" s="15">
        <v>6.4782153451500004E-3</v>
      </c>
      <c r="AD297" s="15">
        <v>1.8038271279926401</v>
      </c>
      <c r="AE297" s="15">
        <v>0.97417925394312599</v>
      </c>
      <c r="AF297" s="15">
        <v>6.1297964212393445</v>
      </c>
      <c r="AG297" s="15">
        <v>0.79304843173044326</v>
      </c>
      <c r="AH297" s="15">
        <v>0.10899015441193338</v>
      </c>
      <c r="AI297" s="15">
        <v>1.1197599388459278</v>
      </c>
      <c r="AJ297" s="15">
        <v>2.9141971114108229E-2</v>
      </c>
      <c r="AK297" s="15">
        <v>3.1641025644751877</v>
      </c>
      <c r="AL297" s="15">
        <v>3.8351264239929586E-2</v>
      </c>
      <c r="AM297" s="15">
        <v>0</v>
      </c>
    </row>
    <row r="298" spans="1:39" x14ac:dyDescent="0.25">
      <c r="A298" s="13">
        <v>77958</v>
      </c>
      <c r="B298" s="13" t="s">
        <v>113</v>
      </c>
      <c r="C298" s="13" t="s">
        <v>77</v>
      </c>
      <c r="D298" s="13">
        <v>205750</v>
      </c>
      <c r="E298" s="13">
        <v>67070</v>
      </c>
      <c r="F298" s="13">
        <v>30</v>
      </c>
      <c r="G298" s="14">
        <v>1.329528</v>
      </c>
      <c r="H298" s="15">
        <v>6.3899900000000001</v>
      </c>
      <c r="I298" s="15">
        <v>23.014679999999998</v>
      </c>
      <c r="J298" s="15">
        <v>4.9466000000000001</v>
      </c>
      <c r="K298" s="16">
        <v>13</v>
      </c>
      <c r="L298" s="15">
        <v>1.67526</v>
      </c>
      <c r="M298" s="15">
        <v>1.0502400000000001</v>
      </c>
      <c r="N298" s="15">
        <v>0.85997999999999997</v>
      </c>
      <c r="O298" s="15">
        <v>0.14799999999999999</v>
      </c>
      <c r="P298" s="15">
        <v>2.3905527048300001E-3</v>
      </c>
      <c r="Q298" s="15">
        <v>0.10179009914154001</v>
      </c>
      <c r="R298" s="15">
        <v>0.17204680077204001</v>
      </c>
      <c r="S298" s="15">
        <v>0.41687000000000002</v>
      </c>
      <c r="T298" s="15">
        <v>6.9344276934000008E-4</v>
      </c>
      <c r="U298" s="15">
        <v>0</v>
      </c>
      <c r="V298" s="15">
        <v>0</v>
      </c>
      <c r="W298" s="15">
        <v>0</v>
      </c>
      <c r="X298" s="15">
        <v>0.26774190294096001</v>
      </c>
      <c r="Y298" s="15">
        <v>9.5530865723550004E-2</v>
      </c>
      <c r="Z298" s="15">
        <v>0.13109718039312002</v>
      </c>
      <c r="AA298" s="15">
        <v>3.94167468888E-3</v>
      </c>
      <c r="AB298" s="15">
        <v>4.0146686645999999E-3</v>
      </c>
      <c r="AC298" s="15">
        <v>6.7884397419600007E-3</v>
      </c>
      <c r="AD298" s="15">
        <v>1.4536020324880801</v>
      </c>
      <c r="AE298" s="15">
        <v>1.3354736682640711</v>
      </c>
      <c r="AF298" s="15">
        <v>8.4031575084870411</v>
      </c>
      <c r="AG298" s="15">
        <v>1.8978218443737331</v>
      </c>
      <c r="AH298" s="15">
        <v>0.1917232175261627</v>
      </c>
      <c r="AI298" s="15">
        <v>0.82619053754239991</v>
      </c>
      <c r="AJ298" s="15">
        <v>3.6096332222926672E-2</v>
      </c>
      <c r="AK298" s="15">
        <v>3.9191754362634037</v>
      </c>
      <c r="AL298" s="15">
        <v>1.5051455320261503E-2</v>
      </c>
      <c r="AM298" s="15">
        <v>0</v>
      </c>
    </row>
    <row r="299" spans="1:39" x14ac:dyDescent="0.25">
      <c r="A299" s="13">
        <v>77963</v>
      </c>
      <c r="B299" s="13" t="s">
        <v>84</v>
      </c>
      <c r="C299" s="13" t="s">
        <v>77</v>
      </c>
      <c r="D299" s="13">
        <v>330230</v>
      </c>
      <c r="E299" s="13">
        <v>136000</v>
      </c>
      <c r="F299" s="13">
        <v>30</v>
      </c>
      <c r="G299" s="14">
        <v>0.94825000000000004</v>
      </c>
      <c r="H299" s="15">
        <v>13.04482</v>
      </c>
      <c r="I299" s="15">
        <v>41.967730000000003</v>
      </c>
      <c r="J299" s="15">
        <v>9.7021599999999992</v>
      </c>
      <c r="K299" s="16">
        <v>22</v>
      </c>
      <c r="L299" s="15">
        <v>1.84619</v>
      </c>
      <c r="M299" s="15">
        <v>1.04189</v>
      </c>
      <c r="N299" s="15">
        <v>1.6663399999999999</v>
      </c>
      <c r="O299" s="15">
        <v>0.27798</v>
      </c>
      <c r="P299" s="15">
        <v>0.14930917733526</v>
      </c>
      <c r="Q299" s="15">
        <v>9.2136645852570004E-2</v>
      </c>
      <c r="R299" s="15">
        <v>0.51634113574934992</v>
      </c>
      <c r="S299" s="15">
        <v>1.0082100000000001</v>
      </c>
      <c r="T299" s="15">
        <v>0</v>
      </c>
      <c r="U299" s="15">
        <v>0</v>
      </c>
      <c r="V299" s="15">
        <v>5.5110451668600006E-2</v>
      </c>
      <c r="W299" s="15">
        <v>0</v>
      </c>
      <c r="X299" s="15">
        <v>1.0889606267788201</v>
      </c>
      <c r="Y299" s="15">
        <v>9.5768096144640005E-2</v>
      </c>
      <c r="Z299" s="15">
        <v>1.3169390614463101</v>
      </c>
      <c r="AA299" s="15">
        <v>2.0073343323E-4</v>
      </c>
      <c r="AB299" s="15">
        <v>6.9526761873300001E-3</v>
      </c>
      <c r="AC299" s="15">
        <v>5.3103117336299995E-3</v>
      </c>
      <c r="AD299" s="15">
        <v>3.8771845113313801</v>
      </c>
      <c r="AE299" s="15">
        <v>2.4665455270612955</v>
      </c>
      <c r="AF299" s="15">
        <v>15.520164162197336</v>
      </c>
      <c r="AG299" s="15">
        <v>2.0350914986315396</v>
      </c>
      <c r="AH299" s="15">
        <v>0.52996157246578002</v>
      </c>
      <c r="AI299" s="15">
        <v>2.4991213898247904</v>
      </c>
      <c r="AJ299" s="15">
        <v>5.3104370197429147E-2</v>
      </c>
      <c r="AK299" s="15">
        <v>5.7658307761200014</v>
      </c>
      <c r="AL299" s="15">
        <v>5.3090703501827166E-2</v>
      </c>
      <c r="AM299" s="15">
        <v>0</v>
      </c>
    </row>
    <row r="300" spans="1:39" x14ac:dyDescent="0.25">
      <c r="A300" s="13">
        <v>77964</v>
      </c>
      <c r="B300" s="13" t="s">
        <v>104</v>
      </c>
      <c r="C300" s="13" t="s">
        <v>77</v>
      </c>
      <c r="D300" s="13">
        <v>328540</v>
      </c>
      <c r="E300" s="13">
        <v>137000</v>
      </c>
      <c r="F300" s="13">
        <v>30</v>
      </c>
      <c r="G300" s="14">
        <v>0.30287500000000001</v>
      </c>
      <c r="H300" s="15">
        <v>9.0169499999999996</v>
      </c>
      <c r="I300" s="15">
        <v>28.073340000000002</v>
      </c>
      <c r="J300" s="15">
        <v>6.8653199999999996</v>
      </c>
      <c r="K300" s="16">
        <v>16</v>
      </c>
      <c r="L300" s="15">
        <v>1.81315</v>
      </c>
      <c r="M300" s="15">
        <v>1.0232399999999999</v>
      </c>
      <c r="N300" s="15">
        <v>1.63652</v>
      </c>
      <c r="O300" s="15">
        <v>0.30767</v>
      </c>
      <c r="P300" s="15">
        <v>3.2810792086140003E-2</v>
      </c>
      <c r="Q300" s="15">
        <v>5.6716319134440002E-2</v>
      </c>
      <c r="R300" s="15">
        <v>0.51885942791169004</v>
      </c>
      <c r="S300" s="15">
        <v>0.51068999999999998</v>
      </c>
      <c r="T300" s="15">
        <v>0</v>
      </c>
      <c r="U300" s="15">
        <v>0</v>
      </c>
      <c r="V300" s="15">
        <v>1.107683581551E-2</v>
      </c>
      <c r="W300" s="15">
        <v>0</v>
      </c>
      <c r="X300" s="15">
        <v>0.29745045105900003</v>
      </c>
      <c r="Y300" s="15">
        <v>7.9983148895190009E-2</v>
      </c>
      <c r="Z300" s="15">
        <v>0.49418746411832998</v>
      </c>
      <c r="AA300" s="15">
        <v>2.3723042108999998E-4</v>
      </c>
      <c r="AB300" s="15">
        <v>6.5512093208699995E-3</v>
      </c>
      <c r="AC300" s="15">
        <v>4.5621234825000004E-3</v>
      </c>
      <c r="AD300" s="15">
        <v>2.2231957669979701</v>
      </c>
      <c r="AE300" s="15">
        <v>1.6402783235964762</v>
      </c>
      <c r="AF300" s="15">
        <v>10.32106992334406</v>
      </c>
      <c r="AG300" s="15">
        <v>1.6853094490246232</v>
      </c>
      <c r="AH300" s="15">
        <v>0.56742470772045839</v>
      </c>
      <c r="AI300" s="15">
        <v>0.94505253673892842</v>
      </c>
      <c r="AJ300" s="15">
        <v>3.5210161719012915E-2</v>
      </c>
      <c r="AK300" s="15">
        <v>3.822959076943826</v>
      </c>
      <c r="AL300" s="15">
        <v>3.9085820912619133E-2</v>
      </c>
      <c r="AM300" s="15">
        <v>0</v>
      </c>
    </row>
    <row r="301" spans="1:39" x14ac:dyDescent="0.25">
      <c r="A301" s="13">
        <v>77965</v>
      </c>
      <c r="B301" s="13" t="s">
        <v>164</v>
      </c>
      <c r="C301" s="13" t="s">
        <v>77</v>
      </c>
      <c r="D301" s="13">
        <v>330750</v>
      </c>
      <c r="E301" s="13">
        <v>136820</v>
      </c>
      <c r="F301" s="13">
        <v>30</v>
      </c>
      <c r="G301" s="14">
        <v>3.448099</v>
      </c>
      <c r="H301" s="15">
        <v>17.80735</v>
      </c>
      <c r="I301" s="15">
        <v>33.232509999999998</v>
      </c>
      <c r="J301" s="15">
        <v>12.82206</v>
      </c>
      <c r="K301" s="16">
        <v>18</v>
      </c>
      <c r="L301" s="15">
        <v>1.84619</v>
      </c>
      <c r="M301" s="15">
        <v>1.04189</v>
      </c>
      <c r="N301" s="15">
        <v>1.6663399999999999</v>
      </c>
      <c r="O301" s="15">
        <v>0.31996999999999998</v>
      </c>
      <c r="P301" s="15">
        <v>1.1042163677043</v>
      </c>
      <c r="Q301" s="15">
        <v>0.10664419852692</v>
      </c>
      <c r="R301" s="15">
        <v>0.65433624684801006</v>
      </c>
      <c r="S301" s="15">
        <v>1.86202</v>
      </c>
      <c r="T301" s="15">
        <v>0</v>
      </c>
      <c r="U301" s="15">
        <v>0</v>
      </c>
      <c r="V301" s="15">
        <v>4.2427748387249997E-2</v>
      </c>
      <c r="W301" s="15">
        <v>0</v>
      </c>
      <c r="X301" s="15">
        <v>2.4610101398937303</v>
      </c>
      <c r="Y301" s="15">
        <v>7.7848075105379999E-2</v>
      </c>
      <c r="Z301" s="15">
        <v>2.43920318964738</v>
      </c>
      <c r="AA301" s="15">
        <v>1.8248493930000001E-4</v>
      </c>
      <c r="AB301" s="15">
        <v>7.8286038959700013E-3</v>
      </c>
      <c r="AC301" s="15">
        <v>5.6387846243700001E-3</v>
      </c>
      <c r="AD301" s="15">
        <v>4.1715874639040704</v>
      </c>
      <c r="AE301" s="15">
        <v>1.2311282383460471</v>
      </c>
      <c r="AF301" s="15">
        <v>7.7465881550592748</v>
      </c>
      <c r="AG301" s="15">
        <v>0.88393194006229048</v>
      </c>
      <c r="AH301" s="15">
        <v>0.10181979640439064</v>
      </c>
      <c r="AI301" s="15">
        <v>1.9068214397452499</v>
      </c>
      <c r="AJ301" s="15">
        <v>3.218403578392106E-2</v>
      </c>
      <c r="AK301" s="15">
        <v>3.4943960983396236</v>
      </c>
      <c r="AL301" s="15">
        <v>2.8290296259203609E-2</v>
      </c>
      <c r="AM301" s="15">
        <v>0</v>
      </c>
    </row>
    <row r="302" spans="1:39" x14ac:dyDescent="0.25">
      <c r="A302" s="13">
        <v>77967</v>
      </c>
      <c r="B302" s="13" t="s">
        <v>104</v>
      </c>
      <c r="C302" s="13" t="s">
        <v>77</v>
      </c>
      <c r="D302" s="13">
        <v>331000</v>
      </c>
      <c r="E302" s="13">
        <v>137850</v>
      </c>
      <c r="F302" s="13">
        <v>30</v>
      </c>
      <c r="G302" s="14">
        <v>1.0936920000000001</v>
      </c>
      <c r="H302" s="15">
        <v>12.276770000000001</v>
      </c>
      <c r="I302" s="15">
        <v>32.964910000000003</v>
      </c>
      <c r="J302" s="15">
        <v>9.1763499999999993</v>
      </c>
      <c r="K302" s="16">
        <v>18</v>
      </c>
      <c r="L302" s="15">
        <v>1.84619</v>
      </c>
      <c r="M302" s="15">
        <v>1.04189</v>
      </c>
      <c r="N302" s="15">
        <v>1.6663399999999999</v>
      </c>
      <c r="O302" s="15">
        <v>0.31185000000000002</v>
      </c>
      <c r="P302" s="15">
        <v>0.17343368631072001</v>
      </c>
      <c r="Q302" s="15">
        <v>7.9508688053009993E-2</v>
      </c>
      <c r="R302" s="15">
        <v>0.70572400575489003</v>
      </c>
      <c r="S302" s="15">
        <v>0.70293000000000005</v>
      </c>
      <c r="T302" s="15">
        <v>0</v>
      </c>
      <c r="U302" s="15">
        <v>0</v>
      </c>
      <c r="V302" s="15">
        <v>1.2646206293490002E-2</v>
      </c>
      <c r="W302" s="15">
        <v>0</v>
      </c>
      <c r="X302" s="15">
        <v>0.64679961885491999</v>
      </c>
      <c r="Y302" s="15">
        <v>8.1406531421730002E-2</v>
      </c>
      <c r="Z302" s="15">
        <v>1.1673379082081701</v>
      </c>
      <c r="AA302" s="15">
        <v>2.5547891501999999E-4</v>
      </c>
      <c r="AB302" s="15">
        <v>8.2300707624300001E-3</v>
      </c>
      <c r="AC302" s="15">
        <v>6.4417183572900005E-3</v>
      </c>
      <c r="AD302" s="15">
        <v>3.8257602554366401</v>
      </c>
      <c r="AE302" s="15">
        <v>1.8315806782803246</v>
      </c>
      <c r="AF302" s="15">
        <v>11.52479550502656</v>
      </c>
      <c r="AG302" s="15">
        <v>0.80291567452142953</v>
      </c>
      <c r="AH302" s="15">
        <v>0.11744452374833773</v>
      </c>
      <c r="AI302" s="15">
        <v>1.8088226324951142</v>
      </c>
      <c r="AJ302" s="15">
        <v>4.1738843606495137E-2</v>
      </c>
      <c r="AK302" s="15">
        <v>4.5318136366418997</v>
      </c>
      <c r="AL302" s="15">
        <v>2.9028505679845683E-2</v>
      </c>
      <c r="AM302" s="15">
        <v>0</v>
      </c>
    </row>
    <row r="303" spans="1:39" x14ac:dyDescent="0.25">
      <c r="A303" s="13">
        <v>77968</v>
      </c>
      <c r="B303" s="13" t="s">
        <v>150</v>
      </c>
      <c r="C303" s="13" t="s">
        <v>80</v>
      </c>
      <c r="D303" s="13">
        <v>347000</v>
      </c>
      <c r="E303" s="13">
        <v>92500</v>
      </c>
      <c r="F303" s="13">
        <v>30</v>
      </c>
      <c r="G303" s="14">
        <v>3.7229750000000004</v>
      </c>
      <c r="H303" s="15">
        <v>6.8502700000000001</v>
      </c>
      <c r="I303" s="15">
        <v>24.726310000000002</v>
      </c>
      <c r="J303" s="15">
        <v>5.2855400000000001</v>
      </c>
      <c r="K303" s="16">
        <v>14</v>
      </c>
      <c r="L303" s="15">
        <v>1.94357</v>
      </c>
      <c r="M303" s="15">
        <v>1.15341</v>
      </c>
      <c r="N303" s="15">
        <v>1.3045899999999999</v>
      </c>
      <c r="O303" s="15">
        <v>7.8700000000000003E-3</v>
      </c>
      <c r="P303" s="15">
        <v>0</v>
      </c>
      <c r="Q303" s="15">
        <v>8.1771501300330007E-2</v>
      </c>
      <c r="R303" s="15">
        <v>0.38046284994657004</v>
      </c>
      <c r="S303" s="15">
        <v>0.22853000000000001</v>
      </c>
      <c r="T303" s="15">
        <v>0</v>
      </c>
      <c r="U303" s="15">
        <v>0</v>
      </c>
      <c r="V303" s="15">
        <v>0</v>
      </c>
      <c r="W303" s="15">
        <v>0</v>
      </c>
      <c r="X303" s="15">
        <v>0.21429206421999003</v>
      </c>
      <c r="Y303" s="15">
        <v>8.8121977187970005E-2</v>
      </c>
      <c r="Z303" s="15">
        <v>2.1533222837400003E-3</v>
      </c>
      <c r="AA303" s="15">
        <v>0</v>
      </c>
      <c r="AB303" s="15">
        <v>4.8723478793100006E-3</v>
      </c>
      <c r="AC303" s="15">
        <v>3.7409412556500005E-3</v>
      </c>
      <c r="AD303" s="15">
        <v>1.4368681635542702</v>
      </c>
      <c r="AE303" s="15">
        <v>1.7148867350325099</v>
      </c>
      <c r="AF303" s="15">
        <v>9.7845467797167984</v>
      </c>
      <c r="AG303" s="15">
        <v>1.1533145521908295</v>
      </c>
      <c r="AH303" s="15">
        <v>0.50357600461798946</v>
      </c>
      <c r="AI303" s="15">
        <v>0.39420870161931654</v>
      </c>
      <c r="AJ303" s="15">
        <v>5.3204432343680511E-2</v>
      </c>
      <c r="AK303" s="15">
        <v>4.2349208383637675</v>
      </c>
      <c r="AL303" s="15">
        <v>3.7381956115108604E-2</v>
      </c>
      <c r="AM303" s="15">
        <v>0</v>
      </c>
    </row>
    <row r="304" spans="1:39" x14ac:dyDescent="0.25">
      <c r="A304" s="13">
        <v>77969</v>
      </c>
      <c r="B304" s="13" t="s">
        <v>150</v>
      </c>
      <c r="C304" s="13" t="s">
        <v>80</v>
      </c>
      <c r="D304" s="13">
        <v>347530</v>
      </c>
      <c r="E304" s="13">
        <v>93000</v>
      </c>
      <c r="F304" s="13">
        <v>30</v>
      </c>
      <c r="G304" s="14">
        <v>1.6507150000000002</v>
      </c>
      <c r="H304" s="15">
        <v>6.8502700000000001</v>
      </c>
      <c r="I304" s="15">
        <v>27.07038</v>
      </c>
      <c r="J304" s="15">
        <v>5.2855400000000001</v>
      </c>
      <c r="K304" s="16">
        <v>15</v>
      </c>
      <c r="L304" s="15">
        <v>1.94357</v>
      </c>
      <c r="M304" s="15">
        <v>1.15341</v>
      </c>
      <c r="N304" s="15">
        <v>1.3045899999999999</v>
      </c>
      <c r="O304" s="15">
        <v>7.8700000000000003E-3</v>
      </c>
      <c r="P304" s="15">
        <v>0</v>
      </c>
      <c r="Q304" s="15">
        <v>8.1771501300330007E-2</v>
      </c>
      <c r="R304" s="15">
        <v>0.38046284994657004</v>
      </c>
      <c r="S304" s="15">
        <v>0.22853000000000001</v>
      </c>
      <c r="T304" s="15">
        <v>0</v>
      </c>
      <c r="U304" s="15">
        <v>0</v>
      </c>
      <c r="V304" s="15">
        <v>0</v>
      </c>
      <c r="W304" s="15">
        <v>0</v>
      </c>
      <c r="X304" s="15">
        <v>0.21429206421999003</v>
      </c>
      <c r="Y304" s="15">
        <v>8.8121977187970005E-2</v>
      </c>
      <c r="Z304" s="15">
        <v>2.1533222837400003E-3</v>
      </c>
      <c r="AA304" s="15">
        <v>0</v>
      </c>
      <c r="AB304" s="15">
        <v>4.8723478793100006E-3</v>
      </c>
      <c r="AC304" s="15">
        <v>3.7409412556500005E-3</v>
      </c>
      <c r="AD304" s="15">
        <v>1.4368681635542702</v>
      </c>
      <c r="AE304" s="15">
        <v>2.036954815622908</v>
      </c>
      <c r="AF304" s="15">
        <v>11.622155139741002</v>
      </c>
      <c r="AG304" s="15">
        <v>1.0233352543489391</v>
      </c>
      <c r="AH304" s="15">
        <v>0.28143080985747171</v>
      </c>
      <c r="AI304" s="15">
        <v>0.58215594489284461</v>
      </c>
      <c r="AJ304" s="15">
        <v>5.7234154715926501E-2</v>
      </c>
      <c r="AK304" s="15">
        <v>4.5556752284643558</v>
      </c>
      <c r="AL304" s="15">
        <v>6.1168652356544964E-2</v>
      </c>
      <c r="AM304" s="15">
        <v>0</v>
      </c>
    </row>
    <row r="305" spans="1:39" x14ac:dyDescent="0.25">
      <c r="A305" s="13">
        <v>77970</v>
      </c>
      <c r="B305" s="13" t="s">
        <v>165</v>
      </c>
      <c r="C305" s="13" t="s">
        <v>77</v>
      </c>
      <c r="D305" s="13">
        <v>347460</v>
      </c>
      <c r="E305" s="13">
        <v>93580</v>
      </c>
      <c r="F305" s="13">
        <v>30</v>
      </c>
      <c r="G305" s="14">
        <v>4.4586109999999985</v>
      </c>
      <c r="H305" s="15">
        <v>7.5462699999999998</v>
      </c>
      <c r="I305" s="15">
        <v>22.576059999999998</v>
      </c>
      <c r="J305" s="15">
        <v>5.7996100000000004</v>
      </c>
      <c r="K305" s="16">
        <v>13</v>
      </c>
      <c r="L305" s="15">
        <v>1.94357</v>
      </c>
      <c r="M305" s="15">
        <v>1.15341</v>
      </c>
      <c r="N305" s="15">
        <v>1.3045899999999999</v>
      </c>
      <c r="O305" s="15">
        <v>7.8899999999999994E-3</v>
      </c>
      <c r="P305" s="15">
        <v>0</v>
      </c>
      <c r="Q305" s="15">
        <v>6.8340609767850002E-2</v>
      </c>
      <c r="R305" s="15">
        <v>0.49619479845062997</v>
      </c>
      <c r="S305" s="15">
        <v>0.31880999999999998</v>
      </c>
      <c r="T305" s="15">
        <v>0</v>
      </c>
      <c r="U305" s="15">
        <v>0</v>
      </c>
      <c r="V305" s="15">
        <v>0</v>
      </c>
      <c r="W305" s="15">
        <v>0</v>
      </c>
      <c r="X305" s="15">
        <v>0.36312678071307003</v>
      </c>
      <c r="Y305" s="15">
        <v>9.074976031389001E-2</v>
      </c>
      <c r="Z305" s="15">
        <v>2.57303764413E-3</v>
      </c>
      <c r="AA305" s="15">
        <v>0</v>
      </c>
      <c r="AB305" s="15">
        <v>5.8760150454600004E-3</v>
      </c>
      <c r="AC305" s="15">
        <v>4.3796385431999997E-3</v>
      </c>
      <c r="AD305" s="15">
        <v>1.78674653767416</v>
      </c>
      <c r="AE305" s="15">
        <v>1.3624388306615158</v>
      </c>
      <c r="AF305" s="15">
        <v>7.4338395743748773</v>
      </c>
      <c r="AG305" s="15">
        <v>0.87815678115333651</v>
      </c>
      <c r="AH305" s="15">
        <v>8.8907639847885522E-2</v>
      </c>
      <c r="AI305" s="15">
        <v>0.75463271071763516</v>
      </c>
      <c r="AJ305" s="15">
        <v>5.574728308807312E-2</v>
      </c>
      <c r="AK305" s="15">
        <v>4.4141510063170921</v>
      </c>
      <c r="AL305" s="15">
        <v>4.191617383958024E-2</v>
      </c>
      <c r="AM305" s="15">
        <v>0</v>
      </c>
    </row>
    <row r="306" spans="1:39" x14ac:dyDescent="0.25">
      <c r="A306" s="13">
        <v>77971</v>
      </c>
      <c r="B306" s="13" t="s">
        <v>90</v>
      </c>
      <c r="C306" s="13" t="s">
        <v>77</v>
      </c>
      <c r="D306" s="13">
        <v>291750</v>
      </c>
      <c r="E306" s="13">
        <v>55730</v>
      </c>
      <c r="F306" s="13">
        <v>30</v>
      </c>
      <c r="G306" s="14">
        <v>1.4928319999999999</v>
      </c>
      <c r="H306" s="15">
        <v>6.52494</v>
      </c>
      <c r="I306" s="15">
        <v>19.985220000000002</v>
      </c>
      <c r="J306" s="15">
        <v>5.0549600000000003</v>
      </c>
      <c r="K306" s="16">
        <v>12</v>
      </c>
      <c r="L306" s="15">
        <v>1.4608699999999999</v>
      </c>
      <c r="M306" s="15">
        <v>0.93245</v>
      </c>
      <c r="N306" s="15">
        <v>0.83343</v>
      </c>
      <c r="O306" s="15">
        <v>5.1900000000000002E-3</v>
      </c>
      <c r="P306" s="15">
        <v>6.9344276934000008E-4</v>
      </c>
      <c r="Q306" s="15">
        <v>8.8140225681900011E-2</v>
      </c>
      <c r="R306" s="15">
        <v>0.53345822305569002</v>
      </c>
      <c r="S306" s="15">
        <v>0.28775000000000001</v>
      </c>
      <c r="T306" s="15">
        <v>0</v>
      </c>
      <c r="U306" s="15">
        <v>0</v>
      </c>
      <c r="V306" s="15">
        <v>0</v>
      </c>
      <c r="W306" s="15">
        <v>0</v>
      </c>
      <c r="X306" s="15">
        <v>0.1023740509473</v>
      </c>
      <c r="Y306" s="15">
        <v>4.9581158007810003E-2</v>
      </c>
      <c r="Z306" s="15">
        <v>8.0421112749509999E-2</v>
      </c>
      <c r="AA306" s="15">
        <v>5.1588492340110002E-2</v>
      </c>
      <c r="AB306" s="15">
        <v>5.21906926398E-3</v>
      </c>
      <c r="AC306" s="15">
        <v>5.3650572154199999E-3</v>
      </c>
      <c r="AD306" s="15">
        <v>2.0883576453492001</v>
      </c>
      <c r="AE306" s="15">
        <v>1.0454020932560206</v>
      </c>
      <c r="AF306" s="15">
        <v>6.5779495755623945</v>
      </c>
      <c r="AG306" s="15">
        <v>0.68636085906790634</v>
      </c>
      <c r="AH306" s="15">
        <v>3.0733393956095045E-2</v>
      </c>
      <c r="AI306" s="15">
        <v>2.1245286334224827</v>
      </c>
      <c r="AJ306" s="15">
        <v>2.6946878881579844E-2</v>
      </c>
      <c r="AK306" s="15">
        <v>2.9257694422918301</v>
      </c>
      <c r="AL306" s="15">
        <v>4.2589123561691568E-2</v>
      </c>
      <c r="AM306" s="15">
        <v>0</v>
      </c>
    </row>
    <row r="307" spans="1:39" x14ac:dyDescent="0.25">
      <c r="A307" s="13">
        <v>77972</v>
      </c>
      <c r="B307" s="13" t="s">
        <v>84</v>
      </c>
      <c r="C307" s="13" t="s">
        <v>77</v>
      </c>
      <c r="D307" s="13">
        <v>332030</v>
      </c>
      <c r="E307" s="13">
        <v>147500</v>
      </c>
      <c r="F307" s="13">
        <v>30</v>
      </c>
      <c r="G307" s="14">
        <v>2.3196570000000003</v>
      </c>
      <c r="H307" s="15">
        <v>16.730139999999999</v>
      </c>
      <c r="I307" s="15">
        <v>34.551319999999997</v>
      </c>
      <c r="J307" s="15">
        <v>12.114879999999999</v>
      </c>
      <c r="K307" s="16">
        <v>18</v>
      </c>
      <c r="L307" s="15">
        <v>1.90666</v>
      </c>
      <c r="M307" s="15">
        <v>1.07602</v>
      </c>
      <c r="N307" s="15">
        <v>1.72092</v>
      </c>
      <c r="O307" s="15">
        <v>0.30847999999999998</v>
      </c>
      <c r="P307" s="15">
        <v>6.3869728755000001E-3</v>
      </c>
      <c r="Q307" s="15">
        <v>7.1077883857350005E-2</v>
      </c>
      <c r="R307" s="15">
        <v>0.37661241772734</v>
      </c>
      <c r="S307" s="15">
        <v>1.7189700000000001</v>
      </c>
      <c r="T307" s="15">
        <v>0</v>
      </c>
      <c r="U307" s="15">
        <v>0</v>
      </c>
      <c r="V307" s="15">
        <v>7.2993975720000005E-4</v>
      </c>
      <c r="W307" s="15">
        <v>0</v>
      </c>
      <c r="X307" s="15">
        <v>3.2413887343162502</v>
      </c>
      <c r="Y307" s="15">
        <v>0.1000017467364</v>
      </c>
      <c r="Z307" s="15">
        <v>2.6272174226081697</v>
      </c>
      <c r="AA307" s="15">
        <v>3.4215926118749997E-2</v>
      </c>
      <c r="AB307" s="15">
        <v>5.18257227612E-3</v>
      </c>
      <c r="AC307" s="15">
        <v>3.7956867374399996E-3</v>
      </c>
      <c r="AD307" s="15">
        <v>3.5324887094876098</v>
      </c>
      <c r="AE307" s="15">
        <v>1.5779783487473904</v>
      </c>
      <c r="AF307" s="15">
        <v>9.9290618187498705</v>
      </c>
      <c r="AG307" s="15">
        <v>0.83728840284651007</v>
      </c>
      <c r="AH307" s="15">
        <v>0.12512036035116017</v>
      </c>
      <c r="AI307" s="15">
        <v>2.2194061633520925</v>
      </c>
      <c r="AJ307" s="15">
        <v>2.8213666656664832E-2</v>
      </c>
      <c r="AK307" s="15">
        <v>3.0633114922821187</v>
      </c>
      <c r="AL307" s="15">
        <v>4.0799747014193234E-2</v>
      </c>
      <c r="AM307" s="15">
        <v>0</v>
      </c>
    </row>
    <row r="308" spans="1:39" x14ac:dyDescent="0.25">
      <c r="A308" s="13">
        <v>77973</v>
      </c>
      <c r="B308" s="13" t="s">
        <v>108</v>
      </c>
      <c r="C308" s="13" t="s">
        <v>77</v>
      </c>
      <c r="D308" s="13">
        <v>399810</v>
      </c>
      <c r="E308" s="13">
        <v>170500</v>
      </c>
      <c r="F308" s="13">
        <v>30</v>
      </c>
      <c r="G308" s="14">
        <v>0.41890499999999997</v>
      </c>
      <c r="H308" s="15">
        <v>11.12093</v>
      </c>
      <c r="I308" s="15">
        <v>20.816569999999999</v>
      </c>
      <c r="J308" s="15">
        <v>8.3450000000000006</v>
      </c>
      <c r="K308" s="16">
        <v>12</v>
      </c>
      <c r="L308" s="15">
        <v>2.6400999999999999</v>
      </c>
      <c r="M308" s="15">
        <v>1.46377</v>
      </c>
      <c r="N308" s="15">
        <v>2.6272000000000002</v>
      </c>
      <c r="O308" s="15">
        <v>0.33746999999999999</v>
      </c>
      <c r="P308" s="15">
        <v>3.2920283049720001E-2</v>
      </c>
      <c r="Q308" s="15">
        <v>7.1807823614550001E-2</v>
      </c>
      <c r="R308" s="15">
        <v>0.49814738730114</v>
      </c>
      <c r="S308" s="15">
        <v>0.34292</v>
      </c>
      <c r="T308" s="15">
        <v>0</v>
      </c>
      <c r="U308" s="15">
        <v>0</v>
      </c>
      <c r="V308" s="15">
        <v>0</v>
      </c>
      <c r="W308" s="15">
        <v>0</v>
      </c>
      <c r="X308" s="15">
        <v>0.25650083068008001</v>
      </c>
      <c r="Y308" s="15">
        <v>9.9071073545970001E-2</v>
      </c>
      <c r="Z308" s="15">
        <v>0.41216048390298005</v>
      </c>
      <c r="AA308" s="15">
        <v>0</v>
      </c>
      <c r="AB308" s="15">
        <v>5.9672575151099999E-3</v>
      </c>
      <c r="AC308" s="15">
        <v>5.4927966729300002E-3</v>
      </c>
      <c r="AD308" s="15">
        <v>2.3273946673382699</v>
      </c>
      <c r="AE308" s="15">
        <v>0.64402770257600339</v>
      </c>
      <c r="AF308" s="15">
        <v>4.052394557213451</v>
      </c>
      <c r="AG308" s="15">
        <v>1.5208197402105699</v>
      </c>
      <c r="AH308" s="15">
        <v>0.25413496405664393</v>
      </c>
      <c r="AI308" s="15">
        <v>0.61053141207919315</v>
      </c>
      <c r="AJ308" s="15">
        <v>2.3756992516977032E-2</v>
      </c>
      <c r="AK308" s="15">
        <v>2.5794261017160127</v>
      </c>
      <c r="AL308" s="15">
        <v>1.0548529631148992E-2</v>
      </c>
      <c r="AM308" s="15">
        <v>0</v>
      </c>
    </row>
    <row r="309" spans="1:39" x14ac:dyDescent="0.25">
      <c r="A309" s="13">
        <v>77975</v>
      </c>
      <c r="B309" s="13" t="s">
        <v>108</v>
      </c>
      <c r="C309" s="13" t="s">
        <v>77</v>
      </c>
      <c r="D309" s="13">
        <v>398740</v>
      </c>
      <c r="E309" s="13">
        <v>171500</v>
      </c>
      <c r="F309" s="13">
        <v>30</v>
      </c>
      <c r="G309" s="14">
        <v>2.14636</v>
      </c>
      <c r="H309" s="15">
        <v>10.663830000000001</v>
      </c>
      <c r="I309" s="15">
        <v>19.819099999999999</v>
      </c>
      <c r="J309" s="15">
        <v>8.0233899999999991</v>
      </c>
      <c r="K309" s="16">
        <v>11</v>
      </c>
      <c r="L309" s="15">
        <v>2.6400999999999999</v>
      </c>
      <c r="M309" s="15">
        <v>1.46377</v>
      </c>
      <c r="N309" s="15">
        <v>2.6272000000000002</v>
      </c>
      <c r="O309" s="15">
        <v>0.24351</v>
      </c>
      <c r="P309" s="15">
        <v>1.6350650561279999E-2</v>
      </c>
      <c r="Q309" s="15">
        <v>5.823094413063E-2</v>
      </c>
      <c r="R309" s="15">
        <v>0.36657574606584004</v>
      </c>
      <c r="S309" s="15">
        <v>0.33351999999999998</v>
      </c>
      <c r="T309" s="15">
        <v>0</v>
      </c>
      <c r="U309" s="15">
        <v>0</v>
      </c>
      <c r="V309" s="15">
        <v>0</v>
      </c>
      <c r="W309" s="15">
        <v>0</v>
      </c>
      <c r="X309" s="15">
        <v>0.22341631118499</v>
      </c>
      <c r="Y309" s="15">
        <v>0.10264777835625001</v>
      </c>
      <c r="Z309" s="15">
        <v>0.47840251686888002</v>
      </c>
      <c r="AA309" s="15">
        <v>0</v>
      </c>
      <c r="AB309" s="15">
        <v>5.21906926398E-3</v>
      </c>
      <c r="AC309" s="15">
        <v>5.2738147457700004E-3</v>
      </c>
      <c r="AD309" s="15">
        <v>2.0996169661040103</v>
      </c>
      <c r="AE309" s="15">
        <v>0.89812545857670933</v>
      </c>
      <c r="AF309" s="15">
        <v>4.9004185923557566</v>
      </c>
      <c r="AG309" s="15">
        <v>1.1631221386002515</v>
      </c>
      <c r="AH309" s="15">
        <v>0.27182290102363355</v>
      </c>
      <c r="AI309" s="15">
        <v>0.31100636315288593</v>
      </c>
      <c r="AJ309" s="15">
        <v>1.9742796380021577E-2</v>
      </c>
      <c r="AK309" s="15">
        <v>1.5632633499053969</v>
      </c>
      <c r="AL309" s="15">
        <v>2.7768400005343301E-2</v>
      </c>
      <c r="AM309" s="15">
        <v>0</v>
      </c>
    </row>
    <row r="310" spans="1:39" x14ac:dyDescent="0.25">
      <c r="A310" s="13">
        <v>77976</v>
      </c>
      <c r="B310" s="13" t="s">
        <v>134</v>
      </c>
      <c r="C310" s="13" t="s">
        <v>77</v>
      </c>
      <c r="D310" s="13">
        <v>361230</v>
      </c>
      <c r="E310" s="13">
        <v>168000</v>
      </c>
      <c r="F310" s="13">
        <v>30</v>
      </c>
      <c r="G310" s="14">
        <v>1.1117410000000001</v>
      </c>
      <c r="H310" s="15">
        <v>13.180110000000001</v>
      </c>
      <c r="I310" s="15">
        <v>31.463519999999999</v>
      </c>
      <c r="J310" s="15">
        <v>9.7830700000000004</v>
      </c>
      <c r="K310" s="16">
        <v>17</v>
      </c>
      <c r="L310" s="15">
        <v>1.9861500000000001</v>
      </c>
      <c r="M310" s="15">
        <v>1.14097</v>
      </c>
      <c r="N310" s="15">
        <v>2.4109799999999999</v>
      </c>
      <c r="O310" s="15">
        <v>0.26955000000000001</v>
      </c>
      <c r="P310" s="15">
        <v>1.363162496571E-2</v>
      </c>
      <c r="Q310" s="15">
        <v>0.29190290890428</v>
      </c>
      <c r="R310" s="15">
        <v>0.99293705171916014</v>
      </c>
      <c r="S310" s="15">
        <v>0.77683999999999997</v>
      </c>
      <c r="T310" s="15">
        <v>2.0803283080199999E-3</v>
      </c>
      <c r="U310" s="15">
        <v>0</v>
      </c>
      <c r="V310" s="15">
        <v>1.7390814715290002E-2</v>
      </c>
      <c r="W310" s="15">
        <v>4.1022614354640004E-2</v>
      </c>
      <c r="X310" s="15">
        <v>0.49141369304096999</v>
      </c>
      <c r="Y310" s="15">
        <v>0.14383462915626</v>
      </c>
      <c r="Z310" s="15">
        <v>0.68218344858518998</v>
      </c>
      <c r="AA310" s="15">
        <v>0.39226962551928002</v>
      </c>
      <c r="AB310" s="15">
        <v>9.2884834103700003E-3</v>
      </c>
      <c r="AC310" s="15">
        <v>7.6643674506000001E-3</v>
      </c>
      <c r="AD310" s="15">
        <v>3.5099700679779899</v>
      </c>
      <c r="AE310" s="15">
        <v>1.6926311565730565</v>
      </c>
      <c r="AF310" s="15">
        <v>9.2354593787108286</v>
      </c>
      <c r="AG310" s="15">
        <v>1.7222895638589695</v>
      </c>
      <c r="AH310" s="15">
        <v>1.0455488844826264</v>
      </c>
      <c r="AI310" s="15">
        <v>0.51695758702859573</v>
      </c>
      <c r="AJ310" s="15">
        <v>5.0047268545334575E-2</v>
      </c>
      <c r="AK310" s="15">
        <v>3.962815559348297</v>
      </c>
      <c r="AL310" s="15">
        <v>5.7660601452287581E-2</v>
      </c>
      <c r="AM310" s="15">
        <v>0</v>
      </c>
    </row>
    <row r="311" spans="1:39" x14ac:dyDescent="0.25">
      <c r="A311" s="13">
        <v>77979</v>
      </c>
      <c r="B311" s="13" t="s">
        <v>92</v>
      </c>
      <c r="C311" s="13" t="s">
        <v>77</v>
      </c>
      <c r="D311" s="13">
        <v>353620</v>
      </c>
      <c r="E311" s="13">
        <v>183100</v>
      </c>
      <c r="F311" s="13">
        <v>30</v>
      </c>
      <c r="G311" s="14">
        <v>3.0212490000000001</v>
      </c>
      <c r="H311" s="15">
        <v>22.01998</v>
      </c>
      <c r="I311" s="15">
        <v>35.765030000000003</v>
      </c>
      <c r="J311" s="15">
        <v>15.357290000000001</v>
      </c>
      <c r="K311" s="16">
        <v>18</v>
      </c>
      <c r="L311" s="15">
        <v>1.94983</v>
      </c>
      <c r="M311" s="15">
        <v>1.1201000000000001</v>
      </c>
      <c r="N311" s="15">
        <v>2.3668900000000002</v>
      </c>
      <c r="O311" s="15">
        <v>0.76326000000000005</v>
      </c>
      <c r="P311" s="15">
        <v>1.215349695738E-2</v>
      </c>
      <c r="Q311" s="15">
        <v>0.13812285055616999</v>
      </c>
      <c r="R311" s="15">
        <v>0.29155618751960999</v>
      </c>
      <c r="S311" s="15">
        <v>2.00196</v>
      </c>
      <c r="T311" s="15">
        <v>9.6717017829E-4</v>
      </c>
      <c r="U311" s="15">
        <v>0</v>
      </c>
      <c r="V311" s="15">
        <v>1.0529380997609999E-2</v>
      </c>
      <c r="W311" s="15">
        <v>0</v>
      </c>
      <c r="X311" s="15">
        <v>1.1815899819675</v>
      </c>
      <c r="Y311" s="15">
        <v>5.6497337207280007E-2</v>
      </c>
      <c r="Z311" s="15">
        <v>0.99470715563036993</v>
      </c>
      <c r="AA311" s="15">
        <v>8.2262750756925609</v>
      </c>
      <c r="AB311" s="15">
        <v>4.7811054096600003E-3</v>
      </c>
      <c r="AC311" s="15">
        <v>3.4672138467000003E-3</v>
      </c>
      <c r="AD311" s="15">
        <v>2.8972951327721703</v>
      </c>
      <c r="AE311" s="15">
        <v>0.59132054194834927</v>
      </c>
      <c r="AF311" s="15">
        <v>3.2264069013227705</v>
      </c>
      <c r="AG311" s="15">
        <v>4.6694386396307417</v>
      </c>
      <c r="AH311" s="15">
        <v>1.2638307298542015</v>
      </c>
      <c r="AI311" s="15">
        <v>7.3192867977767723E-2</v>
      </c>
      <c r="AJ311" s="15">
        <v>4.848291787901271E-2</v>
      </c>
      <c r="AK311" s="15">
        <v>3.8389479969225535</v>
      </c>
      <c r="AL311" s="15">
        <v>3.3429404464602741E-2</v>
      </c>
      <c r="AM311" s="15">
        <v>0</v>
      </c>
    </row>
    <row r="312" spans="1:39" x14ac:dyDescent="0.25">
      <c r="A312" s="13">
        <v>77980</v>
      </c>
      <c r="B312" s="13" t="s">
        <v>84</v>
      </c>
      <c r="C312" s="13" t="s">
        <v>77</v>
      </c>
      <c r="D312" s="13">
        <v>360650</v>
      </c>
      <c r="E312" s="13">
        <v>184000</v>
      </c>
      <c r="F312" s="13">
        <v>30</v>
      </c>
      <c r="G312" s="14">
        <v>0.17531799999999997</v>
      </c>
      <c r="H312" s="15">
        <v>24.382750000000001</v>
      </c>
      <c r="I312" s="15">
        <v>46.821899999999999</v>
      </c>
      <c r="J312" s="15">
        <v>17.12988</v>
      </c>
      <c r="K312" s="16">
        <v>24</v>
      </c>
      <c r="L312" s="15">
        <v>2.0424000000000002</v>
      </c>
      <c r="M312" s="15">
        <v>1.1732800000000001</v>
      </c>
      <c r="N312" s="15">
        <v>2.4792700000000001</v>
      </c>
      <c r="O312" s="15">
        <v>0.69181999999999999</v>
      </c>
      <c r="P312" s="15">
        <v>1.4872522552949999E-2</v>
      </c>
      <c r="Q312" s="15">
        <v>0.40834654867161002</v>
      </c>
      <c r="R312" s="15">
        <v>0.61369685086589998</v>
      </c>
      <c r="S312" s="15">
        <v>1.1391199999999999</v>
      </c>
      <c r="T312" s="15">
        <v>1.4781280083299999E-3</v>
      </c>
      <c r="U312" s="15">
        <v>0</v>
      </c>
      <c r="V312" s="15">
        <v>1.0857853888350002E-2</v>
      </c>
      <c r="W312" s="15">
        <v>1.8248493930000001E-5</v>
      </c>
      <c r="X312" s="15">
        <v>1.34575343336178</v>
      </c>
      <c r="Y312" s="15">
        <v>9.9363049448849994E-2</v>
      </c>
      <c r="Z312" s="15">
        <v>1.9548151667694602</v>
      </c>
      <c r="AA312" s="15">
        <v>1.3591843248942601</v>
      </c>
      <c r="AB312" s="15">
        <v>9.2519864225099994E-3</v>
      </c>
      <c r="AC312" s="15">
        <v>6.1132454665500007E-3</v>
      </c>
      <c r="AD312" s="15">
        <v>11.03314892104158</v>
      </c>
      <c r="AE312" s="15">
        <v>2.400852047257696</v>
      </c>
      <c r="AF312" s="15">
        <v>13.099706613953114</v>
      </c>
      <c r="AG312" s="15">
        <v>1.7026658756781874</v>
      </c>
      <c r="AH312" s="15">
        <v>0.41446766819136405</v>
      </c>
      <c r="AI312" s="15">
        <v>1.1720076533622004</v>
      </c>
      <c r="AJ312" s="15">
        <v>4.4375541622338491E-2</v>
      </c>
      <c r="AK312" s="15">
        <v>3.5137199672788921</v>
      </c>
      <c r="AL312" s="15">
        <v>9.1354632656204318E-2</v>
      </c>
      <c r="AM312" s="15">
        <v>0</v>
      </c>
    </row>
    <row r="313" spans="1:39" x14ac:dyDescent="0.25">
      <c r="A313" s="13">
        <v>77983</v>
      </c>
      <c r="B313" s="13" t="s">
        <v>83</v>
      </c>
      <c r="C313" s="13" t="s">
        <v>77</v>
      </c>
      <c r="D313" s="13">
        <v>396750</v>
      </c>
      <c r="E313" s="13">
        <v>220810</v>
      </c>
      <c r="F313" s="13">
        <v>30</v>
      </c>
      <c r="G313" s="14">
        <v>2.2752220000000003</v>
      </c>
      <c r="H313" s="15">
        <v>13.310309999999999</v>
      </c>
      <c r="I313" s="15">
        <v>27.816600000000001</v>
      </c>
      <c r="J313" s="15">
        <v>9.8575499999999998</v>
      </c>
      <c r="K313" s="16">
        <v>15</v>
      </c>
      <c r="L313" s="15">
        <v>2.68485</v>
      </c>
      <c r="M313" s="15">
        <v>1.4053100000000001</v>
      </c>
      <c r="N313" s="15">
        <v>2.9303699999999999</v>
      </c>
      <c r="O313" s="15">
        <v>0.15312999999999999</v>
      </c>
      <c r="P313" s="15">
        <v>6.9709246812600005E-3</v>
      </c>
      <c r="Q313" s="15">
        <v>0.28670208813422998</v>
      </c>
      <c r="R313" s="15">
        <v>1.0424269672573199</v>
      </c>
      <c r="S313" s="15">
        <v>0.65168999999999999</v>
      </c>
      <c r="T313" s="15">
        <v>3.6496987860000003E-5</v>
      </c>
      <c r="U313" s="15">
        <v>0</v>
      </c>
      <c r="V313" s="15">
        <v>4.6223435124689995E-2</v>
      </c>
      <c r="W313" s="15">
        <v>2.4270496926900001E-3</v>
      </c>
      <c r="X313" s="15">
        <v>0.48179673673985995</v>
      </c>
      <c r="Y313" s="15">
        <v>0.10817707201704001</v>
      </c>
      <c r="Z313" s="15">
        <v>0.33903876872547001</v>
      </c>
      <c r="AA313" s="15">
        <v>0</v>
      </c>
      <c r="AB313" s="15">
        <v>8.266567750290001E-3</v>
      </c>
      <c r="AC313" s="15">
        <v>7.1716581144900008E-3</v>
      </c>
      <c r="AD313" s="15">
        <v>3.15574855230276</v>
      </c>
      <c r="AE313" s="15">
        <v>1.2729843843401645</v>
      </c>
      <c r="AF313" s="15">
        <v>8.0099582205611952</v>
      </c>
      <c r="AG313" s="15">
        <v>0.82221626330314379</v>
      </c>
      <c r="AH313" s="15">
        <v>0.1832650211053565</v>
      </c>
      <c r="AI313" s="15">
        <v>1.0051258435554074</v>
      </c>
      <c r="AJ313" s="15">
        <v>2.9205532250755842E-2</v>
      </c>
      <c r="AK313" s="15">
        <v>3.1710037433515299</v>
      </c>
      <c r="AL313" s="15">
        <v>1.2530991532448759E-2</v>
      </c>
      <c r="AM313" s="15">
        <v>0</v>
      </c>
    </row>
    <row r="314" spans="1:39" x14ac:dyDescent="0.25">
      <c r="A314" s="13">
        <v>77984</v>
      </c>
      <c r="B314" s="13" t="s">
        <v>97</v>
      </c>
      <c r="C314" s="13" t="s">
        <v>77</v>
      </c>
      <c r="D314" s="13">
        <v>394000</v>
      </c>
      <c r="E314" s="13">
        <v>220550</v>
      </c>
      <c r="F314" s="13">
        <v>30</v>
      </c>
      <c r="G314" s="14">
        <v>2.2754090000000002</v>
      </c>
      <c r="H314" s="15">
        <v>14.654680000000001</v>
      </c>
      <c r="I314" s="15">
        <v>36.311410000000002</v>
      </c>
      <c r="J314" s="15">
        <v>10.77638</v>
      </c>
      <c r="K314" s="16">
        <v>19</v>
      </c>
      <c r="L314" s="15">
        <v>2.6189399999999998</v>
      </c>
      <c r="M314" s="15">
        <v>1.3708100000000001</v>
      </c>
      <c r="N314" s="15">
        <v>2.8584299999999998</v>
      </c>
      <c r="O314" s="15">
        <v>0.18423999999999999</v>
      </c>
      <c r="P314" s="15">
        <v>7.8286038959700013E-3</v>
      </c>
      <c r="Q314" s="15">
        <v>0.35714127470403001</v>
      </c>
      <c r="R314" s="15">
        <v>1.2357697604456699</v>
      </c>
      <c r="S314" s="15">
        <v>0.73941000000000001</v>
      </c>
      <c r="T314" s="15">
        <v>5.4745481790000004E-5</v>
      </c>
      <c r="U314" s="15">
        <v>0</v>
      </c>
      <c r="V314" s="15">
        <v>6.2154370325580001E-2</v>
      </c>
      <c r="W314" s="15">
        <v>3.7956867374399996E-3</v>
      </c>
      <c r="X314" s="15">
        <v>0.59017454219012999</v>
      </c>
      <c r="Y314" s="15">
        <v>0.12507517739622001</v>
      </c>
      <c r="Z314" s="15">
        <v>0.52395075771816002</v>
      </c>
      <c r="AA314" s="15">
        <v>0</v>
      </c>
      <c r="AB314" s="15">
        <v>8.3943072077999996E-3</v>
      </c>
      <c r="AC314" s="15">
        <v>7.6643674506000001E-3</v>
      </c>
      <c r="AD314" s="15">
        <v>3.9608538560004303</v>
      </c>
      <c r="AE314" s="15">
        <v>2.0883974128837446</v>
      </c>
      <c r="AF314" s="15">
        <v>13.1407550877363</v>
      </c>
      <c r="AG314" s="15">
        <v>0.84477776039025798</v>
      </c>
      <c r="AH314" s="15">
        <v>4.6825691808517027E-2</v>
      </c>
      <c r="AI314" s="15">
        <v>1.6562125202439817</v>
      </c>
      <c r="AJ314" s="15">
        <v>3.5188608618470008E-2</v>
      </c>
      <c r="AK314" s="15">
        <v>3.8206189394001724</v>
      </c>
      <c r="AL314" s="15">
        <v>2.3953978918562061E-2</v>
      </c>
      <c r="AM314" s="15">
        <v>0</v>
      </c>
    </row>
    <row r="315" spans="1:39" x14ac:dyDescent="0.25">
      <c r="A315" s="13">
        <v>77985</v>
      </c>
      <c r="B315" s="13" t="s">
        <v>83</v>
      </c>
      <c r="C315" s="13" t="s">
        <v>77</v>
      </c>
      <c r="D315" s="13">
        <v>391500</v>
      </c>
      <c r="E315" s="13">
        <v>221880</v>
      </c>
      <c r="F315" s="13">
        <v>30</v>
      </c>
      <c r="G315" s="14">
        <v>0.84364600000000001</v>
      </c>
      <c r="H315" s="15">
        <v>17.900659999999998</v>
      </c>
      <c r="I315" s="15">
        <v>67.609660000000005</v>
      </c>
      <c r="J315" s="15">
        <v>12.91873</v>
      </c>
      <c r="K315" s="16">
        <v>32</v>
      </c>
      <c r="L315" s="15">
        <v>2.6189399999999998</v>
      </c>
      <c r="M315" s="15">
        <v>1.3708100000000001</v>
      </c>
      <c r="N315" s="15">
        <v>2.8584299999999998</v>
      </c>
      <c r="O315" s="15">
        <v>0.25618000000000002</v>
      </c>
      <c r="P315" s="15">
        <v>1.306592165388E-2</v>
      </c>
      <c r="Q315" s="15">
        <v>0.28996856854770003</v>
      </c>
      <c r="R315" s="15">
        <v>0.79068899349297006</v>
      </c>
      <c r="S315" s="15">
        <v>0.74170999999999998</v>
      </c>
      <c r="T315" s="15">
        <v>7.2993975720000005E-5</v>
      </c>
      <c r="U315" s="15">
        <v>0</v>
      </c>
      <c r="V315" s="15">
        <v>9.6516284395770008E-2</v>
      </c>
      <c r="W315" s="15">
        <v>1.6569632488440001E-2</v>
      </c>
      <c r="X315" s="15">
        <v>0.94676836207625992</v>
      </c>
      <c r="Y315" s="15">
        <v>0.28582616042559</v>
      </c>
      <c r="Z315" s="15">
        <v>2.33920144291098</v>
      </c>
      <c r="AA315" s="15">
        <v>0</v>
      </c>
      <c r="AB315" s="15">
        <v>8.2118222684999988E-3</v>
      </c>
      <c r="AC315" s="15">
        <v>6.42346986336E-3</v>
      </c>
      <c r="AD315" s="15">
        <v>5.2612780304400903</v>
      </c>
      <c r="AE315" s="15">
        <v>4.6577360630088771</v>
      </c>
      <c r="AF315" s="15">
        <v>29.307721073452569</v>
      </c>
      <c r="AG315" s="15">
        <v>3.1759591199138053</v>
      </c>
      <c r="AH315" s="15">
        <v>0.83310639099174688</v>
      </c>
      <c r="AI315" s="15">
        <v>2.635712923712509</v>
      </c>
      <c r="AJ315" s="15">
        <v>8.2189945752362853E-2</v>
      </c>
      <c r="AK315" s="15">
        <v>8.9238101675019745</v>
      </c>
      <c r="AL315" s="15">
        <v>9.2764315666168926E-2</v>
      </c>
      <c r="AM315" s="15">
        <v>0</v>
      </c>
    </row>
    <row r="316" spans="1:39" x14ac:dyDescent="0.25">
      <c r="A316" s="13">
        <v>77987</v>
      </c>
      <c r="B316" s="13" t="s">
        <v>86</v>
      </c>
      <c r="C316" s="13" t="s">
        <v>77</v>
      </c>
      <c r="D316" s="13">
        <v>390540</v>
      </c>
      <c r="E316" s="13">
        <v>175000</v>
      </c>
      <c r="F316" s="13">
        <v>30</v>
      </c>
      <c r="G316" s="14">
        <v>1.4335100000000001</v>
      </c>
      <c r="H316" s="15">
        <v>14.932270000000001</v>
      </c>
      <c r="I316" s="15">
        <v>36.673609999999996</v>
      </c>
      <c r="J316" s="15">
        <v>10.97067</v>
      </c>
      <c r="K316" s="16">
        <v>19</v>
      </c>
      <c r="L316" s="15">
        <v>2.3267500000000001</v>
      </c>
      <c r="M316" s="15">
        <v>1.33663</v>
      </c>
      <c r="N316" s="15">
        <v>2.8244400000000001</v>
      </c>
      <c r="O316" s="15">
        <v>0.1066</v>
      </c>
      <c r="P316" s="15">
        <v>2.7190255955699999E-3</v>
      </c>
      <c r="Q316" s="15">
        <v>0.19370776306695001</v>
      </c>
      <c r="R316" s="15">
        <v>0.60130612348743007</v>
      </c>
      <c r="S316" s="15">
        <v>1.28983</v>
      </c>
      <c r="T316" s="15">
        <v>0</v>
      </c>
      <c r="U316" s="15">
        <v>0</v>
      </c>
      <c r="V316" s="15">
        <v>0</v>
      </c>
      <c r="W316" s="15">
        <v>0</v>
      </c>
      <c r="X316" s="15">
        <v>0.94906767231143996</v>
      </c>
      <c r="Y316" s="15">
        <v>9.0676766338169998E-2</v>
      </c>
      <c r="Z316" s="15">
        <v>1.01162350950348</v>
      </c>
      <c r="AA316" s="15">
        <v>0</v>
      </c>
      <c r="AB316" s="15">
        <v>6.7701912480300002E-3</v>
      </c>
      <c r="AC316" s="15">
        <v>6.8066882358900002E-3</v>
      </c>
      <c r="AD316" s="15">
        <v>4.1853285798333602</v>
      </c>
      <c r="AE316" s="15">
        <v>2.0443832298900628</v>
      </c>
      <c r="AF316" s="15">
        <v>11.154715072357462</v>
      </c>
      <c r="AG316" s="15">
        <v>2.3982436065530019</v>
      </c>
      <c r="AH316" s="15">
        <v>1.753844021702458</v>
      </c>
      <c r="AI316" s="15">
        <v>0.27760371143122281</v>
      </c>
      <c r="AJ316" s="15">
        <v>5.0870252757296328E-2</v>
      </c>
      <c r="AK316" s="15">
        <v>4.0279806469755233</v>
      </c>
      <c r="AL316" s="15">
        <v>3.3699458332971242E-2</v>
      </c>
      <c r="AM316" s="15">
        <v>0</v>
      </c>
    </row>
    <row r="317" spans="1:39" x14ac:dyDescent="0.25">
      <c r="A317" s="13">
        <v>77988</v>
      </c>
      <c r="B317" s="13" t="s">
        <v>124</v>
      </c>
      <c r="C317" s="13" t="s">
        <v>77</v>
      </c>
      <c r="D317" s="13">
        <v>403300</v>
      </c>
      <c r="E317" s="13">
        <v>202200</v>
      </c>
      <c r="F317" s="13">
        <v>30</v>
      </c>
      <c r="G317" s="14">
        <v>4.7844319999999998</v>
      </c>
      <c r="H317" s="15">
        <v>12.451930000000001</v>
      </c>
      <c r="I317" s="15">
        <v>21.408709999999999</v>
      </c>
      <c r="J317" s="15">
        <v>9.2959499999999995</v>
      </c>
      <c r="K317" s="16">
        <v>12</v>
      </c>
      <c r="L317" s="15">
        <v>2.72505</v>
      </c>
      <c r="M317" s="15">
        <v>1.42635</v>
      </c>
      <c r="N317" s="15">
        <v>2.97424</v>
      </c>
      <c r="O317" s="15">
        <v>2.418E-2</v>
      </c>
      <c r="P317" s="15">
        <v>8.7592770864000006E-4</v>
      </c>
      <c r="Q317" s="15">
        <v>0.19230262903434001</v>
      </c>
      <c r="R317" s="15">
        <v>0.49008155298408007</v>
      </c>
      <c r="S317" s="15">
        <v>0.44456000000000001</v>
      </c>
      <c r="T317" s="15">
        <v>0</v>
      </c>
      <c r="U317" s="15">
        <v>0</v>
      </c>
      <c r="V317" s="15">
        <v>4.54387498857E-2</v>
      </c>
      <c r="W317" s="15">
        <v>0</v>
      </c>
      <c r="X317" s="15">
        <v>0.21969361842327001</v>
      </c>
      <c r="Y317" s="15">
        <v>7.2793242286770005E-2</v>
      </c>
      <c r="Z317" s="15">
        <v>2.3485811687909999E-2</v>
      </c>
      <c r="AA317" s="15">
        <v>0</v>
      </c>
      <c r="AB317" s="15">
        <v>5.7117786000900001E-3</v>
      </c>
      <c r="AC317" s="15">
        <v>6.4599668512200009E-3</v>
      </c>
      <c r="AD317" s="15">
        <v>3.8007233217646799</v>
      </c>
      <c r="AE317" s="15">
        <v>0.78070513724232371</v>
      </c>
      <c r="AF317" s="15">
        <v>4.9124055320834792</v>
      </c>
      <c r="AG317" s="15">
        <v>0.7945112163821284</v>
      </c>
      <c r="AH317" s="15">
        <v>0.10653058370042158</v>
      </c>
      <c r="AI317" s="15">
        <v>0.39312805748551971</v>
      </c>
      <c r="AJ317" s="15">
        <v>1.7856925780406312E-2</v>
      </c>
      <c r="AK317" s="15">
        <v>1.9388237135432926</v>
      </c>
      <c r="AL317" s="15">
        <v>1.2818833782428525E-2</v>
      </c>
      <c r="AM317" s="15">
        <v>0</v>
      </c>
    </row>
    <row r="318" spans="1:39" x14ac:dyDescent="0.25">
      <c r="A318" s="13">
        <v>77990</v>
      </c>
      <c r="B318" s="13" t="s">
        <v>78</v>
      </c>
      <c r="C318" s="13" t="s">
        <v>77</v>
      </c>
      <c r="D318" s="13">
        <v>386500</v>
      </c>
      <c r="E318" s="13">
        <v>170760</v>
      </c>
      <c r="F318" s="13">
        <v>30</v>
      </c>
      <c r="G318" s="14">
        <v>1.8705880000000001</v>
      </c>
      <c r="H318" s="15">
        <v>12.62105</v>
      </c>
      <c r="I318" s="15">
        <v>33.447189999999999</v>
      </c>
      <c r="J318" s="15">
        <v>9.3898399999999995</v>
      </c>
      <c r="K318" s="16">
        <v>18</v>
      </c>
      <c r="L318" s="15">
        <v>2.2698900000000002</v>
      </c>
      <c r="M318" s="15">
        <v>1.30396</v>
      </c>
      <c r="N318" s="15">
        <v>2.7554099999999999</v>
      </c>
      <c r="O318" s="15">
        <v>0.10015</v>
      </c>
      <c r="P318" s="15">
        <v>1.58761897191E-3</v>
      </c>
      <c r="Q318" s="15">
        <v>0.16682773150806002</v>
      </c>
      <c r="R318" s="15">
        <v>0.63935423333148</v>
      </c>
      <c r="S318" s="15">
        <v>0.66715000000000002</v>
      </c>
      <c r="T318" s="15">
        <v>0</v>
      </c>
      <c r="U318" s="15">
        <v>0</v>
      </c>
      <c r="V318" s="15">
        <v>0</v>
      </c>
      <c r="W318" s="15">
        <v>0</v>
      </c>
      <c r="X318" s="15">
        <v>0.29281533360077999</v>
      </c>
      <c r="Y318" s="15">
        <v>7.8796996789740004E-2</v>
      </c>
      <c r="Z318" s="15">
        <v>1.2974496699290701</v>
      </c>
      <c r="AA318" s="15">
        <v>0</v>
      </c>
      <c r="AB318" s="15">
        <v>5.78477257581E-3</v>
      </c>
      <c r="AC318" s="15">
        <v>6.0584999847600003E-3</v>
      </c>
      <c r="AD318" s="15">
        <v>3.03580120170087</v>
      </c>
      <c r="AE318" s="15">
        <v>1.9022866780486833</v>
      </c>
      <c r="AF318" s="15">
        <v>11.969696566700719</v>
      </c>
      <c r="AG318" s="15">
        <v>1.4791727871306577</v>
      </c>
      <c r="AH318" s="15">
        <v>0.16422686414472321</v>
      </c>
      <c r="AI318" s="15">
        <v>0.81930486299113259</v>
      </c>
      <c r="AJ318" s="15">
        <v>4.0724982952707808E-2</v>
      </c>
      <c r="AK318" s="15">
        <v>4.4217332621158301</v>
      </c>
      <c r="AL318" s="15">
        <v>2.8993995915550713E-2</v>
      </c>
      <c r="AM318" s="15">
        <v>0</v>
      </c>
    </row>
    <row r="319" spans="1:39" x14ac:dyDescent="0.25">
      <c r="A319" s="13">
        <v>77991</v>
      </c>
      <c r="B319" s="13" t="s">
        <v>162</v>
      </c>
      <c r="C319" s="13" t="s">
        <v>77</v>
      </c>
      <c r="D319" s="13">
        <v>401220</v>
      </c>
      <c r="E319" s="13">
        <v>161000</v>
      </c>
      <c r="F319" s="13">
        <v>30</v>
      </c>
      <c r="G319" s="14">
        <v>1.1317170000000001</v>
      </c>
      <c r="H319" s="15">
        <v>13.018359999999999</v>
      </c>
      <c r="I319" s="15">
        <v>25.995619999999999</v>
      </c>
      <c r="J319" s="15">
        <v>9.6426200000000009</v>
      </c>
      <c r="K319" s="16">
        <v>15</v>
      </c>
      <c r="L319" s="15">
        <v>2.6430199999999999</v>
      </c>
      <c r="M319" s="15">
        <v>1.4653799999999999</v>
      </c>
      <c r="N319" s="15">
        <v>2.6301000000000001</v>
      </c>
      <c r="O319" s="15">
        <v>0.12314</v>
      </c>
      <c r="P319" s="15">
        <v>5.5840391425799997E-3</v>
      </c>
      <c r="Q319" s="15">
        <v>0.11746555542741</v>
      </c>
      <c r="R319" s="15">
        <v>0.63858779658641995</v>
      </c>
      <c r="S319" s="15">
        <v>1.59894</v>
      </c>
      <c r="T319" s="15">
        <v>1.8248493930000001E-5</v>
      </c>
      <c r="U319" s="15">
        <v>0</v>
      </c>
      <c r="V319" s="15">
        <v>0</v>
      </c>
      <c r="W319" s="15">
        <v>0</v>
      </c>
      <c r="X319" s="15">
        <v>1.06782887080788</v>
      </c>
      <c r="Y319" s="15">
        <v>9.9089322039900007E-2</v>
      </c>
      <c r="Z319" s="15">
        <v>0.17938269533189999</v>
      </c>
      <c r="AA319" s="15">
        <v>0</v>
      </c>
      <c r="AB319" s="15">
        <v>7.0074216691200005E-3</v>
      </c>
      <c r="AC319" s="15">
        <v>5.2555662518400008E-3</v>
      </c>
      <c r="AD319" s="15">
        <v>2.4375425766997498</v>
      </c>
      <c r="AE319" s="15">
        <v>1.2046856716728056</v>
      </c>
      <c r="AF319" s="15">
        <v>7.5802044531831063</v>
      </c>
      <c r="AG319" s="15">
        <v>0.88755843763468933</v>
      </c>
      <c r="AH319" s="15">
        <v>0.13938111595581834</v>
      </c>
      <c r="AI319" s="15">
        <v>0.53109332182135416</v>
      </c>
      <c r="AJ319" s="15">
        <v>2.389874698530129E-2</v>
      </c>
      <c r="AK319" s="15">
        <v>2.5948171565967679</v>
      </c>
      <c r="AL319" s="15">
        <v>1.5621096150160571E-2</v>
      </c>
      <c r="AM319" s="15">
        <v>0</v>
      </c>
    </row>
    <row r="320" spans="1:39" x14ac:dyDescent="0.25">
      <c r="A320" s="13">
        <v>77992</v>
      </c>
      <c r="B320" s="13" t="s">
        <v>88</v>
      </c>
      <c r="C320" s="13" t="s">
        <v>77</v>
      </c>
      <c r="D320" s="13">
        <v>400550</v>
      </c>
      <c r="E320" s="13">
        <v>160750</v>
      </c>
      <c r="F320" s="13">
        <v>30</v>
      </c>
      <c r="G320" s="14">
        <v>1.1176960000000002</v>
      </c>
      <c r="H320" s="15">
        <v>11.16527</v>
      </c>
      <c r="I320" s="15">
        <v>24.963049999999999</v>
      </c>
      <c r="J320" s="15">
        <v>8.3773999999999997</v>
      </c>
      <c r="K320" s="16">
        <v>14</v>
      </c>
      <c r="L320" s="15">
        <v>2.6430199999999999</v>
      </c>
      <c r="M320" s="15">
        <v>1.4653799999999999</v>
      </c>
      <c r="N320" s="15">
        <v>2.6301000000000001</v>
      </c>
      <c r="O320" s="15">
        <v>0.13491</v>
      </c>
      <c r="P320" s="15">
        <v>6.2044879362000002E-3</v>
      </c>
      <c r="Q320" s="15">
        <v>0.13469213369732999</v>
      </c>
      <c r="R320" s="15">
        <v>0.64866096523577998</v>
      </c>
      <c r="S320" s="15">
        <v>0.47837000000000002</v>
      </c>
      <c r="T320" s="15">
        <v>1.8248493930000001E-5</v>
      </c>
      <c r="U320" s="15">
        <v>0</v>
      </c>
      <c r="V320" s="15">
        <v>0</v>
      </c>
      <c r="W320" s="15">
        <v>0</v>
      </c>
      <c r="X320" s="15">
        <v>0.33537082144553998</v>
      </c>
      <c r="Y320" s="15">
        <v>0.10049445607251001</v>
      </c>
      <c r="Z320" s="15">
        <v>0.17509429925834999</v>
      </c>
      <c r="AA320" s="15">
        <v>0</v>
      </c>
      <c r="AB320" s="15">
        <v>7.5731249809500006E-3</v>
      </c>
      <c r="AC320" s="15">
        <v>5.2920632396999999E-3</v>
      </c>
      <c r="AD320" s="15">
        <v>2.4000966671553901</v>
      </c>
      <c r="AE320" s="15">
        <v>1.2377961486351177</v>
      </c>
      <c r="AF320" s="15">
        <v>7.7885444300072884</v>
      </c>
      <c r="AG320" s="15">
        <v>0.86788225631096028</v>
      </c>
      <c r="AH320" s="15">
        <v>5.7428563719575575E-2</v>
      </c>
      <c r="AI320" s="15">
        <v>0.89856025055712463</v>
      </c>
      <c r="AJ320" s="15">
        <v>2.6696477397322352E-2</v>
      </c>
      <c r="AK320" s="15">
        <v>2.8985819890003142</v>
      </c>
      <c r="AL320" s="15">
        <v>2.2289884372294854E-2</v>
      </c>
      <c r="AM320" s="15">
        <v>0</v>
      </c>
    </row>
    <row r="321" spans="1:39" x14ac:dyDescent="0.25">
      <c r="A321" s="13">
        <v>77993</v>
      </c>
      <c r="B321" s="13" t="s">
        <v>98</v>
      </c>
      <c r="C321" s="13" t="s">
        <v>77</v>
      </c>
      <c r="D321" s="13">
        <v>399250</v>
      </c>
      <c r="E321" s="13">
        <v>161470</v>
      </c>
      <c r="F321" s="13">
        <v>30</v>
      </c>
      <c r="G321" s="14">
        <v>2.2355800000000001</v>
      </c>
      <c r="H321" s="15">
        <v>10.68303</v>
      </c>
      <c r="I321" s="15">
        <v>29.496780000000001</v>
      </c>
      <c r="J321" s="15">
        <v>8.0440299999999993</v>
      </c>
      <c r="K321" s="16">
        <v>16</v>
      </c>
      <c r="L321" s="15">
        <v>2.5811700000000002</v>
      </c>
      <c r="M321" s="15">
        <v>1.43109</v>
      </c>
      <c r="N321" s="15">
        <v>2.5685500000000001</v>
      </c>
      <c r="O321" s="15">
        <v>0.14660999999999999</v>
      </c>
      <c r="P321" s="15">
        <v>7.1899066084200004E-3</v>
      </c>
      <c r="Q321" s="15">
        <v>0.15890788514244</v>
      </c>
      <c r="R321" s="15">
        <v>0.37190430629340004</v>
      </c>
      <c r="S321" s="15">
        <v>0.40072999999999998</v>
      </c>
      <c r="T321" s="15">
        <v>0</v>
      </c>
      <c r="U321" s="15">
        <v>0</v>
      </c>
      <c r="V321" s="15">
        <v>0</v>
      </c>
      <c r="W321" s="15">
        <v>0</v>
      </c>
      <c r="X321" s="15">
        <v>0.28788824023968002</v>
      </c>
      <c r="Y321" s="15">
        <v>0.10228280847765001</v>
      </c>
      <c r="Z321" s="15">
        <v>0.16775840469848999</v>
      </c>
      <c r="AA321" s="15">
        <v>0</v>
      </c>
      <c r="AB321" s="15">
        <v>5.2555662518400008E-3</v>
      </c>
      <c r="AC321" s="15">
        <v>4.3796385431999997E-3</v>
      </c>
      <c r="AD321" s="15">
        <v>2.4493128552846</v>
      </c>
      <c r="AE321" s="15">
        <v>1.6324206883361545</v>
      </c>
      <c r="AF321" s="15">
        <v>10.27162758067133</v>
      </c>
      <c r="AG321" s="15">
        <v>1.5803437161584275</v>
      </c>
      <c r="AH321" s="15">
        <v>0.29284900754943566</v>
      </c>
      <c r="AI321" s="15">
        <v>1.1253937655230504</v>
      </c>
      <c r="AJ321" s="15">
        <v>3.5400065663629937E-2</v>
      </c>
      <c r="AK321" s="15">
        <v>3.8435779827760315</v>
      </c>
      <c r="AL321" s="15">
        <v>3.2137193321943203E-2</v>
      </c>
      <c r="AM321" s="15">
        <v>0</v>
      </c>
    </row>
    <row r="322" spans="1:39" x14ac:dyDescent="0.25">
      <c r="A322" s="13">
        <v>77996</v>
      </c>
      <c r="B322" s="13" t="s">
        <v>122</v>
      </c>
      <c r="C322" s="13" t="s">
        <v>77</v>
      </c>
      <c r="D322" s="13">
        <v>294400</v>
      </c>
      <c r="E322" s="13">
        <v>89750</v>
      </c>
      <c r="F322" s="13">
        <v>30</v>
      </c>
      <c r="G322" s="14">
        <v>0.490284</v>
      </c>
      <c r="H322" s="15">
        <v>10.711029999999999</v>
      </c>
      <c r="I322" s="15">
        <v>46.316380000000002</v>
      </c>
      <c r="J322" s="15">
        <v>8.1031399999999998</v>
      </c>
      <c r="K322" s="16">
        <v>24</v>
      </c>
      <c r="L322" s="15">
        <v>1.4867699999999999</v>
      </c>
      <c r="M322" s="15">
        <v>0.94898000000000005</v>
      </c>
      <c r="N322" s="15">
        <v>0.84821000000000002</v>
      </c>
      <c r="O322" s="15">
        <v>0.27012000000000003</v>
      </c>
      <c r="P322" s="15">
        <v>1.8686457784320001E-2</v>
      </c>
      <c r="Q322" s="15">
        <v>0.22832515605216003</v>
      </c>
      <c r="R322" s="15">
        <v>0.40226980019292002</v>
      </c>
      <c r="S322" s="15">
        <v>0.47610999999999998</v>
      </c>
      <c r="T322" s="15">
        <v>0</v>
      </c>
      <c r="U322" s="15">
        <v>0</v>
      </c>
      <c r="V322" s="15">
        <v>0</v>
      </c>
      <c r="W322" s="15">
        <v>1.0109665637219999E-2</v>
      </c>
      <c r="X322" s="15">
        <v>0.41610215859186001</v>
      </c>
      <c r="Y322" s="15">
        <v>7.527503746125E-2</v>
      </c>
      <c r="Z322" s="15">
        <v>1.33046119544844</v>
      </c>
      <c r="AA322" s="15">
        <v>4.5621234825000002E-4</v>
      </c>
      <c r="AB322" s="15">
        <v>5.1278267943300005E-3</v>
      </c>
      <c r="AC322" s="15">
        <v>5.9125120333199995E-3</v>
      </c>
      <c r="AD322" s="15">
        <v>4.18812059940465</v>
      </c>
      <c r="AE322" s="15">
        <v>2.9217214058227459</v>
      </c>
      <c r="AF322" s="15">
        <v>18.384252533380518</v>
      </c>
      <c r="AG322" s="15">
        <v>2.6311690209074139</v>
      </c>
      <c r="AH322" s="15">
        <v>0.49581837617108937</v>
      </c>
      <c r="AI322" s="15">
        <v>2.0071747688409247</v>
      </c>
      <c r="AJ322" s="15">
        <v>8.2411548839858351E-2</v>
      </c>
      <c r="AK322" s="15">
        <v>8.9478708219681611</v>
      </c>
      <c r="AL322" s="15">
        <v>0.13493152406929002</v>
      </c>
      <c r="AM322" s="15">
        <v>0</v>
      </c>
    </row>
    <row r="323" spans="1:39" x14ac:dyDescent="0.25">
      <c r="A323" s="13">
        <v>77998</v>
      </c>
      <c r="B323" s="13" t="s">
        <v>166</v>
      </c>
      <c r="C323" s="13" t="s">
        <v>77</v>
      </c>
      <c r="D323" s="13">
        <v>300440</v>
      </c>
      <c r="E323" s="13">
        <v>82000</v>
      </c>
      <c r="F323" s="13">
        <v>30</v>
      </c>
      <c r="G323" s="14">
        <v>2.1245959999999999</v>
      </c>
      <c r="H323" s="15">
        <v>8.7741600000000002</v>
      </c>
      <c r="I323" s="15">
        <v>32.06803</v>
      </c>
      <c r="J323" s="15">
        <v>6.7061599999999997</v>
      </c>
      <c r="K323" s="16">
        <v>18</v>
      </c>
      <c r="L323" s="15">
        <v>1.5511600000000001</v>
      </c>
      <c r="M323" s="15">
        <v>0.99007999999999996</v>
      </c>
      <c r="N323" s="15">
        <v>0.88493999999999995</v>
      </c>
      <c r="O323" s="15">
        <v>9.1630000000000003E-2</v>
      </c>
      <c r="P323" s="15">
        <v>4.7628569157299998E-3</v>
      </c>
      <c r="Q323" s="15">
        <v>0.26765066047130998</v>
      </c>
      <c r="R323" s="15">
        <v>0.86988745714917004</v>
      </c>
      <c r="S323" s="15">
        <v>0.33455000000000001</v>
      </c>
      <c r="T323" s="15">
        <v>3.6496987860000003E-5</v>
      </c>
      <c r="U323" s="15">
        <v>0</v>
      </c>
      <c r="V323" s="15">
        <v>0</v>
      </c>
      <c r="W323" s="15">
        <v>2.7190255955699999E-3</v>
      </c>
      <c r="X323" s="15">
        <v>0.15292237913340001</v>
      </c>
      <c r="Y323" s="15">
        <v>4.7208853796910005E-2</v>
      </c>
      <c r="Z323" s="15">
        <v>0.56557557237249001</v>
      </c>
      <c r="AA323" s="15">
        <v>3.7829127916889999E-2</v>
      </c>
      <c r="AB323" s="15">
        <v>5.6570331182999997E-3</v>
      </c>
      <c r="AC323" s="15">
        <v>7.2081551023500008E-3</v>
      </c>
      <c r="AD323" s="15">
        <v>2.9603801762881803</v>
      </c>
      <c r="AE323" s="15">
        <v>1.9072019531967301</v>
      </c>
      <c r="AF323" s="15">
        <v>12.000624792579016</v>
      </c>
      <c r="AG323" s="15">
        <v>1.1368011212770823</v>
      </c>
      <c r="AH323" s="15">
        <v>0.1644555161899246</v>
      </c>
      <c r="AI323" s="15">
        <v>2.9942757349042846</v>
      </c>
      <c r="AJ323" s="15">
        <v>4.6014765562804476E-2</v>
      </c>
      <c r="AK323" s="15">
        <v>4.9960737779507456</v>
      </c>
      <c r="AL323" s="15">
        <v>4.8422338339409073E-2</v>
      </c>
      <c r="AM323" s="15">
        <v>0</v>
      </c>
    </row>
    <row r="324" spans="1:39" x14ac:dyDescent="0.25">
      <c r="A324" s="13">
        <v>78000</v>
      </c>
      <c r="B324" s="13" t="s">
        <v>123</v>
      </c>
      <c r="C324" s="13" t="s">
        <v>77</v>
      </c>
      <c r="D324" s="13">
        <v>406830</v>
      </c>
      <c r="E324" s="13">
        <v>99000</v>
      </c>
      <c r="F324" s="13">
        <v>30</v>
      </c>
      <c r="G324" s="14">
        <v>1.2264479999999998</v>
      </c>
      <c r="H324" s="15">
        <v>11.702389999999999</v>
      </c>
      <c r="I324" s="15">
        <v>30.3857</v>
      </c>
      <c r="J324" s="15">
        <v>8.7645800000000005</v>
      </c>
      <c r="K324" s="16">
        <v>17</v>
      </c>
      <c r="L324" s="15">
        <v>2.4239999999999999</v>
      </c>
      <c r="M324" s="15">
        <v>1.41265</v>
      </c>
      <c r="N324" s="15">
        <v>1.9324300000000001</v>
      </c>
      <c r="O324" s="15">
        <v>0.44394</v>
      </c>
      <c r="P324" s="15">
        <v>4.2445996881179997E-2</v>
      </c>
      <c r="Q324" s="15">
        <v>0.24713935329399001</v>
      </c>
      <c r="R324" s="15">
        <v>0.46741692352301994</v>
      </c>
      <c r="S324" s="15">
        <v>0.89231000000000005</v>
      </c>
      <c r="T324" s="15">
        <v>3.4672138467000004E-4</v>
      </c>
      <c r="U324" s="15">
        <v>0</v>
      </c>
      <c r="V324" s="15">
        <v>0</v>
      </c>
      <c r="W324" s="15">
        <v>3.9088273998060002E-2</v>
      </c>
      <c r="X324" s="15">
        <v>0.45867589493055005</v>
      </c>
      <c r="Y324" s="15">
        <v>8.5694927495280002E-2</v>
      </c>
      <c r="Z324" s="15">
        <v>4.005544417635E-2</v>
      </c>
      <c r="AA324" s="15">
        <v>1.4051340326099999E-3</v>
      </c>
      <c r="AB324" s="15">
        <v>5.9855060090400003E-3</v>
      </c>
      <c r="AC324" s="15">
        <v>5.6935301061599997E-3</v>
      </c>
      <c r="AD324" s="15">
        <v>3.2031216425450402</v>
      </c>
      <c r="AE324" s="15">
        <v>1.6140708097472736</v>
      </c>
      <c r="AF324" s="15">
        <v>10.156165236704325</v>
      </c>
      <c r="AG324" s="15">
        <v>1.4342253384036336</v>
      </c>
      <c r="AH324" s="15">
        <v>0.47635302892363746</v>
      </c>
      <c r="AI324" s="15">
        <v>0.76519383658537743</v>
      </c>
      <c r="AJ324" s="15">
        <v>3.8285852117347551E-2</v>
      </c>
      <c r="AK324" s="15">
        <v>4.1569035393412559</v>
      </c>
      <c r="AL324" s="15">
        <v>4.2112358177147619E-2</v>
      </c>
      <c r="AM324" s="15">
        <v>0</v>
      </c>
    </row>
    <row r="325" spans="1:39" x14ac:dyDescent="0.25">
      <c r="A325" s="13">
        <v>78001</v>
      </c>
      <c r="B325" s="13" t="s">
        <v>167</v>
      </c>
      <c r="C325" s="13" t="s">
        <v>80</v>
      </c>
      <c r="D325" s="13">
        <v>409300</v>
      </c>
      <c r="E325" s="13">
        <v>101690</v>
      </c>
      <c r="F325" s="13">
        <v>30</v>
      </c>
      <c r="G325" s="14">
        <v>3.4975679999999993</v>
      </c>
      <c r="H325" s="15">
        <v>12.3104</v>
      </c>
      <c r="I325" s="15">
        <v>48.664200000000001</v>
      </c>
      <c r="J325" s="15">
        <v>9.2020499999999998</v>
      </c>
      <c r="K325" s="16">
        <v>25</v>
      </c>
      <c r="L325" s="15">
        <v>2.4604400000000002</v>
      </c>
      <c r="M325" s="15">
        <v>1.43388</v>
      </c>
      <c r="N325" s="15">
        <v>1.9614799999999999</v>
      </c>
      <c r="O325" s="15">
        <v>0.31344</v>
      </c>
      <c r="P325" s="15">
        <v>2.129599241631E-2</v>
      </c>
      <c r="Q325" s="15">
        <v>0.19009456126881</v>
      </c>
      <c r="R325" s="15">
        <v>0.51721706345799001</v>
      </c>
      <c r="S325" s="15">
        <v>0.76705000000000001</v>
      </c>
      <c r="T325" s="15">
        <v>2.5547891501999999E-4</v>
      </c>
      <c r="U325" s="15">
        <v>0</v>
      </c>
      <c r="V325" s="15">
        <v>0</v>
      </c>
      <c r="W325" s="15">
        <v>8.0311621785930001E-2</v>
      </c>
      <c r="X325" s="15">
        <v>0.38135702614914002</v>
      </c>
      <c r="Y325" s="15">
        <v>9.4143980184869996E-2</v>
      </c>
      <c r="Z325" s="15">
        <v>2.7938444206830001E-2</v>
      </c>
      <c r="AA325" s="15">
        <v>6.9344276934000008E-4</v>
      </c>
      <c r="AB325" s="15">
        <v>7.2081551023500008E-3</v>
      </c>
      <c r="AC325" s="15">
        <v>7.2081551023500008E-3</v>
      </c>
      <c r="AD325" s="15">
        <v>4.0464027955442701</v>
      </c>
      <c r="AE325" s="15">
        <v>3.282974351155707</v>
      </c>
      <c r="AF325" s="15">
        <v>18.689585730415406</v>
      </c>
      <c r="AG325" s="15">
        <v>3.4857527656269682</v>
      </c>
      <c r="AH325" s="15">
        <v>1.8372069213506808</v>
      </c>
      <c r="AI325" s="15">
        <v>1.2025383986960609</v>
      </c>
      <c r="AJ325" s="15">
        <v>8.8543380040975089E-2</v>
      </c>
      <c r="AK325" s="15">
        <v>7.7256477022579846</v>
      </c>
      <c r="AL325" s="15">
        <v>4.1550750456212725E-2</v>
      </c>
      <c r="AM325" s="15">
        <v>0</v>
      </c>
    </row>
    <row r="326" spans="1:39" x14ac:dyDescent="0.25">
      <c r="A326" s="13">
        <v>78004</v>
      </c>
      <c r="B326" s="13" t="s">
        <v>168</v>
      </c>
      <c r="C326" s="13" t="s">
        <v>77</v>
      </c>
      <c r="D326" s="13">
        <v>378860</v>
      </c>
      <c r="E326" s="13">
        <v>147800</v>
      </c>
      <c r="F326" s="13">
        <v>30</v>
      </c>
      <c r="G326" s="14">
        <v>0.75030200000000014</v>
      </c>
      <c r="H326" s="15">
        <v>11.69345</v>
      </c>
      <c r="I326" s="15">
        <v>18.66422</v>
      </c>
      <c r="J326" s="15">
        <v>8.7444400000000009</v>
      </c>
      <c r="K326" s="16">
        <v>11</v>
      </c>
      <c r="L326" s="15">
        <v>2.3429600000000002</v>
      </c>
      <c r="M326" s="15">
        <v>1.3222400000000001</v>
      </c>
      <c r="N326" s="15">
        <v>2.1147200000000002</v>
      </c>
      <c r="O326" s="15">
        <v>7.3429999999999995E-2</v>
      </c>
      <c r="P326" s="15">
        <v>2.7190255955699999E-3</v>
      </c>
      <c r="Q326" s="15">
        <v>0.14615218788536999</v>
      </c>
      <c r="R326" s="15">
        <v>0.63216432672306</v>
      </c>
      <c r="S326" s="15">
        <v>0.58286000000000004</v>
      </c>
      <c r="T326" s="15">
        <v>0</v>
      </c>
      <c r="U326" s="15">
        <v>0</v>
      </c>
      <c r="V326" s="15">
        <v>0</v>
      </c>
      <c r="W326" s="15">
        <v>0</v>
      </c>
      <c r="X326" s="15">
        <v>0.85831791199755003</v>
      </c>
      <c r="Y326" s="15">
        <v>0.10319523317415001</v>
      </c>
      <c r="Z326" s="15">
        <v>0.97133083490604</v>
      </c>
      <c r="AA326" s="15">
        <v>0</v>
      </c>
      <c r="AB326" s="15">
        <v>5.8577665515300009E-3</v>
      </c>
      <c r="AC326" s="15">
        <v>6.3869728755000001E-3</v>
      </c>
      <c r="AD326" s="15">
        <v>2.5311026050788601</v>
      </c>
      <c r="AE326" s="15">
        <v>0.55642720345586028</v>
      </c>
      <c r="AF326" s="15">
        <v>3.5011887869899936</v>
      </c>
      <c r="AG326" s="15">
        <v>0.38223570680198055</v>
      </c>
      <c r="AH326" s="15">
        <v>6.6209911367146723E-3</v>
      </c>
      <c r="AI326" s="15">
        <v>0.27271913047767593</v>
      </c>
      <c r="AJ326" s="15">
        <v>2.0403747578464849E-2</v>
      </c>
      <c r="AK326" s="15">
        <v>2.2153460308204895</v>
      </c>
      <c r="AL326" s="15">
        <v>1.5828402738820142E-2</v>
      </c>
      <c r="AM326" s="15">
        <v>0</v>
      </c>
    </row>
    <row r="327" spans="1:39" x14ac:dyDescent="0.25">
      <c r="A327" s="13">
        <v>78005</v>
      </c>
      <c r="B327" s="13" t="s">
        <v>96</v>
      </c>
      <c r="C327" s="13" t="s">
        <v>77</v>
      </c>
      <c r="D327" s="13">
        <v>377150</v>
      </c>
      <c r="E327" s="13">
        <v>148040</v>
      </c>
      <c r="F327" s="13">
        <v>30</v>
      </c>
      <c r="G327" s="14">
        <v>1.5401070000000001</v>
      </c>
      <c r="H327" s="15">
        <v>11.16826</v>
      </c>
      <c r="I327" s="15">
        <v>25.111609999999999</v>
      </c>
      <c r="J327" s="15">
        <v>8.39114</v>
      </c>
      <c r="K327" s="16">
        <v>14</v>
      </c>
      <c r="L327" s="15">
        <v>2.3429600000000002</v>
      </c>
      <c r="M327" s="15">
        <v>1.3222400000000001</v>
      </c>
      <c r="N327" s="15">
        <v>2.1147200000000002</v>
      </c>
      <c r="O327" s="15">
        <v>8.0780000000000005E-2</v>
      </c>
      <c r="P327" s="15">
        <v>2.4452981866200001E-3</v>
      </c>
      <c r="Q327" s="15">
        <v>0.19799615914050001</v>
      </c>
      <c r="R327" s="15">
        <v>0.84083585481261003</v>
      </c>
      <c r="S327" s="15">
        <v>0.58423999999999998</v>
      </c>
      <c r="T327" s="15">
        <v>0</v>
      </c>
      <c r="U327" s="15">
        <v>0</v>
      </c>
      <c r="V327" s="15">
        <v>0</v>
      </c>
      <c r="W327" s="15">
        <v>0</v>
      </c>
      <c r="X327" s="15">
        <v>0.37969641320151004</v>
      </c>
      <c r="Y327" s="15">
        <v>0.10600550123937001</v>
      </c>
      <c r="Z327" s="15">
        <v>0.29657452335036</v>
      </c>
      <c r="AA327" s="15">
        <v>0</v>
      </c>
      <c r="AB327" s="15">
        <v>7.9928403413400007E-3</v>
      </c>
      <c r="AC327" s="15">
        <v>7.5001310052299998E-3</v>
      </c>
      <c r="AD327" s="15">
        <v>2.8842657081061498</v>
      </c>
      <c r="AE327" s="15">
        <v>1.1913181060515878</v>
      </c>
      <c r="AF327" s="15">
        <v>7.4960921549854644</v>
      </c>
      <c r="AG327" s="15">
        <v>0.78362665060477343</v>
      </c>
      <c r="AH327" s="15">
        <v>0.19003298284662026</v>
      </c>
      <c r="AI327" s="15">
        <v>1.1992401810676772</v>
      </c>
      <c r="AJ327" s="15">
        <v>2.7964455070227233E-2</v>
      </c>
      <c r="AK327" s="15">
        <v>3.0362532326792739</v>
      </c>
      <c r="AL327" s="15">
        <v>1.8822236694374259E-2</v>
      </c>
      <c r="AM327" s="15">
        <v>0</v>
      </c>
    </row>
    <row r="328" spans="1:39" x14ac:dyDescent="0.25">
      <c r="A328" s="13">
        <v>78006</v>
      </c>
      <c r="B328" s="13" t="s">
        <v>146</v>
      </c>
      <c r="C328" s="13" t="s">
        <v>77</v>
      </c>
      <c r="D328" s="13">
        <v>365100</v>
      </c>
      <c r="E328" s="13">
        <v>168910</v>
      </c>
      <c r="F328" s="13">
        <v>30</v>
      </c>
      <c r="G328" s="14">
        <v>0.66428600000000004</v>
      </c>
      <c r="H328" s="15">
        <v>19.00703</v>
      </c>
      <c r="I328" s="15">
        <v>39.324330000000003</v>
      </c>
      <c r="J328" s="15">
        <v>13.64608</v>
      </c>
      <c r="K328" s="16">
        <v>21</v>
      </c>
      <c r="L328" s="15">
        <v>2.0346799999999998</v>
      </c>
      <c r="M328" s="15">
        <v>1.1688499999999999</v>
      </c>
      <c r="N328" s="15">
        <v>2.4699</v>
      </c>
      <c r="O328" s="15">
        <v>0.23019000000000001</v>
      </c>
      <c r="P328" s="15">
        <v>1.2773945751E-2</v>
      </c>
      <c r="Q328" s="15">
        <v>0.62953654359714006</v>
      </c>
      <c r="R328" s="15">
        <v>1.10998289178618</v>
      </c>
      <c r="S328" s="15">
        <v>1.7906500000000001</v>
      </c>
      <c r="T328" s="15">
        <v>2.0255828262300004E-3</v>
      </c>
      <c r="U328" s="15">
        <v>0</v>
      </c>
      <c r="V328" s="15">
        <v>1.815725146035E-2</v>
      </c>
      <c r="W328" s="15">
        <v>2.6624552643870002E-2</v>
      </c>
      <c r="X328" s="15">
        <v>0.77680188961224006</v>
      </c>
      <c r="Y328" s="15">
        <v>0.12888911262759001</v>
      </c>
      <c r="Z328" s="15">
        <v>2.27710181806719</v>
      </c>
      <c r="AA328" s="15">
        <v>0.30217681098686999</v>
      </c>
      <c r="AB328" s="15">
        <v>1.093084786407E-2</v>
      </c>
      <c r="AC328" s="15">
        <v>8.4673011835199995E-3</v>
      </c>
      <c r="AD328" s="15">
        <v>6.0093202936186501</v>
      </c>
      <c r="AE328" s="15">
        <v>1.6940723197637251</v>
      </c>
      <c r="AF328" s="15">
        <v>10.659556135050451</v>
      </c>
      <c r="AG328" s="15">
        <v>1.1176019962775774</v>
      </c>
      <c r="AH328" s="15">
        <v>0.10975202971949499</v>
      </c>
      <c r="AI328" s="15">
        <v>2.0398903431542861</v>
      </c>
      <c r="AJ328" s="15">
        <v>4.2320548669784318E-2</v>
      </c>
      <c r="AK328" s="15">
        <v>4.594972524395736</v>
      </c>
      <c r="AL328" s="15">
        <v>5.9134102968946715E-2</v>
      </c>
      <c r="AM328" s="15">
        <v>0</v>
      </c>
    </row>
    <row r="329" spans="1:39" x14ac:dyDescent="0.25">
      <c r="A329" s="13">
        <v>78007</v>
      </c>
      <c r="B329" s="13" t="s">
        <v>143</v>
      </c>
      <c r="C329" s="13" t="s">
        <v>77</v>
      </c>
      <c r="D329" s="13">
        <v>391500</v>
      </c>
      <c r="E329" s="13">
        <v>162600</v>
      </c>
      <c r="F329" s="13">
        <v>30</v>
      </c>
      <c r="G329" s="14">
        <v>2.3861059999999998</v>
      </c>
      <c r="H329" s="15">
        <v>11.53191</v>
      </c>
      <c r="I329" s="15">
        <v>19.721679999999999</v>
      </c>
      <c r="J329" s="15">
        <v>8.6232500000000005</v>
      </c>
      <c r="K329" s="16">
        <v>11</v>
      </c>
      <c r="L329" s="15">
        <v>2.5196299999999998</v>
      </c>
      <c r="M329" s="15">
        <v>1.39697</v>
      </c>
      <c r="N329" s="15">
        <v>2.5073099999999999</v>
      </c>
      <c r="O329" s="15">
        <v>0.28920000000000001</v>
      </c>
      <c r="P329" s="15">
        <v>8.37605871387E-3</v>
      </c>
      <c r="Q329" s="15">
        <v>0.13741115929290001</v>
      </c>
      <c r="R329" s="15">
        <v>0.57886047595352996</v>
      </c>
      <c r="S329" s="15">
        <v>0.68184</v>
      </c>
      <c r="T329" s="15">
        <v>0</v>
      </c>
      <c r="U329" s="15">
        <v>0</v>
      </c>
      <c r="V329" s="15">
        <v>0</v>
      </c>
      <c r="W329" s="15">
        <v>0</v>
      </c>
      <c r="X329" s="15">
        <v>0.92118397358640003</v>
      </c>
      <c r="Y329" s="15">
        <v>0.10671719250264</v>
      </c>
      <c r="Z329" s="15">
        <v>0.28776050078217003</v>
      </c>
      <c r="AA329" s="15">
        <v>0</v>
      </c>
      <c r="AB329" s="15">
        <v>6.3869728755000001E-3</v>
      </c>
      <c r="AC329" s="15">
        <v>5.2008207700500004E-3</v>
      </c>
      <c r="AD329" s="15">
        <v>2.0850546679478699</v>
      </c>
      <c r="AE329" s="15">
        <v>0.69773005776008123</v>
      </c>
      <c r="AF329" s="15">
        <v>3.8070063762711222</v>
      </c>
      <c r="AG329" s="15">
        <v>0.86257480149100663</v>
      </c>
      <c r="AH329" s="15">
        <v>0.19730674268640819</v>
      </c>
      <c r="AI329" s="15">
        <v>0.32518555283081563</v>
      </c>
      <c r="AJ329" s="15">
        <v>2.845779610845638E-2</v>
      </c>
      <c r="AK329" s="15">
        <v>2.2533297117144087</v>
      </c>
      <c r="AL329" s="15">
        <v>1.8178961137700698E-2</v>
      </c>
      <c r="AM329" s="15">
        <v>0</v>
      </c>
    </row>
    <row r="330" spans="1:39" x14ac:dyDescent="0.25">
      <c r="A330" s="13">
        <v>78008</v>
      </c>
      <c r="B330" s="13" t="s">
        <v>108</v>
      </c>
      <c r="C330" s="13" t="s">
        <v>77</v>
      </c>
      <c r="D330" s="13">
        <v>391000</v>
      </c>
      <c r="E330" s="13">
        <v>164160</v>
      </c>
      <c r="F330" s="13">
        <v>30</v>
      </c>
      <c r="G330" s="14">
        <v>1.7856299999999998</v>
      </c>
      <c r="H330" s="15">
        <v>12.55955</v>
      </c>
      <c r="I330" s="15">
        <v>22.927320000000002</v>
      </c>
      <c r="J330" s="15">
        <v>9.3457000000000008</v>
      </c>
      <c r="K330" s="16">
        <v>13</v>
      </c>
      <c r="L330" s="15">
        <v>2.5196299999999998</v>
      </c>
      <c r="M330" s="15">
        <v>1.39697</v>
      </c>
      <c r="N330" s="15">
        <v>2.5073099999999999</v>
      </c>
      <c r="O330" s="15">
        <v>0.55666000000000004</v>
      </c>
      <c r="P330" s="15">
        <v>7.5731249809500006E-3</v>
      </c>
      <c r="Q330" s="15">
        <v>0.20111665160253001</v>
      </c>
      <c r="R330" s="15">
        <v>0.73202008550802</v>
      </c>
      <c r="S330" s="15">
        <v>0.62639999999999996</v>
      </c>
      <c r="T330" s="15">
        <v>0</v>
      </c>
      <c r="U330" s="15">
        <v>0</v>
      </c>
      <c r="V330" s="15">
        <v>0</v>
      </c>
      <c r="W330" s="15">
        <v>0</v>
      </c>
      <c r="X330" s="15">
        <v>0.59172566417418004</v>
      </c>
      <c r="Y330" s="15">
        <v>0.10923548466498</v>
      </c>
      <c r="Z330" s="15">
        <v>0.37436785297395003</v>
      </c>
      <c r="AA330" s="15">
        <v>0</v>
      </c>
      <c r="AB330" s="15">
        <v>7.5731249809500006E-3</v>
      </c>
      <c r="AC330" s="15">
        <v>6.2774819119200001E-3</v>
      </c>
      <c r="AD330" s="15">
        <v>2.92269703632273</v>
      </c>
      <c r="AE330" s="15">
        <v>0.9313767559842534</v>
      </c>
      <c r="AF330" s="15">
        <v>5.8604716560624848</v>
      </c>
      <c r="AG330" s="15">
        <v>0.92740761377871284</v>
      </c>
      <c r="AH330" s="15">
        <v>0.1227023613326975</v>
      </c>
      <c r="AI330" s="15">
        <v>0.37356536413608821</v>
      </c>
      <c r="AJ330" s="15">
        <v>1.9460189570746664E-2</v>
      </c>
      <c r="AK330" s="15">
        <v>2.1128987975752795</v>
      </c>
      <c r="AL330" s="15">
        <v>1.9887261559738315E-2</v>
      </c>
      <c r="AM330" s="15">
        <v>0</v>
      </c>
    </row>
    <row r="331" spans="1:39" x14ac:dyDescent="0.25">
      <c r="A331" s="13">
        <v>78010</v>
      </c>
      <c r="B331" s="13" t="s">
        <v>86</v>
      </c>
      <c r="C331" s="13" t="s">
        <v>77</v>
      </c>
      <c r="D331" s="13">
        <v>390190</v>
      </c>
      <c r="E331" s="13">
        <v>164500</v>
      </c>
      <c r="F331" s="13">
        <v>30</v>
      </c>
      <c r="G331" s="14">
        <v>4.2363219999999995</v>
      </c>
      <c r="H331" s="15">
        <v>13.46571</v>
      </c>
      <c r="I331" s="15">
        <v>44.247070000000001</v>
      </c>
      <c r="J331" s="15">
        <v>9.9872300000000003</v>
      </c>
      <c r="K331" s="16">
        <v>23</v>
      </c>
      <c r="L331" s="15">
        <v>2.5196299999999998</v>
      </c>
      <c r="M331" s="15">
        <v>1.39697</v>
      </c>
      <c r="N331" s="15">
        <v>2.5073099999999999</v>
      </c>
      <c r="O331" s="15">
        <v>0.15626000000000001</v>
      </c>
      <c r="P331" s="15">
        <v>7.5001310052299998E-3</v>
      </c>
      <c r="Q331" s="15">
        <v>0.36100995541719</v>
      </c>
      <c r="R331" s="15">
        <v>0.58271090817275994</v>
      </c>
      <c r="S331" s="15">
        <v>0.59365000000000001</v>
      </c>
      <c r="T331" s="15">
        <v>0</v>
      </c>
      <c r="U331" s="15">
        <v>0</v>
      </c>
      <c r="V331" s="15">
        <v>0</v>
      </c>
      <c r="W331" s="15">
        <v>0</v>
      </c>
      <c r="X331" s="15">
        <v>0.70284074371395</v>
      </c>
      <c r="Y331" s="15">
        <v>0.10469160967641</v>
      </c>
      <c r="Z331" s="15">
        <v>0.52690701373481996</v>
      </c>
      <c r="AA331" s="15">
        <v>0</v>
      </c>
      <c r="AB331" s="15">
        <v>6.6971972723100003E-3</v>
      </c>
      <c r="AC331" s="15">
        <v>5.6387846243700001E-3</v>
      </c>
      <c r="AD331" s="15">
        <v>3.9938836300137304</v>
      </c>
      <c r="AE331" s="15">
        <v>2.5923559119353361</v>
      </c>
      <c r="AF331" s="15">
        <v>16.311796753257077</v>
      </c>
      <c r="AG331" s="15">
        <v>2.6328829385151034</v>
      </c>
      <c r="AH331" s="15">
        <v>1.8767482182244699</v>
      </c>
      <c r="AI331" s="15">
        <v>1.0900597284717248</v>
      </c>
      <c r="AJ331" s="15">
        <v>5.6845538531644327E-2</v>
      </c>
      <c r="AK331" s="15">
        <v>6.1720298034292016</v>
      </c>
      <c r="AL331" s="15">
        <v>4.8641107635443055E-2</v>
      </c>
      <c r="AM331" s="15">
        <v>0</v>
      </c>
    </row>
    <row r="332" spans="1:39" x14ac:dyDescent="0.25">
      <c r="A332" s="13">
        <v>78011</v>
      </c>
      <c r="B332" s="13" t="s">
        <v>119</v>
      </c>
      <c r="C332" s="13" t="s">
        <v>77</v>
      </c>
      <c r="D332" s="13">
        <v>402400</v>
      </c>
      <c r="E332" s="13">
        <v>202500</v>
      </c>
      <c r="F332" s="13">
        <v>30</v>
      </c>
      <c r="G332" s="14">
        <v>0.79095199999999999</v>
      </c>
      <c r="H332" s="15">
        <v>11.978109999999999</v>
      </c>
      <c r="I332" s="15">
        <v>28.450099999999999</v>
      </c>
      <c r="J332" s="15">
        <v>8.95425</v>
      </c>
      <c r="K332" s="16">
        <v>16</v>
      </c>
      <c r="L332" s="15">
        <v>2.72505</v>
      </c>
      <c r="M332" s="15">
        <v>1.42635</v>
      </c>
      <c r="N332" s="15">
        <v>2.97424</v>
      </c>
      <c r="O332" s="15">
        <v>2.3230000000000001E-2</v>
      </c>
      <c r="P332" s="15">
        <v>1.0949096357999999E-3</v>
      </c>
      <c r="Q332" s="15">
        <v>0.31964061967788004</v>
      </c>
      <c r="R332" s="15">
        <v>0.54891469741440002</v>
      </c>
      <c r="S332" s="15">
        <v>0.39199000000000001</v>
      </c>
      <c r="T332" s="15">
        <v>0</v>
      </c>
      <c r="U332" s="15">
        <v>0</v>
      </c>
      <c r="V332" s="15">
        <v>3.8394831228719999E-2</v>
      </c>
      <c r="W332" s="15">
        <v>0</v>
      </c>
      <c r="X332" s="15">
        <v>0.31183026427584004</v>
      </c>
      <c r="Y332" s="15">
        <v>7.3815157946850007E-2</v>
      </c>
      <c r="Z332" s="15">
        <v>2.1898192715999999E-2</v>
      </c>
      <c r="AA332" s="15">
        <v>0</v>
      </c>
      <c r="AB332" s="15">
        <v>6.1497424544100007E-3</v>
      </c>
      <c r="AC332" s="15">
        <v>6.5512093208699995E-3</v>
      </c>
      <c r="AD332" s="15">
        <v>3.1089776623601701</v>
      </c>
      <c r="AE332" s="15">
        <v>1.6412778962075867</v>
      </c>
      <c r="AF332" s="15">
        <v>10.327359501560341</v>
      </c>
      <c r="AG332" s="15">
        <v>0.63740823951569592</v>
      </c>
      <c r="AH332" s="15">
        <v>4.4319610645754327E-2</v>
      </c>
      <c r="AI332" s="15">
        <v>0.89953560846640268</v>
      </c>
      <c r="AJ332" s="15">
        <v>2.642044799412515E-2</v>
      </c>
      <c r="AK332" s="15">
        <v>2.8686119729328694</v>
      </c>
      <c r="AL332" s="15">
        <v>2.7056722677224112E-2</v>
      </c>
      <c r="AM332" s="15">
        <v>0</v>
      </c>
    </row>
    <row r="333" spans="1:39" x14ac:dyDescent="0.25">
      <c r="A333" s="13">
        <v>78012</v>
      </c>
      <c r="B333" s="13" t="s">
        <v>144</v>
      </c>
      <c r="C333" s="13" t="s">
        <v>77</v>
      </c>
      <c r="D333" s="13">
        <v>348560</v>
      </c>
      <c r="E333" s="13">
        <v>168500</v>
      </c>
      <c r="F333" s="13">
        <v>30</v>
      </c>
      <c r="G333" s="14">
        <v>3.6530609999999997</v>
      </c>
      <c r="H333" s="15">
        <v>12.950229999999999</v>
      </c>
      <c r="I333" s="15">
        <v>26.643129999999999</v>
      </c>
      <c r="J333" s="15">
        <v>9.6045999999999996</v>
      </c>
      <c r="K333" s="16">
        <v>15</v>
      </c>
      <c r="L333" s="15">
        <v>2.1379600000000001</v>
      </c>
      <c r="M333" s="15">
        <v>1.20655</v>
      </c>
      <c r="N333" s="15">
        <v>1.9296899999999999</v>
      </c>
      <c r="O333" s="15">
        <v>0.45801999999999998</v>
      </c>
      <c r="P333" s="15">
        <v>9.2519864225099994E-3</v>
      </c>
      <c r="Q333" s="15">
        <v>0.16520361554828999</v>
      </c>
      <c r="R333" s="15">
        <v>0.79882782178574996</v>
      </c>
      <c r="S333" s="15">
        <v>0.56039000000000005</v>
      </c>
      <c r="T333" s="15">
        <v>6.569457814800001E-4</v>
      </c>
      <c r="U333" s="15">
        <v>0</v>
      </c>
      <c r="V333" s="15">
        <v>8.266567750290001E-3</v>
      </c>
      <c r="W333" s="15">
        <v>0.16168165621979999</v>
      </c>
      <c r="X333" s="15">
        <v>0.34157530938174002</v>
      </c>
      <c r="Y333" s="15">
        <v>0.19111647692889</v>
      </c>
      <c r="Z333" s="15">
        <v>1.41767074793991</v>
      </c>
      <c r="AA333" s="15">
        <v>0.87125609419392003</v>
      </c>
      <c r="AB333" s="15">
        <v>7.6826159445300005E-3</v>
      </c>
      <c r="AC333" s="15">
        <v>6.6424517905199999E-3</v>
      </c>
      <c r="AD333" s="15">
        <v>2.6777292538064104</v>
      </c>
      <c r="AE333" s="15">
        <v>1.3430883878061826</v>
      </c>
      <c r="AF333" s="15">
        <v>7.328258256048966</v>
      </c>
      <c r="AG333" s="15">
        <v>1.2022383972841653</v>
      </c>
      <c r="AH333" s="15">
        <v>0.16187495515806974</v>
      </c>
      <c r="AI333" s="15">
        <v>1.2324930300164283</v>
      </c>
      <c r="AJ333" s="15">
        <v>2.9567321382778258E-2</v>
      </c>
      <c r="AK333" s="15">
        <v>2.3411835376747629</v>
      </c>
      <c r="AL333" s="15">
        <v>5.4196114628648283E-2</v>
      </c>
      <c r="AM333" s="15">
        <v>0</v>
      </c>
    </row>
    <row r="334" spans="1:39" x14ac:dyDescent="0.25">
      <c r="A334" s="13">
        <v>78014</v>
      </c>
      <c r="B334" s="13" t="s">
        <v>84</v>
      </c>
      <c r="C334" s="13" t="s">
        <v>77</v>
      </c>
      <c r="D334" s="13">
        <v>383750</v>
      </c>
      <c r="E334" s="13">
        <v>220600</v>
      </c>
      <c r="F334" s="13">
        <v>30</v>
      </c>
      <c r="G334" s="14">
        <v>0.5687620000000001</v>
      </c>
      <c r="H334" s="15">
        <v>15.419560000000001</v>
      </c>
      <c r="I334" s="15">
        <v>27.85162</v>
      </c>
      <c r="J334" s="15">
        <v>11.29406</v>
      </c>
      <c r="K334" s="16">
        <v>15</v>
      </c>
      <c r="L334" s="15">
        <v>2.4874399999999999</v>
      </c>
      <c r="M334" s="15">
        <v>1.3019799999999999</v>
      </c>
      <c r="N334" s="15">
        <v>2.7149000000000001</v>
      </c>
      <c r="O334" s="15">
        <v>0.53866999999999998</v>
      </c>
      <c r="P334" s="15">
        <v>6.1442679062309997E-2</v>
      </c>
      <c r="Q334" s="15">
        <v>0.29651977786856998</v>
      </c>
      <c r="R334" s="15">
        <v>0.58597738858623005</v>
      </c>
      <c r="S334" s="15">
        <v>0.88641000000000003</v>
      </c>
      <c r="T334" s="15">
        <v>2.7372740894999998E-4</v>
      </c>
      <c r="U334" s="15">
        <v>0</v>
      </c>
      <c r="V334" s="15">
        <v>0.66236558417721003</v>
      </c>
      <c r="W334" s="15">
        <v>2.9380075227300002E-3</v>
      </c>
      <c r="X334" s="15">
        <v>0.57707212354838999</v>
      </c>
      <c r="Y334" s="15">
        <v>0.12396201926649002</v>
      </c>
      <c r="Z334" s="15">
        <v>0.87105536076069001</v>
      </c>
      <c r="AA334" s="15">
        <v>0</v>
      </c>
      <c r="AB334" s="15">
        <v>8.0110888352700003E-3</v>
      </c>
      <c r="AC334" s="15">
        <v>5.8395180576000004E-3</v>
      </c>
      <c r="AD334" s="15">
        <v>4.2947100524497799</v>
      </c>
      <c r="AE334" s="15">
        <v>1.3291655053958609</v>
      </c>
      <c r="AF334" s="15">
        <v>7.252291194686685</v>
      </c>
      <c r="AG334" s="15">
        <v>0.61753516512644691</v>
      </c>
      <c r="AH334" s="15">
        <v>0.10141553168951617</v>
      </c>
      <c r="AI334" s="15">
        <v>0.29714693906163059</v>
      </c>
      <c r="AJ334" s="15">
        <v>3.4255394623377892E-2</v>
      </c>
      <c r="AK334" s="15">
        <v>2.7123919996187751</v>
      </c>
      <c r="AL334" s="15">
        <v>8.7858269797705058E-2</v>
      </c>
      <c r="AM334" s="15">
        <v>0</v>
      </c>
    </row>
    <row r="335" spans="1:39" x14ac:dyDescent="0.25">
      <c r="A335" s="13">
        <v>78015</v>
      </c>
      <c r="B335" s="13" t="s">
        <v>157</v>
      </c>
      <c r="C335" s="13" t="s">
        <v>77</v>
      </c>
      <c r="D335" s="13">
        <v>181600</v>
      </c>
      <c r="E335" s="13">
        <v>60660</v>
      </c>
      <c r="F335" s="13">
        <v>30</v>
      </c>
      <c r="G335" s="14">
        <v>0.35528500000000002</v>
      </c>
      <c r="H335" s="15">
        <v>6.3750299999999998</v>
      </c>
      <c r="I335" s="15">
        <v>25.970800000000001</v>
      </c>
      <c r="J335" s="15">
        <v>4.9399600000000001</v>
      </c>
      <c r="K335" s="16">
        <v>15</v>
      </c>
      <c r="L335" s="15">
        <v>1.74515</v>
      </c>
      <c r="M335" s="15">
        <v>1.09406</v>
      </c>
      <c r="N335" s="15">
        <v>0.89585999999999999</v>
      </c>
      <c r="O335" s="15">
        <v>1.323E-2</v>
      </c>
      <c r="P335" s="15">
        <v>1.1131581297299999E-3</v>
      </c>
      <c r="Q335" s="15">
        <v>0.14275796801439</v>
      </c>
      <c r="R335" s="15">
        <v>0.31102733054292003</v>
      </c>
      <c r="S335" s="15">
        <v>0.21748999999999999</v>
      </c>
      <c r="T335" s="15">
        <v>4.5621234825000002E-4</v>
      </c>
      <c r="U335" s="15">
        <v>0</v>
      </c>
      <c r="V335" s="15">
        <v>0</v>
      </c>
      <c r="W335" s="15">
        <v>1.02191566008E-3</v>
      </c>
      <c r="X335" s="15">
        <v>6.0712739305110001E-2</v>
      </c>
      <c r="Y335" s="15">
        <v>6.7099712180609991E-2</v>
      </c>
      <c r="Z335" s="15">
        <v>5.4581245344629999E-2</v>
      </c>
      <c r="AA335" s="15">
        <v>0</v>
      </c>
      <c r="AB335" s="15">
        <v>4.9635903489600001E-3</v>
      </c>
      <c r="AC335" s="15">
        <v>3.8139352313699996E-3</v>
      </c>
      <c r="AD335" s="15">
        <v>1.7616913555082701</v>
      </c>
      <c r="AE335" s="15">
        <v>1.7942740074638375</v>
      </c>
      <c r="AF335" s="15">
        <v>11.290051954151672</v>
      </c>
      <c r="AG335" s="15">
        <v>0.66455902927091404</v>
      </c>
      <c r="AH335" s="15">
        <v>5.5407844270674175E-2</v>
      </c>
      <c r="AI335" s="15">
        <v>1.2116310618151567</v>
      </c>
      <c r="AJ335" s="15">
        <v>4.1531001828184567E-2</v>
      </c>
      <c r="AK335" s="15">
        <v>4.5092471224832495</v>
      </c>
      <c r="AL335" s="15">
        <v>2.9067978716310068E-2</v>
      </c>
      <c r="AM335" s="15">
        <v>0</v>
      </c>
    </row>
    <row r="336" spans="1:39" x14ac:dyDescent="0.25">
      <c r="A336" s="13">
        <v>78016</v>
      </c>
      <c r="B336" s="13" t="s">
        <v>99</v>
      </c>
      <c r="C336" s="13" t="s">
        <v>77</v>
      </c>
      <c r="D336" s="13">
        <v>285500</v>
      </c>
      <c r="E336" s="13">
        <v>71000</v>
      </c>
      <c r="F336" s="13">
        <v>30</v>
      </c>
      <c r="G336" s="14">
        <v>0.86850200000000011</v>
      </c>
      <c r="H336" s="15">
        <v>7.9279099999999998</v>
      </c>
      <c r="I336" s="15">
        <v>30.084849999999999</v>
      </c>
      <c r="J336" s="15">
        <v>6.08371</v>
      </c>
      <c r="K336" s="16">
        <v>17</v>
      </c>
      <c r="L336" s="15">
        <v>1.3930199999999999</v>
      </c>
      <c r="M336" s="15">
        <v>0.88914000000000004</v>
      </c>
      <c r="N336" s="15">
        <v>0.79471999999999998</v>
      </c>
      <c r="O336" s="15">
        <v>0.10440000000000001</v>
      </c>
      <c r="P336" s="15">
        <v>6.4052213694300005E-3</v>
      </c>
      <c r="Q336" s="15">
        <v>0.21540522234972001</v>
      </c>
      <c r="R336" s="15">
        <v>0.44031791003697002</v>
      </c>
      <c r="S336" s="15">
        <v>0.61817</v>
      </c>
      <c r="T336" s="15">
        <v>1.0949096358000001E-4</v>
      </c>
      <c r="U336" s="15">
        <v>0</v>
      </c>
      <c r="V336" s="15">
        <v>0</v>
      </c>
      <c r="W336" s="15">
        <v>0</v>
      </c>
      <c r="X336" s="15">
        <v>0.28150126736418002</v>
      </c>
      <c r="Y336" s="15">
        <v>6.9435519403650003E-2</v>
      </c>
      <c r="Z336" s="15">
        <v>0.80747760790857004</v>
      </c>
      <c r="AA336" s="15">
        <v>4.173430561791E-2</v>
      </c>
      <c r="AB336" s="15">
        <v>4.2701475796200006E-3</v>
      </c>
      <c r="AC336" s="15">
        <v>7.4453855234400011E-3</v>
      </c>
      <c r="AD336" s="15">
        <v>2.2543459461364801</v>
      </c>
      <c r="AE336" s="15">
        <v>1.928396647940724</v>
      </c>
      <c r="AF336" s="15">
        <v>12.133987480672744</v>
      </c>
      <c r="AG336" s="15">
        <v>1.1192971796794482</v>
      </c>
      <c r="AH336" s="15">
        <v>6.4319535310448123E-2</v>
      </c>
      <c r="AI336" s="15">
        <v>1.3194274620671527</v>
      </c>
      <c r="AJ336" s="15">
        <v>5.051426640099152E-2</v>
      </c>
      <c r="AK336" s="15">
        <v>5.4846090964856504</v>
      </c>
      <c r="AL336" s="15">
        <v>5.6388331442841964E-2</v>
      </c>
      <c r="AM336" s="15">
        <v>0</v>
      </c>
    </row>
    <row r="337" spans="1:39" x14ac:dyDescent="0.25">
      <c r="A337" s="13">
        <v>78018</v>
      </c>
      <c r="B337" s="13" t="s">
        <v>161</v>
      </c>
      <c r="C337" s="13" t="s">
        <v>77</v>
      </c>
      <c r="D337" s="13">
        <v>284500</v>
      </c>
      <c r="E337" s="13">
        <v>71680</v>
      </c>
      <c r="F337" s="13">
        <v>30</v>
      </c>
      <c r="G337" s="14">
        <v>2.9150610000000001</v>
      </c>
      <c r="H337" s="15">
        <v>7.2374499999999999</v>
      </c>
      <c r="I337" s="15">
        <v>22.133880000000001</v>
      </c>
      <c r="J337" s="15">
        <v>5.5795500000000002</v>
      </c>
      <c r="K337" s="16">
        <v>13</v>
      </c>
      <c r="L337" s="15">
        <v>1.39897</v>
      </c>
      <c r="M337" s="15">
        <v>0.84941</v>
      </c>
      <c r="N337" s="15">
        <v>0.75214000000000003</v>
      </c>
      <c r="O337" s="15">
        <v>0.12368</v>
      </c>
      <c r="P337" s="15">
        <v>8.8870165439100014E-3</v>
      </c>
      <c r="Q337" s="15">
        <v>0.15901737610601999</v>
      </c>
      <c r="R337" s="15">
        <v>0.51196149720615003</v>
      </c>
      <c r="S337" s="15">
        <v>0.53039999999999998</v>
      </c>
      <c r="T337" s="15">
        <v>7.2993975720000005E-5</v>
      </c>
      <c r="U337" s="15">
        <v>0</v>
      </c>
      <c r="V337" s="15">
        <v>0</v>
      </c>
      <c r="W337" s="15">
        <v>0</v>
      </c>
      <c r="X337" s="15">
        <v>0.18980258536593</v>
      </c>
      <c r="Y337" s="15">
        <v>6.9709246812600004E-2</v>
      </c>
      <c r="Z337" s="15">
        <v>0.45800070065513998</v>
      </c>
      <c r="AA337" s="15">
        <v>3.0748712272050002E-2</v>
      </c>
      <c r="AB337" s="15">
        <v>5.3285602275599999E-3</v>
      </c>
      <c r="AC337" s="15">
        <v>7.8468523899000008E-3</v>
      </c>
      <c r="AD337" s="15">
        <v>2.1414972596733599</v>
      </c>
      <c r="AE337" s="15">
        <v>1.279051053733651</v>
      </c>
      <c r="AF337" s="15">
        <v>8.0481313269854109</v>
      </c>
      <c r="AG337" s="15">
        <v>0.80819673661585045</v>
      </c>
      <c r="AH337" s="15">
        <v>0.1265241385836057</v>
      </c>
      <c r="AI337" s="15">
        <v>0.62826852703942371</v>
      </c>
      <c r="AJ337" s="15">
        <v>3.6391507908220676E-2</v>
      </c>
      <c r="AK337" s="15">
        <v>3.9512242684838612</v>
      </c>
      <c r="AL337" s="15">
        <v>1.8642440649978585E-2</v>
      </c>
      <c r="AM337" s="15">
        <v>0</v>
      </c>
    </row>
    <row r="338" spans="1:39" x14ac:dyDescent="0.25">
      <c r="A338" s="13">
        <v>78021</v>
      </c>
      <c r="B338" s="13" t="s">
        <v>95</v>
      </c>
      <c r="C338" s="13" t="s">
        <v>77</v>
      </c>
      <c r="D338" s="13">
        <v>243500</v>
      </c>
      <c r="E338" s="13">
        <v>55310</v>
      </c>
      <c r="F338" s="13">
        <v>30</v>
      </c>
      <c r="G338" s="14">
        <v>1.9062609999999998</v>
      </c>
      <c r="H338" s="15">
        <v>8.7574100000000001</v>
      </c>
      <c r="I338" s="15">
        <v>17.44603</v>
      </c>
      <c r="J338" s="15">
        <v>6.6749999999999998</v>
      </c>
      <c r="K338" s="16">
        <v>10</v>
      </c>
      <c r="L338" s="15">
        <v>1.5208900000000001</v>
      </c>
      <c r="M338" s="15">
        <v>1.0130699999999999</v>
      </c>
      <c r="N338" s="15">
        <v>0.75702000000000003</v>
      </c>
      <c r="O338" s="15">
        <v>0.11588</v>
      </c>
      <c r="P338" s="15">
        <v>5.5292936607900002E-3</v>
      </c>
      <c r="Q338" s="15">
        <v>0.45250790398221002</v>
      </c>
      <c r="R338" s="15">
        <v>0.59355051356718003</v>
      </c>
      <c r="S338" s="15">
        <v>0.37962000000000001</v>
      </c>
      <c r="T338" s="15">
        <v>2.9197590288000002E-4</v>
      </c>
      <c r="U338" s="15">
        <v>0</v>
      </c>
      <c r="V338" s="15">
        <v>0</v>
      </c>
      <c r="W338" s="15">
        <v>0</v>
      </c>
      <c r="X338" s="15">
        <v>0.56626901514182992</v>
      </c>
      <c r="Y338" s="15">
        <v>5.0639570655750005E-2</v>
      </c>
      <c r="Z338" s="15">
        <v>0.37365616171068</v>
      </c>
      <c r="AA338" s="15">
        <v>1.00288248091101</v>
      </c>
      <c r="AB338" s="15">
        <v>5.6935301061599997E-3</v>
      </c>
      <c r="AC338" s="15">
        <v>6.6789487783799999E-3</v>
      </c>
      <c r="AD338" s="15">
        <v>1.9132633460908501</v>
      </c>
      <c r="AE338" s="15">
        <v>0.81343646233858102</v>
      </c>
      <c r="AF338" s="15">
        <v>4.4383322237197378</v>
      </c>
      <c r="AG338" s="15">
        <v>0.19503186085774762</v>
      </c>
      <c r="AH338" s="15">
        <v>4.6197492361743069E-3</v>
      </c>
      <c r="AI338" s="15">
        <v>0.92128306590526143</v>
      </c>
      <c r="AJ338" s="15">
        <v>2.7641681090469578E-2</v>
      </c>
      <c r="AK338" s="15">
        <v>2.1887085368631509</v>
      </c>
      <c r="AL338" s="15">
        <v>9.9566419988876026E-2</v>
      </c>
      <c r="AM338" s="15">
        <v>0</v>
      </c>
    </row>
    <row r="339" spans="1:39" x14ac:dyDescent="0.25">
      <c r="A339" s="13">
        <v>78022</v>
      </c>
      <c r="B339" s="13" t="s">
        <v>84</v>
      </c>
      <c r="C339" s="13" t="s">
        <v>80</v>
      </c>
      <c r="D339" s="13">
        <v>243200</v>
      </c>
      <c r="E339" s="13">
        <v>58860</v>
      </c>
      <c r="F339" s="13">
        <v>30</v>
      </c>
      <c r="G339" s="14">
        <v>1.68268</v>
      </c>
      <c r="H339" s="15">
        <v>11.284879999999999</v>
      </c>
      <c r="I339" s="15">
        <v>44.690359999999998</v>
      </c>
      <c r="J339" s="15">
        <v>8.4990500000000004</v>
      </c>
      <c r="K339" s="16">
        <v>23</v>
      </c>
      <c r="L339" s="15">
        <v>1.5208900000000001</v>
      </c>
      <c r="M339" s="15">
        <v>1.0130699999999999</v>
      </c>
      <c r="N339" s="15">
        <v>0.75702000000000003</v>
      </c>
      <c r="O339" s="15">
        <v>0.10075000000000001</v>
      </c>
      <c r="P339" s="15">
        <v>5.21906926398E-3</v>
      </c>
      <c r="Q339" s="15">
        <v>0.22226665606740001</v>
      </c>
      <c r="R339" s="15">
        <v>0.55685279227395001</v>
      </c>
      <c r="S339" s="15">
        <v>0.39082</v>
      </c>
      <c r="T339" s="15">
        <v>3.2847289074000005E-4</v>
      </c>
      <c r="U339" s="15">
        <v>0</v>
      </c>
      <c r="V339" s="15">
        <v>0</v>
      </c>
      <c r="W339" s="15">
        <v>0</v>
      </c>
      <c r="X339" s="15">
        <v>0.41102907727931998</v>
      </c>
      <c r="Y339" s="15">
        <v>5.624185829226E-2</v>
      </c>
      <c r="Z339" s="15">
        <v>1.6400833919587501</v>
      </c>
      <c r="AA339" s="15">
        <v>0.65993853448452</v>
      </c>
      <c r="AB339" s="15">
        <v>5.89426353939E-3</v>
      </c>
      <c r="AC339" s="15">
        <v>7.09866413877E-3</v>
      </c>
      <c r="AD339" s="15">
        <v>3.93740454130038</v>
      </c>
      <c r="AE339" s="15">
        <v>3.3258464405045149</v>
      </c>
      <c r="AF339" s="15">
        <v>18.93365147800327</v>
      </c>
      <c r="AG339" s="15">
        <v>2.9888611260156126</v>
      </c>
      <c r="AH339" s="15">
        <v>0.89058490136737234</v>
      </c>
      <c r="AI339" s="15">
        <v>0.67775077922416072</v>
      </c>
      <c r="AJ339" s="15">
        <v>7.3126350698816442E-2</v>
      </c>
      <c r="AK339" s="15">
        <v>6.3804704879052796</v>
      </c>
      <c r="AL339" s="15">
        <v>0.13518843628097763</v>
      </c>
      <c r="AM339" s="15">
        <v>0</v>
      </c>
    </row>
    <row r="340" spans="1:39" x14ac:dyDescent="0.25">
      <c r="A340" s="13">
        <v>78023</v>
      </c>
      <c r="B340" s="13" t="s">
        <v>112</v>
      </c>
      <c r="C340" s="13" t="s">
        <v>77</v>
      </c>
      <c r="D340" s="13">
        <v>250300</v>
      </c>
      <c r="E340" s="13">
        <v>62200</v>
      </c>
      <c r="F340" s="13">
        <v>30</v>
      </c>
      <c r="G340" s="14">
        <v>2.2351700000000001</v>
      </c>
      <c r="H340" s="15">
        <v>10.015459999999999</v>
      </c>
      <c r="I340" s="15">
        <v>23.589739999999999</v>
      </c>
      <c r="J340" s="15">
        <v>7.5777900000000002</v>
      </c>
      <c r="K340" s="16">
        <v>13</v>
      </c>
      <c r="L340" s="15">
        <v>1.4782200000000001</v>
      </c>
      <c r="M340" s="15">
        <v>0.98465000000000003</v>
      </c>
      <c r="N340" s="15">
        <v>0.73577999999999999</v>
      </c>
      <c r="O340" s="15">
        <v>0.21675</v>
      </c>
      <c r="P340" s="15">
        <v>1.001842316757E-2</v>
      </c>
      <c r="Q340" s="15">
        <v>0.29323504896117003</v>
      </c>
      <c r="R340" s="15">
        <v>0.41743429864875004</v>
      </c>
      <c r="S340" s="15">
        <v>1.00962</v>
      </c>
      <c r="T340" s="15">
        <v>1.04016415401E-3</v>
      </c>
      <c r="U340" s="15">
        <v>0</v>
      </c>
      <c r="V340" s="15">
        <v>0</v>
      </c>
      <c r="W340" s="15">
        <v>0</v>
      </c>
      <c r="X340" s="15">
        <v>1.7577131838315301</v>
      </c>
      <c r="Y340" s="15">
        <v>8.2391950093950006E-2</v>
      </c>
      <c r="Z340" s="15">
        <v>0.24204802348752003</v>
      </c>
      <c r="AA340" s="15">
        <v>0.33075395248125</v>
      </c>
      <c r="AB340" s="15">
        <v>5.5110451668600006E-3</v>
      </c>
      <c r="AC340" s="15">
        <v>8.2300707624300001E-3</v>
      </c>
      <c r="AD340" s="15">
        <v>2.4420864516883203</v>
      </c>
      <c r="AE340" s="15">
        <v>1.3235071772867055</v>
      </c>
      <c r="AF340" s="15">
        <v>7.2214178061161238</v>
      </c>
      <c r="AG340" s="15">
        <v>0.86446998229092831</v>
      </c>
      <c r="AH340" s="15">
        <v>0.22685452892272856</v>
      </c>
      <c r="AI340" s="15">
        <v>1.3699106272048156</v>
      </c>
      <c r="AJ340" s="15">
        <v>3.1551793400248274E-2</v>
      </c>
      <c r="AK340" s="15">
        <v>2.4983169201049726</v>
      </c>
      <c r="AL340" s="15">
        <v>3.8251164673476085E-2</v>
      </c>
      <c r="AM340" s="15">
        <v>0</v>
      </c>
    </row>
    <row r="341" spans="1:39" x14ac:dyDescent="0.25">
      <c r="A341" s="13">
        <v>78026</v>
      </c>
      <c r="B341" s="13" t="s">
        <v>107</v>
      </c>
      <c r="C341" s="13" t="s">
        <v>77</v>
      </c>
      <c r="D341" s="13">
        <v>414250</v>
      </c>
      <c r="E341" s="13">
        <v>128460</v>
      </c>
      <c r="F341" s="13">
        <v>30</v>
      </c>
      <c r="G341" s="14">
        <v>1.5908399999999998</v>
      </c>
      <c r="H341" s="15">
        <v>11.30888</v>
      </c>
      <c r="I341" s="15">
        <v>24.156490000000002</v>
      </c>
      <c r="J341" s="15">
        <v>8.4987200000000005</v>
      </c>
      <c r="K341" s="16">
        <v>14</v>
      </c>
      <c r="L341" s="15">
        <v>2.7110400000000001</v>
      </c>
      <c r="M341" s="15">
        <v>1.57992</v>
      </c>
      <c r="N341" s="15">
        <v>2.1612499999999999</v>
      </c>
      <c r="O341" s="15">
        <v>0.12485</v>
      </c>
      <c r="P341" s="15">
        <v>0</v>
      </c>
      <c r="Q341" s="15">
        <v>0.17881699202006998</v>
      </c>
      <c r="R341" s="15">
        <v>0.60021121385163001</v>
      </c>
      <c r="S341" s="15">
        <v>0.30145</v>
      </c>
      <c r="T341" s="15">
        <v>0</v>
      </c>
      <c r="U341" s="15">
        <v>0</v>
      </c>
      <c r="V341" s="15">
        <v>0</v>
      </c>
      <c r="W341" s="15">
        <v>0</v>
      </c>
      <c r="X341" s="15">
        <v>0.16208312308625999</v>
      </c>
      <c r="Y341" s="15">
        <v>7.1406356748089997E-2</v>
      </c>
      <c r="Z341" s="15">
        <v>7.2154544999219999E-2</v>
      </c>
      <c r="AA341" s="15">
        <v>0</v>
      </c>
      <c r="AB341" s="15">
        <v>6.53296082694E-3</v>
      </c>
      <c r="AC341" s="15">
        <v>5.7665240818800005E-3</v>
      </c>
      <c r="AD341" s="15">
        <v>3.33339764071131</v>
      </c>
      <c r="AE341" s="15">
        <v>1.1361040751835947</v>
      </c>
      <c r="AF341" s="15">
        <v>7.1486707051374037</v>
      </c>
      <c r="AG341" s="15">
        <v>1.0406305363596595</v>
      </c>
      <c r="AH341" s="15">
        <v>0.23745646538684162</v>
      </c>
      <c r="AI341" s="15">
        <v>0.62152558151308657</v>
      </c>
      <c r="AJ341" s="15">
        <v>2.4082024723173192E-2</v>
      </c>
      <c r="AK341" s="15">
        <v>2.614716619064184</v>
      </c>
      <c r="AL341" s="15">
        <v>2.4423992632061325E-2</v>
      </c>
      <c r="AM341" s="15">
        <v>0</v>
      </c>
    </row>
    <row r="342" spans="1:39" x14ac:dyDescent="0.25">
      <c r="A342" s="13">
        <v>78027</v>
      </c>
      <c r="B342" s="13" t="s">
        <v>169</v>
      </c>
      <c r="C342" s="13" t="s">
        <v>77</v>
      </c>
      <c r="D342" s="13">
        <v>413780</v>
      </c>
      <c r="E342" s="13">
        <v>129000</v>
      </c>
      <c r="F342" s="13">
        <v>30</v>
      </c>
      <c r="G342" s="14">
        <v>3.3021340000000006</v>
      </c>
      <c r="H342" s="15">
        <v>9.82348</v>
      </c>
      <c r="I342" s="15">
        <v>27.231909999999999</v>
      </c>
      <c r="J342" s="15">
        <v>7.4334300000000004</v>
      </c>
      <c r="K342" s="16">
        <v>15</v>
      </c>
      <c r="L342" s="15">
        <v>2.7110400000000001</v>
      </c>
      <c r="M342" s="15">
        <v>1.57992</v>
      </c>
      <c r="N342" s="15">
        <v>2.1612499999999999</v>
      </c>
      <c r="O342" s="15">
        <v>0.10042</v>
      </c>
      <c r="P342" s="15">
        <v>0</v>
      </c>
      <c r="Q342" s="15">
        <v>0.15784947249449999</v>
      </c>
      <c r="R342" s="15">
        <v>0.44738007718787998</v>
      </c>
      <c r="S342" s="15">
        <v>0.29294999999999999</v>
      </c>
      <c r="T342" s="15">
        <v>0</v>
      </c>
      <c r="U342" s="15">
        <v>0</v>
      </c>
      <c r="V342" s="15">
        <v>0</v>
      </c>
      <c r="W342" s="15">
        <v>0</v>
      </c>
      <c r="X342" s="15">
        <v>0.16664524656876001</v>
      </c>
      <c r="Y342" s="15">
        <v>6.3997468212509998E-2</v>
      </c>
      <c r="Z342" s="15">
        <v>6.122369713515001E-2</v>
      </c>
      <c r="AA342" s="15">
        <v>0</v>
      </c>
      <c r="AB342" s="15">
        <v>6.3687243815700005E-3</v>
      </c>
      <c r="AC342" s="15">
        <v>5.2008207700500004E-3</v>
      </c>
      <c r="AD342" s="15">
        <v>2.0692149752166298</v>
      </c>
      <c r="AE342" s="15">
        <v>1.5013183437330178</v>
      </c>
      <c r="AF342" s="15">
        <v>9.4466965636007103</v>
      </c>
      <c r="AG342" s="15">
        <v>1.3085520544616456</v>
      </c>
      <c r="AH342" s="15">
        <v>0.3422477922797974</v>
      </c>
      <c r="AI342" s="15">
        <v>0.79679897851953108</v>
      </c>
      <c r="AJ342" s="15">
        <v>3.6553993335390708E-2</v>
      </c>
      <c r="AK342" s="15">
        <v>3.9688661965053202</v>
      </c>
      <c r="AL342" s="15">
        <v>7.3960775645888818E-3</v>
      </c>
      <c r="AM342" s="15">
        <v>0</v>
      </c>
    </row>
    <row r="343" spans="1:39" x14ac:dyDescent="0.25">
      <c r="A343" s="13">
        <v>78028</v>
      </c>
      <c r="B343" s="13" t="s">
        <v>79</v>
      </c>
      <c r="C343" s="13" t="s">
        <v>80</v>
      </c>
      <c r="D343" s="13">
        <v>415250</v>
      </c>
      <c r="E343" s="13">
        <v>129390</v>
      </c>
      <c r="F343" s="13">
        <v>30</v>
      </c>
      <c r="G343" s="14">
        <v>5.4530560000000001</v>
      </c>
      <c r="H343" s="15">
        <v>12.64602</v>
      </c>
      <c r="I343" s="15">
        <v>40.13214</v>
      </c>
      <c r="J343" s="15">
        <v>9.4151900000000008</v>
      </c>
      <c r="K343" s="16">
        <v>21</v>
      </c>
      <c r="L343" s="15">
        <v>2.76234</v>
      </c>
      <c r="M343" s="15">
        <v>1.60982</v>
      </c>
      <c r="N343" s="15">
        <v>2.2021500000000001</v>
      </c>
      <c r="O343" s="15">
        <v>0.15911</v>
      </c>
      <c r="P343" s="15">
        <v>0</v>
      </c>
      <c r="Q343" s="15">
        <v>0.47464332711930002</v>
      </c>
      <c r="R343" s="15">
        <v>0.48506321715333001</v>
      </c>
      <c r="S343" s="15">
        <v>0.68472</v>
      </c>
      <c r="T343" s="15">
        <v>0</v>
      </c>
      <c r="U343" s="15">
        <v>0</v>
      </c>
      <c r="V343" s="15">
        <v>0</v>
      </c>
      <c r="W343" s="15">
        <v>0</v>
      </c>
      <c r="X343" s="15">
        <v>0.58678032231915001</v>
      </c>
      <c r="Y343" s="15">
        <v>6.9690998318670011E-2</v>
      </c>
      <c r="Z343" s="15">
        <v>0.24991312437134999</v>
      </c>
      <c r="AA343" s="15">
        <v>0</v>
      </c>
      <c r="AB343" s="15">
        <v>6.0949969726200003E-3</v>
      </c>
      <c r="AC343" s="15">
        <v>5.3650572154199999E-3</v>
      </c>
      <c r="AD343" s="15">
        <v>3.3503322430783502</v>
      </c>
      <c r="AE343" s="15">
        <v>2.7149252558123895</v>
      </c>
      <c r="AF343" s="15">
        <v>15.455749236150236</v>
      </c>
      <c r="AG343" s="15">
        <v>2.1502864502500221</v>
      </c>
      <c r="AH343" s="15">
        <v>0.79886493673828507</v>
      </c>
      <c r="AI343" s="15">
        <v>1.2251665626307637</v>
      </c>
      <c r="AJ343" s="15">
        <v>5.7565186317348416E-2</v>
      </c>
      <c r="AK343" s="15">
        <v>5.0227171042811927</v>
      </c>
      <c r="AL343" s="15">
        <v>6.0845267819763835E-2</v>
      </c>
      <c r="AM343" s="15">
        <v>0</v>
      </c>
    </row>
    <row r="344" spans="1:39" x14ac:dyDescent="0.25">
      <c r="A344" s="13">
        <v>78030</v>
      </c>
      <c r="B344" s="13" t="s">
        <v>88</v>
      </c>
      <c r="C344" s="13" t="s">
        <v>77</v>
      </c>
      <c r="D344" s="13">
        <v>413000</v>
      </c>
      <c r="E344" s="13">
        <v>131190</v>
      </c>
      <c r="F344" s="13">
        <v>30</v>
      </c>
      <c r="G344" s="14">
        <v>1.8556229999999998</v>
      </c>
      <c r="H344" s="15">
        <v>10.23376</v>
      </c>
      <c r="I344" s="15">
        <v>25.061520000000002</v>
      </c>
      <c r="J344" s="15">
        <v>7.7181899999999999</v>
      </c>
      <c r="K344" s="16">
        <v>14</v>
      </c>
      <c r="L344" s="15">
        <v>2.7545600000000001</v>
      </c>
      <c r="M344" s="15">
        <v>1.6052900000000001</v>
      </c>
      <c r="N344" s="15">
        <v>2.1959499999999998</v>
      </c>
      <c r="O344" s="15">
        <v>8.9859999999999995E-2</v>
      </c>
      <c r="P344" s="15">
        <v>0</v>
      </c>
      <c r="Q344" s="15">
        <v>0.22195643167059001</v>
      </c>
      <c r="R344" s="15">
        <v>0.45303711030618005</v>
      </c>
      <c r="S344" s="15">
        <v>0.45967999999999998</v>
      </c>
      <c r="T344" s="15">
        <v>0</v>
      </c>
      <c r="U344" s="15">
        <v>0</v>
      </c>
      <c r="V344" s="15">
        <v>0</v>
      </c>
      <c r="W344" s="15">
        <v>0</v>
      </c>
      <c r="X344" s="15">
        <v>0.32049829889259002</v>
      </c>
      <c r="Y344" s="15">
        <v>6.6716493808080007E-2</v>
      </c>
      <c r="Z344" s="15">
        <v>0.13204610207747999</v>
      </c>
      <c r="AA344" s="15">
        <v>0</v>
      </c>
      <c r="AB344" s="15">
        <v>5.6935301061599997E-3</v>
      </c>
      <c r="AC344" s="15">
        <v>5.6205361304399997E-3</v>
      </c>
      <c r="AD344" s="15">
        <v>1.92282555691017</v>
      </c>
      <c r="AE344" s="15">
        <v>1.3177031355408424</v>
      </c>
      <c r="AF344" s="15">
        <v>8.2913405636594266</v>
      </c>
      <c r="AG344" s="15">
        <v>0.8387017094218745</v>
      </c>
      <c r="AH344" s="15">
        <v>0.14015921221319522</v>
      </c>
      <c r="AI344" s="15">
        <v>1.3626112349033119</v>
      </c>
      <c r="AJ344" s="15">
        <v>2.6057141334645345E-2</v>
      </c>
      <c r="AK344" s="15">
        <v>2.8291657896788327</v>
      </c>
      <c r="AL344" s="15">
        <v>2.2021213247870902E-2</v>
      </c>
      <c r="AM344" s="15">
        <v>0</v>
      </c>
    </row>
    <row r="345" spans="1:39" x14ac:dyDescent="0.25">
      <c r="A345" s="13">
        <v>78031</v>
      </c>
      <c r="B345" s="13" t="s">
        <v>170</v>
      </c>
      <c r="C345" s="13" t="s">
        <v>77</v>
      </c>
      <c r="D345" s="13">
        <v>414300</v>
      </c>
      <c r="E345" s="13">
        <v>131500</v>
      </c>
      <c r="F345" s="13">
        <v>30</v>
      </c>
      <c r="G345" s="14">
        <v>0.94645499999999994</v>
      </c>
      <c r="H345" s="15">
        <v>12.14438</v>
      </c>
      <c r="I345" s="15">
        <v>36.640990000000002</v>
      </c>
      <c r="J345" s="15">
        <v>9.0742100000000008</v>
      </c>
      <c r="K345" s="16">
        <v>19</v>
      </c>
      <c r="L345" s="15">
        <v>2.7545600000000001</v>
      </c>
      <c r="M345" s="15">
        <v>1.6052900000000001</v>
      </c>
      <c r="N345" s="15">
        <v>2.1959499999999998</v>
      </c>
      <c r="O345" s="15">
        <v>0.11318</v>
      </c>
      <c r="P345" s="15">
        <v>0</v>
      </c>
      <c r="Q345" s="15">
        <v>0.31907491636605001</v>
      </c>
      <c r="R345" s="15">
        <v>0.70557801780344997</v>
      </c>
      <c r="S345" s="15">
        <v>0.46893000000000001</v>
      </c>
      <c r="T345" s="15">
        <v>0</v>
      </c>
      <c r="U345" s="15">
        <v>0</v>
      </c>
      <c r="V345" s="15">
        <v>0</v>
      </c>
      <c r="W345" s="15">
        <v>0</v>
      </c>
      <c r="X345" s="15">
        <v>0.36847358943455999</v>
      </c>
      <c r="Y345" s="15">
        <v>6.5968305556950005E-2</v>
      </c>
      <c r="Z345" s="15">
        <v>0.15819619387917</v>
      </c>
      <c r="AA345" s="15">
        <v>0</v>
      </c>
      <c r="AB345" s="15">
        <v>7.5913734748799993E-3</v>
      </c>
      <c r="AC345" s="15">
        <v>6.2774819119200001E-3</v>
      </c>
      <c r="AD345" s="15">
        <v>3.37527793428066</v>
      </c>
      <c r="AE345" s="15">
        <v>1.9616990331363493</v>
      </c>
      <c r="AF345" s="15">
        <v>12.343534995428991</v>
      </c>
      <c r="AG345" s="15">
        <v>2.0151022010446846</v>
      </c>
      <c r="AH345" s="15">
        <v>0.3848179036501384</v>
      </c>
      <c r="AI345" s="15">
        <v>3.3627095400244831</v>
      </c>
      <c r="AJ345" s="15">
        <v>4.0134742503647576E-2</v>
      </c>
      <c r="AK345" s="15">
        <v>4.3576476410294687</v>
      </c>
      <c r="AL345" s="15">
        <v>3.0963943182244356E-2</v>
      </c>
      <c r="AM345" s="15">
        <v>0</v>
      </c>
    </row>
    <row r="346" spans="1:39" x14ac:dyDescent="0.25">
      <c r="A346" s="13">
        <v>78033</v>
      </c>
      <c r="B346" s="13" t="s">
        <v>136</v>
      </c>
      <c r="C346" s="13" t="s">
        <v>77</v>
      </c>
      <c r="D346" s="13">
        <v>313600</v>
      </c>
      <c r="E346" s="13">
        <v>90000</v>
      </c>
      <c r="F346" s="13">
        <v>30</v>
      </c>
      <c r="G346" s="14">
        <v>2.3016939999999999</v>
      </c>
      <c r="H346" s="15">
        <v>6.2077099999999996</v>
      </c>
      <c r="I346" s="15">
        <v>18.380130000000001</v>
      </c>
      <c r="J346" s="15">
        <v>4.8148200000000001</v>
      </c>
      <c r="K346" s="16">
        <v>11</v>
      </c>
      <c r="L346" s="15">
        <v>1.6027400000000001</v>
      </c>
      <c r="M346" s="15">
        <v>0.95113999999999999</v>
      </c>
      <c r="N346" s="15">
        <v>1.07582</v>
      </c>
      <c r="O346" s="15">
        <v>3.2200000000000002E-3</v>
      </c>
      <c r="P346" s="15">
        <v>0</v>
      </c>
      <c r="Q346" s="15">
        <v>0.11153479490016001</v>
      </c>
      <c r="R346" s="15">
        <v>0.42834689801888998</v>
      </c>
      <c r="S346" s="15">
        <v>0.17029</v>
      </c>
      <c r="T346" s="15">
        <v>0</v>
      </c>
      <c r="U346" s="15">
        <v>0</v>
      </c>
      <c r="V346" s="15">
        <v>0</v>
      </c>
      <c r="W346" s="15">
        <v>5.4927966729300002E-3</v>
      </c>
      <c r="X346" s="15">
        <v>2.5474897526280002E-2</v>
      </c>
      <c r="Y346" s="15">
        <v>8.2665677502900006E-2</v>
      </c>
      <c r="Z346" s="15">
        <v>6.8413603743570001E-2</v>
      </c>
      <c r="AA346" s="15">
        <v>5.1095783003999998E-4</v>
      </c>
      <c r="AB346" s="15">
        <v>6.1862394422699998E-3</v>
      </c>
      <c r="AC346" s="15">
        <v>5.4745481789999998E-3</v>
      </c>
      <c r="AD346" s="15">
        <v>1.6704123888704101</v>
      </c>
      <c r="AE346" s="15">
        <v>1.0534327034296418</v>
      </c>
      <c r="AF346" s="15">
        <v>6.6284803226537363</v>
      </c>
      <c r="AG346" s="15">
        <v>1.2512078635887554</v>
      </c>
      <c r="AH346" s="15">
        <v>4.9168844522844209E-2</v>
      </c>
      <c r="AI346" s="15">
        <v>1.2547858938579444</v>
      </c>
      <c r="AJ346" s="15">
        <v>1.7494025784630881E-2</v>
      </c>
      <c r="AK346" s="15">
        <v>1.8994216839830766</v>
      </c>
      <c r="AL346" s="15">
        <v>1.8428662179374205E-2</v>
      </c>
      <c r="AM346" s="15">
        <v>0</v>
      </c>
    </row>
    <row r="347" spans="1:39" x14ac:dyDescent="0.25">
      <c r="A347" s="13">
        <v>78034</v>
      </c>
      <c r="B347" s="13" t="s">
        <v>158</v>
      </c>
      <c r="C347" s="13" t="s">
        <v>77</v>
      </c>
      <c r="D347" s="13">
        <v>200500</v>
      </c>
      <c r="E347" s="13">
        <v>52270</v>
      </c>
      <c r="F347" s="13">
        <v>30</v>
      </c>
      <c r="G347" s="14">
        <v>3.3268260000000001</v>
      </c>
      <c r="H347" s="15">
        <v>7.77813</v>
      </c>
      <c r="I347" s="15">
        <v>16.899570000000001</v>
      </c>
      <c r="J347" s="15">
        <v>5.9661999999999997</v>
      </c>
      <c r="K347" s="16">
        <v>10</v>
      </c>
      <c r="L347" s="15">
        <v>1.68072</v>
      </c>
      <c r="M347" s="15">
        <v>1.0536700000000001</v>
      </c>
      <c r="N347" s="15">
        <v>0.86278999999999995</v>
      </c>
      <c r="O347" s="15">
        <v>5.3710000000000001E-2</v>
      </c>
      <c r="P347" s="15">
        <v>1.8248493930000001E-5</v>
      </c>
      <c r="Q347" s="15">
        <v>0.17359792275609001</v>
      </c>
      <c r="R347" s="15">
        <v>0.56068497599925005</v>
      </c>
      <c r="S347" s="15">
        <v>0.48731000000000002</v>
      </c>
      <c r="T347" s="15">
        <v>6.2044879362000002E-4</v>
      </c>
      <c r="U347" s="15">
        <v>0</v>
      </c>
      <c r="V347" s="15">
        <v>0</v>
      </c>
      <c r="W347" s="15">
        <v>2.1898192716000002E-4</v>
      </c>
      <c r="X347" s="15">
        <v>0.19144494981963001</v>
      </c>
      <c r="Y347" s="15">
        <v>8.1242294976359999E-2</v>
      </c>
      <c r="Z347" s="15">
        <v>0.88928560619676</v>
      </c>
      <c r="AA347" s="15">
        <v>3.9781716767399999E-2</v>
      </c>
      <c r="AB347" s="15">
        <v>6.1862394422699998E-3</v>
      </c>
      <c r="AC347" s="15">
        <v>7.0804156448400005E-3</v>
      </c>
      <c r="AD347" s="15">
        <v>1.6897740409301401</v>
      </c>
      <c r="AE347" s="15">
        <v>0.84119362425438804</v>
      </c>
      <c r="AF347" s="15">
        <v>4.5897829047179224</v>
      </c>
      <c r="AG347" s="15">
        <v>0.59986158447713289</v>
      </c>
      <c r="AH347" s="15">
        <v>0.10661038997504212</v>
      </c>
      <c r="AI347" s="15">
        <v>0.76264276977989709</v>
      </c>
      <c r="AJ347" s="15">
        <v>2.7309503806081253E-2</v>
      </c>
      <c r="AK347" s="15">
        <v>2.1624062560534858</v>
      </c>
      <c r="AL347" s="15">
        <v>3.1632966936052005E-2</v>
      </c>
      <c r="AM347" s="15">
        <v>0</v>
      </c>
    </row>
    <row r="348" spans="1:39" x14ac:dyDescent="0.25">
      <c r="A348" s="13">
        <v>78035</v>
      </c>
      <c r="B348" s="13" t="s">
        <v>91</v>
      </c>
      <c r="C348" s="13" t="s">
        <v>77</v>
      </c>
      <c r="D348" s="13">
        <v>203500</v>
      </c>
      <c r="E348" s="13">
        <v>52420</v>
      </c>
      <c r="F348" s="13">
        <v>30</v>
      </c>
      <c r="G348" s="14">
        <v>1.049347</v>
      </c>
      <c r="H348" s="15">
        <v>13.017760000000001</v>
      </c>
      <c r="I348" s="15">
        <v>39.346539999999997</v>
      </c>
      <c r="J348" s="15">
        <v>9.6470300000000009</v>
      </c>
      <c r="K348" s="16">
        <v>21</v>
      </c>
      <c r="L348" s="15">
        <v>1.68072</v>
      </c>
      <c r="M348" s="15">
        <v>1.0536700000000001</v>
      </c>
      <c r="N348" s="15">
        <v>0.86278999999999995</v>
      </c>
      <c r="O348" s="15">
        <v>7.8149999999999997E-2</v>
      </c>
      <c r="P348" s="15">
        <v>2.1715707776700003E-3</v>
      </c>
      <c r="Q348" s="15">
        <v>0.59269283435247011</v>
      </c>
      <c r="R348" s="15">
        <v>0.55630533745605004</v>
      </c>
      <c r="S348" s="15">
        <v>2.8212000000000002</v>
      </c>
      <c r="T348" s="15">
        <v>4.9270933611E-4</v>
      </c>
      <c r="U348" s="15">
        <v>0</v>
      </c>
      <c r="V348" s="15">
        <v>0</v>
      </c>
      <c r="W348" s="15">
        <v>7.2993975720000005E-5</v>
      </c>
      <c r="X348" s="15">
        <v>1.2029589683595299</v>
      </c>
      <c r="Y348" s="15">
        <v>8.0439361243440005E-2</v>
      </c>
      <c r="Z348" s="15">
        <v>1.4010281214757501</v>
      </c>
      <c r="AA348" s="15">
        <v>5.934410226036E-2</v>
      </c>
      <c r="AB348" s="15">
        <v>7.2264035962800004E-3</v>
      </c>
      <c r="AC348" s="15">
        <v>6.9526761873300001E-3</v>
      </c>
      <c r="AD348" s="15">
        <v>2.6115419663223003</v>
      </c>
      <c r="AE348" s="15">
        <v>2.3440467760341188</v>
      </c>
      <c r="AF348" s="15">
        <v>14.749369257036575</v>
      </c>
      <c r="AG348" s="15">
        <v>1.9261151750834409</v>
      </c>
      <c r="AH348" s="15">
        <v>0.21468805638099095</v>
      </c>
      <c r="AI348" s="15">
        <v>1.9639603939480172</v>
      </c>
      <c r="AJ348" s="15">
        <v>4.6554332073512943E-2</v>
      </c>
      <c r="AK348" s="15">
        <v>5.0546574534870601</v>
      </c>
      <c r="AL348" s="15">
        <v>2.9388555956280763E-2</v>
      </c>
      <c r="AM348" s="15">
        <v>0</v>
      </c>
    </row>
    <row r="349" spans="1:39" x14ac:dyDescent="0.25">
      <c r="A349" s="13">
        <v>78036</v>
      </c>
      <c r="B349" s="13" t="s">
        <v>97</v>
      </c>
      <c r="C349" s="13" t="s">
        <v>77</v>
      </c>
      <c r="D349" s="13">
        <v>384250</v>
      </c>
      <c r="E349" s="13">
        <v>203000</v>
      </c>
      <c r="F349" s="13">
        <v>30</v>
      </c>
      <c r="G349" s="14">
        <v>1.9925409999999999</v>
      </c>
      <c r="H349" s="15">
        <v>10.40541</v>
      </c>
      <c r="I349" s="15">
        <v>25.952449999999999</v>
      </c>
      <c r="J349" s="15">
        <v>7.8355399999999999</v>
      </c>
      <c r="K349" s="16">
        <v>15</v>
      </c>
      <c r="L349" s="15">
        <v>2.3052299999999999</v>
      </c>
      <c r="M349" s="15">
        <v>1.3242700000000001</v>
      </c>
      <c r="N349" s="15">
        <v>2.7983099999999999</v>
      </c>
      <c r="O349" s="15">
        <v>0.10743999999999999</v>
      </c>
      <c r="P349" s="15">
        <v>2.1715707776700003E-3</v>
      </c>
      <c r="Q349" s="15">
        <v>6.122369713515001E-2</v>
      </c>
      <c r="R349" s="15">
        <v>0.31349087722347002</v>
      </c>
      <c r="S349" s="15">
        <v>0.63902999999999999</v>
      </c>
      <c r="T349" s="15">
        <v>1.8248493930000001E-5</v>
      </c>
      <c r="U349" s="15">
        <v>0</v>
      </c>
      <c r="V349" s="15">
        <v>4.0858377909270001E-2</v>
      </c>
      <c r="W349" s="15">
        <v>0</v>
      </c>
      <c r="X349" s="15">
        <v>0.61274792918154009</v>
      </c>
      <c r="Y349" s="15">
        <v>7.8267790465769996E-2</v>
      </c>
      <c r="Z349" s="15">
        <v>0.30502357603995001</v>
      </c>
      <c r="AA349" s="15">
        <v>0</v>
      </c>
      <c r="AB349" s="15">
        <v>4.2701475796200006E-3</v>
      </c>
      <c r="AC349" s="15">
        <v>6.2044879362000002E-3</v>
      </c>
      <c r="AD349" s="15">
        <v>1.80683812949109</v>
      </c>
      <c r="AE349" s="15">
        <v>1.4418819659041857</v>
      </c>
      <c r="AF349" s="15">
        <v>7.8673030880304831</v>
      </c>
      <c r="AG349" s="15">
        <v>1.0526593664672379</v>
      </c>
      <c r="AH349" s="15">
        <v>7.4843852776150896E-2</v>
      </c>
      <c r="AI349" s="15">
        <v>1.0150090044962092</v>
      </c>
      <c r="AJ349" s="15">
        <v>5.0556087844231302E-2</v>
      </c>
      <c r="AK349" s="15">
        <v>4.00310461194141</v>
      </c>
      <c r="AL349" s="15">
        <v>4.1682022540085975E-2</v>
      </c>
      <c r="AM349" s="15">
        <v>0</v>
      </c>
    </row>
    <row r="350" spans="1:39" x14ac:dyDescent="0.25">
      <c r="A350" s="13">
        <v>78037</v>
      </c>
      <c r="B350" s="13" t="s">
        <v>101</v>
      </c>
      <c r="C350" s="13" t="s">
        <v>77</v>
      </c>
      <c r="D350" s="13">
        <v>388000</v>
      </c>
      <c r="E350" s="13">
        <v>202230</v>
      </c>
      <c r="F350" s="13">
        <v>30</v>
      </c>
      <c r="G350" s="14">
        <v>5.6475609999999996</v>
      </c>
      <c r="H350" s="15">
        <v>10.19351</v>
      </c>
      <c r="I350" s="15">
        <v>21.368659999999998</v>
      </c>
      <c r="J350" s="15">
        <v>7.6884800000000002</v>
      </c>
      <c r="K350" s="16">
        <v>12</v>
      </c>
      <c r="L350" s="15">
        <v>2.3642500000000002</v>
      </c>
      <c r="M350" s="15">
        <v>1.3581700000000001</v>
      </c>
      <c r="N350" s="15">
        <v>2.8699599999999998</v>
      </c>
      <c r="O350" s="15">
        <v>7.9119999999999996E-2</v>
      </c>
      <c r="P350" s="15">
        <v>2.2628132473200002E-3</v>
      </c>
      <c r="Q350" s="15">
        <v>4.8303763432709999E-2</v>
      </c>
      <c r="R350" s="15">
        <v>0.31535222360433002</v>
      </c>
      <c r="S350" s="15">
        <v>0.59804999999999997</v>
      </c>
      <c r="T350" s="15">
        <v>1.8248493930000001E-5</v>
      </c>
      <c r="U350" s="15">
        <v>0</v>
      </c>
      <c r="V350" s="15">
        <v>2.768296529181E-2</v>
      </c>
      <c r="W350" s="15">
        <v>0</v>
      </c>
      <c r="X350" s="15">
        <v>0.33153863772024</v>
      </c>
      <c r="Y350" s="15">
        <v>7.7318868781409991E-2</v>
      </c>
      <c r="Z350" s="15">
        <v>0.25889138338491002</v>
      </c>
      <c r="AA350" s="15">
        <v>0</v>
      </c>
      <c r="AB350" s="15">
        <v>4.0329171585300003E-3</v>
      </c>
      <c r="AC350" s="15">
        <v>6.0037545029699999E-3</v>
      </c>
      <c r="AD350" s="15">
        <v>1.8525688552796702</v>
      </c>
      <c r="AE350" s="15">
        <v>0.79323069438842875</v>
      </c>
      <c r="AF350" s="15">
        <v>4.9912196877508768</v>
      </c>
      <c r="AG350" s="15">
        <v>1.561787137877185</v>
      </c>
      <c r="AH350" s="15">
        <v>0.24490818078200072</v>
      </c>
      <c r="AI350" s="15">
        <v>0.64977691895443435</v>
      </c>
      <c r="AJ350" s="15">
        <v>2.6666339855883528E-2</v>
      </c>
      <c r="AK350" s="15">
        <v>2.8953097919419832</v>
      </c>
      <c r="AL350" s="15">
        <v>1.2251248449206203E-2</v>
      </c>
      <c r="AM350" s="15">
        <v>0</v>
      </c>
    </row>
    <row r="351" spans="1:39" x14ac:dyDescent="0.25">
      <c r="A351" s="13">
        <v>78039</v>
      </c>
      <c r="B351" s="13" t="s">
        <v>101</v>
      </c>
      <c r="C351" s="13" t="s">
        <v>77</v>
      </c>
      <c r="D351" s="13">
        <v>382500</v>
      </c>
      <c r="E351" s="13">
        <v>204330</v>
      </c>
      <c r="F351" s="13">
        <v>30</v>
      </c>
      <c r="G351" s="14">
        <v>2.0425490000000002</v>
      </c>
      <c r="H351" s="15">
        <v>12.07734</v>
      </c>
      <c r="I351" s="15">
        <v>31.457360000000001</v>
      </c>
      <c r="J351" s="15">
        <v>9.0137900000000002</v>
      </c>
      <c r="K351" s="16">
        <v>17</v>
      </c>
      <c r="L351" s="15">
        <v>2.3052299999999999</v>
      </c>
      <c r="M351" s="15">
        <v>1.3242700000000001</v>
      </c>
      <c r="N351" s="15">
        <v>2.7983099999999999</v>
      </c>
      <c r="O351" s="15">
        <v>0.19939000000000001</v>
      </c>
      <c r="P351" s="15">
        <v>3.1022439681000001E-3</v>
      </c>
      <c r="Q351" s="15">
        <v>7.5256788967319993E-2</v>
      </c>
      <c r="R351" s="15">
        <v>0.45458823229022999</v>
      </c>
      <c r="S351" s="15">
        <v>0.73290999999999995</v>
      </c>
      <c r="T351" s="15">
        <v>3.6496987860000003E-5</v>
      </c>
      <c r="U351" s="15">
        <v>0</v>
      </c>
      <c r="V351" s="15">
        <v>6.4362438091110002E-2</v>
      </c>
      <c r="W351" s="15">
        <v>0</v>
      </c>
      <c r="X351" s="15">
        <v>0.62424448035743996</v>
      </c>
      <c r="Y351" s="15">
        <v>8.3432114247960001E-2</v>
      </c>
      <c r="Z351" s="15">
        <v>0.59258334338889007</v>
      </c>
      <c r="AA351" s="15">
        <v>1.7883524051399999E-3</v>
      </c>
      <c r="AB351" s="15">
        <v>5.3468087214900003E-3</v>
      </c>
      <c r="AC351" s="15">
        <v>5.3285602275599999E-3</v>
      </c>
      <c r="AD351" s="15">
        <v>2.8072023182397601</v>
      </c>
      <c r="AE351" s="15">
        <v>1.9389565773213215</v>
      </c>
      <c r="AF351" s="15">
        <v>10.579478368571756</v>
      </c>
      <c r="AG351" s="15">
        <v>1.8495692388629306</v>
      </c>
      <c r="AH351" s="15">
        <v>0.33262003085300945</v>
      </c>
      <c r="AI351" s="15">
        <v>0.40503826321524439</v>
      </c>
      <c r="AJ351" s="15">
        <v>5.2345484156673561E-2</v>
      </c>
      <c r="AK351" s="15">
        <v>4.1447916161455121</v>
      </c>
      <c r="AL351" s="15">
        <v>7.7220420873556128E-2</v>
      </c>
      <c r="AM351" s="15">
        <v>0</v>
      </c>
    </row>
    <row r="352" spans="1:39" x14ac:dyDescent="0.25">
      <c r="A352" s="13">
        <v>78040</v>
      </c>
      <c r="B352" s="13" t="s">
        <v>101</v>
      </c>
      <c r="C352" s="13" t="s">
        <v>77</v>
      </c>
      <c r="D352" s="13">
        <v>383410</v>
      </c>
      <c r="E352" s="13">
        <v>204550</v>
      </c>
      <c r="F352" s="13">
        <v>30</v>
      </c>
      <c r="G352" s="14">
        <v>0.20834899999999998</v>
      </c>
      <c r="H352" s="15">
        <v>14.24837</v>
      </c>
      <c r="I352" s="15">
        <v>42.021709999999999</v>
      </c>
      <c r="J352" s="15">
        <v>10.484830000000001</v>
      </c>
      <c r="K352" s="16">
        <v>22</v>
      </c>
      <c r="L352" s="15">
        <v>2.3052299999999999</v>
      </c>
      <c r="M352" s="15">
        <v>1.3242700000000001</v>
      </c>
      <c r="N352" s="15">
        <v>2.7983099999999999</v>
      </c>
      <c r="O352" s="15">
        <v>0.15745000000000001</v>
      </c>
      <c r="P352" s="15">
        <v>2.8467650530799998E-3</v>
      </c>
      <c r="Q352" s="15">
        <v>0.12518466835979999</v>
      </c>
      <c r="R352" s="15">
        <v>0.47210678646303</v>
      </c>
      <c r="S352" s="15">
        <v>1.9887699999999999</v>
      </c>
      <c r="T352" s="15">
        <v>3.6496987860000003E-5</v>
      </c>
      <c r="U352" s="15">
        <v>0</v>
      </c>
      <c r="V352" s="15">
        <v>5.8157950154910008E-2</v>
      </c>
      <c r="W352" s="15">
        <v>0</v>
      </c>
      <c r="X352" s="15">
        <v>1.29754091239872</v>
      </c>
      <c r="Y352" s="15">
        <v>8.151602238531E-2</v>
      </c>
      <c r="Z352" s="15">
        <v>0.45491670518097005</v>
      </c>
      <c r="AA352" s="15">
        <v>0</v>
      </c>
      <c r="AB352" s="15">
        <v>5.7665240818800005E-3</v>
      </c>
      <c r="AC352" s="15">
        <v>5.78477257581E-3</v>
      </c>
      <c r="AD352" s="15">
        <v>3.1705115838921301</v>
      </c>
      <c r="AE352" s="15">
        <v>2.4800063932723502</v>
      </c>
      <c r="AF352" s="15">
        <v>15.604863532660552</v>
      </c>
      <c r="AG352" s="15">
        <v>2.574750463793714</v>
      </c>
      <c r="AH352" s="15">
        <v>0.48780355728755764</v>
      </c>
      <c r="AI352" s="15">
        <v>0.63897173137323959</v>
      </c>
      <c r="AJ352" s="15">
        <v>5.4109897202233845E-2</v>
      </c>
      <c r="AK352" s="15">
        <v>5.875006320975694</v>
      </c>
      <c r="AL352" s="15">
        <v>5.7828103434657982E-2</v>
      </c>
      <c r="AM352" s="15">
        <v>0</v>
      </c>
    </row>
    <row r="353" spans="1:39" x14ac:dyDescent="0.25">
      <c r="A353" s="13">
        <v>78041</v>
      </c>
      <c r="B353" s="13" t="s">
        <v>171</v>
      </c>
      <c r="C353" s="13" t="s">
        <v>77</v>
      </c>
      <c r="D353" s="13">
        <v>415460</v>
      </c>
      <c r="E353" s="13">
        <v>183000</v>
      </c>
      <c r="F353" s="13">
        <v>30</v>
      </c>
      <c r="G353" s="14">
        <v>1.13279</v>
      </c>
      <c r="H353" s="15">
        <v>17.768229999999999</v>
      </c>
      <c r="I353" s="15">
        <v>35.542310000000001</v>
      </c>
      <c r="J353" s="15">
        <v>12.894</v>
      </c>
      <c r="K353" s="16">
        <v>19</v>
      </c>
      <c r="L353" s="15">
        <v>2.9600399999999998</v>
      </c>
      <c r="M353" s="15">
        <v>1.6411500000000001</v>
      </c>
      <c r="N353" s="15">
        <v>2.94557</v>
      </c>
      <c r="O353" s="15">
        <v>0.20033000000000001</v>
      </c>
      <c r="P353" s="15">
        <v>8.7592770863999993E-3</v>
      </c>
      <c r="Q353" s="15">
        <v>0.64108784025483001</v>
      </c>
      <c r="R353" s="15">
        <v>0.59521112651481001</v>
      </c>
      <c r="S353" s="15">
        <v>0.63714000000000004</v>
      </c>
      <c r="T353" s="15">
        <v>0</v>
      </c>
      <c r="U353" s="15">
        <v>0</v>
      </c>
      <c r="V353" s="15">
        <v>4.6989871869749997E-2</v>
      </c>
      <c r="W353" s="15">
        <v>0</v>
      </c>
      <c r="X353" s="15">
        <v>0.39321854720364002</v>
      </c>
      <c r="Y353" s="15">
        <v>7.3340697104669991E-2</v>
      </c>
      <c r="Z353" s="15">
        <v>0.69269458108886994</v>
      </c>
      <c r="AA353" s="15">
        <v>0</v>
      </c>
      <c r="AB353" s="15">
        <v>6.3687243815700005E-3</v>
      </c>
      <c r="AC353" s="15">
        <v>5.3103117336299995E-3</v>
      </c>
      <c r="AD353" s="15">
        <v>6.9210150503614507</v>
      </c>
      <c r="AE353" s="15">
        <v>1.7831101554031408</v>
      </c>
      <c r="AF353" s="15">
        <v>11.21980601108533</v>
      </c>
      <c r="AG353" s="15">
        <v>0.55032505192616821</v>
      </c>
      <c r="AH353" s="15">
        <v>3.7976619125313422E-2</v>
      </c>
      <c r="AI353" s="15">
        <v>1.5381016502072731</v>
      </c>
      <c r="AJ353" s="15">
        <v>2.3730261868048445E-2</v>
      </c>
      <c r="AK353" s="15">
        <v>2.5765238095377025</v>
      </c>
      <c r="AL353" s="15">
        <v>4.4506440847023106E-2</v>
      </c>
      <c r="AM353" s="15">
        <v>0</v>
      </c>
    </row>
    <row r="354" spans="1:39" x14ac:dyDescent="0.25">
      <c r="A354" s="13">
        <v>78044</v>
      </c>
      <c r="B354" s="13" t="s">
        <v>84</v>
      </c>
      <c r="C354" s="13" t="s">
        <v>77</v>
      </c>
      <c r="D354" s="13">
        <v>320260</v>
      </c>
      <c r="E354" s="13">
        <v>124000</v>
      </c>
      <c r="F354" s="13">
        <v>30</v>
      </c>
      <c r="G354" s="14">
        <v>2.1729759999999998</v>
      </c>
      <c r="H354" s="15">
        <v>9.0959099999999999</v>
      </c>
      <c r="I354" s="15">
        <v>31.7956</v>
      </c>
      <c r="J354" s="15">
        <v>6.9283000000000001</v>
      </c>
      <c r="K354" s="16">
        <v>17</v>
      </c>
      <c r="L354" s="15">
        <v>1.8837600000000001</v>
      </c>
      <c r="M354" s="15">
        <v>1.11792</v>
      </c>
      <c r="N354" s="15">
        <v>1.2644500000000001</v>
      </c>
      <c r="O354" s="15">
        <v>0.16531999999999999</v>
      </c>
      <c r="P354" s="15">
        <v>1.62411595977E-3</v>
      </c>
      <c r="Q354" s="15">
        <v>9.5220641326739991E-2</v>
      </c>
      <c r="R354" s="15">
        <v>0.52433397609068999</v>
      </c>
      <c r="S354" s="15">
        <v>0.37846999999999997</v>
      </c>
      <c r="T354" s="15">
        <v>0</v>
      </c>
      <c r="U354" s="15">
        <v>0</v>
      </c>
      <c r="V354" s="15">
        <v>2.8832620409400002E-3</v>
      </c>
      <c r="W354" s="15">
        <v>0</v>
      </c>
      <c r="X354" s="15">
        <v>0.2074853759841</v>
      </c>
      <c r="Y354" s="15">
        <v>7.7939317575030004E-2</v>
      </c>
      <c r="Z354" s="15">
        <v>0.8012913684663</v>
      </c>
      <c r="AA354" s="15">
        <v>0</v>
      </c>
      <c r="AB354" s="15">
        <v>7.1716581144900008E-3</v>
      </c>
      <c r="AC354" s="15">
        <v>4.8905963732400002E-3</v>
      </c>
      <c r="AD354" s="15">
        <v>2.5631652089138699</v>
      </c>
      <c r="AE354" s="15">
        <v>1.8921131613112701</v>
      </c>
      <c r="AF354" s="15">
        <v>11.905682078365029</v>
      </c>
      <c r="AG354" s="15">
        <v>1.8840555736986067</v>
      </c>
      <c r="AH354" s="15">
        <v>0.12808908843754505</v>
      </c>
      <c r="AI354" s="15">
        <v>1.8247033266962456</v>
      </c>
      <c r="AJ354" s="15">
        <v>4.5869045090050867E-2</v>
      </c>
      <c r="AK354" s="15">
        <v>4.9802521123629626</v>
      </c>
      <c r="AL354" s="15">
        <v>3.8925614038291631E-2</v>
      </c>
      <c r="AM354" s="15">
        <v>0</v>
      </c>
    </row>
    <row r="355" spans="1:39" x14ac:dyDescent="0.25">
      <c r="A355" s="13">
        <v>78045</v>
      </c>
      <c r="B355" s="13" t="s">
        <v>89</v>
      </c>
      <c r="C355" s="13" t="s">
        <v>77</v>
      </c>
      <c r="D355" s="13">
        <v>320500</v>
      </c>
      <c r="E355" s="13">
        <v>126340</v>
      </c>
      <c r="F355" s="13">
        <v>30</v>
      </c>
      <c r="G355" s="14">
        <v>0.24760699999999999</v>
      </c>
      <c r="H355" s="15">
        <v>10.06156</v>
      </c>
      <c r="I355" s="15">
        <v>27.142949999999999</v>
      </c>
      <c r="J355" s="15">
        <v>7.6117999999999997</v>
      </c>
      <c r="K355" s="16">
        <v>15</v>
      </c>
      <c r="L355" s="15">
        <v>1.9164600000000001</v>
      </c>
      <c r="M355" s="15">
        <v>1.1373200000000001</v>
      </c>
      <c r="N355" s="15">
        <v>1.2864</v>
      </c>
      <c r="O355" s="15">
        <v>0.18362999999999999</v>
      </c>
      <c r="P355" s="15">
        <v>2.9380075227300002E-3</v>
      </c>
      <c r="Q355" s="15">
        <v>0.12051305391372001</v>
      </c>
      <c r="R355" s="15">
        <v>0.34122858799707001</v>
      </c>
      <c r="S355" s="15">
        <v>0.4642</v>
      </c>
      <c r="T355" s="15">
        <v>0</v>
      </c>
      <c r="U355" s="15">
        <v>0</v>
      </c>
      <c r="V355" s="15">
        <v>3.5402078224200002E-3</v>
      </c>
      <c r="W355" s="15">
        <v>0</v>
      </c>
      <c r="X355" s="15">
        <v>0.26224910626803</v>
      </c>
      <c r="Y355" s="15">
        <v>8.9600105196300003E-2</v>
      </c>
      <c r="Z355" s="15">
        <v>1.7270557140291301</v>
      </c>
      <c r="AA355" s="15">
        <v>5.4745481790000004E-5</v>
      </c>
      <c r="AB355" s="15">
        <v>6.7336942601700003E-3</v>
      </c>
      <c r="AC355" s="15">
        <v>4.8540993853800002E-3</v>
      </c>
      <c r="AD355" s="15">
        <v>2.5147884515054399</v>
      </c>
      <c r="AE355" s="15">
        <v>1.6798864302449847</v>
      </c>
      <c r="AF355" s="15">
        <v>9.1659206597532989</v>
      </c>
      <c r="AG355" s="15">
        <v>1.5292865913402176</v>
      </c>
      <c r="AH355" s="15">
        <v>0.14551244087977705</v>
      </c>
      <c r="AI355" s="15">
        <v>1.2241672169753743</v>
      </c>
      <c r="AJ355" s="15">
        <v>4.0527327104251033E-2</v>
      </c>
      <c r="AK355" s="15">
        <v>3.2090127412656848</v>
      </c>
      <c r="AL355" s="15">
        <v>8.7076592436409625E-2</v>
      </c>
      <c r="AM355" s="15">
        <v>0</v>
      </c>
    </row>
    <row r="356" spans="1:39" x14ac:dyDescent="0.25">
      <c r="A356" s="13">
        <v>78046</v>
      </c>
      <c r="B356" s="13" t="s">
        <v>172</v>
      </c>
      <c r="C356" s="13" t="s">
        <v>77</v>
      </c>
      <c r="D356" s="13">
        <v>324000</v>
      </c>
      <c r="E356" s="13">
        <v>126080</v>
      </c>
      <c r="F356" s="13">
        <v>30</v>
      </c>
      <c r="G356" s="14">
        <v>1.205438</v>
      </c>
      <c r="H356" s="15">
        <v>12.01928</v>
      </c>
      <c r="I356" s="15">
        <v>31.18985</v>
      </c>
      <c r="J356" s="15">
        <v>8.9969699999999992</v>
      </c>
      <c r="K356" s="16">
        <v>17</v>
      </c>
      <c r="L356" s="15">
        <v>1.9164600000000001</v>
      </c>
      <c r="M356" s="15">
        <v>1.1373200000000001</v>
      </c>
      <c r="N356" s="15">
        <v>1.2864</v>
      </c>
      <c r="O356" s="15">
        <v>0.20918999999999999</v>
      </c>
      <c r="P356" s="15">
        <v>4.2336505917599998E-3</v>
      </c>
      <c r="Q356" s="15">
        <v>0.21945638800218001</v>
      </c>
      <c r="R356" s="15">
        <v>0.52013682248679005</v>
      </c>
      <c r="S356" s="15">
        <v>0.64444000000000001</v>
      </c>
      <c r="T356" s="15">
        <v>0</v>
      </c>
      <c r="U356" s="15">
        <v>0</v>
      </c>
      <c r="V356" s="15">
        <v>5.138775890688E-2</v>
      </c>
      <c r="W356" s="15">
        <v>0</v>
      </c>
      <c r="X356" s="15">
        <v>0.59453593223939993</v>
      </c>
      <c r="Y356" s="15">
        <v>0.10483759762785</v>
      </c>
      <c r="Z356" s="15">
        <v>1.7040991086651902</v>
      </c>
      <c r="AA356" s="15">
        <v>5.4745481790000004E-5</v>
      </c>
      <c r="AB356" s="15">
        <v>8.6315376288900007E-3</v>
      </c>
      <c r="AC356" s="15">
        <v>6.1314939604800002E-3</v>
      </c>
      <c r="AD356" s="15">
        <v>3.61194265205883</v>
      </c>
      <c r="AE356" s="15">
        <v>1.6666890510507979</v>
      </c>
      <c r="AF356" s="15">
        <v>10.487253284339019</v>
      </c>
      <c r="AG356" s="15">
        <v>1.3429938367741925</v>
      </c>
      <c r="AH356" s="15">
        <v>0.49798334505682196</v>
      </c>
      <c r="AI356" s="15">
        <v>1.1081847495532788</v>
      </c>
      <c r="AJ356" s="15">
        <v>3.6854360730951351E-2</v>
      </c>
      <c r="AK356" s="15">
        <v>4.0014787209930009</v>
      </c>
      <c r="AL356" s="15">
        <v>2.9132651501940679E-2</v>
      </c>
      <c r="AM356" s="15">
        <v>0</v>
      </c>
    </row>
    <row r="357" spans="1:39" x14ac:dyDescent="0.25">
      <c r="A357" s="13">
        <v>78048</v>
      </c>
      <c r="B357" s="13" t="s">
        <v>99</v>
      </c>
      <c r="C357" s="13" t="s">
        <v>77</v>
      </c>
      <c r="D357" s="13">
        <v>293000</v>
      </c>
      <c r="E357" s="13">
        <v>72950</v>
      </c>
      <c r="F357" s="13">
        <v>30</v>
      </c>
      <c r="G357" s="14">
        <v>2.0144639999999998</v>
      </c>
      <c r="H357" s="15">
        <v>10.350569999999999</v>
      </c>
      <c r="I357" s="15">
        <v>29.822510000000001</v>
      </c>
      <c r="J357" s="15">
        <v>7.8009899999999996</v>
      </c>
      <c r="K357" s="16">
        <v>16</v>
      </c>
      <c r="L357" s="15">
        <v>1.4353800000000001</v>
      </c>
      <c r="M357" s="15">
        <v>0.91617999999999999</v>
      </c>
      <c r="N357" s="15">
        <v>0.81889000000000001</v>
      </c>
      <c r="O357" s="15">
        <v>6.1530000000000001E-2</v>
      </c>
      <c r="P357" s="15">
        <v>8.0293373291999998E-3</v>
      </c>
      <c r="Q357" s="15">
        <v>0.18118929623097002</v>
      </c>
      <c r="R357" s="15">
        <v>0.51566594147393996</v>
      </c>
      <c r="S357" s="15">
        <v>0.40895999999999999</v>
      </c>
      <c r="T357" s="15">
        <v>1.4598795144000001E-4</v>
      </c>
      <c r="U357" s="15">
        <v>0</v>
      </c>
      <c r="V357" s="15">
        <v>0</v>
      </c>
      <c r="W357" s="15">
        <v>0</v>
      </c>
      <c r="X357" s="15">
        <v>0.28161075832776</v>
      </c>
      <c r="Y357" s="15">
        <v>5.1679734809760007E-2</v>
      </c>
      <c r="Z357" s="15">
        <v>2.5264309906327802</v>
      </c>
      <c r="AA357" s="15">
        <v>1.2083970195506699</v>
      </c>
      <c r="AB357" s="15">
        <v>4.50737800071E-3</v>
      </c>
      <c r="AC357" s="15">
        <v>6.0402514908299999E-3</v>
      </c>
      <c r="AD357" s="15">
        <v>1.9259460493721998</v>
      </c>
      <c r="AE357" s="15">
        <v>1.7499931536334075</v>
      </c>
      <c r="AF357" s="15">
        <v>11.011424978427723</v>
      </c>
      <c r="AG357" s="15">
        <v>1.6000220855917677</v>
      </c>
      <c r="AH357" s="15">
        <v>0.17552948378528493</v>
      </c>
      <c r="AI357" s="15">
        <v>1.1598467674284496</v>
      </c>
      <c r="AJ357" s="15">
        <v>3.410535302845339E-2</v>
      </c>
      <c r="AK357" s="15">
        <v>3.7030039785956044</v>
      </c>
      <c r="AL357" s="15">
        <v>3.8014199509316712E-2</v>
      </c>
      <c r="AM357" s="15">
        <v>0</v>
      </c>
    </row>
    <row r="358" spans="1:39" x14ac:dyDescent="0.25">
      <c r="A358" s="13">
        <v>78049</v>
      </c>
      <c r="B358" s="13" t="s">
        <v>122</v>
      </c>
      <c r="C358" s="13" t="s">
        <v>77</v>
      </c>
      <c r="D358" s="13">
        <v>294100</v>
      </c>
      <c r="E358" s="13">
        <v>73070</v>
      </c>
      <c r="F358" s="13">
        <v>30</v>
      </c>
      <c r="G358" s="14">
        <v>2.0896119999999998</v>
      </c>
      <c r="H358" s="15">
        <v>10.931800000000001</v>
      </c>
      <c r="I358" s="15">
        <v>28.376159999999999</v>
      </c>
      <c r="J358" s="15">
        <v>8.2150099999999995</v>
      </c>
      <c r="K358" s="16">
        <v>16</v>
      </c>
      <c r="L358" s="15">
        <v>1.4353800000000001</v>
      </c>
      <c r="M358" s="15">
        <v>0.91617999999999999</v>
      </c>
      <c r="N358" s="15">
        <v>0.81889000000000001</v>
      </c>
      <c r="O358" s="15">
        <v>6.1580000000000003E-2</v>
      </c>
      <c r="P358" s="15">
        <v>7.7191129323900005E-3</v>
      </c>
      <c r="Q358" s="15">
        <v>0.20005823895459002</v>
      </c>
      <c r="R358" s="15">
        <v>0.59052126357480006</v>
      </c>
      <c r="S358" s="15">
        <v>0.41295999999999999</v>
      </c>
      <c r="T358" s="15">
        <v>1.0949096358000001E-4</v>
      </c>
      <c r="U358" s="15">
        <v>0</v>
      </c>
      <c r="V358" s="15">
        <v>0</v>
      </c>
      <c r="W358" s="15">
        <v>0</v>
      </c>
      <c r="X358" s="15">
        <v>0.15763049056733999</v>
      </c>
      <c r="Y358" s="15">
        <v>5.3030123360580002E-2</v>
      </c>
      <c r="Z358" s="15">
        <v>3.3172294750893299</v>
      </c>
      <c r="AA358" s="15">
        <v>0.57917070035034002</v>
      </c>
      <c r="AB358" s="15">
        <v>5.5110451668600006E-3</v>
      </c>
      <c r="AC358" s="15">
        <v>6.8066882358900002E-3</v>
      </c>
      <c r="AD358" s="15">
        <v>2.3690194819926003</v>
      </c>
      <c r="AE358" s="15">
        <v>1.4573295263630266</v>
      </c>
      <c r="AF358" s="15">
        <v>9.1699071593943433</v>
      </c>
      <c r="AG358" s="15">
        <v>0.50055088742004161</v>
      </c>
      <c r="AH358" s="15">
        <v>1.8649576294583622E-2</v>
      </c>
      <c r="AI358" s="15">
        <v>1.736749066208479</v>
      </c>
      <c r="AJ358" s="15">
        <v>4.1260368710657268E-2</v>
      </c>
      <c r="AK358" s="15">
        <v>4.4798630105490531</v>
      </c>
      <c r="AL358" s="15">
        <v>4.0050405059812465E-2</v>
      </c>
      <c r="AM358" s="15">
        <v>0</v>
      </c>
    </row>
    <row r="359" spans="1:39" x14ac:dyDescent="0.25">
      <c r="A359" s="13">
        <v>78050</v>
      </c>
      <c r="B359" s="13" t="s">
        <v>173</v>
      </c>
      <c r="C359" s="13" t="s">
        <v>77</v>
      </c>
      <c r="D359" s="13">
        <v>295290</v>
      </c>
      <c r="E359" s="13">
        <v>112000</v>
      </c>
      <c r="F359" s="13">
        <v>30</v>
      </c>
      <c r="G359" s="14">
        <v>1.9861849999999999</v>
      </c>
      <c r="H359" s="15">
        <v>6.0004799999999996</v>
      </c>
      <c r="I359" s="15">
        <v>17.067409999999999</v>
      </c>
      <c r="J359" s="15">
        <v>4.6524299999999998</v>
      </c>
      <c r="K359" s="16">
        <v>10</v>
      </c>
      <c r="L359" s="15">
        <v>1.74762</v>
      </c>
      <c r="M359" s="15">
        <v>1.00579</v>
      </c>
      <c r="N359" s="15">
        <v>1.01766</v>
      </c>
      <c r="O359" s="15">
        <v>1.1379999999999999E-2</v>
      </c>
      <c r="P359" s="15">
        <v>1.8248493930000001E-5</v>
      </c>
      <c r="Q359" s="15">
        <v>1.6533135500580002E-2</v>
      </c>
      <c r="R359" s="15">
        <v>0.23870854909833003</v>
      </c>
      <c r="S359" s="15">
        <v>0.26384000000000002</v>
      </c>
      <c r="T359" s="15">
        <v>1.0949096358000001E-4</v>
      </c>
      <c r="U359" s="15">
        <v>0</v>
      </c>
      <c r="V359" s="15">
        <v>1.8248493930000001E-4</v>
      </c>
      <c r="W359" s="15">
        <v>0</v>
      </c>
      <c r="X359" s="15">
        <v>0.29195765438607002</v>
      </c>
      <c r="Y359" s="15">
        <v>0.11275744399347</v>
      </c>
      <c r="Z359" s="15">
        <v>0.24889120871127002</v>
      </c>
      <c r="AA359" s="15">
        <v>0</v>
      </c>
      <c r="AB359" s="15">
        <v>3.7774382435099996E-3</v>
      </c>
      <c r="AC359" s="15">
        <v>6.6424517905199999E-3</v>
      </c>
      <c r="AD359" s="15">
        <v>1.03461661185528</v>
      </c>
      <c r="AE359" s="15">
        <v>1.0498809794550206</v>
      </c>
      <c r="AF359" s="15">
        <v>5.7284382959539837</v>
      </c>
      <c r="AG359" s="15">
        <v>0.81309929524837943</v>
      </c>
      <c r="AH359" s="15">
        <v>0.13503596271031024</v>
      </c>
      <c r="AI359" s="15">
        <v>1.1618163011906546</v>
      </c>
      <c r="AJ359" s="15">
        <v>2.6805201863310826E-2</v>
      </c>
      <c r="AK359" s="15">
        <v>2.1224748942927545</v>
      </c>
      <c r="AL359" s="15">
        <v>2.9379069285585764E-2</v>
      </c>
      <c r="AM359" s="15">
        <v>0</v>
      </c>
    </row>
    <row r="360" spans="1:39" x14ac:dyDescent="0.25">
      <c r="A360" s="13">
        <v>78056</v>
      </c>
      <c r="B360" s="13" t="s">
        <v>122</v>
      </c>
      <c r="C360" s="13" t="s">
        <v>77</v>
      </c>
      <c r="D360" s="13">
        <v>291780</v>
      </c>
      <c r="E360" s="13">
        <v>67000</v>
      </c>
      <c r="F360" s="13">
        <v>30</v>
      </c>
      <c r="G360" s="14">
        <v>3.09613</v>
      </c>
      <c r="H360" s="15">
        <v>9.85928</v>
      </c>
      <c r="I360" s="15">
        <v>23.53923</v>
      </c>
      <c r="J360" s="15">
        <v>7.4888899999999996</v>
      </c>
      <c r="K360" s="16">
        <v>13</v>
      </c>
      <c r="L360" s="15">
        <v>1.43926</v>
      </c>
      <c r="M360" s="15">
        <v>0.91864999999999997</v>
      </c>
      <c r="N360" s="15">
        <v>0.82110000000000005</v>
      </c>
      <c r="O360" s="15">
        <v>0.10481</v>
      </c>
      <c r="P360" s="15">
        <v>8.5822666952790005E-2</v>
      </c>
      <c r="Q360" s="15">
        <v>0.26516886529682998</v>
      </c>
      <c r="R360" s="15">
        <v>0.82324430666408999</v>
      </c>
      <c r="S360" s="15">
        <v>0.56540000000000001</v>
      </c>
      <c r="T360" s="15">
        <v>7.2993975720000005E-5</v>
      </c>
      <c r="U360" s="15">
        <v>0</v>
      </c>
      <c r="V360" s="15">
        <v>0</v>
      </c>
      <c r="W360" s="15">
        <v>0</v>
      </c>
      <c r="X360" s="15">
        <v>0.6190254110934601</v>
      </c>
      <c r="Y360" s="15">
        <v>5.8468174551720001E-2</v>
      </c>
      <c r="Z360" s="15">
        <v>0.53760063117779999</v>
      </c>
      <c r="AA360" s="15">
        <v>8.6516109722130002E-2</v>
      </c>
      <c r="AB360" s="15">
        <v>7.1169126326999996E-3</v>
      </c>
      <c r="AC360" s="15">
        <v>8.3395617260100009E-3</v>
      </c>
      <c r="AD360" s="15">
        <v>3.5186745995825999</v>
      </c>
      <c r="AE360" s="15">
        <v>1.2243413308027764</v>
      </c>
      <c r="AF360" s="15">
        <v>7.7038831175606495</v>
      </c>
      <c r="AG360" s="15">
        <v>0.24605055977341908</v>
      </c>
      <c r="AH360" s="15">
        <v>2.0994425078197602E-2</v>
      </c>
      <c r="AI360" s="15">
        <v>1.3105709389831475</v>
      </c>
      <c r="AJ360" s="15">
        <v>2.8694514833600016E-2</v>
      </c>
      <c r="AK360" s="15">
        <v>3.1155197984329441</v>
      </c>
      <c r="AL360" s="15">
        <v>2.9895314535266487E-2</v>
      </c>
      <c r="AM360" s="15">
        <v>0</v>
      </c>
    </row>
    <row r="361" spans="1:39" x14ac:dyDescent="0.25">
      <c r="A361" s="13">
        <v>78057</v>
      </c>
      <c r="B361" s="13" t="s">
        <v>129</v>
      </c>
      <c r="C361" s="13" t="s">
        <v>77</v>
      </c>
      <c r="D361" s="13">
        <v>385260</v>
      </c>
      <c r="E361" s="13">
        <v>156500</v>
      </c>
      <c r="F361" s="13">
        <v>30</v>
      </c>
      <c r="G361" s="14">
        <v>2.0397849999999997</v>
      </c>
      <c r="H361" s="15">
        <v>11.904260000000001</v>
      </c>
      <c r="I361" s="15">
        <v>33.702280000000002</v>
      </c>
      <c r="J361" s="15">
        <v>8.9054400000000005</v>
      </c>
      <c r="K361" s="16">
        <v>18</v>
      </c>
      <c r="L361" s="15">
        <v>2.19353</v>
      </c>
      <c r="M361" s="15">
        <v>1.2601</v>
      </c>
      <c r="N361" s="15">
        <v>2.6627200000000002</v>
      </c>
      <c r="O361" s="15">
        <v>0.15395</v>
      </c>
      <c r="P361" s="15">
        <v>1.6971099354899998E-2</v>
      </c>
      <c r="Q361" s="15">
        <v>0.17987540466801002</v>
      </c>
      <c r="R361" s="15">
        <v>0.85446747977832005</v>
      </c>
      <c r="S361" s="15">
        <v>0.65398999999999996</v>
      </c>
      <c r="T361" s="15">
        <v>0</v>
      </c>
      <c r="U361" s="15">
        <v>0</v>
      </c>
      <c r="V361" s="15">
        <v>0</v>
      </c>
      <c r="W361" s="15">
        <v>0</v>
      </c>
      <c r="X361" s="15">
        <v>0.31586318143436998</v>
      </c>
      <c r="Y361" s="15">
        <v>8.7830001285089998E-2</v>
      </c>
      <c r="Z361" s="15">
        <v>0.30787034109303002</v>
      </c>
      <c r="AA361" s="15">
        <v>0</v>
      </c>
      <c r="AB361" s="15">
        <v>7.7191129323900005E-3</v>
      </c>
      <c r="AC361" s="15">
        <v>6.4599668512200009E-3</v>
      </c>
      <c r="AD361" s="15">
        <v>3.20292090911181</v>
      </c>
      <c r="AE361" s="15">
        <v>2.1200121462334747</v>
      </c>
      <c r="AF361" s="15">
        <v>13.339683445696307</v>
      </c>
      <c r="AG361" s="15">
        <v>0.99704421043594305</v>
      </c>
      <c r="AH361" s="15">
        <v>0.13291765051411888</v>
      </c>
      <c r="AI361" s="15">
        <v>1.3092123893910139</v>
      </c>
      <c r="AJ361" s="15">
        <v>3.5330212678367195E-2</v>
      </c>
      <c r="AK361" s="15">
        <v>3.8359936636185989</v>
      </c>
      <c r="AL361" s="15">
        <v>2.7826281432181646E-2</v>
      </c>
      <c r="AM361" s="15">
        <v>0</v>
      </c>
    </row>
    <row r="362" spans="1:39" x14ac:dyDescent="0.25">
      <c r="A362" s="13">
        <v>78058</v>
      </c>
      <c r="B362" s="13" t="s">
        <v>174</v>
      </c>
      <c r="C362" s="13" t="s">
        <v>77</v>
      </c>
      <c r="D362" s="13">
        <v>384500</v>
      </c>
      <c r="E362" s="13">
        <v>157500</v>
      </c>
      <c r="F362" s="13">
        <v>30</v>
      </c>
      <c r="G362" s="14">
        <v>1.0680150000000002</v>
      </c>
      <c r="H362" s="15">
        <v>11.031940000000001</v>
      </c>
      <c r="I362" s="15">
        <v>21.665949999999999</v>
      </c>
      <c r="J362" s="15">
        <v>8.29359</v>
      </c>
      <c r="K362" s="16">
        <v>12</v>
      </c>
      <c r="L362" s="15">
        <v>2.1400899999999998</v>
      </c>
      <c r="M362" s="15">
        <v>1.2294</v>
      </c>
      <c r="N362" s="15">
        <v>2.5978500000000002</v>
      </c>
      <c r="O362" s="15">
        <v>0.17150000000000001</v>
      </c>
      <c r="P362" s="15">
        <v>3.3376495397970003E-2</v>
      </c>
      <c r="Q362" s="15">
        <v>0.11438155995324001</v>
      </c>
      <c r="R362" s="15">
        <v>0.77296970588694003</v>
      </c>
      <c r="S362" s="15">
        <v>0.59140000000000004</v>
      </c>
      <c r="T362" s="15">
        <v>0</v>
      </c>
      <c r="U362" s="15">
        <v>0</v>
      </c>
      <c r="V362" s="15">
        <v>0</v>
      </c>
      <c r="W362" s="15">
        <v>0</v>
      </c>
      <c r="X362" s="15">
        <v>0.23929250090408999</v>
      </c>
      <c r="Y362" s="15">
        <v>8.8432201584780004E-2</v>
      </c>
      <c r="Z362" s="15">
        <v>0.26484039240609003</v>
      </c>
      <c r="AA362" s="15">
        <v>0</v>
      </c>
      <c r="AB362" s="15">
        <v>7.1169126326999996E-3</v>
      </c>
      <c r="AC362" s="15">
        <v>6.0767484786899998E-3</v>
      </c>
      <c r="AD362" s="15">
        <v>2.7751944598865399</v>
      </c>
      <c r="AE362" s="15">
        <v>1.0713350227510454</v>
      </c>
      <c r="AF362" s="15">
        <v>6.7411265040049049</v>
      </c>
      <c r="AG362" s="15">
        <v>0.19108060686391196</v>
      </c>
      <c r="AH362" s="15">
        <v>3.067666218064543E-2</v>
      </c>
      <c r="AI362" s="15">
        <v>0.75814443455191949</v>
      </c>
      <c r="AJ362" s="15">
        <v>1.6711823941519415E-2</v>
      </c>
      <c r="AK362" s="15">
        <v>1.8144937685707927</v>
      </c>
      <c r="AL362" s="15">
        <v>1.0441177135257608E-2</v>
      </c>
      <c r="AM362" s="15">
        <v>0</v>
      </c>
    </row>
    <row r="363" spans="1:39" x14ac:dyDescent="0.25">
      <c r="A363" s="13">
        <v>78059</v>
      </c>
      <c r="B363" s="13" t="s">
        <v>98</v>
      </c>
      <c r="C363" s="13" t="s">
        <v>77</v>
      </c>
      <c r="D363" s="13">
        <v>387500</v>
      </c>
      <c r="E363" s="13">
        <v>158540</v>
      </c>
      <c r="F363" s="13">
        <v>30</v>
      </c>
      <c r="G363" s="14">
        <v>2.1114510000000002</v>
      </c>
      <c r="H363" s="15">
        <v>11.54853</v>
      </c>
      <c r="I363" s="15">
        <v>27.481750000000002</v>
      </c>
      <c r="J363" s="15">
        <v>8.6495800000000003</v>
      </c>
      <c r="K363" s="16">
        <v>15</v>
      </c>
      <c r="L363" s="15">
        <v>2.19353</v>
      </c>
      <c r="M363" s="15">
        <v>1.2601</v>
      </c>
      <c r="N363" s="15">
        <v>2.6627200000000002</v>
      </c>
      <c r="O363" s="15">
        <v>0.24498</v>
      </c>
      <c r="P363" s="15">
        <v>3.2208591786449997E-2</v>
      </c>
      <c r="Q363" s="15">
        <v>0.25920160778172002</v>
      </c>
      <c r="R363" s="15">
        <v>0.72349803884271002</v>
      </c>
      <c r="S363" s="15">
        <v>0.72638999999999998</v>
      </c>
      <c r="T363" s="15">
        <v>0</v>
      </c>
      <c r="U363" s="15">
        <v>0</v>
      </c>
      <c r="V363" s="15">
        <v>0</v>
      </c>
      <c r="W363" s="15">
        <v>0</v>
      </c>
      <c r="X363" s="15">
        <v>0.32391076725750001</v>
      </c>
      <c r="Y363" s="15">
        <v>0.11252021357238</v>
      </c>
      <c r="Z363" s="15">
        <v>0.32084502027726003</v>
      </c>
      <c r="AA363" s="15">
        <v>0</v>
      </c>
      <c r="AB363" s="15">
        <v>7.3176460659299999E-3</v>
      </c>
      <c r="AC363" s="15">
        <v>6.4599668512200009E-3</v>
      </c>
      <c r="AD363" s="15">
        <v>2.67488248875333</v>
      </c>
      <c r="AE363" s="15">
        <v>1.5704509315634012</v>
      </c>
      <c r="AF363" s="15">
        <v>8.5688105931343017</v>
      </c>
      <c r="AG363" s="15">
        <v>1.1821113303346884</v>
      </c>
      <c r="AH363" s="15">
        <v>0.25171855725891584</v>
      </c>
      <c r="AI363" s="15">
        <v>1.1832610070052509</v>
      </c>
      <c r="AJ363" s="15">
        <v>3.8911492323694868E-2</v>
      </c>
      <c r="AK363" s="15">
        <v>3.0810685917478366</v>
      </c>
      <c r="AL363" s="15">
        <v>5.6887496631914683E-2</v>
      </c>
      <c r="AM363" s="15">
        <v>0</v>
      </c>
    </row>
    <row r="364" spans="1:39" x14ac:dyDescent="0.25">
      <c r="A364" s="13">
        <v>78061</v>
      </c>
      <c r="B364" s="13" t="s">
        <v>91</v>
      </c>
      <c r="C364" s="13" t="s">
        <v>77</v>
      </c>
      <c r="D364" s="13">
        <v>180000</v>
      </c>
      <c r="E364" s="13">
        <v>44960</v>
      </c>
      <c r="F364" s="13">
        <v>30</v>
      </c>
      <c r="G364" s="14">
        <v>3.5162040000000006</v>
      </c>
      <c r="H364" s="15">
        <v>9.6356199999999994</v>
      </c>
      <c r="I364" s="15">
        <v>49.808599999999998</v>
      </c>
      <c r="J364" s="15">
        <v>7.3169700000000004</v>
      </c>
      <c r="K364" s="16">
        <v>25</v>
      </c>
      <c r="L364" s="15">
        <v>1.8160700000000001</v>
      </c>
      <c r="M364" s="15">
        <v>1.2853399999999999</v>
      </c>
      <c r="N364" s="15">
        <v>0.70089999999999997</v>
      </c>
      <c r="O364" s="15">
        <v>0.14299000000000001</v>
      </c>
      <c r="P364" s="15">
        <v>1.456229815614E-2</v>
      </c>
      <c r="Q364" s="15">
        <v>0.11711883404274001</v>
      </c>
      <c r="R364" s="15">
        <v>0.43006225644830998</v>
      </c>
      <c r="S364" s="15">
        <v>0.33071</v>
      </c>
      <c r="T364" s="15">
        <v>2.5547891501999999E-4</v>
      </c>
      <c r="U364" s="15">
        <v>0</v>
      </c>
      <c r="V364" s="15">
        <v>0</v>
      </c>
      <c r="W364" s="15">
        <v>0</v>
      </c>
      <c r="X364" s="15">
        <v>0.1118632677909</v>
      </c>
      <c r="Y364" s="15">
        <v>7.8815245283669996E-2</v>
      </c>
      <c r="Z364" s="15">
        <v>1.43776233975684</v>
      </c>
      <c r="AA364" s="15">
        <v>0.34520675967381004</v>
      </c>
      <c r="AB364" s="15">
        <v>5.6570331182999997E-3</v>
      </c>
      <c r="AC364" s="15">
        <v>6.3869728755000001E-3</v>
      </c>
      <c r="AD364" s="15">
        <v>2.8119104296736999</v>
      </c>
      <c r="AE364" s="15">
        <v>3.5057896320897668</v>
      </c>
      <c r="AF364" s="15">
        <v>22.059366028807322</v>
      </c>
      <c r="AG364" s="15">
        <v>1.2271083954588977</v>
      </c>
      <c r="AH364" s="15">
        <v>0.11460824318999403</v>
      </c>
      <c r="AI364" s="15">
        <v>5.4733012035850424</v>
      </c>
      <c r="AJ364" s="15">
        <v>7.0563199730138748E-2</v>
      </c>
      <c r="AK364" s="15">
        <v>7.6614310112886512</v>
      </c>
      <c r="AL364" s="15">
        <v>6.0812285850180441E-2</v>
      </c>
      <c r="AM364" s="15">
        <v>0</v>
      </c>
    </row>
    <row r="365" spans="1:39" x14ac:dyDescent="0.25">
      <c r="A365" s="13">
        <v>78062</v>
      </c>
      <c r="B365" s="13" t="s">
        <v>144</v>
      </c>
      <c r="C365" s="13" t="s">
        <v>77</v>
      </c>
      <c r="D365" s="13">
        <v>332370</v>
      </c>
      <c r="E365" s="13">
        <v>159000</v>
      </c>
      <c r="F365" s="13">
        <v>30</v>
      </c>
      <c r="G365" s="14">
        <v>1.439506</v>
      </c>
      <c r="H365" s="15">
        <v>12.47264</v>
      </c>
      <c r="I365" s="15">
        <v>33.722430000000003</v>
      </c>
      <c r="J365" s="15">
        <v>9.2827000000000002</v>
      </c>
      <c r="K365" s="16">
        <v>18</v>
      </c>
      <c r="L365" s="15">
        <v>1.9636</v>
      </c>
      <c r="M365" s="15">
        <v>1.10815</v>
      </c>
      <c r="N365" s="15">
        <v>1.7723100000000001</v>
      </c>
      <c r="O365" s="15">
        <v>0.26873999999999998</v>
      </c>
      <c r="P365" s="15">
        <v>2.7372740894999999E-3</v>
      </c>
      <c r="Q365" s="15">
        <v>0.11713708253667</v>
      </c>
      <c r="R365" s="15">
        <v>0.49721671411071</v>
      </c>
      <c r="S365" s="15">
        <v>0.40283000000000002</v>
      </c>
      <c r="T365" s="15">
        <v>0</v>
      </c>
      <c r="U365" s="15">
        <v>0</v>
      </c>
      <c r="V365" s="15">
        <v>3.1022439681000001E-4</v>
      </c>
      <c r="W365" s="15">
        <v>0</v>
      </c>
      <c r="X365" s="15">
        <v>0.24611743763390997</v>
      </c>
      <c r="Y365" s="15">
        <v>6.5694578147999991E-2</v>
      </c>
      <c r="Z365" s="15">
        <v>2.9898514939851299</v>
      </c>
      <c r="AA365" s="15">
        <v>0.23414642561583002</v>
      </c>
      <c r="AB365" s="15">
        <v>5.6022876365100002E-3</v>
      </c>
      <c r="AC365" s="15">
        <v>3.9964201706700004E-3</v>
      </c>
      <c r="AD365" s="15">
        <v>2.7941911420676702</v>
      </c>
      <c r="AE365" s="15">
        <v>2.1300378247499405</v>
      </c>
      <c r="AF365" s="15">
        <v>13.402767696404771</v>
      </c>
      <c r="AG365" s="15">
        <v>0.60410925123734549</v>
      </c>
      <c r="AH365" s="15">
        <v>3.2908196275208121E-2</v>
      </c>
      <c r="AI365" s="15">
        <v>1.1393983305125828</v>
      </c>
      <c r="AJ365" s="15">
        <v>3.5678208056201963E-2</v>
      </c>
      <c r="AK365" s="15">
        <v>3.8737774176111173</v>
      </c>
      <c r="AL365" s="15">
        <v>3.1113075152838055E-2</v>
      </c>
      <c r="AM365" s="15">
        <v>0</v>
      </c>
    </row>
    <row r="366" spans="1:39" x14ac:dyDescent="0.25">
      <c r="A366" s="13">
        <v>78063</v>
      </c>
      <c r="B366" s="13" t="s">
        <v>107</v>
      </c>
      <c r="C366" s="13" t="s">
        <v>77</v>
      </c>
      <c r="D366" s="13">
        <v>366540</v>
      </c>
      <c r="E366" s="13">
        <v>77000</v>
      </c>
      <c r="F366" s="13">
        <v>30</v>
      </c>
      <c r="G366" s="14">
        <v>1.7541200000000001</v>
      </c>
      <c r="H366" s="15">
        <v>7.5304000000000002</v>
      </c>
      <c r="I366" s="15">
        <v>30.687539999999998</v>
      </c>
      <c r="J366" s="15">
        <v>5.7853899999999996</v>
      </c>
      <c r="K366" s="16">
        <v>17</v>
      </c>
      <c r="L366" s="15">
        <v>2.1124399999999999</v>
      </c>
      <c r="M366" s="15">
        <v>1.3248</v>
      </c>
      <c r="N366" s="15">
        <v>1.2964100000000001</v>
      </c>
      <c r="O366" s="15">
        <v>1.325E-2</v>
      </c>
      <c r="P366" s="15">
        <v>3.5584563163499998E-3</v>
      </c>
      <c r="Q366" s="15">
        <v>6.9362525427930005E-2</v>
      </c>
      <c r="R366" s="15">
        <v>0.35559015271998001</v>
      </c>
      <c r="S366" s="15">
        <v>0.13061</v>
      </c>
      <c r="T366" s="15">
        <v>0</v>
      </c>
      <c r="U366" s="15">
        <v>0</v>
      </c>
      <c r="V366" s="15">
        <v>0</v>
      </c>
      <c r="W366" s="15">
        <v>0</v>
      </c>
      <c r="X366" s="15">
        <v>0.1051113250368</v>
      </c>
      <c r="Y366" s="15">
        <v>2.713551047391E-2</v>
      </c>
      <c r="Z366" s="15">
        <v>2.1752204764559999E-2</v>
      </c>
      <c r="AA366" s="15">
        <v>0.39467842671803999</v>
      </c>
      <c r="AB366" s="15">
        <v>2.8832620409400002E-3</v>
      </c>
      <c r="AC366" s="15">
        <v>2.4270496926900001E-3</v>
      </c>
      <c r="AD366" s="15">
        <v>1.6704123888704101</v>
      </c>
      <c r="AE366" s="15">
        <v>1.8498466690985325</v>
      </c>
      <c r="AF366" s="15">
        <v>11.639730004703743</v>
      </c>
      <c r="AG366" s="15">
        <v>1.6686583018705807</v>
      </c>
      <c r="AH366" s="15">
        <v>8.491024290994037E-2</v>
      </c>
      <c r="AI366" s="15">
        <v>3.5219857520943854</v>
      </c>
      <c r="AJ366" s="15">
        <v>3.9555369592785744E-2</v>
      </c>
      <c r="AK366" s="15">
        <v>4.2947419677698475</v>
      </c>
      <c r="AL366" s="15">
        <v>5.7711691960184587E-2</v>
      </c>
      <c r="AM366" s="15">
        <v>0</v>
      </c>
    </row>
    <row r="367" spans="1:39" x14ac:dyDescent="0.25">
      <c r="A367" s="13">
        <v>78065</v>
      </c>
      <c r="B367" s="13" t="s">
        <v>175</v>
      </c>
      <c r="C367" s="13" t="s">
        <v>77</v>
      </c>
      <c r="D367" s="13">
        <v>402555</v>
      </c>
      <c r="E367" s="13">
        <v>97870</v>
      </c>
      <c r="F367" s="13">
        <v>30</v>
      </c>
      <c r="G367" s="14">
        <v>2.7915140000000003</v>
      </c>
      <c r="H367" s="15">
        <v>11.852119999999999</v>
      </c>
      <c r="I367" s="15">
        <v>24.878119999999999</v>
      </c>
      <c r="J367" s="15">
        <v>8.8521400000000003</v>
      </c>
      <c r="K367" s="16">
        <v>14</v>
      </c>
      <c r="L367" s="15">
        <v>2.3786100000000001</v>
      </c>
      <c r="M367" s="15">
        <v>1.38619</v>
      </c>
      <c r="N367" s="15">
        <v>1.8962399999999999</v>
      </c>
      <c r="O367" s="15">
        <v>1.1233599999999999</v>
      </c>
      <c r="P367" s="15">
        <v>0.21660962294909999</v>
      </c>
      <c r="Q367" s="15">
        <v>0.21954763047183001</v>
      </c>
      <c r="R367" s="15">
        <v>0.54092185707306006</v>
      </c>
      <c r="S367" s="15">
        <v>0.93196000000000001</v>
      </c>
      <c r="T367" s="15">
        <v>5.8395180576000004E-4</v>
      </c>
      <c r="U367" s="15">
        <v>0</v>
      </c>
      <c r="V367" s="15">
        <v>0</v>
      </c>
      <c r="W367" s="15">
        <v>1.5273989419410001E-2</v>
      </c>
      <c r="X367" s="15">
        <v>0.43615725342093004</v>
      </c>
      <c r="Y367" s="15">
        <v>6.474565646364E-2</v>
      </c>
      <c r="Z367" s="15">
        <v>4.4562822177060001E-2</v>
      </c>
      <c r="AA367" s="15">
        <v>1.7883524051399999E-3</v>
      </c>
      <c r="AB367" s="15">
        <v>6.5512093208699995E-3</v>
      </c>
      <c r="AC367" s="15">
        <v>7.2811490780699999E-3</v>
      </c>
      <c r="AD367" s="15">
        <v>2.5817056787467498</v>
      </c>
      <c r="AE367" s="15">
        <v>1.0950758203611222</v>
      </c>
      <c r="AF367" s="15">
        <v>6.8905099523164743</v>
      </c>
      <c r="AG367" s="15">
        <v>1.3568975540083399</v>
      </c>
      <c r="AH367" s="15">
        <v>0.12540747204719116</v>
      </c>
      <c r="AI367" s="15">
        <v>0.78879983276882137</v>
      </c>
      <c r="AJ367" s="15">
        <v>2.5162238245839363E-2</v>
      </c>
      <c r="AK367" s="15">
        <v>2.7320012860438352</v>
      </c>
      <c r="AL367" s="15">
        <v>1.2145844208377705E-2</v>
      </c>
      <c r="AM367" s="15">
        <v>0</v>
      </c>
    </row>
    <row r="368" spans="1:39" x14ac:dyDescent="0.25">
      <c r="A368" s="13">
        <v>78067</v>
      </c>
      <c r="B368" s="13" t="s">
        <v>176</v>
      </c>
      <c r="C368" s="13" t="s">
        <v>77</v>
      </c>
      <c r="D368" s="13">
        <v>370400</v>
      </c>
      <c r="E368" s="13">
        <v>182520</v>
      </c>
      <c r="F368" s="13">
        <v>30</v>
      </c>
      <c r="G368" s="14">
        <v>2.0082959999999996</v>
      </c>
      <c r="H368" s="15">
        <v>19.918890000000001</v>
      </c>
      <c r="I368" s="15">
        <v>43.632860000000001</v>
      </c>
      <c r="J368" s="15">
        <v>14.14751</v>
      </c>
      <c r="K368" s="16">
        <v>22</v>
      </c>
      <c r="L368" s="15">
        <v>2.1442100000000002</v>
      </c>
      <c r="M368" s="15">
        <v>1.23176</v>
      </c>
      <c r="N368" s="15">
        <v>2.60284</v>
      </c>
      <c r="O368" s="15">
        <v>0.19502</v>
      </c>
      <c r="P368" s="15">
        <v>1.2609709305630001E-2</v>
      </c>
      <c r="Q368" s="15">
        <v>0.31653837570978</v>
      </c>
      <c r="R368" s="15">
        <v>0.76087095441135</v>
      </c>
      <c r="S368" s="15">
        <v>2.1583700000000001</v>
      </c>
      <c r="T368" s="15">
        <v>1.8978433687199998E-3</v>
      </c>
      <c r="U368" s="15">
        <v>0</v>
      </c>
      <c r="V368" s="15">
        <v>6.2044879362000002E-3</v>
      </c>
      <c r="W368" s="15">
        <v>0</v>
      </c>
      <c r="X368" s="15">
        <v>2.2031771691567599</v>
      </c>
      <c r="Y368" s="15">
        <v>8.2172968166789997E-2</v>
      </c>
      <c r="Z368" s="15">
        <v>3.7664161531762796</v>
      </c>
      <c r="AA368" s="15">
        <v>1.3868855386800002E-3</v>
      </c>
      <c r="AB368" s="15">
        <v>8.9052650378399992E-3</v>
      </c>
      <c r="AC368" s="15">
        <v>6.8431852237500002E-3</v>
      </c>
      <c r="AD368" s="15">
        <v>4.4196939873763501</v>
      </c>
      <c r="AE368" s="15">
        <v>1.882587578573961</v>
      </c>
      <c r="AF368" s="15">
        <v>11.84574456405538</v>
      </c>
      <c r="AG368" s="15">
        <v>2.1235741762874136</v>
      </c>
      <c r="AH368" s="15">
        <v>0.29872183804633468</v>
      </c>
      <c r="AI368" s="15">
        <v>2.2408296314274212</v>
      </c>
      <c r="AJ368" s="15">
        <v>4.8273823804403836E-2</v>
      </c>
      <c r="AK368" s="15">
        <v>5.2413520382151262</v>
      </c>
      <c r="AL368" s="15">
        <v>3.2886349589969353E-2</v>
      </c>
      <c r="AM368" s="15">
        <v>0</v>
      </c>
    </row>
    <row r="369" spans="1:39" x14ac:dyDescent="0.25">
      <c r="A369" s="13">
        <v>78068</v>
      </c>
      <c r="B369" s="13" t="s">
        <v>176</v>
      </c>
      <c r="C369" s="13" t="s">
        <v>77</v>
      </c>
      <c r="D369" s="13">
        <v>372500</v>
      </c>
      <c r="E369" s="13">
        <v>181850</v>
      </c>
      <c r="F369" s="13">
        <v>30</v>
      </c>
      <c r="G369" s="14">
        <v>2.1167559999999996</v>
      </c>
      <c r="H369" s="15">
        <v>17.96622</v>
      </c>
      <c r="I369" s="15">
        <v>30.70072</v>
      </c>
      <c r="J369" s="15">
        <v>12.9198</v>
      </c>
      <c r="K369" s="16">
        <v>17</v>
      </c>
      <c r="L369" s="15">
        <v>2.1442100000000002</v>
      </c>
      <c r="M369" s="15">
        <v>1.23176</v>
      </c>
      <c r="N369" s="15">
        <v>2.60284</v>
      </c>
      <c r="O369" s="15">
        <v>0.14433000000000001</v>
      </c>
      <c r="P369" s="15">
        <v>1.1022090333720001E-2</v>
      </c>
      <c r="Q369" s="15">
        <v>0.17314171040784002</v>
      </c>
      <c r="R369" s="15">
        <v>0.75641832189242997</v>
      </c>
      <c r="S369" s="15">
        <v>0.91459999999999997</v>
      </c>
      <c r="T369" s="15">
        <v>1.8795948747900003E-3</v>
      </c>
      <c r="U369" s="15">
        <v>0</v>
      </c>
      <c r="V369" s="15">
        <v>6.1314939604800002E-3</v>
      </c>
      <c r="W369" s="15">
        <v>0</v>
      </c>
      <c r="X369" s="15">
        <v>0.74094359903979001</v>
      </c>
      <c r="Y369" s="15">
        <v>0.10261128136839001</v>
      </c>
      <c r="Z369" s="15">
        <v>5.1177536256806402</v>
      </c>
      <c r="AA369" s="15">
        <v>1.02191566008E-3</v>
      </c>
      <c r="AB369" s="15">
        <v>9.2337379285799999E-3</v>
      </c>
      <c r="AC369" s="15">
        <v>6.9891731751900001E-3</v>
      </c>
      <c r="AD369" s="15">
        <v>4.0013472640311001</v>
      </c>
      <c r="AE369" s="15">
        <v>0.91257371244481966</v>
      </c>
      <c r="AF369" s="15">
        <v>5.742157877022434</v>
      </c>
      <c r="AG369" s="15">
        <v>1.4440304836149862</v>
      </c>
      <c r="AH369" s="15">
        <v>0.35945270528736412</v>
      </c>
      <c r="AI369" s="15">
        <v>1.0973722298958568</v>
      </c>
      <c r="AJ369" s="15">
        <v>2.891305063918078E-2</v>
      </c>
      <c r="AK369" s="15">
        <v>3.1392474213916044</v>
      </c>
      <c r="AL369" s="15">
        <v>1.075251970375553E-2</v>
      </c>
      <c r="AM369" s="15">
        <v>0</v>
      </c>
    </row>
    <row r="370" spans="1:39" x14ac:dyDescent="0.25">
      <c r="A370" s="13">
        <v>78069</v>
      </c>
      <c r="B370" s="13" t="s">
        <v>134</v>
      </c>
      <c r="C370" s="13" t="s">
        <v>77</v>
      </c>
      <c r="D370" s="13">
        <v>355000</v>
      </c>
      <c r="E370" s="13">
        <v>114840</v>
      </c>
      <c r="F370" s="13">
        <v>30</v>
      </c>
      <c r="G370" s="14">
        <v>1.2343440000000001</v>
      </c>
      <c r="H370" s="15">
        <v>8.8547999999999991</v>
      </c>
      <c r="I370" s="15">
        <v>25.96659</v>
      </c>
      <c r="J370" s="15">
        <v>6.7426500000000003</v>
      </c>
      <c r="K370" s="16">
        <v>15</v>
      </c>
      <c r="L370" s="15">
        <v>2.1356299999999999</v>
      </c>
      <c r="M370" s="15">
        <v>1.26739</v>
      </c>
      <c r="N370" s="15">
        <v>1.4335100000000001</v>
      </c>
      <c r="O370" s="15">
        <v>3.8649999999999997E-2</v>
      </c>
      <c r="P370" s="15">
        <v>2.0073343323E-3</v>
      </c>
      <c r="Q370" s="15">
        <v>0.16978398752471999</v>
      </c>
      <c r="R370" s="15">
        <v>0.31456753836534002</v>
      </c>
      <c r="S370" s="15">
        <v>0.48441000000000001</v>
      </c>
      <c r="T370" s="15">
        <v>0</v>
      </c>
      <c r="U370" s="15">
        <v>0</v>
      </c>
      <c r="V370" s="15">
        <v>0</v>
      </c>
      <c r="W370" s="15">
        <v>0</v>
      </c>
      <c r="X370" s="15">
        <v>1.0454197202618398</v>
      </c>
      <c r="Y370" s="15">
        <v>9.8176897343400002E-2</v>
      </c>
      <c r="Z370" s="15">
        <v>3.9362001407009996E-2</v>
      </c>
      <c r="AA370" s="15">
        <v>0</v>
      </c>
      <c r="AB370" s="15">
        <v>4.8540993853800002E-3</v>
      </c>
      <c r="AC370" s="15">
        <v>4.6533659521500008E-3</v>
      </c>
      <c r="AD370" s="15">
        <v>1.81641858880434</v>
      </c>
      <c r="AE370" s="15">
        <v>1.3802009309597054</v>
      </c>
      <c r="AF370" s="15">
        <v>8.6845934081880394</v>
      </c>
      <c r="AG370" s="15">
        <v>1.9026345527892203</v>
      </c>
      <c r="AH370" s="15">
        <v>0.99227972663269071</v>
      </c>
      <c r="AI370" s="15">
        <v>0.89105483419441167</v>
      </c>
      <c r="AJ370" s="15">
        <v>2.9635112626982003E-2</v>
      </c>
      <c r="AK370" s="15">
        <v>3.2176456250809156</v>
      </c>
      <c r="AL370" s="15">
        <v>1.3745809528030214E-2</v>
      </c>
      <c r="AM370" s="15">
        <v>0</v>
      </c>
    </row>
    <row r="371" spans="1:39" x14ac:dyDescent="0.25">
      <c r="A371" s="13">
        <v>78070</v>
      </c>
      <c r="B371" s="13" t="s">
        <v>128</v>
      </c>
      <c r="C371" s="13" t="s">
        <v>77</v>
      </c>
      <c r="D371" s="13">
        <v>353100</v>
      </c>
      <c r="E371" s="13">
        <v>115500</v>
      </c>
      <c r="F371" s="13">
        <v>30</v>
      </c>
      <c r="G371" s="14">
        <v>2.2266520000000001</v>
      </c>
      <c r="H371" s="15">
        <v>13.832520000000001</v>
      </c>
      <c r="I371" s="15">
        <v>33.283720000000002</v>
      </c>
      <c r="J371" s="15">
        <v>10.19993</v>
      </c>
      <c r="K371" s="16">
        <v>18</v>
      </c>
      <c r="L371" s="15">
        <v>1.8927799999999999</v>
      </c>
      <c r="M371" s="15">
        <v>1.06819</v>
      </c>
      <c r="N371" s="15">
        <v>1.7083999999999999</v>
      </c>
      <c r="O371" s="15">
        <v>8.1720000000000001E-2</v>
      </c>
      <c r="P371" s="15">
        <v>6.4782153451500004E-3</v>
      </c>
      <c r="Q371" s="15">
        <v>0.57245525458409996</v>
      </c>
      <c r="R371" s="15">
        <v>0.36646625510226</v>
      </c>
      <c r="S371" s="15">
        <v>1.7475700000000001</v>
      </c>
      <c r="T371" s="15">
        <v>0</v>
      </c>
      <c r="U371" s="15">
        <v>0</v>
      </c>
      <c r="V371" s="15">
        <v>0</v>
      </c>
      <c r="W371" s="15">
        <v>0</v>
      </c>
      <c r="X371" s="15">
        <v>3.43405633322919</v>
      </c>
      <c r="Y371" s="15">
        <v>9.9490788906359998E-2</v>
      </c>
      <c r="Z371" s="15">
        <v>3.2883786061860001E-2</v>
      </c>
      <c r="AA371" s="15">
        <v>0</v>
      </c>
      <c r="AB371" s="15">
        <v>6.3504758876400001E-3</v>
      </c>
      <c r="AC371" s="15">
        <v>4.4343840249900001E-3</v>
      </c>
      <c r="AD371" s="15">
        <v>2.81127173238615</v>
      </c>
      <c r="AE371" s="15">
        <v>1.6853364429287803</v>
      </c>
      <c r="AF371" s="15">
        <v>9.1956574222837464</v>
      </c>
      <c r="AG371" s="15">
        <v>2.0046447725642302</v>
      </c>
      <c r="AH371" s="15">
        <v>1.2748644445568305</v>
      </c>
      <c r="AI371" s="15">
        <v>0.87178245840671531</v>
      </c>
      <c r="AJ371" s="15">
        <v>5.4739805053737267E-2</v>
      </c>
      <c r="AK371" s="15">
        <v>4.3343774293325401</v>
      </c>
      <c r="AL371" s="15">
        <v>2.9797224873422658E-2</v>
      </c>
      <c r="AM371" s="15">
        <v>0</v>
      </c>
    </row>
    <row r="372" spans="1:39" x14ac:dyDescent="0.25">
      <c r="A372" s="13">
        <v>78071</v>
      </c>
      <c r="B372" s="13" t="s">
        <v>142</v>
      </c>
      <c r="C372" s="13" t="s">
        <v>77</v>
      </c>
      <c r="D372" s="13">
        <v>355420</v>
      </c>
      <c r="E372" s="13">
        <v>117000</v>
      </c>
      <c r="F372" s="13">
        <v>30</v>
      </c>
      <c r="G372" s="14">
        <v>2.1613739999999999</v>
      </c>
      <c r="H372" s="15">
        <v>14.11138</v>
      </c>
      <c r="I372" s="15">
        <v>28.417570000000001</v>
      </c>
      <c r="J372" s="15">
        <v>10.44772</v>
      </c>
      <c r="K372" s="16">
        <v>16</v>
      </c>
      <c r="L372" s="15">
        <v>1.9407700000000001</v>
      </c>
      <c r="M372" s="15">
        <v>1.09527</v>
      </c>
      <c r="N372" s="15">
        <v>1.7517100000000001</v>
      </c>
      <c r="O372" s="15">
        <v>8.6099999999999996E-2</v>
      </c>
      <c r="P372" s="15">
        <v>3.24823191954E-3</v>
      </c>
      <c r="Q372" s="15">
        <v>0.50411464481625001</v>
      </c>
      <c r="R372" s="15">
        <v>0.73747638519309</v>
      </c>
      <c r="S372" s="15">
        <v>0.89341999999999999</v>
      </c>
      <c r="T372" s="15">
        <v>0</v>
      </c>
      <c r="U372" s="15">
        <v>0</v>
      </c>
      <c r="V372" s="15">
        <v>0</v>
      </c>
      <c r="W372" s="15">
        <v>0</v>
      </c>
      <c r="X372" s="15">
        <v>1.9803813067653899</v>
      </c>
      <c r="Y372" s="15">
        <v>8.1370034433870003E-2</v>
      </c>
      <c r="Z372" s="15">
        <v>2.8504147518660001E-2</v>
      </c>
      <c r="AA372" s="15">
        <v>0</v>
      </c>
      <c r="AB372" s="15">
        <v>8.1388282927800006E-3</v>
      </c>
      <c r="AC372" s="15">
        <v>5.9855060090400003E-3</v>
      </c>
      <c r="AD372" s="15">
        <v>4.9948865160499505</v>
      </c>
      <c r="AE372" s="15">
        <v>1.4297316010522896</v>
      </c>
      <c r="AF372" s="15">
        <v>8.9962536319571225</v>
      </c>
      <c r="AG372" s="15">
        <v>0.47930830670870406</v>
      </c>
      <c r="AH372" s="15">
        <v>1.7366610207956924E-2</v>
      </c>
      <c r="AI372" s="15">
        <v>0.90194034848315718</v>
      </c>
      <c r="AJ372" s="15">
        <v>2.239257777645241E-2</v>
      </c>
      <c r="AK372" s="15">
        <v>2.4312841602324573</v>
      </c>
      <c r="AL372" s="15">
        <v>2.7912763581860733E-2</v>
      </c>
      <c r="AM372" s="15">
        <v>0</v>
      </c>
    </row>
    <row r="373" spans="1:39" x14ac:dyDescent="0.25">
      <c r="A373" s="13">
        <v>78072</v>
      </c>
      <c r="B373" s="13" t="s">
        <v>134</v>
      </c>
      <c r="C373" s="13" t="s">
        <v>77</v>
      </c>
      <c r="D373" s="13">
        <v>355080</v>
      </c>
      <c r="E373" s="13">
        <v>117000</v>
      </c>
      <c r="F373" s="13">
        <v>30</v>
      </c>
      <c r="G373" s="14">
        <v>2.315779</v>
      </c>
      <c r="H373" s="15">
        <v>14.11138</v>
      </c>
      <c r="I373" s="15">
        <v>31.931069999999998</v>
      </c>
      <c r="J373" s="15">
        <v>10.44772</v>
      </c>
      <c r="K373" s="16">
        <v>17</v>
      </c>
      <c r="L373" s="15">
        <v>1.9407700000000001</v>
      </c>
      <c r="M373" s="15">
        <v>1.09527</v>
      </c>
      <c r="N373" s="15">
        <v>1.7517100000000001</v>
      </c>
      <c r="O373" s="15">
        <v>8.6099999999999996E-2</v>
      </c>
      <c r="P373" s="15">
        <v>3.24823191954E-3</v>
      </c>
      <c r="Q373" s="15">
        <v>0.50411464481625001</v>
      </c>
      <c r="R373" s="15">
        <v>0.73747638519309</v>
      </c>
      <c r="S373" s="15">
        <v>0.89341999999999999</v>
      </c>
      <c r="T373" s="15">
        <v>0</v>
      </c>
      <c r="U373" s="15">
        <v>0</v>
      </c>
      <c r="V373" s="15">
        <v>0</v>
      </c>
      <c r="W373" s="15">
        <v>0</v>
      </c>
      <c r="X373" s="15">
        <v>1.9803813067653899</v>
      </c>
      <c r="Y373" s="15">
        <v>8.1370034433870003E-2</v>
      </c>
      <c r="Z373" s="15">
        <v>2.8504147518660001E-2</v>
      </c>
      <c r="AA373" s="15">
        <v>0</v>
      </c>
      <c r="AB373" s="15">
        <v>8.1388282927800006E-3</v>
      </c>
      <c r="AC373" s="15">
        <v>5.9855060090400003E-3</v>
      </c>
      <c r="AD373" s="15">
        <v>4.9948865160499505</v>
      </c>
      <c r="AE373" s="15">
        <v>1.5748471364039365</v>
      </c>
      <c r="AF373" s="15">
        <v>9.9093593932061594</v>
      </c>
      <c r="AG373" s="15">
        <v>1.1089123639593479</v>
      </c>
      <c r="AH373" s="15">
        <v>0.23211871590939379</v>
      </c>
      <c r="AI373" s="15">
        <v>1.5225459613199908</v>
      </c>
      <c r="AJ373" s="15">
        <v>3.1407925827316503E-2</v>
      </c>
      <c r="AK373" s="15">
        <v>3.4101296122329807</v>
      </c>
      <c r="AL373" s="15">
        <v>3.0368891140879345E-2</v>
      </c>
      <c r="AM373" s="15">
        <v>0</v>
      </c>
    </row>
    <row r="374" spans="1:39" x14ac:dyDescent="0.25">
      <c r="A374" s="13">
        <v>80630</v>
      </c>
      <c r="B374" s="13" t="s">
        <v>100</v>
      </c>
      <c r="C374" s="13" t="s">
        <v>77</v>
      </c>
      <c r="D374" s="13">
        <v>287160</v>
      </c>
      <c r="E374" s="13">
        <v>61060</v>
      </c>
      <c r="F374" s="13">
        <v>30</v>
      </c>
      <c r="G374" s="14">
        <v>1.738243</v>
      </c>
      <c r="H374" s="15">
        <v>9.06</v>
      </c>
      <c r="I374" s="15">
        <v>29.48903</v>
      </c>
      <c r="J374" s="15">
        <v>6.9253900000000002</v>
      </c>
      <c r="K374" s="16">
        <v>16</v>
      </c>
      <c r="L374" s="15">
        <v>1.41794</v>
      </c>
      <c r="M374" s="15">
        <v>0.90505000000000002</v>
      </c>
      <c r="N374" s="15">
        <v>0.80893999999999999</v>
      </c>
      <c r="O374" s="15">
        <v>4.7960000000000003E-2</v>
      </c>
      <c r="P374" s="15">
        <v>3.7591897495800005E-3</v>
      </c>
      <c r="Q374" s="15">
        <v>0.15649908394368001</v>
      </c>
      <c r="R374" s="15">
        <v>0.81227696181216003</v>
      </c>
      <c r="S374" s="15">
        <v>0.51324000000000003</v>
      </c>
      <c r="T374" s="15">
        <v>1.8248493930000001E-5</v>
      </c>
      <c r="U374" s="15">
        <v>0</v>
      </c>
      <c r="V374" s="15">
        <v>0</v>
      </c>
      <c r="W374" s="15">
        <v>0</v>
      </c>
      <c r="X374" s="15">
        <v>0.15618885954687001</v>
      </c>
      <c r="Y374" s="15">
        <v>6.6260281459830012E-2</v>
      </c>
      <c r="Z374" s="15">
        <v>0.33965921751909001</v>
      </c>
      <c r="AA374" s="15">
        <v>7.0895398918050009E-2</v>
      </c>
      <c r="AB374" s="15">
        <v>7.1899066084200004E-3</v>
      </c>
      <c r="AC374" s="15">
        <v>8.1023313049200015E-3</v>
      </c>
      <c r="AD374" s="15">
        <v>3.74603258545647</v>
      </c>
      <c r="AE374" s="15">
        <v>1.8783086712556374</v>
      </c>
      <c r="AF374" s="15">
        <v>11.818820534765587</v>
      </c>
      <c r="AG374" s="15">
        <v>1.595187977784601</v>
      </c>
      <c r="AH374" s="15">
        <v>0.20315119974105014</v>
      </c>
      <c r="AI374" s="15">
        <v>0.71946026553563491</v>
      </c>
      <c r="AJ374" s="15">
        <v>3.8070173188475505E-2</v>
      </c>
      <c r="AK374" s="15">
        <v>4.1334861030506511</v>
      </c>
      <c r="AL374" s="15">
        <v>4.2545074678360863E-2</v>
      </c>
      <c r="AM374" s="15">
        <v>0</v>
      </c>
    </row>
    <row r="375" spans="1:39" x14ac:dyDescent="0.25">
      <c r="A375" s="13">
        <v>80651</v>
      </c>
      <c r="B375" s="13" t="s">
        <v>177</v>
      </c>
      <c r="C375" s="13" t="s">
        <v>77</v>
      </c>
      <c r="D375" s="13">
        <v>353940</v>
      </c>
      <c r="E375" s="13">
        <v>145780</v>
      </c>
      <c r="F375" s="13">
        <v>30</v>
      </c>
      <c r="G375" s="14">
        <v>5.1320619999999995</v>
      </c>
      <c r="H375" s="15">
        <v>7.9380800000000002</v>
      </c>
      <c r="I375" s="15">
        <v>20.94032</v>
      </c>
      <c r="J375" s="15">
        <v>6.0805999999999996</v>
      </c>
      <c r="K375" s="16">
        <v>12</v>
      </c>
      <c r="L375" s="15">
        <v>2.0705200000000001</v>
      </c>
      <c r="M375" s="15">
        <v>1.16849</v>
      </c>
      <c r="N375" s="15">
        <v>1.8688199999999999</v>
      </c>
      <c r="O375" s="15">
        <v>0.17660000000000001</v>
      </c>
      <c r="P375" s="15">
        <v>2.0255828262300004E-3</v>
      </c>
      <c r="Q375" s="15">
        <v>6.3741989297490004E-2</v>
      </c>
      <c r="R375" s="15">
        <v>0.40268951555331001</v>
      </c>
      <c r="S375" s="15">
        <v>0.31608000000000003</v>
      </c>
      <c r="T375" s="15">
        <v>0</v>
      </c>
      <c r="U375" s="15">
        <v>0</v>
      </c>
      <c r="V375" s="15">
        <v>0</v>
      </c>
      <c r="W375" s="15">
        <v>0</v>
      </c>
      <c r="X375" s="15">
        <v>8.8249716645480009E-2</v>
      </c>
      <c r="Y375" s="15">
        <v>0.11345088676281001</v>
      </c>
      <c r="Z375" s="15">
        <v>1.547472285264E-2</v>
      </c>
      <c r="AA375" s="15">
        <v>0</v>
      </c>
      <c r="AB375" s="15">
        <v>4.6533659521500008E-3</v>
      </c>
      <c r="AC375" s="15">
        <v>4.47088101285E-3</v>
      </c>
      <c r="AD375" s="15">
        <v>1.6428024175543201</v>
      </c>
      <c r="AE375" s="15">
        <v>1.08585212638089</v>
      </c>
      <c r="AF375" s="15">
        <v>6.8324720028099728</v>
      </c>
      <c r="AG375" s="15">
        <v>1.2112601757738637</v>
      </c>
      <c r="AH375" s="15">
        <v>0.2348587112849137</v>
      </c>
      <c r="AI375" s="15">
        <v>0.95188895832056375</v>
      </c>
      <c r="AJ375" s="15">
        <v>2.4365682300184915E-2</v>
      </c>
      <c r="AK375" s="15">
        <v>2.6455148675196933</v>
      </c>
      <c r="AL375" s="15">
        <v>1.6027475609920228E-2</v>
      </c>
      <c r="AM375" s="15">
        <v>0</v>
      </c>
    </row>
    <row r="376" spans="1:39" x14ac:dyDescent="0.25">
      <c r="A376" s="13">
        <v>80652</v>
      </c>
      <c r="B376" s="13" t="s">
        <v>104</v>
      </c>
      <c r="C376" s="13" t="s">
        <v>77</v>
      </c>
      <c r="D376" s="13">
        <v>354830</v>
      </c>
      <c r="E376" s="13">
        <v>146110</v>
      </c>
      <c r="F376" s="13">
        <v>30</v>
      </c>
      <c r="G376" s="14">
        <v>4.2980979999999995</v>
      </c>
      <c r="H376" s="15">
        <v>8.2558000000000007</v>
      </c>
      <c r="I376" s="15">
        <v>23.79785</v>
      </c>
      <c r="J376" s="15">
        <v>6.3146699999999996</v>
      </c>
      <c r="K376" s="16">
        <v>14</v>
      </c>
      <c r="L376" s="15">
        <v>2.0705200000000001</v>
      </c>
      <c r="M376" s="15">
        <v>1.16849</v>
      </c>
      <c r="N376" s="15">
        <v>1.8688199999999999</v>
      </c>
      <c r="O376" s="15">
        <v>0.22187999999999999</v>
      </c>
      <c r="P376" s="15">
        <v>1.97083734444E-3</v>
      </c>
      <c r="Q376" s="15">
        <v>6.8267615792130004E-2</v>
      </c>
      <c r="R376" s="15">
        <v>0.38553593125911001</v>
      </c>
      <c r="S376" s="15">
        <v>0.30896000000000001</v>
      </c>
      <c r="T376" s="15">
        <v>0</v>
      </c>
      <c r="U376" s="15">
        <v>0</v>
      </c>
      <c r="V376" s="15">
        <v>0</v>
      </c>
      <c r="W376" s="15">
        <v>0</v>
      </c>
      <c r="X376" s="15">
        <v>0.11045813375829</v>
      </c>
      <c r="Y376" s="15">
        <v>0.11078660664903001</v>
      </c>
      <c r="Z376" s="15">
        <v>1.328490358104E-2</v>
      </c>
      <c r="AA376" s="15">
        <v>0</v>
      </c>
      <c r="AB376" s="15">
        <v>5.0730813125400001E-3</v>
      </c>
      <c r="AC376" s="15">
        <v>4.7993539035899998E-3</v>
      </c>
      <c r="AD376" s="15">
        <v>1.9169860388525699</v>
      </c>
      <c r="AE376" s="15">
        <v>1.4835538455247763</v>
      </c>
      <c r="AF376" s="15">
        <v>9.3349175895554009</v>
      </c>
      <c r="AG376" s="15">
        <v>1.0178289273333196</v>
      </c>
      <c r="AH376" s="15">
        <v>0.20877884036366598</v>
      </c>
      <c r="AI376" s="15">
        <v>0.64734295888502713</v>
      </c>
      <c r="AJ376" s="15">
        <v>2.5895460270256829E-2</v>
      </c>
      <c r="AK376" s="15">
        <v>2.8116111957065977</v>
      </c>
      <c r="AL376" s="15">
        <v>1.2121182360953379E-2</v>
      </c>
      <c r="AM376" s="15">
        <v>0</v>
      </c>
    </row>
    <row r="377" spans="1:39" x14ac:dyDescent="0.25">
      <c r="A377" s="13">
        <v>80653</v>
      </c>
      <c r="B377" s="13" t="s">
        <v>81</v>
      </c>
      <c r="C377" s="13" t="s">
        <v>77</v>
      </c>
      <c r="D377" s="13">
        <v>332120</v>
      </c>
      <c r="E377" s="13">
        <v>108580</v>
      </c>
      <c r="F377" s="13">
        <v>30</v>
      </c>
      <c r="G377" s="14">
        <v>1.675187</v>
      </c>
      <c r="H377" s="15">
        <v>11.000500000000001</v>
      </c>
      <c r="I377" s="15">
        <v>19.476050000000001</v>
      </c>
      <c r="J377" s="15">
        <v>8.2514199999999995</v>
      </c>
      <c r="K377" s="16">
        <v>11</v>
      </c>
      <c r="L377" s="15">
        <v>1.8746</v>
      </c>
      <c r="M377" s="15">
        <v>1.1124799999999999</v>
      </c>
      <c r="N377" s="15">
        <v>1.2583</v>
      </c>
      <c r="O377" s="15">
        <v>4.9189999999999998E-2</v>
      </c>
      <c r="P377" s="15">
        <v>0</v>
      </c>
      <c r="Q377" s="15">
        <v>0.15144425112506998</v>
      </c>
      <c r="R377" s="15">
        <v>0.58475473949292001</v>
      </c>
      <c r="S377" s="15">
        <v>0.96958</v>
      </c>
      <c r="T377" s="15">
        <v>0</v>
      </c>
      <c r="U377" s="15">
        <v>0</v>
      </c>
      <c r="V377" s="15">
        <v>0</v>
      </c>
      <c r="W377" s="15">
        <v>0</v>
      </c>
      <c r="X377" s="15">
        <v>2.9942128840344</v>
      </c>
      <c r="Y377" s="15">
        <v>0.10879752081066001</v>
      </c>
      <c r="Z377" s="15">
        <v>1.78835240514E-2</v>
      </c>
      <c r="AA377" s="15">
        <v>0</v>
      </c>
      <c r="AB377" s="15">
        <v>7.3906400416499998E-3</v>
      </c>
      <c r="AC377" s="15">
        <v>6.0767484786899998E-3</v>
      </c>
      <c r="AD377" s="15">
        <v>1.86578076488499</v>
      </c>
      <c r="AE377" s="15">
        <v>0.88032851196473227</v>
      </c>
      <c r="AF377" s="15">
        <v>4.8033135751984615</v>
      </c>
      <c r="AG377" s="15">
        <v>0.68334181072901057</v>
      </c>
      <c r="AH377" s="15">
        <v>5.8920351165797934E-2</v>
      </c>
      <c r="AI377" s="15">
        <v>0.31851397066092552</v>
      </c>
      <c r="AJ377" s="15">
        <v>2.1292059457668815E-2</v>
      </c>
      <c r="AK377" s="15">
        <v>1.6859362551022705</v>
      </c>
      <c r="AL377" s="15">
        <v>2.3903465721132982E-2</v>
      </c>
      <c r="AM377" s="15">
        <v>0</v>
      </c>
    </row>
    <row r="378" spans="1:39" x14ac:dyDescent="0.25">
      <c r="A378" s="13">
        <v>80654</v>
      </c>
      <c r="B378" s="13" t="s">
        <v>89</v>
      </c>
      <c r="C378" s="13" t="s">
        <v>77</v>
      </c>
      <c r="D378" s="13">
        <v>332760</v>
      </c>
      <c r="E378" s="13">
        <v>109150</v>
      </c>
      <c r="F378" s="13">
        <v>30</v>
      </c>
      <c r="G378" s="14">
        <v>0.96862999999999999</v>
      </c>
      <c r="H378" s="15">
        <v>8.4547299999999996</v>
      </c>
      <c r="I378" s="15">
        <v>19.037849999999999</v>
      </c>
      <c r="J378" s="15">
        <v>6.4446700000000003</v>
      </c>
      <c r="K378" s="16">
        <v>11</v>
      </c>
      <c r="L378" s="15">
        <v>1.8746</v>
      </c>
      <c r="M378" s="15">
        <v>1.1124799999999999</v>
      </c>
      <c r="N378" s="15">
        <v>1.2583</v>
      </c>
      <c r="O378" s="15">
        <v>5.636E-2</v>
      </c>
      <c r="P378" s="15">
        <v>0</v>
      </c>
      <c r="Q378" s="15">
        <v>8.677158863715001E-2</v>
      </c>
      <c r="R378" s="15">
        <v>0.52741797156486003</v>
      </c>
      <c r="S378" s="15">
        <v>1.02467</v>
      </c>
      <c r="T378" s="15">
        <v>0</v>
      </c>
      <c r="U378" s="15">
        <v>0</v>
      </c>
      <c r="V378" s="15">
        <v>2.1898192716000002E-4</v>
      </c>
      <c r="W378" s="15">
        <v>0</v>
      </c>
      <c r="X378" s="15">
        <v>1.14339588417201</v>
      </c>
      <c r="Y378" s="15">
        <v>0.10675368949050001</v>
      </c>
      <c r="Z378" s="15">
        <v>5.0146861319640003E-2</v>
      </c>
      <c r="AA378" s="15">
        <v>0</v>
      </c>
      <c r="AB378" s="15">
        <v>7.1169126326999996E-3</v>
      </c>
      <c r="AC378" s="15">
        <v>5.89426353939E-3</v>
      </c>
      <c r="AD378" s="15">
        <v>1.20060491264256</v>
      </c>
      <c r="AE378" s="15">
        <v>1.0243285215947384</v>
      </c>
      <c r="AF378" s="15">
        <v>5.5890170843814362</v>
      </c>
      <c r="AG378" s="15">
        <v>0.932278896787612</v>
      </c>
      <c r="AH378" s="15">
        <v>0.23408013360165814</v>
      </c>
      <c r="AI378" s="15">
        <v>0.25719505448072044</v>
      </c>
      <c r="AJ378" s="15">
        <v>3.1538011331031866E-2</v>
      </c>
      <c r="AK378" s="15">
        <v>2.4972256358067835</v>
      </c>
      <c r="AL378" s="15">
        <v>1.7456662016018316E-2</v>
      </c>
      <c r="AM378" s="15">
        <v>0</v>
      </c>
    </row>
    <row r="379" spans="1:39" x14ac:dyDescent="0.25">
      <c r="A379" s="13">
        <v>80655</v>
      </c>
      <c r="B379" s="13" t="s">
        <v>81</v>
      </c>
      <c r="C379" s="13" t="s">
        <v>77</v>
      </c>
      <c r="D379" s="13">
        <v>333070</v>
      </c>
      <c r="E379" s="13">
        <v>108710</v>
      </c>
      <c r="F379" s="13">
        <v>30</v>
      </c>
      <c r="G379" s="14">
        <v>1.219085</v>
      </c>
      <c r="H379" s="15">
        <v>10.764720000000001</v>
      </c>
      <c r="I379" s="15">
        <v>19.145340000000001</v>
      </c>
      <c r="J379" s="15">
        <v>8.0724099999999996</v>
      </c>
      <c r="K379" s="16">
        <v>11</v>
      </c>
      <c r="L379" s="15">
        <v>1.8746</v>
      </c>
      <c r="M379" s="15">
        <v>1.1124799999999999</v>
      </c>
      <c r="N379" s="15">
        <v>1.2583</v>
      </c>
      <c r="O379" s="15">
        <v>6.6369999999999998E-2</v>
      </c>
      <c r="P379" s="15">
        <v>0</v>
      </c>
      <c r="Q379" s="15">
        <v>0.11607866988873</v>
      </c>
      <c r="R379" s="15">
        <v>0.31799825522418002</v>
      </c>
      <c r="S379" s="15">
        <v>1.90832</v>
      </c>
      <c r="T379" s="15">
        <v>0</v>
      </c>
      <c r="U379" s="15">
        <v>0</v>
      </c>
      <c r="V379" s="15">
        <v>0</v>
      </c>
      <c r="W379" s="15">
        <v>0</v>
      </c>
      <c r="X379" s="15">
        <v>2.7652855276825501</v>
      </c>
      <c r="Y379" s="15">
        <v>0.11231948013915001</v>
      </c>
      <c r="Z379" s="15">
        <v>1.390535237466E-2</v>
      </c>
      <c r="AA379" s="15">
        <v>0</v>
      </c>
      <c r="AB379" s="15">
        <v>5.89426353939E-3</v>
      </c>
      <c r="AC379" s="15">
        <v>4.8723478793100006E-3</v>
      </c>
      <c r="AD379" s="15">
        <v>1.20828752858709</v>
      </c>
      <c r="AE379" s="15">
        <v>0.73261443117212011</v>
      </c>
      <c r="AF379" s="15">
        <v>3.9973450760803271</v>
      </c>
      <c r="AG379" s="15">
        <v>1.2272818944608122</v>
      </c>
      <c r="AH379" s="15">
        <v>8.8442017694773306E-2</v>
      </c>
      <c r="AI379" s="15">
        <v>0.32988518526950772</v>
      </c>
      <c r="AJ379" s="15">
        <v>2.4799423621457005E-2</v>
      </c>
      <c r="AK379" s="15">
        <v>1.9636544540079757</v>
      </c>
      <c r="AL379" s="15">
        <v>1.659751769302574E-2</v>
      </c>
      <c r="AM379" s="15">
        <v>0</v>
      </c>
    </row>
    <row r="380" spans="1:39" x14ac:dyDescent="0.25">
      <c r="A380" s="13">
        <v>80656</v>
      </c>
      <c r="B380" s="13" t="s">
        <v>89</v>
      </c>
      <c r="C380" s="13" t="s">
        <v>77</v>
      </c>
      <c r="D380" s="13">
        <v>332390</v>
      </c>
      <c r="E380" s="13">
        <v>108330</v>
      </c>
      <c r="F380" s="13">
        <v>30</v>
      </c>
      <c r="G380" s="14">
        <v>2.0408690000000003</v>
      </c>
      <c r="H380" s="15">
        <v>11.000500000000001</v>
      </c>
      <c r="I380" s="15">
        <v>20.224699999999999</v>
      </c>
      <c r="J380" s="15">
        <v>8.2514199999999995</v>
      </c>
      <c r="K380" s="16">
        <v>12</v>
      </c>
      <c r="L380" s="15">
        <v>1.8746</v>
      </c>
      <c r="M380" s="15">
        <v>1.1124799999999999</v>
      </c>
      <c r="N380" s="15">
        <v>1.2583</v>
      </c>
      <c r="O380" s="15">
        <v>4.9189999999999998E-2</v>
      </c>
      <c r="P380" s="15">
        <v>0</v>
      </c>
      <c r="Q380" s="15">
        <v>0.15144425112506998</v>
      </c>
      <c r="R380" s="15">
        <v>0.58475473949292001</v>
      </c>
      <c r="S380" s="15">
        <v>0.96958</v>
      </c>
      <c r="T380" s="15">
        <v>0</v>
      </c>
      <c r="U380" s="15">
        <v>0</v>
      </c>
      <c r="V380" s="15">
        <v>0</v>
      </c>
      <c r="W380" s="15">
        <v>0</v>
      </c>
      <c r="X380" s="15">
        <v>2.9942128840344</v>
      </c>
      <c r="Y380" s="15">
        <v>0.10879752081066001</v>
      </c>
      <c r="Z380" s="15">
        <v>1.78835240514E-2</v>
      </c>
      <c r="AA380" s="15">
        <v>0</v>
      </c>
      <c r="AB380" s="15">
        <v>7.3906400416499998E-3</v>
      </c>
      <c r="AC380" s="15">
        <v>6.0767484786899998E-3</v>
      </c>
      <c r="AD380" s="15">
        <v>1.86578076488499</v>
      </c>
      <c r="AE380" s="15">
        <v>0.91476103554258081</v>
      </c>
      <c r="AF380" s="15">
        <v>4.9911868585034611</v>
      </c>
      <c r="AG380" s="15">
        <v>0.8357339340358072</v>
      </c>
      <c r="AH380" s="15">
        <v>0.10350815363260525</v>
      </c>
      <c r="AI380" s="15">
        <v>0.24813679877870637</v>
      </c>
      <c r="AJ380" s="15">
        <v>2.6287369408839939E-2</v>
      </c>
      <c r="AK380" s="15">
        <v>2.0814721669240486</v>
      </c>
      <c r="AL380" s="15">
        <v>2.3113683173948726E-2</v>
      </c>
      <c r="AM380" s="15">
        <v>0</v>
      </c>
    </row>
    <row r="381" spans="1:39" x14ac:dyDescent="0.25">
      <c r="A381" s="13">
        <v>80657</v>
      </c>
      <c r="B381" s="13" t="s">
        <v>104</v>
      </c>
      <c r="C381" s="13" t="s">
        <v>77</v>
      </c>
      <c r="D381" s="13">
        <v>347800</v>
      </c>
      <c r="E381" s="13">
        <v>136850</v>
      </c>
      <c r="F381" s="13">
        <v>30</v>
      </c>
      <c r="G381" s="14">
        <v>2.018831</v>
      </c>
      <c r="H381" s="15">
        <v>8.9492200000000004</v>
      </c>
      <c r="I381" s="15">
        <v>31.12368</v>
      </c>
      <c r="J381" s="15">
        <v>6.8240699999999999</v>
      </c>
      <c r="K381" s="16">
        <v>17</v>
      </c>
      <c r="L381" s="15">
        <v>1.9579899999999999</v>
      </c>
      <c r="M381" s="15">
        <v>1.1049899999999999</v>
      </c>
      <c r="N381" s="15">
        <v>1.76725</v>
      </c>
      <c r="O381" s="15">
        <v>0.14113999999999999</v>
      </c>
      <c r="P381" s="15">
        <v>2.3723042109000001E-3</v>
      </c>
      <c r="Q381" s="15">
        <v>0.17217454022955</v>
      </c>
      <c r="R381" s="15">
        <v>0.46814686328021998</v>
      </c>
      <c r="S381" s="15">
        <v>0.37056</v>
      </c>
      <c r="T381" s="15">
        <v>0</v>
      </c>
      <c r="U381" s="15">
        <v>0</v>
      </c>
      <c r="V381" s="15">
        <v>5.1095783003999998E-4</v>
      </c>
      <c r="W381" s="15">
        <v>0</v>
      </c>
      <c r="X381" s="15">
        <v>0.13996594844310001</v>
      </c>
      <c r="Y381" s="15">
        <v>0.10996542442218001</v>
      </c>
      <c r="Z381" s="15">
        <v>0.13987470597345</v>
      </c>
      <c r="AA381" s="15">
        <v>0</v>
      </c>
      <c r="AB381" s="15">
        <v>6.0037545029699999E-3</v>
      </c>
      <c r="AC381" s="15">
        <v>4.6898629400099999E-3</v>
      </c>
      <c r="AD381" s="15">
        <v>2.5635666757803297</v>
      </c>
      <c r="AE381" s="15">
        <v>1.8162013591694364</v>
      </c>
      <c r="AF381" s="15">
        <v>11.428024715805337</v>
      </c>
      <c r="AG381" s="15">
        <v>1.9544830111160481</v>
      </c>
      <c r="AH381" s="15">
        <v>0.7489439728189351</v>
      </c>
      <c r="AI381" s="15">
        <v>1.6333127536857563</v>
      </c>
      <c r="AJ381" s="15">
        <v>4.1762259224147925E-2</v>
      </c>
      <c r="AK381" s="15">
        <v>4.534355997814858</v>
      </c>
      <c r="AL381" s="15">
        <v>1.737593036548243E-2</v>
      </c>
      <c r="AM381" s="15">
        <v>0</v>
      </c>
    </row>
    <row r="382" spans="1:39" x14ac:dyDescent="0.25">
      <c r="A382" s="13">
        <v>80658</v>
      </c>
      <c r="B382" s="13" t="s">
        <v>168</v>
      </c>
      <c r="C382" s="13" t="s">
        <v>77</v>
      </c>
      <c r="D382" s="13">
        <v>386625</v>
      </c>
      <c r="E382" s="13">
        <v>150607</v>
      </c>
      <c r="F382" s="13">
        <v>30</v>
      </c>
      <c r="G382" s="14">
        <v>1.8884989999999997</v>
      </c>
      <c r="H382" s="15">
        <v>13.53134</v>
      </c>
      <c r="I382" s="15">
        <v>19.861550000000001</v>
      </c>
      <c r="J382" s="15">
        <v>9.9678900000000006</v>
      </c>
      <c r="K382" s="16">
        <v>11</v>
      </c>
      <c r="L382" s="15">
        <v>2.3971800000000001</v>
      </c>
      <c r="M382" s="15">
        <v>1.32908</v>
      </c>
      <c r="N382" s="15">
        <v>2.3854600000000001</v>
      </c>
      <c r="O382" s="15">
        <v>0.19273999999999999</v>
      </c>
      <c r="P382" s="15">
        <v>1.562071080408E-2</v>
      </c>
      <c r="Q382" s="15">
        <v>1.04726281814877</v>
      </c>
      <c r="R382" s="15">
        <v>0.67709211877872</v>
      </c>
      <c r="S382" s="15">
        <v>2.7195200000000002</v>
      </c>
      <c r="T382" s="15">
        <v>0</v>
      </c>
      <c r="U382" s="15">
        <v>0</v>
      </c>
      <c r="V382" s="15">
        <v>0</v>
      </c>
      <c r="W382" s="15">
        <v>0</v>
      </c>
      <c r="X382" s="15">
        <v>0.37562699905511998</v>
      </c>
      <c r="Y382" s="15">
        <v>0.10023897715749</v>
      </c>
      <c r="Z382" s="15">
        <v>0.52915157848821004</v>
      </c>
      <c r="AA382" s="15">
        <v>0</v>
      </c>
      <c r="AB382" s="15">
        <v>6.6971972723100003E-3</v>
      </c>
      <c r="AC382" s="15">
        <v>6.6971972723100003E-3</v>
      </c>
      <c r="AD382" s="15">
        <v>1.74899040373299</v>
      </c>
      <c r="AE382" s="15">
        <v>0.69295011606054391</v>
      </c>
      <c r="AF382" s="15">
        <v>3.7809257046332085</v>
      </c>
      <c r="AG382" s="15">
        <v>0.32319623110617329</v>
      </c>
      <c r="AH382" s="15">
        <v>1.1794962176038403E-2</v>
      </c>
      <c r="AI382" s="15">
        <v>0.16329209253740185</v>
      </c>
      <c r="AJ382" s="15">
        <v>1.6778698194329367E-2</v>
      </c>
      <c r="AK382" s="15">
        <v>1.328561741783526</v>
      </c>
      <c r="AL382" s="15">
        <v>1.2710453508780414E-2</v>
      </c>
      <c r="AM382" s="15">
        <v>0</v>
      </c>
    </row>
    <row r="383" spans="1:39" x14ac:dyDescent="0.25">
      <c r="A383" s="13">
        <v>80659</v>
      </c>
      <c r="B383" s="13" t="s">
        <v>86</v>
      </c>
      <c r="C383" s="13" t="s">
        <v>77</v>
      </c>
      <c r="D383" s="13">
        <v>386890</v>
      </c>
      <c r="E383" s="13">
        <v>150360</v>
      </c>
      <c r="F383" s="13">
        <v>30</v>
      </c>
      <c r="G383" s="14">
        <v>1.8338730000000001</v>
      </c>
      <c r="H383" s="15">
        <v>13.53134</v>
      </c>
      <c r="I383" s="15">
        <v>28.896830000000001</v>
      </c>
      <c r="J383" s="15">
        <v>9.9678900000000006</v>
      </c>
      <c r="K383" s="16">
        <v>16</v>
      </c>
      <c r="L383" s="15">
        <v>2.3971800000000001</v>
      </c>
      <c r="M383" s="15">
        <v>1.32908</v>
      </c>
      <c r="N383" s="15">
        <v>2.3854600000000001</v>
      </c>
      <c r="O383" s="15">
        <v>0.19273999999999999</v>
      </c>
      <c r="P383" s="15">
        <v>1.562071080408E-2</v>
      </c>
      <c r="Q383" s="15">
        <v>1.04726281814877</v>
      </c>
      <c r="R383" s="15">
        <v>0.67709211877872</v>
      </c>
      <c r="S383" s="15">
        <v>2.7195200000000002</v>
      </c>
      <c r="T383" s="15">
        <v>0</v>
      </c>
      <c r="U383" s="15">
        <v>0</v>
      </c>
      <c r="V383" s="15">
        <v>0</v>
      </c>
      <c r="W383" s="15">
        <v>0</v>
      </c>
      <c r="X383" s="15">
        <v>0.37562699905511998</v>
      </c>
      <c r="Y383" s="15">
        <v>0.10023897715749</v>
      </c>
      <c r="Z383" s="15">
        <v>0.52915157848821004</v>
      </c>
      <c r="AA383" s="15">
        <v>0</v>
      </c>
      <c r="AB383" s="15">
        <v>6.6971972723100003E-3</v>
      </c>
      <c r="AC383" s="15">
        <v>6.6971972723100003E-3</v>
      </c>
      <c r="AD383" s="15">
        <v>1.74899040373299</v>
      </c>
      <c r="AE383" s="15">
        <v>1.3500174362114437</v>
      </c>
      <c r="AF383" s="15">
        <v>7.366065042738084</v>
      </c>
      <c r="AG383" s="15">
        <v>1.4089618237176378</v>
      </c>
      <c r="AH383" s="15">
        <v>0.60926624504205451</v>
      </c>
      <c r="AI383" s="15">
        <v>0.96455506145707604</v>
      </c>
      <c r="AJ383" s="15">
        <v>4.5483068785886822E-2</v>
      </c>
      <c r="AK383" s="15">
        <v>3.6014155799202601</v>
      </c>
      <c r="AL383" s="15">
        <v>1.9725742127556678E-2</v>
      </c>
      <c r="AM383" s="15">
        <v>0</v>
      </c>
    </row>
    <row r="384" spans="1:39" x14ac:dyDescent="0.25">
      <c r="A384" s="13">
        <v>80700</v>
      </c>
      <c r="B384" s="13" t="s">
        <v>178</v>
      </c>
      <c r="C384" s="13" t="s">
        <v>77</v>
      </c>
      <c r="D384" s="13">
        <v>170700</v>
      </c>
      <c r="E384" s="13">
        <v>42130</v>
      </c>
      <c r="F384" s="13">
        <v>30</v>
      </c>
      <c r="G384" s="14">
        <v>4.6414070000000001</v>
      </c>
      <c r="H384" s="15">
        <v>10.349320000000001</v>
      </c>
      <c r="I384" s="15">
        <v>23.011420000000001</v>
      </c>
      <c r="J384" s="15">
        <v>7.8115600000000001</v>
      </c>
      <c r="K384" s="16">
        <v>13</v>
      </c>
      <c r="L384" s="15">
        <v>1.83961</v>
      </c>
      <c r="M384" s="15">
        <v>1.3020099999999999</v>
      </c>
      <c r="N384" s="15">
        <v>0.70999000000000001</v>
      </c>
      <c r="O384" s="15">
        <v>9.6909999999999996E-2</v>
      </c>
      <c r="P384" s="15">
        <v>1.3777612917150002E-2</v>
      </c>
      <c r="Q384" s="15">
        <v>9.7793678970870004E-2</v>
      </c>
      <c r="R384" s="15">
        <v>0.51387758906879999</v>
      </c>
      <c r="S384" s="15">
        <v>0.71013999999999999</v>
      </c>
      <c r="T384" s="15">
        <v>0</v>
      </c>
      <c r="U384" s="15">
        <v>0</v>
      </c>
      <c r="V384" s="15">
        <v>0</v>
      </c>
      <c r="W384" s="15">
        <v>0</v>
      </c>
      <c r="X384" s="15">
        <v>0.97021767677630999</v>
      </c>
      <c r="Y384" s="15">
        <v>6.1661660989469999E-2</v>
      </c>
      <c r="Z384" s="15">
        <v>1.3159718912680201</v>
      </c>
      <c r="AA384" s="15">
        <v>0.21952938197790001</v>
      </c>
      <c r="AB384" s="15">
        <v>5.82126956367E-3</v>
      </c>
      <c r="AC384" s="15">
        <v>5.5657906486500002E-3</v>
      </c>
      <c r="AD384" s="15">
        <v>2.4864485404321499</v>
      </c>
      <c r="AE384" s="15">
        <v>0.95789424222236441</v>
      </c>
      <c r="AF384" s="15">
        <v>6.0273267718789088</v>
      </c>
      <c r="AG384" s="15">
        <v>1.1152198149714871</v>
      </c>
      <c r="AH384" s="15">
        <v>6.4597914604609952E-2</v>
      </c>
      <c r="AI384" s="15">
        <v>0.89394232402572316</v>
      </c>
      <c r="AJ384" s="15">
        <v>3.2522057675282871E-2</v>
      </c>
      <c r="AK384" s="15">
        <v>3.5310969765718756</v>
      </c>
      <c r="AL384" s="15">
        <v>3.9499898049748121E-2</v>
      </c>
      <c r="AM384" s="15">
        <v>0</v>
      </c>
    </row>
    <row r="385" spans="1:39" x14ac:dyDescent="0.25">
      <c r="A385" s="13">
        <v>80713</v>
      </c>
      <c r="B385" s="13" t="s">
        <v>124</v>
      </c>
      <c r="C385" s="13" t="s">
        <v>77</v>
      </c>
      <c r="D385" s="13">
        <v>382780</v>
      </c>
      <c r="E385" s="13">
        <v>219038</v>
      </c>
      <c r="F385" s="13">
        <v>30</v>
      </c>
      <c r="G385" s="14">
        <v>0.42094899999999996</v>
      </c>
      <c r="H385" s="15">
        <v>16.992339999999999</v>
      </c>
      <c r="I385" s="15">
        <v>45.535350000000001</v>
      </c>
      <c r="J385" s="15">
        <v>12.31714</v>
      </c>
      <c r="K385" s="16">
        <v>23</v>
      </c>
      <c r="L385" s="15">
        <v>2.4847999999999999</v>
      </c>
      <c r="M385" s="15">
        <v>1.3006</v>
      </c>
      <c r="N385" s="15">
        <v>2.7120199999999999</v>
      </c>
      <c r="O385" s="15">
        <v>1.0758000000000001</v>
      </c>
      <c r="P385" s="15">
        <v>0.15346983395129998</v>
      </c>
      <c r="Q385" s="15">
        <v>0.34582720846743004</v>
      </c>
      <c r="R385" s="15">
        <v>0.39325504419149998</v>
      </c>
      <c r="S385" s="15">
        <v>0.86307</v>
      </c>
      <c r="T385" s="15">
        <v>3.2847289074000005E-4</v>
      </c>
      <c r="U385" s="15">
        <v>0</v>
      </c>
      <c r="V385" s="15">
        <v>1.1349103344945601</v>
      </c>
      <c r="W385" s="15">
        <v>1.7518554172800001E-3</v>
      </c>
      <c r="X385" s="15">
        <v>0.53473561763079003</v>
      </c>
      <c r="Y385" s="15">
        <v>9.1041736216770003E-2</v>
      </c>
      <c r="Z385" s="15">
        <v>1.29060648470532</v>
      </c>
      <c r="AA385" s="15">
        <v>0</v>
      </c>
      <c r="AB385" s="15">
        <v>6.0220029969000003E-3</v>
      </c>
      <c r="AC385" s="15">
        <v>4.6168689642899999E-3</v>
      </c>
      <c r="AD385" s="15">
        <v>4.59944165258685</v>
      </c>
      <c r="AE385" s="15">
        <v>2.6773253729016497</v>
      </c>
      <c r="AF385" s="15">
        <v>16.846447327715271</v>
      </c>
      <c r="AG385" s="15">
        <v>1.1988582630565172</v>
      </c>
      <c r="AH385" s="15">
        <v>4.8883555468026245E-2</v>
      </c>
      <c r="AI385" s="15">
        <v>2.3261753609299003</v>
      </c>
      <c r="AJ385" s="15">
        <v>4.9359005841794819E-2</v>
      </c>
      <c r="AK385" s="15">
        <v>5.3591761639060946</v>
      </c>
      <c r="AL385" s="15">
        <v>3.6784950180749204E-2</v>
      </c>
      <c r="AM385" s="15">
        <v>0</v>
      </c>
    </row>
    <row r="386" spans="1:39" x14ac:dyDescent="0.25">
      <c r="A386" s="13">
        <v>80723</v>
      </c>
      <c r="B386" s="13" t="s">
        <v>124</v>
      </c>
      <c r="C386" s="13" t="s">
        <v>77</v>
      </c>
      <c r="D386" s="13">
        <v>383130</v>
      </c>
      <c r="E386" s="13">
        <v>219440</v>
      </c>
      <c r="F386" s="13">
        <v>30</v>
      </c>
      <c r="G386" s="14">
        <v>0.94081300000000012</v>
      </c>
      <c r="H386" s="15">
        <v>18.676380000000002</v>
      </c>
      <c r="I386" s="15">
        <v>32.520820000000001</v>
      </c>
      <c r="J386" s="15">
        <v>13.398350000000001</v>
      </c>
      <c r="K386" s="16">
        <v>17</v>
      </c>
      <c r="L386" s="15">
        <v>2.4847999999999999</v>
      </c>
      <c r="M386" s="15">
        <v>1.3006</v>
      </c>
      <c r="N386" s="15">
        <v>2.7120199999999999</v>
      </c>
      <c r="O386" s="15">
        <v>0.63800999999999997</v>
      </c>
      <c r="P386" s="15">
        <v>7.2191041987079999E-2</v>
      </c>
      <c r="Q386" s="15">
        <v>0.56395145641271993</v>
      </c>
      <c r="R386" s="15">
        <v>0.93238854885941991</v>
      </c>
      <c r="S386" s="15">
        <v>1.6646799999999999</v>
      </c>
      <c r="T386" s="15">
        <v>4.3796385432000003E-4</v>
      </c>
      <c r="U386" s="15">
        <v>0</v>
      </c>
      <c r="V386" s="15">
        <v>0.58393355726606999</v>
      </c>
      <c r="W386" s="15">
        <v>2.4088011987600001E-3</v>
      </c>
      <c r="X386" s="15">
        <v>1.4178714813731401</v>
      </c>
      <c r="Y386" s="15">
        <v>0.10286676028341001</v>
      </c>
      <c r="Z386" s="15">
        <v>1.1639984338189799</v>
      </c>
      <c r="AA386" s="15">
        <v>0</v>
      </c>
      <c r="AB386" s="15">
        <v>8.6497861228200003E-3</v>
      </c>
      <c r="AC386" s="15">
        <v>6.5147123330099995E-3</v>
      </c>
      <c r="AD386" s="15">
        <v>5.0210366078516397</v>
      </c>
      <c r="AE386" s="15">
        <v>1.1468960745161343</v>
      </c>
      <c r="AF386" s="15">
        <v>7.2165768513819026</v>
      </c>
      <c r="AG386" s="15">
        <v>1.2273322702221072</v>
      </c>
      <c r="AH386" s="15">
        <v>0.20135914605227057</v>
      </c>
      <c r="AI386" s="15">
        <v>0.98189821048955239</v>
      </c>
      <c r="AJ386" s="15">
        <v>2.7918400159342594E-2</v>
      </c>
      <c r="AK386" s="15">
        <v>3.0312528001050274</v>
      </c>
      <c r="AL386" s="15">
        <v>1.1206247073662634E-2</v>
      </c>
      <c r="AM386" s="15">
        <v>0</v>
      </c>
    </row>
    <row r="387" spans="1:39" x14ac:dyDescent="0.25">
      <c r="A387" s="13">
        <v>80729</v>
      </c>
      <c r="B387" s="13" t="s">
        <v>102</v>
      </c>
      <c r="C387" s="13" t="s">
        <v>77</v>
      </c>
      <c r="D387" s="13">
        <v>383500</v>
      </c>
      <c r="E387" s="13">
        <v>218690</v>
      </c>
      <c r="F387" s="13">
        <v>30</v>
      </c>
      <c r="G387" s="14">
        <v>0.5617049999999999</v>
      </c>
      <c r="H387" s="15">
        <v>21.628679999999999</v>
      </c>
      <c r="I387" s="15">
        <v>47.61974</v>
      </c>
      <c r="J387" s="15">
        <v>15.275729999999999</v>
      </c>
      <c r="K387" s="16">
        <v>24</v>
      </c>
      <c r="L387" s="15">
        <v>2.4847999999999999</v>
      </c>
      <c r="M387" s="15">
        <v>1.3006</v>
      </c>
      <c r="N387" s="15">
        <v>2.7120199999999999</v>
      </c>
      <c r="O387" s="15">
        <v>0.61363999999999996</v>
      </c>
      <c r="P387" s="15">
        <v>7.6698419987789992E-2</v>
      </c>
      <c r="Q387" s="15">
        <v>1.75070576216241</v>
      </c>
      <c r="R387" s="15">
        <v>0.96523583793341994</v>
      </c>
      <c r="S387" s="15">
        <v>1.27145</v>
      </c>
      <c r="T387" s="15">
        <v>8.2118222684999999E-4</v>
      </c>
      <c r="U387" s="15">
        <v>0</v>
      </c>
      <c r="V387" s="15">
        <v>0.64482878151048006</v>
      </c>
      <c r="W387" s="15">
        <v>2.51829216234E-3</v>
      </c>
      <c r="X387" s="15">
        <v>1.1050740469190101</v>
      </c>
      <c r="Y387" s="15">
        <v>0.10545804642147</v>
      </c>
      <c r="Z387" s="15">
        <v>1.9749432555742499</v>
      </c>
      <c r="AA387" s="15">
        <v>0</v>
      </c>
      <c r="AB387" s="15">
        <v>9.6534532889700018E-3</v>
      </c>
      <c r="AC387" s="15">
        <v>7.2081551023500008E-3</v>
      </c>
      <c r="AD387" s="15">
        <v>6.6030532921251304</v>
      </c>
      <c r="AE387" s="15">
        <v>2.3039541734514342</v>
      </c>
      <c r="AF387" s="15">
        <v>14.497095878359328</v>
      </c>
      <c r="AG387" s="15">
        <v>0.40506652544118993</v>
      </c>
      <c r="AH387" s="15">
        <v>2.9373997144934213E-2</v>
      </c>
      <c r="AI387" s="15">
        <v>5.7946535429681107</v>
      </c>
      <c r="AJ387" s="15">
        <v>2.6629004213626968E-2</v>
      </c>
      <c r="AK387" s="15">
        <v>2.8912560578638122</v>
      </c>
      <c r="AL387" s="15">
        <v>4.3030820557570182E-2</v>
      </c>
      <c r="AM387" s="15">
        <v>0</v>
      </c>
    </row>
    <row r="388" spans="1:39" x14ac:dyDescent="0.25">
      <c r="A388" s="13">
        <v>80730</v>
      </c>
      <c r="B388" s="13" t="s">
        <v>102</v>
      </c>
      <c r="C388" s="13" t="s">
        <v>77</v>
      </c>
      <c r="D388" s="13">
        <v>383490</v>
      </c>
      <c r="E388" s="13">
        <v>219360</v>
      </c>
      <c r="F388" s="13">
        <v>30</v>
      </c>
      <c r="G388" s="14">
        <v>0.8480970000000001</v>
      </c>
      <c r="H388" s="15">
        <v>18.676380000000002</v>
      </c>
      <c r="I388" s="15">
        <v>32.217320000000001</v>
      </c>
      <c r="J388" s="15">
        <v>13.398350000000001</v>
      </c>
      <c r="K388" s="16">
        <v>17</v>
      </c>
      <c r="L388" s="15">
        <v>2.4847999999999999</v>
      </c>
      <c r="M388" s="15">
        <v>1.3006</v>
      </c>
      <c r="N388" s="15">
        <v>2.7120199999999999</v>
      </c>
      <c r="O388" s="15">
        <v>0.63800999999999997</v>
      </c>
      <c r="P388" s="15">
        <v>7.2191041987079999E-2</v>
      </c>
      <c r="Q388" s="15">
        <v>0.56395145641271993</v>
      </c>
      <c r="R388" s="15">
        <v>0.93238854885941991</v>
      </c>
      <c r="S388" s="15">
        <v>1.6646799999999999</v>
      </c>
      <c r="T388" s="15">
        <v>4.3796385432000003E-4</v>
      </c>
      <c r="U388" s="15">
        <v>0</v>
      </c>
      <c r="V388" s="15">
        <v>0.58393355726606999</v>
      </c>
      <c r="W388" s="15">
        <v>2.4088011987600001E-3</v>
      </c>
      <c r="X388" s="15">
        <v>1.4178714813731401</v>
      </c>
      <c r="Y388" s="15">
        <v>0.10286676028341001</v>
      </c>
      <c r="Z388" s="15">
        <v>1.1639984338189799</v>
      </c>
      <c r="AA388" s="15">
        <v>0</v>
      </c>
      <c r="AB388" s="15">
        <v>8.6497861228200003E-3</v>
      </c>
      <c r="AC388" s="15">
        <v>6.5147123330099995E-3</v>
      </c>
      <c r="AD388" s="15">
        <v>5.0210366078516397</v>
      </c>
      <c r="AE388" s="15">
        <v>1.1607771519956989</v>
      </c>
      <c r="AF388" s="15">
        <v>7.3039203035369082</v>
      </c>
      <c r="AG388" s="15">
        <v>0.52213516512610514</v>
      </c>
      <c r="AH388" s="15">
        <v>2.6213124735272923E-2</v>
      </c>
      <c r="AI388" s="15">
        <v>1.8882070560365707</v>
      </c>
      <c r="AJ388" s="15">
        <v>2.3997509786449364E-2</v>
      </c>
      <c r="AK388" s="15">
        <v>2.6055403719607448</v>
      </c>
      <c r="AL388" s="15">
        <v>1.0149316822247555E-2</v>
      </c>
      <c r="AM388" s="15">
        <v>0</v>
      </c>
    </row>
    <row r="389" spans="1:39" x14ac:dyDescent="0.25">
      <c r="A389" s="13">
        <v>80731</v>
      </c>
      <c r="B389" s="13" t="s">
        <v>102</v>
      </c>
      <c r="C389" s="13" t="s">
        <v>77</v>
      </c>
      <c r="D389" s="13">
        <v>383220</v>
      </c>
      <c r="E389" s="13">
        <v>219000</v>
      </c>
      <c r="F389" s="13">
        <v>30</v>
      </c>
      <c r="G389" s="14">
        <v>0.47139500000000001</v>
      </c>
      <c r="H389" s="15">
        <v>21.628679999999999</v>
      </c>
      <c r="I389" s="15">
        <v>38.008659999999999</v>
      </c>
      <c r="J389" s="15">
        <v>15.275729999999999</v>
      </c>
      <c r="K389" s="16">
        <v>20</v>
      </c>
      <c r="L389" s="15">
        <v>2.4847999999999999</v>
      </c>
      <c r="M389" s="15">
        <v>1.3006</v>
      </c>
      <c r="N389" s="15">
        <v>2.7120199999999999</v>
      </c>
      <c r="O389" s="15">
        <v>0.61363999999999996</v>
      </c>
      <c r="P389" s="15">
        <v>7.6698419987789992E-2</v>
      </c>
      <c r="Q389" s="15">
        <v>1.75070576216241</v>
      </c>
      <c r="R389" s="15">
        <v>0.96523583793341994</v>
      </c>
      <c r="S389" s="15">
        <v>1.27145</v>
      </c>
      <c r="T389" s="15">
        <v>8.2118222684999999E-4</v>
      </c>
      <c r="U389" s="15">
        <v>0</v>
      </c>
      <c r="V389" s="15">
        <v>0.64482878151048006</v>
      </c>
      <c r="W389" s="15">
        <v>2.51829216234E-3</v>
      </c>
      <c r="X389" s="15">
        <v>1.1050740469190101</v>
      </c>
      <c r="Y389" s="15">
        <v>0.10545804642147</v>
      </c>
      <c r="Z389" s="15">
        <v>1.9749432555742499</v>
      </c>
      <c r="AA389" s="15">
        <v>0</v>
      </c>
      <c r="AB389" s="15">
        <v>9.6534532889700018E-3</v>
      </c>
      <c r="AC389" s="15">
        <v>7.2081551023500008E-3</v>
      </c>
      <c r="AD389" s="15">
        <v>6.6030532921251304</v>
      </c>
      <c r="AE389" s="15">
        <v>1.3667189117888252</v>
      </c>
      <c r="AF389" s="15">
        <v>8.5997609376440032</v>
      </c>
      <c r="AG389" s="15">
        <v>0.5430164195070889</v>
      </c>
      <c r="AH389" s="15">
        <v>1.4412410705995997E-2</v>
      </c>
      <c r="AI389" s="15">
        <v>3.2211872836237618</v>
      </c>
      <c r="AJ389" s="15">
        <v>2.3935446162178114E-2</v>
      </c>
      <c r="AK389" s="15">
        <v>2.5988017861613022</v>
      </c>
      <c r="AL389" s="15">
        <v>1.2146804406841584E-2</v>
      </c>
      <c r="AM389" s="15">
        <v>0</v>
      </c>
    </row>
    <row r="390" spans="1:39" x14ac:dyDescent="0.25">
      <c r="A390" s="13">
        <v>80923</v>
      </c>
      <c r="B390" s="13" t="s">
        <v>179</v>
      </c>
      <c r="C390" s="13" t="s">
        <v>77</v>
      </c>
      <c r="D390" s="13">
        <v>322590</v>
      </c>
      <c r="E390" s="13">
        <v>125130</v>
      </c>
      <c r="F390" s="13">
        <v>30</v>
      </c>
      <c r="G390" s="14">
        <v>0.38218899999999995</v>
      </c>
      <c r="H390" s="15">
        <v>15.98565</v>
      </c>
      <c r="I390" s="15">
        <v>39.086770000000001</v>
      </c>
      <c r="J390" s="15">
        <v>11.699350000000001</v>
      </c>
      <c r="K390" s="16">
        <v>20</v>
      </c>
      <c r="L390" s="15">
        <v>1.9164600000000001</v>
      </c>
      <c r="M390" s="15">
        <v>1.1373200000000001</v>
      </c>
      <c r="N390" s="15">
        <v>1.2864</v>
      </c>
      <c r="O390" s="15">
        <v>0.19444</v>
      </c>
      <c r="P390" s="15">
        <v>2.1350737898100003E-3</v>
      </c>
      <c r="Q390" s="15">
        <v>0.35048057441958003</v>
      </c>
      <c r="R390" s="15">
        <v>0.88996080047217008</v>
      </c>
      <c r="S390" s="15">
        <v>0.56405000000000005</v>
      </c>
      <c r="T390" s="15">
        <v>0</v>
      </c>
      <c r="U390" s="15">
        <v>0</v>
      </c>
      <c r="V390" s="15">
        <v>8.7775255803300006E-3</v>
      </c>
      <c r="W390" s="15">
        <v>0</v>
      </c>
      <c r="X390" s="15">
        <v>0.50776434360224998</v>
      </c>
      <c r="Y390" s="15">
        <v>7.9928403413400004E-2</v>
      </c>
      <c r="Z390" s="15">
        <v>3.5239666628223003</v>
      </c>
      <c r="AA390" s="15">
        <v>3.6496987860000003E-5</v>
      </c>
      <c r="AB390" s="15">
        <v>9.3432288921600007E-3</v>
      </c>
      <c r="AC390" s="15">
        <v>7.0804156448400005E-3</v>
      </c>
      <c r="AD390" s="15">
        <v>5.5075049590375809</v>
      </c>
      <c r="AE390" s="15">
        <v>1.784081760691004</v>
      </c>
      <c r="AF390" s="15">
        <v>11.225919611423556</v>
      </c>
      <c r="AG390" s="15">
        <v>0.97001539094827582</v>
      </c>
      <c r="AH390" s="15">
        <v>4.063117002939419E-2</v>
      </c>
      <c r="AI390" s="15">
        <v>4.7817171313397386</v>
      </c>
      <c r="AJ390" s="15">
        <v>3.8806018282442331E-2</v>
      </c>
      <c r="AK390" s="15">
        <v>4.2133808136644344</v>
      </c>
      <c r="AL390" s="15">
        <v>4.6568103621156785E-2</v>
      </c>
      <c r="AM390" s="15">
        <v>0</v>
      </c>
    </row>
    <row r="391" spans="1:39" x14ac:dyDescent="0.25">
      <c r="A391" s="13">
        <v>80924</v>
      </c>
      <c r="B391" s="13" t="s">
        <v>179</v>
      </c>
      <c r="C391" s="13" t="s">
        <v>77</v>
      </c>
      <c r="D391" s="13">
        <v>322690</v>
      </c>
      <c r="E391" s="13">
        <v>125370</v>
      </c>
      <c r="F391" s="13">
        <v>30</v>
      </c>
      <c r="G391" s="14">
        <v>0.6814690000000001</v>
      </c>
      <c r="H391" s="15">
        <v>15.98565</v>
      </c>
      <c r="I391" s="15">
        <v>35.864710000000002</v>
      </c>
      <c r="J391" s="15">
        <v>11.699350000000001</v>
      </c>
      <c r="K391" s="16">
        <v>19</v>
      </c>
      <c r="L391" s="15">
        <v>1.9164600000000001</v>
      </c>
      <c r="M391" s="15">
        <v>1.1373200000000001</v>
      </c>
      <c r="N391" s="15">
        <v>1.2864</v>
      </c>
      <c r="O391" s="15">
        <v>0.19444</v>
      </c>
      <c r="P391" s="15">
        <v>2.1350737898100003E-3</v>
      </c>
      <c r="Q391" s="15">
        <v>0.35048057441958003</v>
      </c>
      <c r="R391" s="15">
        <v>0.88996080047217008</v>
      </c>
      <c r="S391" s="15">
        <v>0.56405000000000005</v>
      </c>
      <c r="T391" s="15">
        <v>0</v>
      </c>
      <c r="U391" s="15">
        <v>0</v>
      </c>
      <c r="V391" s="15">
        <v>8.7775255803300006E-3</v>
      </c>
      <c r="W391" s="15">
        <v>0</v>
      </c>
      <c r="X391" s="15">
        <v>0.50776434360224998</v>
      </c>
      <c r="Y391" s="15">
        <v>7.9928403413400004E-2</v>
      </c>
      <c r="Z391" s="15">
        <v>3.5239666628223003</v>
      </c>
      <c r="AA391" s="15">
        <v>3.6496987860000003E-5</v>
      </c>
      <c r="AB391" s="15">
        <v>9.3432288921600007E-3</v>
      </c>
      <c r="AC391" s="15">
        <v>7.0804156448400005E-3</v>
      </c>
      <c r="AD391" s="15">
        <v>5.5075049590375809</v>
      </c>
      <c r="AE391" s="15">
        <v>1.5814661810343504</v>
      </c>
      <c r="AF391" s="15">
        <v>9.9510081923602218</v>
      </c>
      <c r="AG391" s="15">
        <v>0.45245622586089762</v>
      </c>
      <c r="AH391" s="15">
        <v>1.1238440308096322E-2</v>
      </c>
      <c r="AI391" s="15">
        <v>4.3473494919408173</v>
      </c>
      <c r="AJ391" s="15">
        <v>3.1771277649175471E-2</v>
      </c>
      <c r="AK391" s="15">
        <v>3.4495806990125604</v>
      </c>
      <c r="AL391" s="15">
        <v>5.4189491833878937E-2</v>
      </c>
      <c r="AM391" s="15">
        <v>0</v>
      </c>
    </row>
    <row r="392" spans="1:39" x14ac:dyDescent="0.25">
      <c r="A392" s="13">
        <v>80928</v>
      </c>
      <c r="B392" s="13" t="s">
        <v>179</v>
      </c>
      <c r="C392" s="13" t="s">
        <v>77</v>
      </c>
      <c r="D392" s="13">
        <v>323200</v>
      </c>
      <c r="E392" s="13">
        <v>125030</v>
      </c>
      <c r="F392" s="13">
        <v>30</v>
      </c>
      <c r="G392" s="14">
        <v>0.87313699999999994</v>
      </c>
      <c r="H392" s="15">
        <v>17.818259999999999</v>
      </c>
      <c r="I392" s="15">
        <v>31.341349999999998</v>
      </c>
      <c r="J392" s="15">
        <v>12.885540000000001</v>
      </c>
      <c r="K392" s="16">
        <v>17</v>
      </c>
      <c r="L392" s="15">
        <v>1.9164600000000001</v>
      </c>
      <c r="M392" s="15">
        <v>1.1373200000000001</v>
      </c>
      <c r="N392" s="15">
        <v>1.2864</v>
      </c>
      <c r="O392" s="15">
        <v>0.19236</v>
      </c>
      <c r="P392" s="15">
        <v>2.2993102351800002E-3</v>
      </c>
      <c r="Q392" s="15">
        <v>0.39343752913080005</v>
      </c>
      <c r="R392" s="15">
        <v>0.69371649674894997</v>
      </c>
      <c r="S392" s="15">
        <v>1.7047300000000001</v>
      </c>
      <c r="T392" s="15">
        <v>0</v>
      </c>
      <c r="U392" s="15">
        <v>0</v>
      </c>
      <c r="V392" s="15">
        <v>5.0238103789290001E-2</v>
      </c>
      <c r="W392" s="15">
        <v>0</v>
      </c>
      <c r="X392" s="15">
        <v>1.0633579897950298</v>
      </c>
      <c r="Y392" s="15">
        <v>7.9928403413400004E-2</v>
      </c>
      <c r="Z392" s="15">
        <v>3.5434378058456102</v>
      </c>
      <c r="AA392" s="15">
        <v>3.6496987860000003E-5</v>
      </c>
      <c r="AB392" s="15">
        <v>9.1789924467899995E-3</v>
      </c>
      <c r="AC392" s="15">
        <v>6.3687243815700005E-3</v>
      </c>
      <c r="AD392" s="15">
        <v>5.7389688560457</v>
      </c>
      <c r="AE392" s="15">
        <v>1.2164770494380304</v>
      </c>
      <c r="AF392" s="15">
        <v>7.6543989558212999</v>
      </c>
      <c r="AG392" s="15">
        <v>0.76517529377917748</v>
      </c>
      <c r="AH392" s="15">
        <v>0.12370563062156809</v>
      </c>
      <c r="AI392" s="15">
        <v>0.5380282876257898</v>
      </c>
      <c r="AJ392" s="15">
        <v>2.9242866186884622E-2</v>
      </c>
      <c r="AK392" s="15">
        <v>3.175057292186112</v>
      </c>
      <c r="AL392" s="15">
        <v>2.1004624341136178E-2</v>
      </c>
      <c r="AM392" s="15">
        <v>0</v>
      </c>
    </row>
    <row r="393" spans="1:39" x14ac:dyDescent="0.25">
      <c r="A393" s="13">
        <v>81187</v>
      </c>
      <c r="B393" s="13" t="s">
        <v>163</v>
      </c>
      <c r="C393" s="13" t="s">
        <v>77</v>
      </c>
      <c r="D393" s="13">
        <v>256015</v>
      </c>
      <c r="E393" s="13">
        <v>133005</v>
      </c>
      <c r="F393" s="13">
        <v>30</v>
      </c>
      <c r="G393" s="14">
        <v>1.004356</v>
      </c>
      <c r="H393" s="15">
        <v>9.1565200000000004</v>
      </c>
      <c r="I393" s="15">
        <v>38.428330000000003</v>
      </c>
      <c r="J393" s="15">
        <v>6.9743599999999999</v>
      </c>
      <c r="K393" s="16">
        <v>20</v>
      </c>
      <c r="L393" s="15">
        <v>1.91804</v>
      </c>
      <c r="M393" s="15">
        <v>1.13601</v>
      </c>
      <c r="N393" s="15">
        <v>0.95045000000000002</v>
      </c>
      <c r="O393" s="15">
        <v>0.16774</v>
      </c>
      <c r="P393" s="15">
        <v>8.3943072078000009E-4</v>
      </c>
      <c r="Q393" s="15">
        <v>0.14016668187633</v>
      </c>
      <c r="R393" s="15">
        <v>0.72200166234045005</v>
      </c>
      <c r="S393" s="15">
        <v>0.68459999999999999</v>
      </c>
      <c r="T393" s="15">
        <v>0</v>
      </c>
      <c r="U393" s="15">
        <v>0</v>
      </c>
      <c r="V393" s="15">
        <v>0</v>
      </c>
      <c r="W393" s="15">
        <v>0</v>
      </c>
      <c r="X393" s="15">
        <v>0.61913490205704003</v>
      </c>
      <c r="Y393" s="15">
        <v>8.7957740742600002E-2</v>
      </c>
      <c r="Z393" s="15">
        <v>4.7446084218000003E-3</v>
      </c>
      <c r="AA393" s="15">
        <v>3.5767048102799998E-3</v>
      </c>
      <c r="AB393" s="15">
        <v>5.9490090211799995E-3</v>
      </c>
      <c r="AC393" s="15">
        <v>6.49646383908E-3</v>
      </c>
      <c r="AD393" s="15">
        <v>2.7088064389692001</v>
      </c>
      <c r="AE393" s="15">
        <v>2.014211799880032</v>
      </c>
      <c r="AF393" s="15">
        <v>12.673959368922777</v>
      </c>
      <c r="AG393" s="15">
        <v>0.62117063152764651</v>
      </c>
      <c r="AH393" s="15">
        <v>4.2888561950003221E-2</v>
      </c>
      <c r="AI393" s="15">
        <v>8.2235725371657757</v>
      </c>
      <c r="AJ393" s="15">
        <v>5.1595540101986338E-2</v>
      </c>
      <c r="AK393" s="15">
        <v>5.6020088728021173</v>
      </c>
      <c r="AL393" s="15">
        <v>4.2402687649664157E-2</v>
      </c>
      <c r="AM393" s="15">
        <v>0</v>
      </c>
    </row>
    <row r="394" spans="1:39" x14ac:dyDescent="0.25">
      <c r="A394" s="13">
        <v>81217</v>
      </c>
      <c r="B394" s="13" t="s">
        <v>124</v>
      </c>
      <c r="C394" s="13" t="s">
        <v>77</v>
      </c>
      <c r="D394" s="13">
        <v>382331</v>
      </c>
      <c r="E394" s="13">
        <v>219100</v>
      </c>
      <c r="F394" s="13">
        <v>30</v>
      </c>
      <c r="G394" s="14">
        <v>0.78755799999999998</v>
      </c>
      <c r="H394" s="15">
        <v>16.992339999999999</v>
      </c>
      <c r="I394" s="15">
        <v>43.914740000000002</v>
      </c>
      <c r="J394" s="15">
        <v>12.31714</v>
      </c>
      <c r="K394" s="16">
        <v>23</v>
      </c>
      <c r="L394" s="15">
        <v>2.4847999999999999</v>
      </c>
      <c r="M394" s="15">
        <v>1.3006</v>
      </c>
      <c r="N394" s="15">
        <v>2.7120199999999999</v>
      </c>
      <c r="O394" s="15">
        <v>1.0758000000000001</v>
      </c>
      <c r="P394" s="15">
        <v>0.15346983395129998</v>
      </c>
      <c r="Q394" s="15">
        <v>0.34582720846743004</v>
      </c>
      <c r="R394" s="15">
        <v>0.39325504419149998</v>
      </c>
      <c r="S394" s="15">
        <v>0.86307</v>
      </c>
      <c r="T394" s="15">
        <v>3.2847289074000005E-4</v>
      </c>
      <c r="U394" s="15">
        <v>0</v>
      </c>
      <c r="V394" s="15">
        <v>1.1349103344945601</v>
      </c>
      <c r="W394" s="15">
        <v>1.7518554172800001E-3</v>
      </c>
      <c r="X394" s="15">
        <v>0.53473561763079003</v>
      </c>
      <c r="Y394" s="15">
        <v>9.1041736216770003E-2</v>
      </c>
      <c r="Z394" s="15">
        <v>1.29060648470532</v>
      </c>
      <c r="AA394" s="15">
        <v>0</v>
      </c>
      <c r="AB394" s="15">
        <v>6.0220029969000003E-3</v>
      </c>
      <c r="AC394" s="15">
        <v>4.6168689642899999E-3</v>
      </c>
      <c r="AD394" s="15">
        <v>4.59944165258685</v>
      </c>
      <c r="AE394" s="15">
        <v>2.5526186808308622</v>
      </c>
      <c r="AF394" s="15">
        <v>16.061759466968919</v>
      </c>
      <c r="AG394" s="15">
        <v>1.3941071611279223</v>
      </c>
      <c r="AH394" s="15">
        <v>7.1922997748673792E-2</v>
      </c>
      <c r="AI394" s="15">
        <v>2.123060841997698</v>
      </c>
      <c r="AJ394" s="15">
        <v>4.2803294056985061E-2</v>
      </c>
      <c r="AK394" s="15">
        <v>4.6473868210007794</v>
      </c>
      <c r="AL394" s="15">
        <v>2.8740736268161194E-2</v>
      </c>
      <c r="AM394" s="15">
        <v>0</v>
      </c>
    </row>
    <row r="395" spans="1:39" x14ac:dyDescent="0.25">
      <c r="A395" s="13">
        <v>81320</v>
      </c>
      <c r="B395" s="13" t="s">
        <v>102</v>
      </c>
      <c r="C395" s="13" t="s">
        <v>77</v>
      </c>
      <c r="D395" s="13">
        <v>382443</v>
      </c>
      <c r="E395" s="13">
        <v>218483</v>
      </c>
      <c r="F395" s="13">
        <v>30</v>
      </c>
      <c r="G395" s="14">
        <v>1.4457329999999999</v>
      </c>
      <c r="H395" s="15">
        <v>19.966049999999999</v>
      </c>
      <c r="I395" s="15">
        <v>47.158540000000002</v>
      </c>
      <c r="J395" s="15">
        <v>14.21392</v>
      </c>
      <c r="K395" s="16">
        <v>24</v>
      </c>
      <c r="L395" s="15">
        <v>2.4847999999999999</v>
      </c>
      <c r="M395" s="15">
        <v>1.3006</v>
      </c>
      <c r="N395" s="15">
        <v>2.7120199999999999</v>
      </c>
      <c r="O395" s="15">
        <v>1.0589</v>
      </c>
      <c r="P395" s="15">
        <v>0.2096751952557</v>
      </c>
      <c r="Q395" s="15">
        <v>0.78592613657724009</v>
      </c>
      <c r="R395" s="15">
        <v>0.56172514015326003</v>
      </c>
      <c r="S395" s="15">
        <v>1.8325499999999999</v>
      </c>
      <c r="T395" s="15">
        <v>8.0293373292E-4</v>
      </c>
      <c r="U395" s="15">
        <v>0</v>
      </c>
      <c r="V395" s="15">
        <v>1.3292202978612002</v>
      </c>
      <c r="W395" s="15">
        <v>1.93434035658E-3</v>
      </c>
      <c r="X395" s="15">
        <v>1.3322130508657202</v>
      </c>
      <c r="Y395" s="15">
        <v>9.571335066285E-2</v>
      </c>
      <c r="Z395" s="15">
        <v>0.83377368766170001</v>
      </c>
      <c r="AA395" s="15">
        <v>4.9270933611E-4</v>
      </c>
      <c r="AB395" s="15">
        <v>7.2811490780699999E-3</v>
      </c>
      <c r="AC395" s="15">
        <v>5.5475421547200006E-3</v>
      </c>
      <c r="AD395" s="15">
        <v>5.4128500210226704</v>
      </c>
      <c r="AE395" s="15">
        <v>2.3285748963224924</v>
      </c>
      <c r="AF395" s="15">
        <v>14.652016051759112</v>
      </c>
      <c r="AG395" s="15">
        <v>2.5896408900467676</v>
      </c>
      <c r="AH395" s="15">
        <v>0.62058279261487359</v>
      </c>
      <c r="AI395" s="15">
        <v>1.0191739223114211</v>
      </c>
      <c r="AJ395" s="15">
        <v>5.4055961348837382E-2</v>
      </c>
      <c r="AK395" s="15">
        <v>5.8691502115388703</v>
      </c>
      <c r="AL395" s="15">
        <v>5.9295274057631596E-2</v>
      </c>
      <c r="AM395" s="15">
        <v>0</v>
      </c>
    </row>
    <row r="396" spans="1:39" x14ac:dyDescent="0.25">
      <c r="A396" s="13">
        <v>81321</v>
      </c>
      <c r="B396" s="13" t="s">
        <v>102</v>
      </c>
      <c r="C396" s="13" t="s">
        <v>77</v>
      </c>
      <c r="D396" s="13">
        <v>382170</v>
      </c>
      <c r="E396" s="13">
        <v>217810</v>
      </c>
      <c r="F396" s="13">
        <v>30</v>
      </c>
      <c r="G396" s="14">
        <v>2.8766150000000001</v>
      </c>
      <c r="H396" s="15">
        <v>19.400600000000001</v>
      </c>
      <c r="I396" s="15">
        <v>46.304760000000002</v>
      </c>
      <c r="J396" s="15">
        <v>13.84403</v>
      </c>
      <c r="K396" s="16">
        <v>23</v>
      </c>
      <c r="L396" s="15">
        <v>2.4847999999999999</v>
      </c>
      <c r="M396" s="15">
        <v>1.3006</v>
      </c>
      <c r="N396" s="15">
        <v>2.7120199999999999</v>
      </c>
      <c r="O396" s="15">
        <v>0.69223999999999997</v>
      </c>
      <c r="P396" s="15">
        <v>0.10476460365213</v>
      </c>
      <c r="Q396" s="15">
        <v>0.53245455588953994</v>
      </c>
      <c r="R396" s="15">
        <v>0.89238785016486</v>
      </c>
      <c r="S396" s="15">
        <v>1.6797599999999999</v>
      </c>
      <c r="T396" s="15">
        <v>2.5547891502E-3</v>
      </c>
      <c r="U396" s="15">
        <v>0</v>
      </c>
      <c r="V396" s="15">
        <v>1.57893268879932</v>
      </c>
      <c r="W396" s="15">
        <v>1.8978433687199998E-3</v>
      </c>
      <c r="X396" s="15">
        <v>1.54652336357964</v>
      </c>
      <c r="Y396" s="15">
        <v>9.4946913917790005E-2</v>
      </c>
      <c r="Z396" s="15">
        <v>0.88043508664071002</v>
      </c>
      <c r="AA396" s="15">
        <v>1.1861521054500001E-3</v>
      </c>
      <c r="AB396" s="15">
        <v>8.266567750290001E-3</v>
      </c>
      <c r="AC396" s="15">
        <v>6.5694578147999999E-3</v>
      </c>
      <c r="AD396" s="15">
        <v>4.8802494771816898</v>
      </c>
      <c r="AE396" s="15">
        <v>2.2694799871606017</v>
      </c>
      <c r="AF396" s="15">
        <v>14.280175077700378</v>
      </c>
      <c r="AG396" s="15">
        <v>2.1951224679064789</v>
      </c>
      <c r="AH396" s="15">
        <v>0.65651209554072465</v>
      </c>
      <c r="AI396" s="15">
        <v>2.250969702391628</v>
      </c>
      <c r="AJ396" s="15">
        <v>4.7390054133961114E-2</v>
      </c>
      <c r="AK396" s="15">
        <v>5.145396350464841</v>
      </c>
      <c r="AL396" s="15">
        <v>5.9114264701382188E-2</v>
      </c>
      <c r="AM396" s="15">
        <v>0</v>
      </c>
    </row>
    <row r="397" spans="1:39" x14ac:dyDescent="0.25">
      <c r="A397" s="13">
        <v>81322</v>
      </c>
      <c r="B397" s="13" t="s">
        <v>102</v>
      </c>
      <c r="C397" s="13" t="s">
        <v>77</v>
      </c>
      <c r="D397" s="13">
        <v>382527</v>
      </c>
      <c r="E397" s="13">
        <v>217803</v>
      </c>
      <c r="F397" s="13">
        <v>30</v>
      </c>
      <c r="G397" s="14">
        <v>0.63903799999999999</v>
      </c>
      <c r="H397" s="15">
        <v>19.400600000000001</v>
      </c>
      <c r="I397" s="15">
        <v>34.316369999999999</v>
      </c>
      <c r="J397" s="15">
        <v>13.84403</v>
      </c>
      <c r="K397" s="16">
        <v>18</v>
      </c>
      <c r="L397" s="15">
        <v>2.4847999999999999</v>
      </c>
      <c r="M397" s="15">
        <v>1.3006</v>
      </c>
      <c r="N397" s="15">
        <v>2.7120199999999999</v>
      </c>
      <c r="O397" s="15">
        <v>0.69223999999999997</v>
      </c>
      <c r="P397" s="15">
        <v>0.10476460365213</v>
      </c>
      <c r="Q397" s="15">
        <v>0.53245455588953994</v>
      </c>
      <c r="R397" s="15">
        <v>0.89238785016486</v>
      </c>
      <c r="S397" s="15">
        <v>1.6797599999999999</v>
      </c>
      <c r="T397" s="15">
        <v>2.5547891502E-3</v>
      </c>
      <c r="U397" s="15">
        <v>0</v>
      </c>
      <c r="V397" s="15">
        <v>1.57893268879932</v>
      </c>
      <c r="W397" s="15">
        <v>1.8978433687199998E-3</v>
      </c>
      <c r="X397" s="15">
        <v>1.54652336357964</v>
      </c>
      <c r="Y397" s="15">
        <v>9.4946913917790005E-2</v>
      </c>
      <c r="Z397" s="15">
        <v>0.88043508664071002</v>
      </c>
      <c r="AA397" s="15">
        <v>1.1861521054500001E-3</v>
      </c>
      <c r="AB397" s="15">
        <v>8.266567750290001E-3</v>
      </c>
      <c r="AC397" s="15">
        <v>6.5694578147999999E-3</v>
      </c>
      <c r="AD397" s="15">
        <v>4.8802494771816898</v>
      </c>
      <c r="AE397" s="15">
        <v>1.3266340305759539</v>
      </c>
      <c r="AF397" s="15">
        <v>8.3475361438907889</v>
      </c>
      <c r="AG397" s="15">
        <v>0.73706641896332992</v>
      </c>
      <c r="AH397" s="15">
        <v>7.8867827084648234E-2</v>
      </c>
      <c r="AI397" s="15">
        <v>1.985951678971005</v>
      </c>
      <c r="AJ397" s="15">
        <v>2.1971742478645952E-2</v>
      </c>
      <c r="AK397" s="15">
        <v>2.3855917793088328</v>
      </c>
      <c r="AL397" s="15">
        <v>3.215037872679203E-2</v>
      </c>
      <c r="AM397" s="15">
        <v>0</v>
      </c>
    </row>
    <row r="398" spans="1:39" x14ac:dyDescent="0.25">
      <c r="A398" s="13">
        <v>81329</v>
      </c>
      <c r="B398" s="13" t="s">
        <v>79</v>
      </c>
      <c r="C398" s="13" t="s">
        <v>77</v>
      </c>
      <c r="D398" s="13">
        <v>376103</v>
      </c>
      <c r="E398" s="13">
        <v>165510</v>
      </c>
      <c r="F398" s="13">
        <v>30</v>
      </c>
      <c r="G398" s="14">
        <v>1.0568989999999998</v>
      </c>
      <c r="H398" s="15">
        <v>14.37411</v>
      </c>
      <c r="I398" s="15">
        <v>32.05977</v>
      </c>
      <c r="J398" s="15">
        <v>10.57123</v>
      </c>
      <c r="K398" s="16">
        <v>17</v>
      </c>
      <c r="L398" s="15">
        <v>2.13747</v>
      </c>
      <c r="M398" s="15">
        <v>1.2279</v>
      </c>
      <c r="N398" s="15">
        <v>2.5946699999999998</v>
      </c>
      <c r="O398" s="15">
        <v>0.11631</v>
      </c>
      <c r="P398" s="15">
        <v>4.1241596281799998E-3</v>
      </c>
      <c r="Q398" s="15">
        <v>0.49234436623139999</v>
      </c>
      <c r="R398" s="15">
        <v>0.74433781891077</v>
      </c>
      <c r="S398" s="15">
        <v>0.77758000000000005</v>
      </c>
      <c r="T398" s="15">
        <v>4.5621234825000002E-4</v>
      </c>
      <c r="U398" s="15">
        <v>0</v>
      </c>
      <c r="V398" s="15">
        <v>1.5146249961900001E-3</v>
      </c>
      <c r="W398" s="15">
        <v>0</v>
      </c>
      <c r="X398" s="15">
        <v>0.68072356907079001</v>
      </c>
      <c r="Y398" s="15">
        <v>8.2446695575739998E-2</v>
      </c>
      <c r="Z398" s="15">
        <v>2.2254038347635001</v>
      </c>
      <c r="AA398" s="15">
        <v>0</v>
      </c>
      <c r="AB398" s="15">
        <v>7.1899066084200004E-3</v>
      </c>
      <c r="AC398" s="15">
        <v>7.2264035962800004E-3</v>
      </c>
      <c r="AD398" s="15">
        <v>3.2744185083295498</v>
      </c>
      <c r="AE398" s="15">
        <v>1.5358877637678467</v>
      </c>
      <c r="AF398" s="15">
        <v>9.664216600448249</v>
      </c>
      <c r="AG398" s="15">
        <v>1.4765649119709141</v>
      </c>
      <c r="AH398" s="15">
        <v>0.59626633257046868</v>
      </c>
      <c r="AI398" s="15">
        <v>1.6017558109206431</v>
      </c>
      <c r="AJ398" s="15">
        <v>2.5448214489773462E-2</v>
      </c>
      <c r="AK398" s="15">
        <v>2.7630512847988196</v>
      </c>
      <c r="AL398" s="15">
        <v>2.2469081033282965E-2</v>
      </c>
      <c r="AM398" s="15">
        <v>0</v>
      </c>
    </row>
    <row r="399" spans="1:39" x14ac:dyDescent="0.25">
      <c r="A399" s="13">
        <v>81330</v>
      </c>
      <c r="B399" s="13" t="s">
        <v>79</v>
      </c>
      <c r="C399" s="13" t="s">
        <v>80</v>
      </c>
      <c r="D399" s="13">
        <v>377116</v>
      </c>
      <c r="E399" s="13">
        <v>165944</v>
      </c>
      <c r="F399" s="13">
        <v>30</v>
      </c>
      <c r="G399" s="14">
        <v>0.87428800000000007</v>
      </c>
      <c r="H399" s="15">
        <v>12.50881</v>
      </c>
      <c r="I399" s="15">
        <v>26.835660000000001</v>
      </c>
      <c r="J399" s="15">
        <v>9.3068299999999997</v>
      </c>
      <c r="K399" s="16">
        <v>15</v>
      </c>
      <c r="L399" s="15">
        <v>2.13747</v>
      </c>
      <c r="M399" s="15">
        <v>1.2279</v>
      </c>
      <c r="N399" s="15">
        <v>2.5946699999999998</v>
      </c>
      <c r="O399" s="15">
        <v>0.1104</v>
      </c>
      <c r="P399" s="15">
        <v>2.3358072230400002E-3</v>
      </c>
      <c r="Q399" s="15">
        <v>0.27467633063435998</v>
      </c>
      <c r="R399" s="15">
        <v>0.64114258573661997</v>
      </c>
      <c r="S399" s="15">
        <v>0.68857000000000002</v>
      </c>
      <c r="T399" s="15">
        <v>6.0220029969000003E-4</v>
      </c>
      <c r="U399" s="15">
        <v>0</v>
      </c>
      <c r="V399" s="15">
        <v>1.6971099354900002E-3</v>
      </c>
      <c r="W399" s="15">
        <v>0</v>
      </c>
      <c r="X399" s="15">
        <v>0.46132192655040005</v>
      </c>
      <c r="Y399" s="15">
        <v>0.10339596660738</v>
      </c>
      <c r="Z399" s="15">
        <v>1.53909622655013</v>
      </c>
      <c r="AA399" s="15">
        <v>0</v>
      </c>
      <c r="AB399" s="15">
        <v>6.6242032965900003E-3</v>
      </c>
      <c r="AC399" s="15">
        <v>7.81035540204E-3</v>
      </c>
      <c r="AD399" s="15">
        <v>2.71108750071045</v>
      </c>
      <c r="AE399" s="15">
        <v>1.4236666155564639</v>
      </c>
      <c r="AF399" s="15">
        <v>8.1229461480260596</v>
      </c>
      <c r="AG399" s="15">
        <v>0.99395542467313536</v>
      </c>
      <c r="AH399" s="15">
        <v>0.36299615713462557</v>
      </c>
      <c r="AI399" s="15">
        <v>0.90795013677334302</v>
      </c>
      <c r="AJ399" s="15">
        <v>3.0604372970748937E-2</v>
      </c>
      <c r="AK399" s="15">
        <v>2.4360206683847077</v>
      </c>
      <c r="AL399" s="15">
        <v>4.8710476480919619E-2</v>
      </c>
      <c r="AM399" s="15">
        <v>0</v>
      </c>
    </row>
    <row r="400" spans="1:39" x14ac:dyDescent="0.25">
      <c r="A400" s="13">
        <v>81346</v>
      </c>
      <c r="B400" s="13" t="s">
        <v>104</v>
      </c>
      <c r="C400" s="13" t="s">
        <v>77</v>
      </c>
      <c r="D400" s="13">
        <v>329360</v>
      </c>
      <c r="E400" s="13">
        <v>138184</v>
      </c>
      <c r="F400" s="13">
        <v>30</v>
      </c>
      <c r="G400" s="14">
        <v>2.9140729999999997</v>
      </c>
      <c r="H400" s="15">
        <v>9.8184400000000007</v>
      </c>
      <c r="I400" s="15">
        <v>23.85539</v>
      </c>
      <c r="J400" s="15">
        <v>7.4387800000000004</v>
      </c>
      <c r="K400" s="16">
        <v>14</v>
      </c>
      <c r="L400" s="15">
        <v>1.81315</v>
      </c>
      <c r="M400" s="15">
        <v>1.0232399999999999</v>
      </c>
      <c r="N400" s="15">
        <v>1.63652</v>
      </c>
      <c r="O400" s="15">
        <v>0.39384000000000002</v>
      </c>
      <c r="P400" s="15">
        <v>5.1898716736920002E-2</v>
      </c>
      <c r="Q400" s="15">
        <v>6.813987633462E-2</v>
      </c>
      <c r="R400" s="15">
        <v>0.50796507703547999</v>
      </c>
      <c r="S400" s="15">
        <v>0.44279000000000002</v>
      </c>
      <c r="T400" s="15">
        <v>0</v>
      </c>
      <c r="U400" s="15">
        <v>0</v>
      </c>
      <c r="V400" s="15">
        <v>1.1533048163760001E-2</v>
      </c>
      <c r="W400" s="15">
        <v>0</v>
      </c>
      <c r="X400" s="15">
        <v>0.45031808471060997</v>
      </c>
      <c r="Y400" s="15">
        <v>9.1169475674279993E-2</v>
      </c>
      <c r="Z400" s="15">
        <v>0.88851916945170006</v>
      </c>
      <c r="AA400" s="15">
        <v>7.4818825113000004E-4</v>
      </c>
      <c r="AB400" s="15">
        <v>6.2044879362000002E-3</v>
      </c>
      <c r="AC400" s="15">
        <v>5.18257227612E-3</v>
      </c>
      <c r="AD400" s="15">
        <v>2.42721392913537</v>
      </c>
      <c r="AE400" s="15">
        <v>1.4856232992867278</v>
      </c>
      <c r="AF400" s="15">
        <v>8.1059677882850902</v>
      </c>
      <c r="AG400" s="15">
        <v>0.75529414055902599</v>
      </c>
      <c r="AH400" s="15">
        <v>0.22230775701719946</v>
      </c>
      <c r="AI400" s="15">
        <v>0.4411637953351446</v>
      </c>
      <c r="AJ400" s="15">
        <v>3.7289488622961851E-2</v>
      </c>
      <c r="AK400" s="15">
        <v>2.9526359781524949</v>
      </c>
      <c r="AL400" s="15">
        <v>3.6667752741349501E-2</v>
      </c>
      <c r="AM400" s="15">
        <v>0</v>
      </c>
    </row>
    <row r="401" spans="1:39" x14ac:dyDescent="0.25">
      <c r="A401" s="13">
        <v>81347</v>
      </c>
      <c r="B401" s="13" t="s">
        <v>84</v>
      </c>
      <c r="C401" s="13" t="s">
        <v>77</v>
      </c>
      <c r="D401" s="13">
        <v>330509</v>
      </c>
      <c r="E401" s="13">
        <v>137588</v>
      </c>
      <c r="F401" s="13">
        <v>30</v>
      </c>
      <c r="G401" s="14">
        <v>0.691415</v>
      </c>
      <c r="H401" s="15">
        <v>14.992179999999999</v>
      </c>
      <c r="I401" s="15">
        <v>36.699890000000003</v>
      </c>
      <c r="J401" s="15">
        <v>11.017519999999999</v>
      </c>
      <c r="K401" s="16">
        <v>19</v>
      </c>
      <c r="L401" s="15">
        <v>1.84619</v>
      </c>
      <c r="M401" s="15">
        <v>1.04189</v>
      </c>
      <c r="N401" s="15">
        <v>1.6663399999999999</v>
      </c>
      <c r="O401" s="15">
        <v>0.33354</v>
      </c>
      <c r="P401" s="15">
        <v>0.16500288211506001</v>
      </c>
      <c r="Q401" s="15">
        <v>0.16693722247164</v>
      </c>
      <c r="R401" s="15">
        <v>0.59738269729247995</v>
      </c>
      <c r="S401" s="15">
        <v>0.98226999999999998</v>
      </c>
      <c r="T401" s="15">
        <v>0</v>
      </c>
      <c r="U401" s="15">
        <v>0</v>
      </c>
      <c r="V401" s="15">
        <v>1.9781367420120002E-2</v>
      </c>
      <c r="W401" s="15">
        <v>0</v>
      </c>
      <c r="X401" s="15">
        <v>1.0310216585510701</v>
      </c>
      <c r="Y401" s="15">
        <v>7.9052475704759997E-2</v>
      </c>
      <c r="Z401" s="15">
        <v>2.5222703340167398</v>
      </c>
      <c r="AA401" s="15">
        <v>2.9197590288000002E-4</v>
      </c>
      <c r="AB401" s="15">
        <v>7.7921069081100004E-3</v>
      </c>
      <c r="AC401" s="15">
        <v>5.4380511911399998E-3</v>
      </c>
      <c r="AD401" s="15">
        <v>4.5269768831908204</v>
      </c>
      <c r="AE401" s="15">
        <v>1.7066494738789491</v>
      </c>
      <c r="AF401" s="15">
        <v>10.738694952647746</v>
      </c>
      <c r="AG401" s="15">
        <v>1.8745918915113591</v>
      </c>
      <c r="AH401" s="15">
        <v>1.0118591500826994</v>
      </c>
      <c r="AI401" s="15">
        <v>1.3389487685958057</v>
      </c>
      <c r="AJ401" s="15">
        <v>4.5338161678578653E-2</v>
      </c>
      <c r="AK401" s="15">
        <v>4.9226112082148088</v>
      </c>
      <c r="AL401" s="15">
        <v>6.9016393390053457E-2</v>
      </c>
      <c r="AM401" s="15">
        <v>0</v>
      </c>
    </row>
    <row r="402" spans="1:39" x14ac:dyDescent="0.25">
      <c r="A402" s="13">
        <v>81348</v>
      </c>
      <c r="B402" s="13" t="s">
        <v>84</v>
      </c>
      <c r="C402" s="13" t="s">
        <v>77</v>
      </c>
      <c r="D402" s="13">
        <v>330650</v>
      </c>
      <c r="E402" s="13">
        <v>138250</v>
      </c>
      <c r="F402" s="13">
        <v>30</v>
      </c>
      <c r="G402" s="14">
        <v>2.2827870000000003</v>
      </c>
      <c r="H402" s="15">
        <v>12.78341</v>
      </c>
      <c r="I402" s="15">
        <v>31.712579999999999</v>
      </c>
      <c r="J402" s="15">
        <v>9.5105500000000003</v>
      </c>
      <c r="K402" s="16">
        <v>17</v>
      </c>
      <c r="L402" s="15">
        <v>1.84619</v>
      </c>
      <c r="M402" s="15">
        <v>1.04189</v>
      </c>
      <c r="N402" s="15">
        <v>1.6663399999999999</v>
      </c>
      <c r="O402" s="15">
        <v>0.41009000000000001</v>
      </c>
      <c r="P402" s="15">
        <v>5.2227189627660001E-2</v>
      </c>
      <c r="Q402" s="15">
        <v>0.14536750264637999</v>
      </c>
      <c r="R402" s="15">
        <v>0.37701388459380003</v>
      </c>
      <c r="S402" s="15">
        <v>0.56627000000000005</v>
      </c>
      <c r="T402" s="15">
        <v>0</v>
      </c>
      <c r="U402" s="15">
        <v>0</v>
      </c>
      <c r="V402" s="15">
        <v>1.2044005993800001E-2</v>
      </c>
      <c r="W402" s="15">
        <v>0</v>
      </c>
      <c r="X402" s="15">
        <v>0.88777098120056996</v>
      </c>
      <c r="Y402" s="15">
        <v>9.4162228678800003E-2</v>
      </c>
      <c r="Z402" s="15">
        <v>2.3217923797017597</v>
      </c>
      <c r="AA402" s="15">
        <v>6.9344276934000008E-4</v>
      </c>
      <c r="AB402" s="15">
        <v>6.8614337176799997E-3</v>
      </c>
      <c r="AC402" s="15">
        <v>4.54387498857E-3</v>
      </c>
      <c r="AD402" s="15">
        <v>3.3501132611511903</v>
      </c>
      <c r="AE402" s="15">
        <v>1.3800051718270436</v>
      </c>
      <c r="AF402" s="15">
        <v>8.6833616393673037</v>
      </c>
      <c r="AG402" s="15">
        <v>2.3527150334083009</v>
      </c>
      <c r="AH402" s="15">
        <v>0.69017657111081887</v>
      </c>
      <c r="AI402" s="15">
        <v>1.562899434613672</v>
      </c>
      <c r="AJ402" s="15">
        <v>3.8299504514853373E-2</v>
      </c>
      <c r="AK402" s="15">
        <v>4.1583858545144574</v>
      </c>
      <c r="AL402" s="15">
        <v>6.3326790643549083E-2</v>
      </c>
      <c r="AM402" s="15">
        <v>0</v>
      </c>
    </row>
    <row r="403" spans="1:39" x14ac:dyDescent="0.25">
      <c r="A403" s="13">
        <v>81373</v>
      </c>
      <c r="B403" s="13" t="s">
        <v>84</v>
      </c>
      <c r="C403" s="13" t="s">
        <v>80</v>
      </c>
      <c r="D403" s="13">
        <v>251404</v>
      </c>
      <c r="E403" s="13">
        <v>56893</v>
      </c>
      <c r="F403" s="13">
        <v>30</v>
      </c>
      <c r="G403" s="14">
        <v>0.91093499999999994</v>
      </c>
      <c r="H403" s="15">
        <v>17.502800000000001</v>
      </c>
      <c r="I403" s="15">
        <v>39.552300000000002</v>
      </c>
      <c r="J403" s="15">
        <v>12.735609999999999</v>
      </c>
      <c r="K403" s="16">
        <v>21</v>
      </c>
      <c r="L403" s="15">
        <v>1.4837499999999999</v>
      </c>
      <c r="M403" s="15">
        <v>0.98834</v>
      </c>
      <c r="N403" s="15">
        <v>0.73853000000000002</v>
      </c>
      <c r="O403" s="15">
        <v>0.63561999999999996</v>
      </c>
      <c r="P403" s="15">
        <v>3.4982362863809999E-2</v>
      </c>
      <c r="Q403" s="15">
        <v>0.30995066940104998</v>
      </c>
      <c r="R403" s="15">
        <v>0.53256404685311998</v>
      </c>
      <c r="S403" s="15">
        <v>0.74153999999999998</v>
      </c>
      <c r="T403" s="15">
        <v>1.56937047798E-3</v>
      </c>
      <c r="U403" s="15">
        <v>0</v>
      </c>
      <c r="V403" s="15">
        <v>0</v>
      </c>
      <c r="W403" s="15">
        <v>0</v>
      </c>
      <c r="X403" s="15">
        <v>0.60592299245171999</v>
      </c>
      <c r="Y403" s="15">
        <v>4.5748974282509999E-2</v>
      </c>
      <c r="Z403" s="15">
        <v>2.4638204079589499</v>
      </c>
      <c r="AA403" s="15">
        <v>1.5271434630259801</v>
      </c>
      <c r="AB403" s="15">
        <v>5.82126956367E-3</v>
      </c>
      <c r="AC403" s="15">
        <v>8.2300707624300001E-3</v>
      </c>
      <c r="AD403" s="15">
        <v>7.3792529814376797</v>
      </c>
      <c r="AE403" s="15">
        <v>1.9434558510071334</v>
      </c>
      <c r="AF403" s="15">
        <v>11.063864915023981</v>
      </c>
      <c r="AG403" s="15">
        <v>2.2531887500304641</v>
      </c>
      <c r="AH403" s="15">
        <v>0.59708704353038</v>
      </c>
      <c r="AI403" s="15">
        <v>0.49649611725102483</v>
      </c>
      <c r="AJ403" s="15">
        <v>6.3999997493568564E-2</v>
      </c>
      <c r="AK403" s="15">
        <v>5.5841716608502256</v>
      </c>
      <c r="AL403" s="15">
        <v>4.7235664813220418E-2</v>
      </c>
      <c r="AM403" s="15">
        <v>0</v>
      </c>
    </row>
    <row r="404" spans="1:39" x14ac:dyDescent="0.25">
      <c r="A404" s="13">
        <v>81374</v>
      </c>
      <c r="B404" s="13" t="s">
        <v>84</v>
      </c>
      <c r="C404" s="13" t="s">
        <v>77</v>
      </c>
      <c r="D404" s="13">
        <v>251404</v>
      </c>
      <c r="E404" s="13">
        <v>56893</v>
      </c>
      <c r="F404" s="13">
        <v>30</v>
      </c>
      <c r="G404" s="14">
        <v>0.90863899999999997</v>
      </c>
      <c r="H404" s="15">
        <v>17.502800000000001</v>
      </c>
      <c r="I404" s="15">
        <v>41.79233</v>
      </c>
      <c r="J404" s="15">
        <v>12.735609999999999</v>
      </c>
      <c r="K404" s="16">
        <v>22</v>
      </c>
      <c r="L404" s="15">
        <v>1.4837499999999999</v>
      </c>
      <c r="M404" s="15">
        <v>0.98834</v>
      </c>
      <c r="N404" s="15">
        <v>0.73853000000000002</v>
      </c>
      <c r="O404" s="15">
        <v>0.63561999999999996</v>
      </c>
      <c r="P404" s="15">
        <v>3.4982362863809999E-2</v>
      </c>
      <c r="Q404" s="15">
        <v>0.30995066940104998</v>
      </c>
      <c r="R404" s="15">
        <v>0.53256404685311998</v>
      </c>
      <c r="S404" s="15">
        <v>0.74153999999999998</v>
      </c>
      <c r="T404" s="15">
        <v>1.56937047798E-3</v>
      </c>
      <c r="U404" s="15">
        <v>0</v>
      </c>
      <c r="V404" s="15">
        <v>0</v>
      </c>
      <c r="W404" s="15">
        <v>0</v>
      </c>
      <c r="X404" s="15">
        <v>0.60592299245171999</v>
      </c>
      <c r="Y404" s="15">
        <v>4.5748974282509999E-2</v>
      </c>
      <c r="Z404" s="15">
        <v>2.4638204079589499</v>
      </c>
      <c r="AA404" s="15">
        <v>1.5271434630259801</v>
      </c>
      <c r="AB404" s="15">
        <v>5.82126956367E-3</v>
      </c>
      <c r="AC404" s="15">
        <v>8.2300707624300001E-3</v>
      </c>
      <c r="AD404" s="15">
        <v>7.3792529814376797</v>
      </c>
      <c r="AE404" s="15">
        <v>2.1803351670551092</v>
      </c>
      <c r="AF404" s="15">
        <v>13.719252026790716</v>
      </c>
      <c r="AG404" s="15">
        <v>1.2590449953301066</v>
      </c>
      <c r="AH404" s="15">
        <v>0.24697452915425092</v>
      </c>
      <c r="AI404" s="15">
        <v>0.92391552958066936</v>
      </c>
      <c r="AJ404" s="15">
        <v>5.3835735165619611E-2</v>
      </c>
      <c r="AK404" s="15">
        <v>5.8452390550712634</v>
      </c>
      <c r="AL404" s="15">
        <v>6.0932961852260707E-2</v>
      </c>
      <c r="AM404" s="15">
        <v>0</v>
      </c>
    </row>
    <row r="405" spans="1:39" x14ac:dyDescent="0.25">
      <c r="A405" s="13">
        <v>81515</v>
      </c>
      <c r="B405" s="13" t="s">
        <v>86</v>
      </c>
      <c r="C405" s="13" t="s">
        <v>77</v>
      </c>
      <c r="D405" s="13">
        <v>400236</v>
      </c>
      <c r="E405" s="13">
        <v>90320</v>
      </c>
      <c r="F405" s="13">
        <v>30</v>
      </c>
      <c r="G405" s="14">
        <v>0.73496399999999995</v>
      </c>
      <c r="H405" s="15">
        <v>18.142150000000001</v>
      </c>
      <c r="I405" s="15">
        <v>34.30086</v>
      </c>
      <c r="J405" s="15">
        <v>13.02116</v>
      </c>
      <c r="K405" s="16">
        <v>18</v>
      </c>
      <c r="L405" s="15">
        <v>2.3447800000000001</v>
      </c>
      <c r="M405" s="15">
        <v>1.3664700000000001</v>
      </c>
      <c r="N405" s="15">
        <v>1.86927</v>
      </c>
      <c r="O405" s="15">
        <v>0.56164999999999998</v>
      </c>
      <c r="P405" s="15">
        <v>2.370479361507E-2</v>
      </c>
      <c r="Q405" s="15">
        <v>0.81059810037059998</v>
      </c>
      <c r="R405" s="15">
        <v>0.60566751353670001</v>
      </c>
      <c r="S405" s="15">
        <v>2.4494699999999998</v>
      </c>
      <c r="T405" s="15">
        <v>9.1242469650000004E-4</v>
      </c>
      <c r="U405" s="15">
        <v>0</v>
      </c>
      <c r="V405" s="15">
        <v>0</v>
      </c>
      <c r="W405" s="15">
        <v>1.4525801168280001E-2</v>
      </c>
      <c r="X405" s="15">
        <v>3.9444484599573597</v>
      </c>
      <c r="Y405" s="15">
        <v>4.5548240849279997E-2</v>
      </c>
      <c r="Z405" s="15">
        <v>0.13438190930051999</v>
      </c>
      <c r="AA405" s="15">
        <v>4.9453418550300006E-3</v>
      </c>
      <c r="AB405" s="15">
        <v>5.3468087214900003E-3</v>
      </c>
      <c r="AC405" s="15">
        <v>5.3833057093500003E-3</v>
      </c>
      <c r="AD405" s="15">
        <v>3.9550325864367601</v>
      </c>
      <c r="AE405" s="15">
        <v>1.3837841964032993</v>
      </c>
      <c r="AF405" s="15">
        <v>8.7071402727446277</v>
      </c>
      <c r="AG405" s="15">
        <v>0.91587466444868137</v>
      </c>
      <c r="AH405" s="15">
        <v>0.18874368217523135</v>
      </c>
      <c r="AI405" s="15">
        <v>1.5841344177261882</v>
      </c>
      <c r="AJ405" s="15">
        <v>3.0293726904065694E-2</v>
      </c>
      <c r="AK405" s="15">
        <v>3.2891549651650394</v>
      </c>
      <c r="AL405" s="15">
        <v>5.9584074432863926E-2</v>
      </c>
      <c r="AM405" s="15">
        <v>0</v>
      </c>
    </row>
    <row r="406" spans="1:39" x14ac:dyDescent="0.25">
      <c r="A406" s="13">
        <v>81523</v>
      </c>
      <c r="B406" s="13" t="s">
        <v>107</v>
      </c>
      <c r="C406" s="13" t="s">
        <v>77</v>
      </c>
      <c r="D406" s="13">
        <v>367479</v>
      </c>
      <c r="E406" s="13">
        <v>79496</v>
      </c>
      <c r="F406" s="13">
        <v>30</v>
      </c>
      <c r="G406" s="14">
        <v>1.137119</v>
      </c>
      <c r="H406" s="15">
        <v>11.479229999999999</v>
      </c>
      <c r="I406" s="15">
        <v>28.776140000000002</v>
      </c>
      <c r="J406" s="15">
        <v>8.6362699999999997</v>
      </c>
      <c r="K406" s="16">
        <v>16</v>
      </c>
      <c r="L406" s="15">
        <v>2.1124399999999999</v>
      </c>
      <c r="M406" s="15">
        <v>1.3248</v>
      </c>
      <c r="N406" s="15">
        <v>1.2964100000000001</v>
      </c>
      <c r="O406" s="15">
        <v>5.1339999999999997E-2</v>
      </c>
      <c r="P406" s="15">
        <v>1.5255740925479998E-2</v>
      </c>
      <c r="Q406" s="15">
        <v>0.49862184814332</v>
      </c>
      <c r="R406" s="15">
        <v>0.73508583248825998</v>
      </c>
      <c r="S406" s="15">
        <v>0.29448000000000002</v>
      </c>
      <c r="T406" s="15">
        <v>0</v>
      </c>
      <c r="U406" s="15">
        <v>0</v>
      </c>
      <c r="V406" s="15">
        <v>0</v>
      </c>
      <c r="W406" s="15">
        <v>0</v>
      </c>
      <c r="X406" s="15">
        <v>0.39520763304201001</v>
      </c>
      <c r="Y406" s="15">
        <v>4.2154020978299997E-2</v>
      </c>
      <c r="Z406" s="15">
        <v>0.18115279924311001</v>
      </c>
      <c r="AA406" s="15">
        <v>0.37798105477209004</v>
      </c>
      <c r="AB406" s="15">
        <v>5.3103117336299995E-3</v>
      </c>
      <c r="AC406" s="15">
        <v>5.2555662518400008E-3</v>
      </c>
      <c r="AD406" s="15">
        <v>4.1437402621668902</v>
      </c>
      <c r="AE406" s="15">
        <v>1.4675366406883665</v>
      </c>
      <c r="AF406" s="15">
        <v>9.234133052739331</v>
      </c>
      <c r="AG406" s="15">
        <v>1.5109544842998108</v>
      </c>
      <c r="AH406" s="15">
        <v>0.1348542710747837</v>
      </c>
      <c r="AI406" s="15">
        <v>1.0062785729319781</v>
      </c>
      <c r="AJ406" s="15">
        <v>3.515669512749145E-2</v>
      </c>
      <c r="AK406" s="15">
        <v>3.8171539178252343</v>
      </c>
      <c r="AL406" s="15">
        <v>9.084236531300556E-2</v>
      </c>
      <c r="AM406" s="15">
        <v>0</v>
      </c>
    </row>
    <row r="407" spans="1:39" x14ac:dyDescent="0.25">
      <c r="A407" s="13">
        <v>81524</v>
      </c>
      <c r="B407" s="13" t="s">
        <v>87</v>
      </c>
      <c r="C407" s="13" t="s">
        <v>77</v>
      </c>
      <c r="D407" s="13">
        <v>368393</v>
      </c>
      <c r="E407" s="13">
        <v>83053</v>
      </c>
      <c r="F407" s="13">
        <v>30</v>
      </c>
      <c r="G407" s="14">
        <v>2.3868159999999996</v>
      </c>
      <c r="H407" s="15">
        <v>7.5222100000000003</v>
      </c>
      <c r="I407" s="15">
        <v>25.090579999999999</v>
      </c>
      <c r="J407" s="15">
        <v>5.7774700000000001</v>
      </c>
      <c r="K407" s="16">
        <v>14</v>
      </c>
      <c r="L407" s="15">
        <v>2.13489</v>
      </c>
      <c r="M407" s="15">
        <v>1.3388800000000001</v>
      </c>
      <c r="N407" s="15">
        <v>1.31019</v>
      </c>
      <c r="O407" s="15">
        <v>3.4349999999999999E-2</v>
      </c>
      <c r="P407" s="15">
        <v>9.8541867221999999E-4</v>
      </c>
      <c r="Q407" s="15">
        <v>6.7975639889249997E-2</v>
      </c>
      <c r="R407" s="15">
        <v>0.26703021167768998</v>
      </c>
      <c r="S407" s="15">
        <v>0.20438000000000001</v>
      </c>
      <c r="T407" s="15">
        <v>0</v>
      </c>
      <c r="U407" s="15">
        <v>0</v>
      </c>
      <c r="V407" s="15">
        <v>0</v>
      </c>
      <c r="W407" s="15">
        <v>0</v>
      </c>
      <c r="X407" s="15">
        <v>0.11680860964593</v>
      </c>
      <c r="Y407" s="15">
        <v>7.6187462157750005E-2</v>
      </c>
      <c r="Z407" s="15">
        <v>0.19474792722095999</v>
      </c>
      <c r="AA407" s="15">
        <v>0.25307011382124001</v>
      </c>
      <c r="AB407" s="15">
        <v>4.4526325189199996E-3</v>
      </c>
      <c r="AC407" s="15">
        <v>3.7044442677900001E-3</v>
      </c>
      <c r="AD407" s="15">
        <v>1.5145702507082099</v>
      </c>
      <c r="AE407" s="15">
        <v>1.5118477771732608</v>
      </c>
      <c r="AF407" s="15">
        <v>9.5129505750246199</v>
      </c>
      <c r="AG407" s="15">
        <v>1.3868278736511479</v>
      </c>
      <c r="AH407" s="15">
        <v>0.10521910471328044</v>
      </c>
      <c r="AI407" s="15">
        <v>1.8130410491229365</v>
      </c>
      <c r="AJ407" s="15">
        <v>2.9205704910964664E-2</v>
      </c>
      <c r="AK407" s="15">
        <v>3.1710224900110262</v>
      </c>
      <c r="AL407" s="15">
        <v>3.8255425392759911E-2</v>
      </c>
      <c r="AM407" s="15">
        <v>0</v>
      </c>
    </row>
    <row r="408" spans="1:39" x14ac:dyDescent="0.25">
      <c r="A408" s="13">
        <v>82003</v>
      </c>
      <c r="B408" s="13" t="s">
        <v>76</v>
      </c>
      <c r="C408" s="13" t="s">
        <v>77</v>
      </c>
      <c r="D408" s="13">
        <v>322702</v>
      </c>
      <c r="E408" s="13">
        <v>124658</v>
      </c>
      <c r="F408" s="13">
        <v>30</v>
      </c>
      <c r="G408" s="14">
        <v>0.23477600000000001</v>
      </c>
      <c r="H408" s="15">
        <v>14.945550000000001</v>
      </c>
      <c r="I408" s="15">
        <v>31.539670000000001</v>
      </c>
      <c r="J408" s="15">
        <v>11.0352</v>
      </c>
      <c r="K408" s="16">
        <v>17</v>
      </c>
      <c r="L408" s="15">
        <v>1.8837600000000001</v>
      </c>
      <c r="M408" s="15">
        <v>1.11792</v>
      </c>
      <c r="N408" s="15">
        <v>1.2644500000000001</v>
      </c>
      <c r="O408" s="15">
        <v>0.18476999999999999</v>
      </c>
      <c r="P408" s="15">
        <v>1.97083734444E-3</v>
      </c>
      <c r="Q408" s="15">
        <v>0.95833790722787993</v>
      </c>
      <c r="R408" s="15">
        <v>0.74012241681294</v>
      </c>
      <c r="S408" s="15">
        <v>0.68027000000000004</v>
      </c>
      <c r="T408" s="15">
        <v>0</v>
      </c>
      <c r="U408" s="15">
        <v>0</v>
      </c>
      <c r="V408" s="15">
        <v>7.1534096205599996E-3</v>
      </c>
      <c r="W408" s="15">
        <v>0</v>
      </c>
      <c r="X408" s="15">
        <v>0.73756762766273998</v>
      </c>
      <c r="Y408" s="15">
        <v>8.038461576165E-2</v>
      </c>
      <c r="Z408" s="15">
        <v>1.18620685093179</v>
      </c>
      <c r="AA408" s="15">
        <v>1.8248493930000001E-5</v>
      </c>
      <c r="AB408" s="15">
        <v>9.2884834103700003E-3</v>
      </c>
      <c r="AC408" s="15">
        <v>6.1132454665500007E-3</v>
      </c>
      <c r="AD408" s="15">
        <v>6.0872596111936801</v>
      </c>
      <c r="AE408" s="15">
        <v>1.0591744588645924</v>
      </c>
      <c r="AF408" s="15">
        <v>6.6646089835488755</v>
      </c>
      <c r="AG408" s="15">
        <v>0.96160231530587126</v>
      </c>
      <c r="AH408" s="15">
        <v>1.4255678053947547E-2</v>
      </c>
      <c r="AI408" s="15">
        <v>5.5451393023233786</v>
      </c>
      <c r="AJ408" s="15">
        <v>2.1193672584765559E-2</v>
      </c>
      <c r="AK408" s="15">
        <v>2.3011124921347399</v>
      </c>
      <c r="AL408" s="15">
        <v>2.7033097183829957E-2</v>
      </c>
      <c r="AM408" s="15">
        <v>0</v>
      </c>
    </row>
    <row r="409" spans="1:39" x14ac:dyDescent="0.25">
      <c r="A409" s="13">
        <v>82004</v>
      </c>
      <c r="B409" s="13" t="s">
        <v>84</v>
      </c>
      <c r="C409" s="13" t="s">
        <v>77</v>
      </c>
      <c r="D409" s="13">
        <v>321485</v>
      </c>
      <c r="E409" s="13">
        <v>124522</v>
      </c>
      <c r="F409" s="13">
        <v>30</v>
      </c>
      <c r="G409" s="14">
        <v>0.71050099999999994</v>
      </c>
      <c r="H409" s="15">
        <v>11.40001</v>
      </c>
      <c r="I409" s="15">
        <v>29.466100000000001</v>
      </c>
      <c r="J409" s="15">
        <v>8.5769699999999993</v>
      </c>
      <c r="K409" s="16">
        <v>16</v>
      </c>
      <c r="L409" s="15">
        <v>1.8837600000000001</v>
      </c>
      <c r="M409" s="15">
        <v>1.11792</v>
      </c>
      <c r="N409" s="15">
        <v>1.2644500000000001</v>
      </c>
      <c r="O409" s="15">
        <v>0.20926</v>
      </c>
      <c r="P409" s="15">
        <v>1.8430978869300001E-3</v>
      </c>
      <c r="Q409" s="15">
        <v>0.21536872536186</v>
      </c>
      <c r="R409" s="15">
        <v>0.62203641259191</v>
      </c>
      <c r="S409" s="15">
        <v>0.48382999999999998</v>
      </c>
      <c r="T409" s="15">
        <v>0</v>
      </c>
      <c r="U409" s="15">
        <v>0</v>
      </c>
      <c r="V409" s="15">
        <v>4.2701475796200006E-3</v>
      </c>
      <c r="W409" s="15">
        <v>0</v>
      </c>
      <c r="X409" s="15">
        <v>0.33267004434389996</v>
      </c>
      <c r="Y409" s="15">
        <v>8.1370034433870003E-2</v>
      </c>
      <c r="Z409" s="15">
        <v>1.20961966864398</v>
      </c>
      <c r="AA409" s="15">
        <v>1.8248493930000001E-5</v>
      </c>
      <c r="AB409" s="15">
        <v>8.6497861228200003E-3</v>
      </c>
      <c r="AC409" s="15">
        <v>5.3833057093500003E-3</v>
      </c>
      <c r="AD409" s="15">
        <v>3.9595764614253302</v>
      </c>
      <c r="AE409" s="15">
        <v>1.7158979560427881</v>
      </c>
      <c r="AF409" s="15">
        <v>10.796888876035389</v>
      </c>
      <c r="AG409" s="15">
        <v>0.71505894888843902</v>
      </c>
      <c r="AH409" s="15">
        <v>5.3651586230921484E-2</v>
      </c>
      <c r="AI409" s="15">
        <v>1.6159442399144173</v>
      </c>
      <c r="AJ409" s="15">
        <v>2.8567606298532038E-2</v>
      </c>
      <c r="AK409" s="15">
        <v>3.1017406474039997</v>
      </c>
      <c r="AL409" s="15">
        <v>3.8340139185514252E-2</v>
      </c>
      <c r="AM409" s="15">
        <v>0</v>
      </c>
    </row>
    <row r="410" spans="1:39" x14ac:dyDescent="0.25">
      <c r="A410" s="13">
        <v>82005</v>
      </c>
      <c r="B410" s="13" t="s">
        <v>84</v>
      </c>
      <c r="C410" s="13" t="s">
        <v>77</v>
      </c>
      <c r="D410" s="13">
        <v>322116</v>
      </c>
      <c r="E410" s="13">
        <v>124395</v>
      </c>
      <c r="F410" s="13">
        <v>30</v>
      </c>
      <c r="G410" s="14">
        <v>0.48643200000000003</v>
      </c>
      <c r="H410" s="15">
        <v>14.945550000000001</v>
      </c>
      <c r="I410" s="15">
        <v>34.318849999999998</v>
      </c>
      <c r="J410" s="15">
        <v>11.0352</v>
      </c>
      <c r="K410" s="16">
        <v>19</v>
      </c>
      <c r="L410" s="15">
        <v>1.8837600000000001</v>
      </c>
      <c r="M410" s="15">
        <v>1.11792</v>
      </c>
      <c r="N410" s="15">
        <v>1.2644500000000001</v>
      </c>
      <c r="O410" s="15">
        <v>0.18476999999999999</v>
      </c>
      <c r="P410" s="15">
        <v>1.97083734444E-3</v>
      </c>
      <c r="Q410" s="15">
        <v>0.95833790722787993</v>
      </c>
      <c r="R410" s="15">
        <v>0.74012241681294</v>
      </c>
      <c r="S410" s="15">
        <v>0.68027000000000004</v>
      </c>
      <c r="T410" s="15">
        <v>0</v>
      </c>
      <c r="U410" s="15">
        <v>0</v>
      </c>
      <c r="V410" s="15">
        <v>7.1534096205599996E-3</v>
      </c>
      <c r="W410" s="15">
        <v>0</v>
      </c>
      <c r="X410" s="15">
        <v>0.73756762766273998</v>
      </c>
      <c r="Y410" s="15">
        <v>8.038461576165E-2</v>
      </c>
      <c r="Z410" s="15">
        <v>1.18620685093179</v>
      </c>
      <c r="AA410" s="15">
        <v>1.8248493930000001E-5</v>
      </c>
      <c r="AB410" s="15">
        <v>9.2884834103700003E-3</v>
      </c>
      <c r="AC410" s="15">
        <v>6.1132454665500007E-3</v>
      </c>
      <c r="AD410" s="15">
        <v>6.0872596111936801</v>
      </c>
      <c r="AE410" s="15">
        <v>2.0343466789894116</v>
      </c>
      <c r="AF410" s="15">
        <v>12.800653413583644</v>
      </c>
      <c r="AG410" s="15">
        <v>0.62545726969525506</v>
      </c>
      <c r="AH410" s="15">
        <v>0.10579808187755869</v>
      </c>
      <c r="AI410" s="15">
        <v>0.32951463674244907</v>
      </c>
      <c r="AJ410" s="15">
        <v>3.137578964432388E-2</v>
      </c>
      <c r="AK410" s="15">
        <v>3.4066404117728859</v>
      </c>
      <c r="AL410" s="15">
        <v>3.951371769446909E-2</v>
      </c>
      <c r="AM410" s="15">
        <v>0</v>
      </c>
    </row>
    <row r="411" spans="1:39" x14ac:dyDescent="0.25">
      <c r="A411" s="13">
        <v>82006</v>
      </c>
      <c r="B411" s="13" t="s">
        <v>180</v>
      </c>
      <c r="C411" s="13" t="s">
        <v>77</v>
      </c>
      <c r="D411" s="13">
        <v>322135</v>
      </c>
      <c r="E411" s="13">
        <v>124522</v>
      </c>
      <c r="F411" s="13">
        <v>30</v>
      </c>
      <c r="G411" s="14">
        <v>0.77391399999999999</v>
      </c>
      <c r="H411" s="15">
        <v>14.945550000000001</v>
      </c>
      <c r="I411" s="15">
        <v>36.453449999999997</v>
      </c>
      <c r="J411" s="15">
        <v>11.0352</v>
      </c>
      <c r="K411" s="16">
        <v>19</v>
      </c>
      <c r="L411" s="15">
        <v>1.8837600000000001</v>
      </c>
      <c r="M411" s="15">
        <v>1.11792</v>
      </c>
      <c r="N411" s="15">
        <v>1.2644500000000001</v>
      </c>
      <c r="O411" s="15">
        <v>0.18476999999999999</v>
      </c>
      <c r="P411" s="15">
        <v>1.97083734444E-3</v>
      </c>
      <c r="Q411" s="15">
        <v>0.95833790722787993</v>
      </c>
      <c r="R411" s="15">
        <v>0.74012241681294</v>
      </c>
      <c r="S411" s="15">
        <v>0.68027000000000004</v>
      </c>
      <c r="T411" s="15">
        <v>0</v>
      </c>
      <c r="U411" s="15">
        <v>0</v>
      </c>
      <c r="V411" s="15">
        <v>7.1534096205599996E-3</v>
      </c>
      <c r="W411" s="15">
        <v>0</v>
      </c>
      <c r="X411" s="15">
        <v>0.73756762766273998</v>
      </c>
      <c r="Y411" s="15">
        <v>8.038461576165E-2</v>
      </c>
      <c r="Z411" s="15">
        <v>1.18620685093179</v>
      </c>
      <c r="AA411" s="15">
        <v>1.8248493930000001E-5</v>
      </c>
      <c r="AB411" s="15">
        <v>9.2884834103700003E-3</v>
      </c>
      <c r="AC411" s="15">
        <v>6.1132454665500007E-3</v>
      </c>
      <c r="AD411" s="15">
        <v>6.0872596111936801</v>
      </c>
      <c r="AE411" s="15">
        <v>2.0427973982623064</v>
      </c>
      <c r="AF411" s="15">
        <v>12.853827599490618</v>
      </c>
      <c r="AG411" s="15">
        <v>0.85128638055039318</v>
      </c>
      <c r="AH411" s="15">
        <v>6.3872866320052415E-2</v>
      </c>
      <c r="AI411" s="15">
        <v>1.923801282826294</v>
      </c>
      <c r="AJ411" s="15">
        <v>3.4010082951440902E-2</v>
      </c>
      <c r="AK411" s="15">
        <v>3.6926599873188093</v>
      </c>
      <c r="AL411" s="15">
        <v>4.5644402280079509E-2</v>
      </c>
      <c r="AM411" s="15">
        <v>0</v>
      </c>
    </row>
    <row r="412" spans="1:39" x14ac:dyDescent="0.25">
      <c r="A412" s="13">
        <v>99050</v>
      </c>
      <c r="B412" s="13" t="s">
        <v>118</v>
      </c>
      <c r="C412" s="13" t="s">
        <v>77</v>
      </c>
      <c r="D412" s="13">
        <v>365000</v>
      </c>
      <c r="E412" s="13">
        <v>178400</v>
      </c>
      <c r="F412" s="13">
        <v>30</v>
      </c>
      <c r="G412" s="14">
        <v>1.620565</v>
      </c>
      <c r="H412" s="15">
        <v>24.20712</v>
      </c>
      <c r="I412" s="15">
        <v>59.76802</v>
      </c>
      <c r="J412" s="15">
        <v>17.031459999999999</v>
      </c>
      <c r="K412" s="16">
        <v>29</v>
      </c>
      <c r="L412" s="15">
        <v>2.0752199999999998</v>
      </c>
      <c r="M412" s="15">
        <v>1.1921299999999999</v>
      </c>
      <c r="N412" s="15">
        <v>2.5190999999999999</v>
      </c>
      <c r="O412" s="15">
        <v>0.37748999999999999</v>
      </c>
      <c r="P412" s="15">
        <v>3.3704968288710002E-2</v>
      </c>
      <c r="Q412" s="15">
        <v>0.31684860010658999</v>
      </c>
      <c r="R412" s="15">
        <v>1.0056380034944401</v>
      </c>
      <c r="S412" s="15">
        <v>2.0164</v>
      </c>
      <c r="T412" s="15">
        <v>5.8030210697400005E-3</v>
      </c>
      <c r="U412" s="15">
        <v>0</v>
      </c>
      <c r="V412" s="15">
        <v>1.3668121953570001E-2</v>
      </c>
      <c r="W412" s="15">
        <v>1.9763118926189999E-2</v>
      </c>
      <c r="X412" s="15">
        <v>0.68893539133928994</v>
      </c>
      <c r="Y412" s="15">
        <v>9.0384790435289991E-2</v>
      </c>
      <c r="Z412" s="15">
        <v>1.6252838633815201</v>
      </c>
      <c r="AA412" s="15">
        <v>0.45721601541614998</v>
      </c>
      <c r="AB412" s="15">
        <v>1.043813852796E-2</v>
      </c>
      <c r="AC412" s="15">
        <v>7.8468523899000008E-3</v>
      </c>
      <c r="AD412" s="15">
        <v>11.75124540568101</v>
      </c>
      <c r="AE412" s="15">
        <v>2.9306705561299635</v>
      </c>
      <c r="AF412" s="15">
        <v>18.440562980666559</v>
      </c>
      <c r="AG412" s="15">
        <v>3.387687096490799</v>
      </c>
      <c r="AH412" s="15">
        <v>2.4505765092697995</v>
      </c>
      <c r="AI412" s="15">
        <v>1.0513250919182506</v>
      </c>
      <c r="AJ412" s="15">
        <v>6.5645451768137505E-2</v>
      </c>
      <c r="AK412" s="15">
        <v>7.1274843239804024</v>
      </c>
      <c r="AL412" s="15">
        <v>0.10694798977608462</v>
      </c>
      <c r="AM412" s="15">
        <v>0</v>
      </c>
    </row>
    <row r="413" spans="1:39" x14ac:dyDescent="0.25">
      <c r="A413" s="13">
        <v>99084</v>
      </c>
      <c r="B413" s="13" t="s">
        <v>176</v>
      </c>
      <c r="C413" s="13" t="s">
        <v>77</v>
      </c>
      <c r="D413" s="13">
        <v>365850</v>
      </c>
      <c r="E413" s="13">
        <v>178000</v>
      </c>
      <c r="F413" s="13">
        <v>30</v>
      </c>
      <c r="G413" s="14">
        <v>0.21968599999999999</v>
      </c>
      <c r="H413" s="15">
        <v>19.442139999999998</v>
      </c>
      <c r="I413" s="15">
        <v>36.852800000000002</v>
      </c>
      <c r="J413" s="15">
        <v>13.96504</v>
      </c>
      <c r="K413" s="16">
        <v>19</v>
      </c>
      <c r="L413" s="15">
        <v>2.0752199999999998</v>
      </c>
      <c r="M413" s="15">
        <v>1.1921299999999999</v>
      </c>
      <c r="N413" s="15">
        <v>2.5190999999999999</v>
      </c>
      <c r="O413" s="15">
        <v>0.35531000000000001</v>
      </c>
      <c r="P413" s="15">
        <v>3.3960447203730003E-2</v>
      </c>
      <c r="Q413" s="15">
        <v>0.50911473215307002</v>
      </c>
      <c r="R413" s="15">
        <v>1.36865529324393</v>
      </c>
      <c r="S413" s="15">
        <v>1.34605</v>
      </c>
      <c r="T413" s="15">
        <v>8.9235135317700005E-3</v>
      </c>
      <c r="U413" s="15">
        <v>0</v>
      </c>
      <c r="V413" s="15">
        <v>1.5949183694819999E-2</v>
      </c>
      <c r="W413" s="15">
        <v>2.0274076756230001E-2</v>
      </c>
      <c r="X413" s="15">
        <v>0.71756727831546008</v>
      </c>
      <c r="Y413" s="15">
        <v>9.6589278371489992E-2</v>
      </c>
      <c r="Z413" s="15">
        <v>1.2260068161931199</v>
      </c>
      <c r="AA413" s="15">
        <v>0.43394918565540003</v>
      </c>
      <c r="AB413" s="15">
        <v>1.2664454787420001E-2</v>
      </c>
      <c r="AC413" s="15">
        <v>9.5074653375300001E-3</v>
      </c>
      <c r="AD413" s="15">
        <v>7.5012076663718705</v>
      </c>
      <c r="AE413" s="15">
        <v>1.5102114114075402</v>
      </c>
      <c r="AF413" s="15">
        <v>9.5026541239618858</v>
      </c>
      <c r="AG413" s="15">
        <v>0.63218458927677745</v>
      </c>
      <c r="AH413" s="15">
        <v>4.3980229808329822E-2</v>
      </c>
      <c r="AI413" s="15">
        <v>2.3023031074070817</v>
      </c>
      <c r="AJ413" s="15">
        <v>3.1015070835730491E-2</v>
      </c>
      <c r="AK413" s="15">
        <v>3.3674752055877692</v>
      </c>
      <c r="AL413" s="15">
        <v>2.0836261714886731E-2</v>
      </c>
      <c r="AM413" s="15">
        <v>0</v>
      </c>
    </row>
    <row r="414" spans="1:39" x14ac:dyDescent="0.25">
      <c r="A414" s="13">
        <v>99297</v>
      </c>
      <c r="B414" s="13" t="s">
        <v>104</v>
      </c>
      <c r="C414" s="13" t="s">
        <v>77</v>
      </c>
      <c r="D414" s="13">
        <v>354330</v>
      </c>
      <c r="E414" s="13">
        <v>145400</v>
      </c>
      <c r="F414" s="13">
        <v>30</v>
      </c>
      <c r="G414" s="14">
        <v>4.5692240000000002</v>
      </c>
      <c r="H414" s="15">
        <v>10.06836</v>
      </c>
      <c r="I414" s="15">
        <v>28.087</v>
      </c>
      <c r="J414" s="15">
        <v>7.6319600000000003</v>
      </c>
      <c r="K414" s="16">
        <v>16</v>
      </c>
      <c r="L414" s="15">
        <v>2.0705200000000001</v>
      </c>
      <c r="M414" s="15">
        <v>1.16849</v>
      </c>
      <c r="N414" s="15">
        <v>1.8688199999999999</v>
      </c>
      <c r="O414" s="15">
        <v>0.14433000000000001</v>
      </c>
      <c r="P414" s="15">
        <v>2.1350737898100003E-3</v>
      </c>
      <c r="Q414" s="15">
        <v>0.26664699330516001</v>
      </c>
      <c r="R414" s="15">
        <v>0.63364245473139003</v>
      </c>
      <c r="S414" s="15">
        <v>0.31026999999999999</v>
      </c>
      <c r="T414" s="15">
        <v>0</v>
      </c>
      <c r="U414" s="15">
        <v>0</v>
      </c>
      <c r="V414" s="15">
        <v>0</v>
      </c>
      <c r="W414" s="15">
        <v>0</v>
      </c>
      <c r="X414" s="15">
        <v>0.20306924045304001</v>
      </c>
      <c r="Y414" s="15">
        <v>0.11365162019604001</v>
      </c>
      <c r="Z414" s="15">
        <v>1.6934602367039999E-2</v>
      </c>
      <c r="AA414" s="15">
        <v>0</v>
      </c>
      <c r="AB414" s="15">
        <v>6.49646383908E-3</v>
      </c>
      <c r="AC414" s="15">
        <v>5.3833057093500003E-3</v>
      </c>
      <c r="AD414" s="15">
        <v>3.2579766152986198</v>
      </c>
      <c r="AE414" s="15">
        <v>1.6369062057971167</v>
      </c>
      <c r="AF414" s="15">
        <v>10.299851656238857</v>
      </c>
      <c r="AG414" s="15">
        <v>1.3338750334262339</v>
      </c>
      <c r="AH414" s="15">
        <v>0.31191816286296603</v>
      </c>
      <c r="AI414" s="15">
        <v>0.47584936834582309</v>
      </c>
      <c r="AJ414" s="15">
        <v>3.599215096756922E-2</v>
      </c>
      <c r="AK414" s="15">
        <v>3.9078639098070758</v>
      </c>
      <c r="AL414" s="15">
        <v>1.638351255435792E-2</v>
      </c>
      <c r="AM414" s="15">
        <v>0</v>
      </c>
    </row>
    <row r="415" spans="1:39" x14ac:dyDescent="0.25">
      <c r="A415" s="13">
        <v>99363</v>
      </c>
      <c r="B415" s="13" t="s">
        <v>90</v>
      </c>
      <c r="C415" s="13" t="s">
        <v>77</v>
      </c>
      <c r="D415" s="13">
        <v>288930</v>
      </c>
      <c r="E415" s="13">
        <v>60700</v>
      </c>
      <c r="F415" s="13">
        <v>30</v>
      </c>
      <c r="G415" s="14">
        <v>0.42391900000000005</v>
      </c>
      <c r="H415" s="15">
        <v>12.286379999999999</v>
      </c>
      <c r="I415" s="15">
        <v>29.528759999999998</v>
      </c>
      <c r="J415" s="15">
        <v>9.22424</v>
      </c>
      <c r="K415" s="16">
        <v>16</v>
      </c>
      <c r="L415" s="15">
        <v>1.41794</v>
      </c>
      <c r="M415" s="15">
        <v>0.90505000000000002</v>
      </c>
      <c r="N415" s="15">
        <v>0.80893999999999999</v>
      </c>
      <c r="O415" s="15">
        <v>1.226E-2</v>
      </c>
      <c r="P415" s="15">
        <v>3.4307168588399999E-3</v>
      </c>
      <c r="Q415" s="15">
        <v>0.57256474554768</v>
      </c>
      <c r="R415" s="15">
        <v>1.0183754522575801</v>
      </c>
      <c r="S415" s="15">
        <v>0.89929000000000003</v>
      </c>
      <c r="T415" s="15">
        <v>1.8248493930000001E-5</v>
      </c>
      <c r="U415" s="15">
        <v>0</v>
      </c>
      <c r="V415" s="15">
        <v>0</v>
      </c>
      <c r="W415" s="15">
        <v>0</v>
      </c>
      <c r="X415" s="15">
        <v>0.37725111501489</v>
      </c>
      <c r="Y415" s="15">
        <v>5.7209028470550004E-2</v>
      </c>
      <c r="Z415" s="15">
        <v>0.61156177707608994</v>
      </c>
      <c r="AA415" s="15">
        <v>0.12560438372019</v>
      </c>
      <c r="AB415" s="15">
        <v>6.49646383908E-3</v>
      </c>
      <c r="AC415" s="15">
        <v>8.6862831106800011E-3</v>
      </c>
      <c r="AD415" s="15">
        <v>5.46170123927328</v>
      </c>
      <c r="AE415" s="15">
        <v>1.3299338149132085</v>
      </c>
      <c r="AF415" s="15">
        <v>8.3682992695060143</v>
      </c>
      <c r="AG415" s="15">
        <v>1.1122457394287808</v>
      </c>
      <c r="AH415" s="15">
        <v>1.7092052828291283E-2</v>
      </c>
      <c r="AI415" s="15">
        <v>3.111985552637254</v>
      </c>
      <c r="AJ415" s="15">
        <v>2.9421480771115099E-2</v>
      </c>
      <c r="AK415" s="15">
        <v>3.1944504506585925</v>
      </c>
      <c r="AL415" s="15">
        <v>7.8951639256738981E-2</v>
      </c>
      <c r="AM415" s="15">
        <v>0</v>
      </c>
    </row>
    <row r="416" spans="1:39" x14ac:dyDescent="0.25">
      <c r="A416" s="13">
        <v>99364</v>
      </c>
      <c r="B416" s="13" t="s">
        <v>90</v>
      </c>
      <c r="C416" s="13" t="s">
        <v>77</v>
      </c>
      <c r="D416" s="13">
        <v>289000</v>
      </c>
      <c r="E416" s="13">
        <v>56800</v>
      </c>
      <c r="F416" s="13">
        <v>30</v>
      </c>
      <c r="G416" s="14">
        <v>1.0877729999999999</v>
      </c>
      <c r="H416" s="15">
        <v>6.4182800000000002</v>
      </c>
      <c r="I416" s="15">
        <v>35.839570000000002</v>
      </c>
      <c r="J416" s="15">
        <v>4.9771700000000001</v>
      </c>
      <c r="K416" s="16">
        <v>19</v>
      </c>
      <c r="L416" s="15">
        <v>1.4341299999999999</v>
      </c>
      <c r="M416" s="15">
        <v>0.91537999999999997</v>
      </c>
      <c r="N416" s="15">
        <v>0.81818000000000002</v>
      </c>
      <c r="O416" s="15">
        <v>6.2300000000000003E-3</v>
      </c>
      <c r="P416" s="15">
        <v>1.0766611418700001E-3</v>
      </c>
      <c r="Q416" s="15">
        <v>9.3231555488370005E-2</v>
      </c>
      <c r="R416" s="15">
        <v>0.31560770251935</v>
      </c>
      <c r="S416" s="15">
        <v>0.3034</v>
      </c>
      <c r="T416" s="15">
        <v>1.8248493930000001E-5</v>
      </c>
      <c r="U416" s="15">
        <v>0</v>
      </c>
      <c r="V416" s="15">
        <v>0</v>
      </c>
      <c r="W416" s="15">
        <v>0</v>
      </c>
      <c r="X416" s="15">
        <v>9.485567144814E-2</v>
      </c>
      <c r="Y416" s="15">
        <v>5.3687069142060007E-2</v>
      </c>
      <c r="Z416" s="15">
        <v>0.14452807192560002</v>
      </c>
      <c r="AA416" s="15">
        <v>6.8614337176800003E-2</v>
      </c>
      <c r="AB416" s="15">
        <v>4.4161355310599996E-3</v>
      </c>
      <c r="AC416" s="15">
        <v>4.5621234825000004E-3</v>
      </c>
      <c r="AD416" s="15">
        <v>2.16038445089091</v>
      </c>
      <c r="AE416" s="15">
        <v>2.6534521446414936</v>
      </c>
      <c r="AF416" s="15">
        <v>16.696230590333304</v>
      </c>
      <c r="AG416" s="15">
        <v>1.1379477522462831</v>
      </c>
      <c r="AH416" s="15">
        <v>6.1969887968226868E-2</v>
      </c>
      <c r="AI416" s="15">
        <v>2.991639959692451</v>
      </c>
      <c r="AJ416" s="15">
        <v>5.320579181217519E-2</v>
      </c>
      <c r="AK416" s="15">
        <v>5.7768426733610836</v>
      </c>
      <c r="AL416" s="15">
        <v>5.0001199944991345E-2</v>
      </c>
      <c r="AM416" s="15">
        <v>0</v>
      </c>
    </row>
    <row r="417" spans="1:39" x14ac:dyDescent="0.25">
      <c r="A417" s="13">
        <v>99375</v>
      </c>
      <c r="B417" s="13" t="s">
        <v>144</v>
      </c>
      <c r="C417" s="13" t="s">
        <v>77</v>
      </c>
      <c r="D417" s="13">
        <v>333500</v>
      </c>
      <c r="E417" s="13">
        <v>160530</v>
      </c>
      <c r="F417" s="13">
        <v>30</v>
      </c>
      <c r="G417" s="14">
        <v>2.2911220000000001</v>
      </c>
      <c r="H417" s="15">
        <v>16.38007</v>
      </c>
      <c r="I417" s="15">
        <v>55.599440000000001</v>
      </c>
      <c r="J417" s="15">
        <v>11.93332</v>
      </c>
      <c r="K417" s="16">
        <v>27</v>
      </c>
      <c r="L417" s="15">
        <v>1.71357</v>
      </c>
      <c r="M417" s="15">
        <v>1.0293600000000001</v>
      </c>
      <c r="N417" s="15">
        <v>2.0791200000000001</v>
      </c>
      <c r="O417" s="15">
        <v>0.26422000000000001</v>
      </c>
      <c r="P417" s="15">
        <v>1.3576879483920001E-2</v>
      </c>
      <c r="Q417" s="15">
        <v>0.44102960130024005</v>
      </c>
      <c r="R417" s="15">
        <v>0.56809386453483002</v>
      </c>
      <c r="S417" s="15">
        <v>1.6908700000000001</v>
      </c>
      <c r="T417" s="15">
        <v>2.0620798140899999E-3</v>
      </c>
      <c r="U417" s="15">
        <v>0</v>
      </c>
      <c r="V417" s="15">
        <v>4.0146686646E-4</v>
      </c>
      <c r="W417" s="15">
        <v>3.0839954741700001E-3</v>
      </c>
      <c r="X417" s="15">
        <v>0.98509019932926001</v>
      </c>
      <c r="Y417" s="15">
        <v>6.6497511880919999E-2</v>
      </c>
      <c r="Z417" s="15">
        <v>2.3917936024172404</v>
      </c>
      <c r="AA417" s="15">
        <v>0.27058866799404002</v>
      </c>
      <c r="AB417" s="15">
        <v>6.3869728755000001E-3</v>
      </c>
      <c r="AC417" s="15">
        <v>4.6351174582200004E-3</v>
      </c>
      <c r="AD417" s="15">
        <v>4.8496650013550102</v>
      </c>
      <c r="AE417" s="15">
        <v>3.6582974110374442</v>
      </c>
      <c r="AF417" s="15">
        <v>23.018985763903032</v>
      </c>
      <c r="AG417" s="15">
        <v>2.5049188188948341</v>
      </c>
      <c r="AH417" s="15">
        <v>0.42594100563003084</v>
      </c>
      <c r="AI417" s="15">
        <v>2.2145986382578839</v>
      </c>
      <c r="AJ417" s="15">
        <v>6.6835321448843257E-2</v>
      </c>
      <c r="AK417" s="15">
        <v>7.2566749574269398</v>
      </c>
      <c r="AL417" s="15">
        <v>7.3118083400986952E-2</v>
      </c>
      <c r="AM417" s="15">
        <v>0</v>
      </c>
    </row>
    <row r="418" spans="1:39" x14ac:dyDescent="0.25">
      <c r="A418" s="13">
        <v>99377</v>
      </c>
      <c r="B418" s="13" t="s">
        <v>119</v>
      </c>
      <c r="C418" s="13" t="s">
        <v>77</v>
      </c>
      <c r="D418" s="13">
        <v>395260</v>
      </c>
      <c r="E418" s="13">
        <v>223000</v>
      </c>
      <c r="F418" s="13">
        <v>30</v>
      </c>
      <c r="G418" s="14">
        <v>0.85746299999999998</v>
      </c>
      <c r="H418" s="15">
        <v>19.192440000000001</v>
      </c>
      <c r="I418" s="15">
        <v>36.13823</v>
      </c>
      <c r="J418" s="15">
        <v>13.757239999999999</v>
      </c>
      <c r="K418" s="16">
        <v>19</v>
      </c>
      <c r="L418" s="15">
        <v>2.68485</v>
      </c>
      <c r="M418" s="15">
        <v>1.4053100000000001</v>
      </c>
      <c r="N418" s="15">
        <v>2.9303699999999999</v>
      </c>
      <c r="O418" s="15">
        <v>0.1875</v>
      </c>
      <c r="P418" s="15">
        <v>9.5804593132500001E-3</v>
      </c>
      <c r="Q418" s="15">
        <v>1.0396166991921001</v>
      </c>
      <c r="R418" s="15">
        <v>1.5559213379535901</v>
      </c>
      <c r="S418" s="15">
        <v>0.85985999999999996</v>
      </c>
      <c r="T418" s="15">
        <v>5.4745481790000004E-5</v>
      </c>
      <c r="U418" s="15">
        <v>0</v>
      </c>
      <c r="V418" s="15">
        <v>6.3139788997799998E-2</v>
      </c>
      <c r="W418" s="15">
        <v>3.4489653527699999E-3</v>
      </c>
      <c r="X418" s="15">
        <v>1.7039531207137499</v>
      </c>
      <c r="Y418" s="15">
        <v>0.11129756447907001</v>
      </c>
      <c r="Z418" s="15">
        <v>0.62774819119199998</v>
      </c>
      <c r="AA418" s="15">
        <v>0</v>
      </c>
      <c r="AB418" s="15">
        <v>7.6278704627399992E-3</v>
      </c>
      <c r="AC418" s="15">
        <v>9.7994412404099999E-3</v>
      </c>
      <c r="AD418" s="15">
        <v>5.9923856912516102</v>
      </c>
      <c r="AE418" s="15">
        <v>1.4294916234308341</v>
      </c>
      <c r="AF418" s="15">
        <v>8.9947436285781492</v>
      </c>
      <c r="AG418" s="15">
        <v>0.93666967117961575</v>
      </c>
      <c r="AH418" s="15">
        <v>7.8893843765410837E-2</v>
      </c>
      <c r="AI418" s="15">
        <v>3.0978887627501628</v>
      </c>
      <c r="AJ418" s="15">
        <v>2.1814584725068732E-2</v>
      </c>
      <c r="AK418" s="15">
        <v>2.3685283058336259</v>
      </c>
      <c r="AL418" s="15">
        <v>1.7759579737128717E-2</v>
      </c>
      <c r="AM418" s="15">
        <v>0</v>
      </c>
    </row>
    <row r="419" spans="1:39" x14ac:dyDescent="0.25">
      <c r="A419" s="13">
        <v>99378</v>
      </c>
      <c r="B419" s="13" t="s">
        <v>104</v>
      </c>
      <c r="C419" s="13" t="s">
        <v>77</v>
      </c>
      <c r="D419" s="13">
        <v>256000</v>
      </c>
      <c r="E419" s="13">
        <v>133650</v>
      </c>
      <c r="F419" s="13">
        <v>30</v>
      </c>
      <c r="G419" s="14">
        <v>1.0317660000000002</v>
      </c>
      <c r="H419" s="15">
        <v>9.1565200000000004</v>
      </c>
      <c r="I419" s="15">
        <v>23.92201</v>
      </c>
      <c r="J419" s="15">
        <v>6.9743599999999999</v>
      </c>
      <c r="K419" s="16">
        <v>14</v>
      </c>
      <c r="L419" s="15">
        <v>1.91804</v>
      </c>
      <c r="M419" s="15">
        <v>1.13601</v>
      </c>
      <c r="N419" s="15">
        <v>0.95045000000000002</v>
      </c>
      <c r="O419" s="15">
        <v>0.16774</v>
      </c>
      <c r="P419" s="15">
        <v>8.3943072078000009E-4</v>
      </c>
      <c r="Q419" s="15">
        <v>0.14016668187633</v>
      </c>
      <c r="R419" s="15">
        <v>0.72200166234045005</v>
      </c>
      <c r="S419" s="15">
        <v>0.68459999999999999</v>
      </c>
      <c r="T419" s="15">
        <v>0</v>
      </c>
      <c r="U419" s="15">
        <v>0</v>
      </c>
      <c r="V419" s="15">
        <v>0</v>
      </c>
      <c r="W419" s="15">
        <v>0</v>
      </c>
      <c r="X419" s="15">
        <v>0.61913490205704003</v>
      </c>
      <c r="Y419" s="15">
        <v>8.7957740742600002E-2</v>
      </c>
      <c r="Z419" s="15">
        <v>4.7446084218000003E-3</v>
      </c>
      <c r="AA419" s="15">
        <v>3.5767048102799998E-3</v>
      </c>
      <c r="AB419" s="15">
        <v>5.9490090211799995E-3</v>
      </c>
      <c r="AC419" s="15">
        <v>6.49646383908E-3</v>
      </c>
      <c r="AD419" s="15">
        <v>2.7088064389692001</v>
      </c>
      <c r="AE419" s="15">
        <v>1.1896912821548682</v>
      </c>
      <c r="AF419" s="15">
        <v>7.4858557439145699</v>
      </c>
      <c r="AG419" s="15">
        <v>0.80422909321044234</v>
      </c>
      <c r="AH419" s="15">
        <v>0.10350710018940469</v>
      </c>
      <c r="AI419" s="15">
        <v>0.68850993395377846</v>
      </c>
      <c r="AJ419" s="15">
        <v>4.0706055062779349E-2</v>
      </c>
      <c r="AK419" s="15">
        <v>4.4196781579902984</v>
      </c>
      <c r="AL419" s="15">
        <v>3.3312633523859693E-2</v>
      </c>
      <c r="AM419" s="15">
        <v>0</v>
      </c>
    </row>
    <row r="420" spans="1:39" x14ac:dyDescent="0.25">
      <c r="A420" s="13">
        <v>99416</v>
      </c>
      <c r="B420" s="13" t="s">
        <v>84</v>
      </c>
      <c r="C420" s="13" t="s">
        <v>77</v>
      </c>
      <c r="D420" s="13">
        <v>384000</v>
      </c>
      <c r="E420" s="13">
        <v>219640</v>
      </c>
      <c r="F420" s="13">
        <v>30</v>
      </c>
      <c r="G420" s="14">
        <v>2.2638779999999996</v>
      </c>
      <c r="H420" s="15">
        <v>16.687799999999999</v>
      </c>
      <c r="I420" s="15">
        <v>31.46895</v>
      </c>
      <c r="J420" s="15">
        <v>12.119440000000001</v>
      </c>
      <c r="K420" s="16">
        <v>17</v>
      </c>
      <c r="L420" s="15">
        <v>2.4847999999999999</v>
      </c>
      <c r="M420" s="15">
        <v>1.3006</v>
      </c>
      <c r="N420" s="15">
        <v>2.7120199999999999</v>
      </c>
      <c r="O420" s="15">
        <v>0.48543999999999998</v>
      </c>
      <c r="P420" s="15">
        <v>4.487304657387E-2</v>
      </c>
      <c r="Q420" s="15">
        <v>0.53395093239180003</v>
      </c>
      <c r="R420" s="15">
        <v>0.91791749317292992</v>
      </c>
      <c r="S420" s="15">
        <v>1.00569</v>
      </c>
      <c r="T420" s="15">
        <v>4.1971536039000004E-4</v>
      </c>
      <c r="U420" s="15">
        <v>0</v>
      </c>
      <c r="V420" s="15">
        <v>0.36944075961285</v>
      </c>
      <c r="W420" s="15">
        <v>3.5037108345600003E-3</v>
      </c>
      <c r="X420" s="15">
        <v>0.82764219370122005</v>
      </c>
      <c r="Y420" s="15">
        <v>0.12011158704726001</v>
      </c>
      <c r="Z420" s="15">
        <v>1.33427513067981</v>
      </c>
      <c r="AA420" s="15">
        <v>0</v>
      </c>
      <c r="AB420" s="15">
        <v>9.6534532889700018E-3</v>
      </c>
      <c r="AC420" s="15">
        <v>6.8066882358900002E-3</v>
      </c>
      <c r="AD420" s="15">
        <v>4.53068132745861</v>
      </c>
      <c r="AE420" s="15">
        <v>1.3620258741730595</v>
      </c>
      <c r="AF420" s="15">
        <v>8.570231089758801</v>
      </c>
      <c r="AG420" s="15">
        <v>1.1983900963158836</v>
      </c>
      <c r="AH420" s="15">
        <v>3.8015040617364049E-2</v>
      </c>
      <c r="AI420" s="15">
        <v>0.85951133151408443</v>
      </c>
      <c r="AJ420" s="15">
        <v>2.4921952738692611E-2</v>
      </c>
      <c r="AK420" s="15">
        <v>2.7059121794973944</v>
      </c>
      <c r="AL420" s="15">
        <v>2.2142435384721312E-2</v>
      </c>
      <c r="AM420" s="15">
        <v>0</v>
      </c>
    </row>
    <row r="421" spans="1:39" x14ac:dyDescent="0.25">
      <c r="A421" s="13">
        <v>99421</v>
      </c>
      <c r="B421" s="13" t="s">
        <v>145</v>
      </c>
      <c r="C421" s="13" t="s">
        <v>77</v>
      </c>
      <c r="D421" s="13">
        <v>403300</v>
      </c>
      <c r="E421" s="13">
        <v>201200</v>
      </c>
      <c r="F421" s="13">
        <v>30</v>
      </c>
      <c r="G421" s="14">
        <v>0.65128900000000001</v>
      </c>
      <c r="H421" s="15">
        <v>12.217890000000001</v>
      </c>
      <c r="I421" s="15">
        <v>33.62424</v>
      </c>
      <c r="J421" s="15">
        <v>9.1228999999999996</v>
      </c>
      <c r="K421" s="16">
        <v>18</v>
      </c>
      <c r="L421" s="15">
        <v>2.72505</v>
      </c>
      <c r="M421" s="15">
        <v>1.42635</v>
      </c>
      <c r="N421" s="15">
        <v>2.97424</v>
      </c>
      <c r="O421" s="15">
        <v>2.5170000000000001E-2</v>
      </c>
      <c r="P421" s="15">
        <v>1.3868855386800002E-3</v>
      </c>
      <c r="Q421" s="15">
        <v>0.21066061392792002</v>
      </c>
      <c r="R421" s="15">
        <v>0.53858604985002001</v>
      </c>
      <c r="S421" s="15">
        <v>0.47299000000000002</v>
      </c>
      <c r="T421" s="15">
        <v>0</v>
      </c>
      <c r="U421" s="15">
        <v>0</v>
      </c>
      <c r="V421" s="15">
        <v>4.6971623375819997E-2</v>
      </c>
      <c r="W421" s="15">
        <v>0</v>
      </c>
      <c r="X421" s="15">
        <v>0.38500672493513999</v>
      </c>
      <c r="Y421" s="15">
        <v>7.3541430537900007E-2</v>
      </c>
      <c r="Z421" s="15">
        <v>3.3850956240149999E-2</v>
      </c>
      <c r="AA421" s="15">
        <v>0</v>
      </c>
      <c r="AB421" s="15">
        <v>6.3869728755000001E-3</v>
      </c>
      <c r="AC421" s="15">
        <v>6.3869728755000001E-3</v>
      </c>
      <c r="AD421" s="15">
        <v>3.2913166137087297</v>
      </c>
      <c r="AE421" s="15">
        <v>1.913389706836446</v>
      </c>
      <c r="AF421" s="15">
        <v>12.039559793465882</v>
      </c>
      <c r="AG421" s="15">
        <v>1.4609689877067122</v>
      </c>
      <c r="AH421" s="15">
        <v>0.25990499237419679</v>
      </c>
      <c r="AI421" s="15">
        <v>0.8208965444201648</v>
      </c>
      <c r="AJ421" s="15">
        <v>4.4586532441203648E-2</v>
      </c>
      <c r="AK421" s="15">
        <v>4.8410027271618086</v>
      </c>
      <c r="AL421" s="15">
        <v>2.604071559358483E-2</v>
      </c>
      <c r="AM421" s="15">
        <v>0</v>
      </c>
    </row>
    <row r="422" spans="1:39" x14ac:dyDescent="0.25">
      <c r="A422" s="13">
        <v>99422</v>
      </c>
      <c r="B422" s="13" t="s">
        <v>119</v>
      </c>
      <c r="C422" s="13" t="s">
        <v>77</v>
      </c>
      <c r="D422" s="13">
        <v>402000</v>
      </c>
      <c r="E422" s="13">
        <v>202680</v>
      </c>
      <c r="F422" s="13">
        <v>30</v>
      </c>
      <c r="G422" s="14">
        <v>6.305771</v>
      </c>
      <c r="H422" s="15">
        <v>11.978109999999999</v>
      </c>
      <c r="I422" s="15">
        <v>31.646170000000001</v>
      </c>
      <c r="J422" s="15">
        <v>8.95425</v>
      </c>
      <c r="K422" s="16">
        <v>17</v>
      </c>
      <c r="L422" s="15">
        <v>2.72505</v>
      </c>
      <c r="M422" s="15">
        <v>1.42635</v>
      </c>
      <c r="N422" s="15">
        <v>2.97424</v>
      </c>
      <c r="O422" s="15">
        <v>2.3230000000000001E-2</v>
      </c>
      <c r="P422" s="15">
        <v>1.0949096357999999E-3</v>
      </c>
      <c r="Q422" s="15">
        <v>0.31964061967788004</v>
      </c>
      <c r="R422" s="15">
        <v>0.54891469741440002</v>
      </c>
      <c r="S422" s="15">
        <v>0.39199000000000001</v>
      </c>
      <c r="T422" s="15">
        <v>0</v>
      </c>
      <c r="U422" s="15">
        <v>0</v>
      </c>
      <c r="V422" s="15">
        <v>3.8394831228719999E-2</v>
      </c>
      <c r="W422" s="15">
        <v>0</v>
      </c>
      <c r="X422" s="15">
        <v>0.31183026427584004</v>
      </c>
      <c r="Y422" s="15">
        <v>7.3815157946850007E-2</v>
      </c>
      <c r="Z422" s="15">
        <v>2.1898192715999999E-2</v>
      </c>
      <c r="AA422" s="15">
        <v>0</v>
      </c>
      <c r="AB422" s="15">
        <v>6.1497424544100007E-3</v>
      </c>
      <c r="AC422" s="15">
        <v>6.5512093208699995E-3</v>
      </c>
      <c r="AD422" s="15">
        <v>3.1089776623601701</v>
      </c>
      <c r="AE422" s="15">
        <v>1.7744281699717541</v>
      </c>
      <c r="AF422" s="15">
        <v>11.165176636654337</v>
      </c>
      <c r="AG422" s="15">
        <v>0.99515326945742655</v>
      </c>
      <c r="AH422" s="15">
        <v>0.10234941124880774</v>
      </c>
      <c r="AI422" s="15">
        <v>1.2464045407767232</v>
      </c>
      <c r="AJ422" s="15">
        <v>3.9817157888958572E-2</v>
      </c>
      <c r="AK422" s="15">
        <v>4.3231657492644695</v>
      </c>
      <c r="AL422" s="15">
        <v>2.1565064737529359E-2</v>
      </c>
      <c r="AM422" s="15">
        <v>0</v>
      </c>
    </row>
    <row r="423" spans="1:39" x14ac:dyDescent="0.25">
      <c r="A423" s="13">
        <v>99565</v>
      </c>
      <c r="B423" s="13" t="s">
        <v>161</v>
      </c>
      <c r="C423" s="13" t="s">
        <v>77</v>
      </c>
      <c r="D423" s="13">
        <v>287500</v>
      </c>
      <c r="E423" s="13">
        <v>73030</v>
      </c>
      <c r="F423" s="13">
        <v>30</v>
      </c>
      <c r="G423" s="14">
        <v>1.4410439999999998</v>
      </c>
      <c r="H423" s="15">
        <v>9.4695800000000006</v>
      </c>
      <c r="I423" s="15">
        <v>29.646049999999999</v>
      </c>
      <c r="J423" s="15">
        <v>7.2126099999999997</v>
      </c>
      <c r="K423" s="16">
        <v>17</v>
      </c>
      <c r="L423" s="15">
        <v>1.3930199999999999</v>
      </c>
      <c r="M423" s="15">
        <v>0.88914000000000004</v>
      </c>
      <c r="N423" s="15">
        <v>0.79471999999999998</v>
      </c>
      <c r="O423" s="15">
        <v>0.15404000000000001</v>
      </c>
      <c r="P423" s="15">
        <v>1.354038249606E-2</v>
      </c>
      <c r="Q423" s="15">
        <v>0.17458334142831</v>
      </c>
      <c r="R423" s="15">
        <v>0.60457260390089995</v>
      </c>
      <c r="S423" s="15">
        <v>0.75083</v>
      </c>
      <c r="T423" s="15">
        <v>1.6423644537000003E-4</v>
      </c>
      <c r="U423" s="15">
        <v>0</v>
      </c>
      <c r="V423" s="15">
        <v>0</v>
      </c>
      <c r="W423" s="15">
        <v>0</v>
      </c>
      <c r="X423" s="15">
        <v>0.29686649925323999</v>
      </c>
      <c r="Y423" s="15">
        <v>6.5731075135860004E-2</v>
      </c>
      <c r="Z423" s="15">
        <v>0.78481297844751008</v>
      </c>
      <c r="AA423" s="15">
        <v>5.6625076664789997E-2</v>
      </c>
      <c r="AB423" s="15">
        <v>6.1497424544100007E-3</v>
      </c>
      <c r="AC423" s="15">
        <v>7.9198463656200008E-3</v>
      </c>
      <c r="AD423" s="15">
        <v>3.47686729998897</v>
      </c>
      <c r="AE423" s="15">
        <v>1.7825847331626659</v>
      </c>
      <c r="AF423" s="15">
        <v>11.216499913818049</v>
      </c>
      <c r="AG423" s="15">
        <v>0.73254598011839289</v>
      </c>
      <c r="AH423" s="15">
        <v>0.2557912255127644</v>
      </c>
      <c r="AI423" s="15">
        <v>1.3268801338208207</v>
      </c>
      <c r="AJ423" s="15">
        <v>4.4070541445788675E-2</v>
      </c>
      <c r="AK423" s="15">
        <v>4.7849787737563982</v>
      </c>
      <c r="AL423" s="15">
        <v>3.3118698365115398E-2</v>
      </c>
      <c r="AM423" s="15">
        <v>0</v>
      </c>
    </row>
    <row r="424" spans="1:39" x14ac:dyDescent="0.25">
      <c r="A424" s="13">
        <v>99604</v>
      </c>
      <c r="B424" s="13" t="s">
        <v>97</v>
      </c>
      <c r="C424" s="13" t="s">
        <v>77</v>
      </c>
      <c r="D424" s="13">
        <v>395200</v>
      </c>
      <c r="E424" s="13">
        <v>221900</v>
      </c>
      <c r="F424" s="13">
        <v>30</v>
      </c>
      <c r="G424" s="14">
        <v>0.60212199999999994</v>
      </c>
      <c r="H424" s="15">
        <v>16.641680000000001</v>
      </c>
      <c r="I424" s="15">
        <v>24.54175</v>
      </c>
      <c r="J424" s="15">
        <v>12.116949999999999</v>
      </c>
      <c r="K424" s="16">
        <v>14</v>
      </c>
      <c r="L424" s="15">
        <v>2.68485</v>
      </c>
      <c r="M424" s="15">
        <v>1.4053100000000001</v>
      </c>
      <c r="N424" s="15">
        <v>2.9303699999999999</v>
      </c>
      <c r="O424" s="15">
        <v>0.17502999999999999</v>
      </c>
      <c r="P424" s="15">
        <v>8.1388282927800006E-3</v>
      </c>
      <c r="Q424" s="15">
        <v>0.52031930742609001</v>
      </c>
      <c r="R424" s="15">
        <v>1.2323207950929</v>
      </c>
      <c r="S424" s="15">
        <v>0.81327000000000005</v>
      </c>
      <c r="T424" s="15">
        <v>5.4745481790000004E-5</v>
      </c>
      <c r="U424" s="15">
        <v>0</v>
      </c>
      <c r="V424" s="15">
        <v>5.8760150454600001E-2</v>
      </c>
      <c r="W424" s="15">
        <v>3.21173493168E-3</v>
      </c>
      <c r="X424" s="15">
        <v>0.8324962930866</v>
      </c>
      <c r="Y424" s="15">
        <v>0.11303117140242</v>
      </c>
      <c r="Z424" s="15">
        <v>0.51212573365152003</v>
      </c>
      <c r="AA424" s="15">
        <v>0</v>
      </c>
      <c r="AB424" s="15">
        <v>8.1205797988499993E-3</v>
      </c>
      <c r="AC424" s="15">
        <v>8.1205797988499993E-3</v>
      </c>
      <c r="AD424" s="15">
        <v>5.3361516010348806</v>
      </c>
      <c r="AE424" s="15">
        <v>0.74849229117938221</v>
      </c>
      <c r="AF424" s="15">
        <v>4.7097136889598303</v>
      </c>
      <c r="AG424" s="15">
        <v>0.38425013545135489</v>
      </c>
      <c r="AH424" s="15">
        <v>1.8969271010322062E-2</v>
      </c>
      <c r="AI424" s="15">
        <v>0.89458423168403189</v>
      </c>
      <c r="AJ424" s="15">
        <v>1.0354333337479413E-2</v>
      </c>
      <c r="AK424" s="15">
        <v>1.1242263791377067</v>
      </c>
      <c r="AL424" s="15">
        <v>9.4796692398931622E-3</v>
      </c>
      <c r="AM424" s="15">
        <v>0</v>
      </c>
    </row>
    <row r="425" spans="1:39" x14ac:dyDescent="0.25">
      <c r="A425" s="13">
        <v>99605</v>
      </c>
      <c r="B425" s="13" t="s">
        <v>97</v>
      </c>
      <c r="C425" s="13" t="s">
        <v>77</v>
      </c>
      <c r="D425" s="13">
        <v>395380</v>
      </c>
      <c r="E425" s="13">
        <v>222250</v>
      </c>
      <c r="F425" s="13">
        <v>30</v>
      </c>
      <c r="G425" s="14">
        <v>0.32900000000000001</v>
      </c>
      <c r="H425" s="15">
        <v>19.192440000000001</v>
      </c>
      <c r="I425" s="15">
        <v>40.506529999999998</v>
      </c>
      <c r="J425" s="15">
        <v>13.757239999999999</v>
      </c>
      <c r="K425" s="16">
        <v>21</v>
      </c>
      <c r="L425" s="15">
        <v>2.68485</v>
      </c>
      <c r="M425" s="15">
        <v>1.4053100000000001</v>
      </c>
      <c r="N425" s="15">
        <v>2.9303699999999999</v>
      </c>
      <c r="O425" s="15">
        <v>0.1875</v>
      </c>
      <c r="P425" s="15">
        <v>9.5804593132500001E-3</v>
      </c>
      <c r="Q425" s="15">
        <v>1.0396166991921001</v>
      </c>
      <c r="R425" s="15">
        <v>1.5559213379535901</v>
      </c>
      <c r="S425" s="15">
        <v>0.85985999999999996</v>
      </c>
      <c r="T425" s="15">
        <v>5.4745481790000004E-5</v>
      </c>
      <c r="U425" s="15">
        <v>0</v>
      </c>
      <c r="V425" s="15">
        <v>6.3139788997799998E-2</v>
      </c>
      <c r="W425" s="15">
        <v>3.4489653527699999E-3</v>
      </c>
      <c r="X425" s="15">
        <v>1.7039531207137499</v>
      </c>
      <c r="Y425" s="15">
        <v>0.11129756447907001</v>
      </c>
      <c r="Z425" s="15">
        <v>0.62774819119199998</v>
      </c>
      <c r="AA425" s="15">
        <v>0</v>
      </c>
      <c r="AB425" s="15">
        <v>7.6278704627399992E-3</v>
      </c>
      <c r="AC425" s="15">
        <v>9.7994412404099999E-3</v>
      </c>
      <c r="AD425" s="15">
        <v>5.9923856912516102</v>
      </c>
      <c r="AE425" s="15">
        <v>1.8682143483972788</v>
      </c>
      <c r="AF425" s="15">
        <v>11.755304355498222</v>
      </c>
      <c r="AG425" s="15">
        <v>0.96423772153106668</v>
      </c>
      <c r="AH425" s="15">
        <v>5.2430648675326576E-2</v>
      </c>
      <c r="AI425" s="15">
        <v>2.0953773617434881</v>
      </c>
      <c r="AJ425" s="15">
        <v>4.1594429856625745E-2</v>
      </c>
      <c r="AK425" s="15">
        <v>4.5161338490764669</v>
      </c>
      <c r="AL425" s="15">
        <v>2.0797285221520315E-2</v>
      </c>
      <c r="AM425" s="15">
        <v>0</v>
      </c>
    </row>
    <row r="426" spans="1:39" x14ac:dyDescent="0.25">
      <c r="A426" s="13">
        <v>99834</v>
      </c>
      <c r="B426" s="13" t="s">
        <v>181</v>
      </c>
      <c r="C426" s="13" t="s">
        <v>77</v>
      </c>
      <c r="D426" s="13">
        <v>313000</v>
      </c>
      <c r="E426" s="13">
        <v>89620</v>
      </c>
      <c r="F426" s="13">
        <v>30</v>
      </c>
      <c r="G426" s="14">
        <v>5.0503220000000004</v>
      </c>
      <c r="H426" s="15">
        <v>6.2077099999999996</v>
      </c>
      <c r="I426" s="15">
        <v>17.84985</v>
      </c>
      <c r="J426" s="15">
        <v>4.8148200000000001</v>
      </c>
      <c r="K426" s="16">
        <v>11</v>
      </c>
      <c r="L426" s="15">
        <v>1.6027400000000001</v>
      </c>
      <c r="M426" s="15">
        <v>0.95113999999999999</v>
      </c>
      <c r="N426" s="15">
        <v>1.07582</v>
      </c>
      <c r="O426" s="15">
        <v>3.2200000000000002E-3</v>
      </c>
      <c r="P426" s="15">
        <v>0</v>
      </c>
      <c r="Q426" s="15">
        <v>0.11153479490016001</v>
      </c>
      <c r="R426" s="15">
        <v>0.42834689801888998</v>
      </c>
      <c r="S426" s="15">
        <v>0.17029</v>
      </c>
      <c r="T426" s="15">
        <v>0</v>
      </c>
      <c r="U426" s="15">
        <v>0</v>
      </c>
      <c r="V426" s="15">
        <v>0</v>
      </c>
      <c r="W426" s="15">
        <v>5.4927966729300002E-3</v>
      </c>
      <c r="X426" s="15">
        <v>2.5474897526280002E-2</v>
      </c>
      <c r="Y426" s="15">
        <v>8.2665677502900006E-2</v>
      </c>
      <c r="Z426" s="15">
        <v>6.8413603743570001E-2</v>
      </c>
      <c r="AA426" s="15">
        <v>5.1095783003999998E-4</v>
      </c>
      <c r="AB426" s="15">
        <v>6.1862394422699998E-3</v>
      </c>
      <c r="AC426" s="15">
        <v>5.4745481789999998E-3</v>
      </c>
      <c r="AD426" s="15">
        <v>1.6704123888704101</v>
      </c>
      <c r="AE426" s="15">
        <v>0.96955660289973755</v>
      </c>
      <c r="AF426" s="15">
        <v>6.1007094644932343</v>
      </c>
      <c r="AG426" s="15">
        <v>0.32045448282405009</v>
      </c>
      <c r="AH426" s="15">
        <v>1.278373489132347E-2</v>
      </c>
      <c r="AI426" s="15">
        <v>0.99589092212541563</v>
      </c>
      <c r="AJ426" s="15">
        <v>2.9402264249350635E-2</v>
      </c>
      <c r="AK426" s="15">
        <v>3.1923640082022056</v>
      </c>
      <c r="AL426" s="15">
        <v>2.0978520314684803E-2</v>
      </c>
      <c r="AM426" s="15">
        <v>0</v>
      </c>
    </row>
    <row r="427" spans="1:39" x14ac:dyDescent="0.25">
      <c r="A427" s="13">
        <v>99835</v>
      </c>
      <c r="B427" s="13" t="s">
        <v>112</v>
      </c>
      <c r="C427" s="13" t="s">
        <v>77</v>
      </c>
      <c r="D427" s="13">
        <v>245000</v>
      </c>
      <c r="E427" s="13">
        <v>127390</v>
      </c>
      <c r="F427" s="13">
        <v>30</v>
      </c>
      <c r="G427" s="14">
        <v>2.2877209999999999</v>
      </c>
      <c r="H427" s="15">
        <v>8.1086100000000005</v>
      </c>
      <c r="I427" s="15">
        <v>35.405900000000003</v>
      </c>
      <c r="J427" s="15">
        <v>6.2244299999999999</v>
      </c>
      <c r="K427" s="16">
        <v>19</v>
      </c>
      <c r="L427" s="15">
        <v>1.8853800000000001</v>
      </c>
      <c r="M427" s="15">
        <v>1.1166700000000001</v>
      </c>
      <c r="N427" s="15">
        <v>0.93425999999999998</v>
      </c>
      <c r="O427" s="15">
        <v>1.485E-2</v>
      </c>
      <c r="P427" s="15">
        <v>1.7336069233500001E-3</v>
      </c>
      <c r="Q427" s="15">
        <v>0.10856029038957</v>
      </c>
      <c r="R427" s="15">
        <v>0.49365825779435996</v>
      </c>
      <c r="S427" s="15">
        <v>0.3281</v>
      </c>
      <c r="T427" s="15">
        <v>0</v>
      </c>
      <c r="U427" s="15">
        <v>0</v>
      </c>
      <c r="V427" s="15">
        <v>0</v>
      </c>
      <c r="W427" s="15">
        <v>0</v>
      </c>
      <c r="X427" s="15">
        <v>0.18224770887891001</v>
      </c>
      <c r="Y427" s="15">
        <v>8.3249629308660006E-2</v>
      </c>
      <c r="Z427" s="15">
        <v>6.2044879362000002E-4</v>
      </c>
      <c r="AA427" s="15">
        <v>0.15075080835573001</v>
      </c>
      <c r="AB427" s="15">
        <v>5.14607528826E-3</v>
      </c>
      <c r="AC427" s="15">
        <v>5.7117786000900001E-3</v>
      </c>
      <c r="AD427" s="15">
        <v>2.7977131013961603</v>
      </c>
      <c r="AE427" s="15">
        <v>1.9057481597578487</v>
      </c>
      <c r="AF427" s="15">
        <v>11.991477135427822</v>
      </c>
      <c r="AG427" s="15">
        <v>2.1193803084534655</v>
      </c>
      <c r="AH427" s="15">
        <v>0.29488486305452666</v>
      </c>
      <c r="AI427" s="15">
        <v>2.6201949386376677</v>
      </c>
      <c r="AJ427" s="15">
        <v>7.6026868071031525E-2</v>
      </c>
      <c r="AK427" s="15">
        <v>8.2546512482166676</v>
      </c>
      <c r="AL427" s="15">
        <v>3.4926478380968608E-2</v>
      </c>
      <c r="AM427" s="15">
        <v>0</v>
      </c>
    </row>
    <row r="428" spans="1:39" x14ac:dyDescent="0.25">
      <c r="A428" s="13">
        <v>99838</v>
      </c>
      <c r="B428" s="13" t="s">
        <v>163</v>
      </c>
      <c r="C428" s="13" t="s">
        <v>77</v>
      </c>
      <c r="D428" s="13">
        <v>255000</v>
      </c>
      <c r="E428" s="13">
        <v>132570</v>
      </c>
      <c r="F428" s="13">
        <v>30</v>
      </c>
      <c r="G428" s="14">
        <v>1.1408860000000001</v>
      </c>
      <c r="H428" s="15">
        <v>9.5673100000000009</v>
      </c>
      <c r="I428" s="15">
        <v>38.319859999999998</v>
      </c>
      <c r="J428" s="15">
        <v>7.2756600000000002</v>
      </c>
      <c r="K428" s="16">
        <v>20</v>
      </c>
      <c r="L428" s="15">
        <v>1.91804</v>
      </c>
      <c r="M428" s="15">
        <v>1.13601</v>
      </c>
      <c r="N428" s="15">
        <v>0.95045000000000002</v>
      </c>
      <c r="O428" s="15">
        <v>0.19442999999999999</v>
      </c>
      <c r="P428" s="15">
        <v>9.1242469650000004E-4</v>
      </c>
      <c r="Q428" s="15">
        <v>0.12449122559046001</v>
      </c>
      <c r="R428" s="15">
        <v>0.36537134546646005</v>
      </c>
      <c r="S428" s="15">
        <v>0.78808</v>
      </c>
      <c r="T428" s="15">
        <v>0</v>
      </c>
      <c r="U428" s="15">
        <v>0</v>
      </c>
      <c r="V428" s="15">
        <v>0</v>
      </c>
      <c r="W428" s="15">
        <v>0</v>
      </c>
      <c r="X428" s="15">
        <v>0.80275124798070008</v>
      </c>
      <c r="Y428" s="15">
        <v>8.3797084126560006E-2</v>
      </c>
      <c r="Z428" s="15">
        <v>1.817549995428E-2</v>
      </c>
      <c r="AA428" s="15">
        <v>3.3212258952599999E-3</v>
      </c>
      <c r="AB428" s="15">
        <v>4.7811054096600003E-3</v>
      </c>
      <c r="AC428" s="15">
        <v>4.3248930614100001E-3</v>
      </c>
      <c r="AD428" s="15">
        <v>3.17233643328513</v>
      </c>
      <c r="AE428" s="15">
        <v>2.5901077386104339</v>
      </c>
      <c r="AF428" s="15">
        <v>16.297650645397017</v>
      </c>
      <c r="AG428" s="15">
        <v>1.2929665070848508</v>
      </c>
      <c r="AH428" s="15">
        <v>3.6635239330788258E-2</v>
      </c>
      <c r="AI428" s="15">
        <v>4.0576678178047354</v>
      </c>
      <c r="AJ428" s="15">
        <v>4.0351833997090872E-2</v>
      </c>
      <c r="AK428" s="15">
        <v>4.3812184471509905</v>
      </c>
      <c r="AL428" s="15">
        <v>5.5951770624096529E-2</v>
      </c>
      <c r="AM428" s="15">
        <v>0</v>
      </c>
    </row>
    <row r="429" spans="1:39" x14ac:dyDescent="0.25">
      <c r="A429" s="13">
        <v>99842</v>
      </c>
      <c r="B429" s="13" t="s">
        <v>95</v>
      </c>
      <c r="C429" s="13" t="s">
        <v>77</v>
      </c>
      <c r="D429" s="13">
        <v>249600</v>
      </c>
      <c r="E429" s="13">
        <v>54550</v>
      </c>
      <c r="F429" s="13">
        <v>30</v>
      </c>
      <c r="G429" s="14">
        <v>0.38824500000000001</v>
      </c>
      <c r="H429" s="15">
        <v>24.42118</v>
      </c>
      <c r="I429" s="15">
        <v>47.619680000000002</v>
      </c>
      <c r="J429" s="15">
        <v>17.002279999999999</v>
      </c>
      <c r="K429" s="16">
        <v>24</v>
      </c>
      <c r="L429" s="15">
        <v>1.50769</v>
      </c>
      <c r="M429" s="15">
        <v>1.0042800000000001</v>
      </c>
      <c r="N429" s="15">
        <v>0.75044999999999995</v>
      </c>
      <c r="O429" s="15">
        <v>2.6688200000000002</v>
      </c>
      <c r="P429" s="15">
        <v>0.22412800244826001</v>
      </c>
      <c r="Q429" s="15">
        <v>0.57608670487617009</v>
      </c>
      <c r="R429" s="15">
        <v>1.1023915183113</v>
      </c>
      <c r="S429" s="15">
        <v>1.07402</v>
      </c>
      <c r="T429" s="15">
        <v>2.8832620409400003E-2</v>
      </c>
      <c r="U429" s="15">
        <v>0</v>
      </c>
      <c r="V429" s="15">
        <v>0</v>
      </c>
      <c r="W429" s="15">
        <v>0</v>
      </c>
      <c r="X429" s="15">
        <v>1.4345506048251602</v>
      </c>
      <c r="Y429" s="15">
        <v>3.6843709244670002E-2</v>
      </c>
      <c r="Z429" s="15">
        <v>0.76966672848561002</v>
      </c>
      <c r="AA429" s="15">
        <v>4.8893737241466901</v>
      </c>
      <c r="AB429" s="15">
        <v>5.0183358307499997E-3</v>
      </c>
      <c r="AC429" s="15">
        <v>9.1424954589300004E-3</v>
      </c>
      <c r="AD429" s="15">
        <v>8.3399084473946701</v>
      </c>
      <c r="AE429" s="15">
        <v>1.6198523737965385</v>
      </c>
      <c r="AF429" s="15">
        <v>10.192544384048004</v>
      </c>
      <c r="AG429" s="15">
        <v>1.3806964519995311</v>
      </c>
      <c r="AH429" s="15">
        <v>0.40940046589383317</v>
      </c>
      <c r="AI429" s="15">
        <v>4.6175004527072074</v>
      </c>
      <c r="AJ429" s="15">
        <v>4.4944900045605286E-2</v>
      </c>
      <c r="AK429" s="15">
        <v>4.8799126502988583</v>
      </c>
      <c r="AL429" s="15">
        <v>5.364832121042671E-2</v>
      </c>
      <c r="AM429" s="15">
        <v>0</v>
      </c>
    </row>
    <row r="430" spans="1:39" x14ac:dyDescent="0.25">
      <c r="A430" s="13">
        <v>99843</v>
      </c>
      <c r="B430" s="13" t="s">
        <v>90</v>
      </c>
      <c r="C430" s="13" t="s">
        <v>77</v>
      </c>
      <c r="D430" s="13">
        <v>288050</v>
      </c>
      <c r="E430" s="13">
        <v>58000</v>
      </c>
      <c r="F430" s="13">
        <v>30</v>
      </c>
      <c r="G430" s="14">
        <v>1.7983609999999999</v>
      </c>
      <c r="H430" s="15">
        <v>7.3078000000000003</v>
      </c>
      <c r="I430" s="15">
        <v>28.25741</v>
      </c>
      <c r="J430" s="15">
        <v>5.6406400000000003</v>
      </c>
      <c r="K430" s="16">
        <v>16</v>
      </c>
      <c r="L430" s="15">
        <v>1.4341299999999999</v>
      </c>
      <c r="M430" s="15">
        <v>0.91537999999999997</v>
      </c>
      <c r="N430" s="15">
        <v>0.81818000000000002</v>
      </c>
      <c r="O430" s="15">
        <v>9.2800000000000001E-3</v>
      </c>
      <c r="P430" s="15">
        <v>1.4051340326099999E-3</v>
      </c>
      <c r="Q430" s="15">
        <v>0.12082327831053001</v>
      </c>
      <c r="R430" s="15">
        <v>0.44225225039355004</v>
      </c>
      <c r="S430" s="15">
        <v>0.35271999999999998</v>
      </c>
      <c r="T430" s="15">
        <v>1.8248493930000001E-5</v>
      </c>
      <c r="U430" s="15">
        <v>0</v>
      </c>
      <c r="V430" s="15">
        <v>0</v>
      </c>
      <c r="W430" s="15">
        <v>0</v>
      </c>
      <c r="X430" s="15">
        <v>0.13533083098488</v>
      </c>
      <c r="Y430" s="15">
        <v>5.8303938106349998E-2</v>
      </c>
      <c r="Z430" s="15">
        <v>0.16779490168635</v>
      </c>
      <c r="AA430" s="15">
        <v>7.4928316076580001E-2</v>
      </c>
      <c r="AB430" s="15">
        <v>5.3468087214900003E-3</v>
      </c>
      <c r="AC430" s="15">
        <v>5.0913298064699996E-3</v>
      </c>
      <c r="AD430" s="15">
        <v>2.7668366496666001</v>
      </c>
      <c r="AE430" s="15">
        <v>1.7781188601348208</v>
      </c>
      <c r="AF430" s="15">
        <v>11.188399446277817</v>
      </c>
      <c r="AG430" s="15">
        <v>2.1324779294979748</v>
      </c>
      <c r="AH430" s="15">
        <v>5.8025043685816798E-2</v>
      </c>
      <c r="AI430" s="15">
        <v>0.5938027279538084</v>
      </c>
      <c r="AJ430" s="15">
        <v>4.6850148179193585E-2</v>
      </c>
      <c r="AK430" s="15">
        <v>5.0867758196377988</v>
      </c>
      <c r="AL430" s="15">
        <v>6.5160024632767821E-2</v>
      </c>
      <c r="AM430" s="15">
        <v>0</v>
      </c>
    </row>
    <row r="431" spans="1:39" x14ac:dyDescent="0.25">
      <c r="A431" s="13">
        <v>99844</v>
      </c>
      <c r="B431" s="13" t="s">
        <v>122</v>
      </c>
      <c r="C431" s="13" t="s">
        <v>77</v>
      </c>
      <c r="D431" s="13">
        <v>289120</v>
      </c>
      <c r="E431" s="13">
        <v>59000</v>
      </c>
      <c r="F431" s="13">
        <v>30</v>
      </c>
      <c r="G431" s="14">
        <v>3.6687769999999991</v>
      </c>
      <c r="H431" s="15">
        <v>7.5557999999999996</v>
      </c>
      <c r="I431" s="15">
        <v>34.643720000000002</v>
      </c>
      <c r="J431" s="15">
        <v>5.8218399999999999</v>
      </c>
      <c r="K431" s="16">
        <v>19</v>
      </c>
      <c r="L431" s="15">
        <v>1.4341299999999999</v>
      </c>
      <c r="M431" s="15">
        <v>0.91537999999999997</v>
      </c>
      <c r="N431" s="15">
        <v>0.81818000000000002</v>
      </c>
      <c r="O431" s="15">
        <v>8.1200000000000005E-3</v>
      </c>
      <c r="P431" s="15">
        <v>2.0438313201599999E-3</v>
      </c>
      <c r="Q431" s="15">
        <v>0.18910914259659001</v>
      </c>
      <c r="R431" s="15">
        <v>0.47577473374296003</v>
      </c>
      <c r="S431" s="15">
        <v>0.36909999999999998</v>
      </c>
      <c r="T431" s="15">
        <v>1.8248493930000001E-5</v>
      </c>
      <c r="U431" s="15">
        <v>0</v>
      </c>
      <c r="V431" s="15">
        <v>0</v>
      </c>
      <c r="W431" s="15">
        <v>0</v>
      </c>
      <c r="X431" s="15">
        <v>0.17401763811647999</v>
      </c>
      <c r="Y431" s="15">
        <v>5.7957216721679992E-2</v>
      </c>
      <c r="Z431" s="15">
        <v>0.26401921017924002</v>
      </c>
      <c r="AA431" s="15">
        <v>0.15587863515006001</v>
      </c>
      <c r="AB431" s="15">
        <v>5.3650572154199999E-3</v>
      </c>
      <c r="AC431" s="15">
        <v>5.5657906486500002E-3</v>
      </c>
      <c r="AD431" s="15">
        <v>2.6811417221713203</v>
      </c>
      <c r="AE431" s="15">
        <v>2.7254535877340351</v>
      </c>
      <c r="AF431" s="15">
        <v>17.149282927884414</v>
      </c>
      <c r="AG431" s="15">
        <v>0.91771757669585163</v>
      </c>
      <c r="AH431" s="15">
        <v>2.147790252963034E-2</v>
      </c>
      <c r="AI431" s="15">
        <v>2.5867169973056678</v>
      </c>
      <c r="AJ431" s="15">
        <v>3.3197816645647631E-2</v>
      </c>
      <c r="AK431" s="15">
        <v>3.6044678094069655</v>
      </c>
      <c r="AL431" s="15">
        <v>4.9605381797790164E-2</v>
      </c>
      <c r="AM431" s="15">
        <v>0</v>
      </c>
    </row>
    <row r="432" spans="1:39" x14ac:dyDescent="0.25">
      <c r="A432" s="13">
        <v>99845</v>
      </c>
      <c r="B432" s="13" t="s">
        <v>182</v>
      </c>
      <c r="C432" s="13" t="s">
        <v>77</v>
      </c>
      <c r="D432" s="13">
        <v>294000</v>
      </c>
      <c r="E432" s="13">
        <v>90610</v>
      </c>
      <c r="F432" s="13">
        <v>30</v>
      </c>
      <c r="G432" s="14">
        <v>4.4528970000000001</v>
      </c>
      <c r="H432" s="15">
        <v>11.233219999999999</v>
      </c>
      <c r="I432" s="15">
        <v>43.541499999999999</v>
      </c>
      <c r="J432" s="15">
        <v>8.4725800000000007</v>
      </c>
      <c r="K432" s="16">
        <v>23</v>
      </c>
      <c r="L432" s="15">
        <v>1.56999</v>
      </c>
      <c r="M432" s="15">
        <v>0.95325000000000004</v>
      </c>
      <c r="N432" s="15">
        <v>0.84409000000000001</v>
      </c>
      <c r="O432" s="15">
        <v>0.39563999999999999</v>
      </c>
      <c r="P432" s="15">
        <v>2.9325329745510002E-2</v>
      </c>
      <c r="Q432" s="15">
        <v>0.3989120773098</v>
      </c>
      <c r="R432" s="15">
        <v>0.50369492945586003</v>
      </c>
      <c r="S432" s="15">
        <v>0.56271000000000004</v>
      </c>
      <c r="T432" s="15">
        <v>0</v>
      </c>
      <c r="U432" s="15">
        <v>0</v>
      </c>
      <c r="V432" s="15">
        <v>0</v>
      </c>
      <c r="W432" s="15">
        <v>1.178852707878E-2</v>
      </c>
      <c r="X432" s="15">
        <v>0.52895084505498002</v>
      </c>
      <c r="Y432" s="15">
        <v>7.9618179016590004E-2</v>
      </c>
      <c r="Z432" s="15">
        <v>0.91884816636335997</v>
      </c>
      <c r="AA432" s="15">
        <v>1.6423644537000003E-4</v>
      </c>
      <c r="AB432" s="15">
        <v>6.0402514908299999E-3</v>
      </c>
      <c r="AC432" s="15">
        <v>6.6059548026599999E-3</v>
      </c>
      <c r="AD432" s="15">
        <v>4.4235991650773698</v>
      </c>
      <c r="AE432" s="15">
        <v>2.8650209431535676</v>
      </c>
      <c r="AF432" s="15">
        <v>18.027478057076145</v>
      </c>
      <c r="AG432" s="15">
        <v>0.97843348212106229</v>
      </c>
      <c r="AH432" s="15">
        <v>0.12827169963582588</v>
      </c>
      <c r="AI432" s="15">
        <v>5.3792370643908827</v>
      </c>
      <c r="AJ432" s="15">
        <v>4.4535793881932295E-2</v>
      </c>
      <c r="AK432" s="15">
        <v>4.8354937653664773</v>
      </c>
      <c r="AL432" s="15">
        <v>4.9809194374104658E-2</v>
      </c>
      <c r="AM432" s="15">
        <v>0</v>
      </c>
    </row>
    <row r="433" spans="1:39" x14ac:dyDescent="0.25">
      <c r="A433" s="13">
        <v>99846</v>
      </c>
      <c r="B433" s="13" t="s">
        <v>182</v>
      </c>
      <c r="C433" s="13" t="s">
        <v>77</v>
      </c>
      <c r="D433" s="13">
        <v>295301</v>
      </c>
      <c r="E433" s="13">
        <v>91193</v>
      </c>
      <c r="F433" s="13">
        <v>30</v>
      </c>
      <c r="G433" s="14">
        <v>2.2388509999999999</v>
      </c>
      <c r="H433" s="15">
        <v>15.799810000000001</v>
      </c>
      <c r="I433" s="15">
        <v>34.637</v>
      </c>
      <c r="J433" s="15">
        <v>11.547750000000001</v>
      </c>
      <c r="K433" s="16">
        <v>19</v>
      </c>
      <c r="L433" s="15">
        <v>1.5614399999999999</v>
      </c>
      <c r="M433" s="15">
        <v>0.99663999999999997</v>
      </c>
      <c r="N433" s="15">
        <v>0.89080999999999999</v>
      </c>
      <c r="O433" s="15">
        <v>2.7659699999999998</v>
      </c>
      <c r="P433" s="15">
        <v>2.4179254457249999E-2</v>
      </c>
      <c r="Q433" s="15">
        <v>0.58714529219775002</v>
      </c>
      <c r="R433" s="15">
        <v>0.69358875729143998</v>
      </c>
      <c r="S433" s="15">
        <v>1.1892</v>
      </c>
      <c r="T433" s="15">
        <v>3.6496987860000003E-5</v>
      </c>
      <c r="U433" s="15">
        <v>0</v>
      </c>
      <c r="V433" s="15">
        <v>0</v>
      </c>
      <c r="W433" s="15">
        <v>1.6825111403460002E-2</v>
      </c>
      <c r="X433" s="15">
        <v>1.8257253207086401</v>
      </c>
      <c r="Y433" s="15">
        <v>8.4417532920180005E-2</v>
      </c>
      <c r="Z433" s="15">
        <v>0.57699912957267008</v>
      </c>
      <c r="AA433" s="15">
        <v>1.0949096358000001E-4</v>
      </c>
      <c r="AB433" s="15">
        <v>7.0621671509100009E-3</v>
      </c>
      <c r="AC433" s="15">
        <v>7.7556099202500004E-3</v>
      </c>
      <c r="AD433" s="15">
        <v>4.5719229237404102</v>
      </c>
      <c r="AE433" s="15">
        <v>1.8669078481838028</v>
      </c>
      <c r="AF433" s="15">
        <v>11.747083506716544</v>
      </c>
      <c r="AG433" s="15">
        <v>0.68999573608605203</v>
      </c>
      <c r="AH433" s="15">
        <v>0.10354213674588833</v>
      </c>
      <c r="AI433" s="15">
        <v>0.83443862322177587</v>
      </c>
      <c r="AJ433" s="15">
        <v>3.2436290880605921E-2</v>
      </c>
      <c r="AK433" s="15">
        <v>3.5217848084305521</v>
      </c>
      <c r="AL433" s="15">
        <v>4.1001049734776709E-2</v>
      </c>
      <c r="AM433" s="15">
        <v>0</v>
      </c>
    </row>
    <row r="434" spans="1:39" x14ac:dyDescent="0.25">
      <c r="A434" s="13">
        <v>99850</v>
      </c>
      <c r="B434" s="13" t="s">
        <v>122</v>
      </c>
      <c r="C434" s="13" t="s">
        <v>77</v>
      </c>
      <c r="D434" s="13">
        <v>291500</v>
      </c>
      <c r="E434" s="13">
        <v>63540</v>
      </c>
      <c r="F434" s="13">
        <v>30</v>
      </c>
      <c r="G434" s="14">
        <v>3.7239700000000004</v>
      </c>
      <c r="H434" s="15">
        <v>10.581340000000001</v>
      </c>
      <c r="I434" s="15">
        <v>37.538040000000002</v>
      </c>
      <c r="J434" s="15">
        <v>8.0010899999999996</v>
      </c>
      <c r="K434" s="16">
        <v>20</v>
      </c>
      <c r="L434" s="15">
        <v>1.4486300000000001</v>
      </c>
      <c r="M434" s="15">
        <v>0.92462999999999995</v>
      </c>
      <c r="N434" s="15">
        <v>0.82645000000000002</v>
      </c>
      <c r="O434" s="15">
        <v>4.2999999999999997E-2</v>
      </c>
      <c r="P434" s="15">
        <v>6.42346986336E-3</v>
      </c>
      <c r="Q434" s="15">
        <v>1.3103513551375801</v>
      </c>
      <c r="R434" s="15">
        <v>0.62530289300538</v>
      </c>
      <c r="S434" s="15">
        <v>0.47976000000000002</v>
      </c>
      <c r="T434" s="15">
        <v>3.6496987860000003E-5</v>
      </c>
      <c r="U434" s="15">
        <v>0</v>
      </c>
      <c r="V434" s="15">
        <v>0</v>
      </c>
      <c r="W434" s="15">
        <v>0</v>
      </c>
      <c r="X434" s="15">
        <v>0.19766768624976</v>
      </c>
      <c r="Y434" s="15">
        <v>4.2664978808340005E-2</v>
      </c>
      <c r="Z434" s="15">
        <v>0.55035632843487003</v>
      </c>
      <c r="AA434" s="15">
        <v>0.38721479270067</v>
      </c>
      <c r="AB434" s="15">
        <v>5.4198026972100003E-3</v>
      </c>
      <c r="AC434" s="15">
        <v>5.7665240818800005E-3</v>
      </c>
      <c r="AD434" s="15">
        <v>3.7277110975507499</v>
      </c>
      <c r="AE434" s="15">
        <v>2.1025372761353367</v>
      </c>
      <c r="AF434" s="15">
        <v>13.229726889184128</v>
      </c>
      <c r="AG434" s="15">
        <v>1.3619431880469972</v>
      </c>
      <c r="AH434" s="15">
        <v>4.620964270138344E-2</v>
      </c>
      <c r="AI434" s="15">
        <v>5.5722101402730093</v>
      </c>
      <c r="AJ434" s="15">
        <v>4.1708030759917442E-2</v>
      </c>
      <c r="AK434" s="15">
        <v>4.5284681180256916</v>
      </c>
      <c r="AL434" s="15">
        <v>7.3896714873547834E-2</v>
      </c>
      <c r="AM434" s="15">
        <v>0</v>
      </c>
    </row>
    <row r="435" spans="1:39" x14ac:dyDescent="0.25">
      <c r="A435" s="13">
        <v>99851</v>
      </c>
      <c r="B435" s="13" t="s">
        <v>173</v>
      </c>
      <c r="C435" s="13" t="s">
        <v>77</v>
      </c>
      <c r="D435" s="13">
        <v>296340</v>
      </c>
      <c r="E435" s="13">
        <v>112700</v>
      </c>
      <c r="F435" s="13">
        <v>30</v>
      </c>
      <c r="G435" s="14">
        <v>0.90103600000000006</v>
      </c>
      <c r="H435" s="15">
        <v>8.1923499999999994</v>
      </c>
      <c r="I435" s="15">
        <v>34.17868</v>
      </c>
      <c r="J435" s="15">
        <v>6.2797499999999999</v>
      </c>
      <c r="K435" s="16">
        <v>19</v>
      </c>
      <c r="L435" s="15">
        <v>1.74762</v>
      </c>
      <c r="M435" s="15">
        <v>1.00579</v>
      </c>
      <c r="N435" s="15">
        <v>1.01766</v>
      </c>
      <c r="O435" s="15">
        <v>2.1360000000000001E-2</v>
      </c>
      <c r="P435" s="15">
        <v>1.8248493930000001E-5</v>
      </c>
      <c r="Q435" s="15">
        <v>2.073028910448E-2</v>
      </c>
      <c r="R435" s="15">
        <v>0.58743726810063002</v>
      </c>
      <c r="S435" s="15">
        <v>0.32040999999999997</v>
      </c>
      <c r="T435" s="15">
        <v>1.2773945751E-4</v>
      </c>
      <c r="U435" s="15">
        <v>0</v>
      </c>
      <c r="V435" s="15">
        <v>8.9417620256999994E-4</v>
      </c>
      <c r="W435" s="15">
        <v>0</v>
      </c>
      <c r="X435" s="15">
        <v>0.57535676511897005</v>
      </c>
      <c r="Y435" s="15">
        <v>0.10741063527198001</v>
      </c>
      <c r="Z435" s="15">
        <v>0.26281480957986003</v>
      </c>
      <c r="AA435" s="15">
        <v>0</v>
      </c>
      <c r="AB435" s="15">
        <v>6.2774819119200001E-3</v>
      </c>
      <c r="AC435" s="15">
        <v>7.6096219688100005E-3</v>
      </c>
      <c r="AD435" s="15">
        <v>2.5108467768165603</v>
      </c>
      <c r="AE435" s="15">
        <v>2.3778656387885122</v>
      </c>
      <c r="AF435" s="15">
        <v>14.962166586730447</v>
      </c>
      <c r="AG435" s="15">
        <v>1.5019260877664025</v>
      </c>
      <c r="AH435" s="15">
        <v>0.31576419280223794</v>
      </c>
      <c r="AI435" s="15">
        <v>1.0675672266824603</v>
      </c>
      <c r="AJ435" s="15">
        <v>5.2244271089498827E-2</v>
      </c>
      <c r="AK435" s="15">
        <v>5.6724451302949772</v>
      </c>
      <c r="AL435" s="15">
        <v>3.6350865845467741E-2</v>
      </c>
      <c r="AM435" s="15">
        <v>0</v>
      </c>
    </row>
    <row r="436" spans="1:39" x14ac:dyDescent="0.25">
      <c r="A436" s="13">
        <v>99859</v>
      </c>
      <c r="B436" s="13" t="s">
        <v>93</v>
      </c>
      <c r="C436" s="13" t="s">
        <v>77</v>
      </c>
      <c r="D436" s="13">
        <v>390500</v>
      </c>
      <c r="E436" s="13">
        <v>174240</v>
      </c>
      <c r="F436" s="13">
        <v>30</v>
      </c>
      <c r="G436" s="14">
        <v>0.59830300000000003</v>
      </c>
      <c r="H436" s="15">
        <v>14.932270000000001</v>
      </c>
      <c r="I436" s="15">
        <v>33.96472</v>
      </c>
      <c r="J436" s="15">
        <v>10.97067</v>
      </c>
      <c r="K436" s="16">
        <v>18</v>
      </c>
      <c r="L436" s="15">
        <v>2.3267500000000001</v>
      </c>
      <c r="M436" s="15">
        <v>1.33663</v>
      </c>
      <c r="N436" s="15">
        <v>2.8244400000000001</v>
      </c>
      <c r="O436" s="15">
        <v>0.1066</v>
      </c>
      <c r="P436" s="15">
        <v>2.7190255955699999E-3</v>
      </c>
      <c r="Q436" s="15">
        <v>0.19370776306695001</v>
      </c>
      <c r="R436" s="15">
        <v>0.60130612348743007</v>
      </c>
      <c r="S436" s="15">
        <v>1.28983</v>
      </c>
      <c r="T436" s="15">
        <v>0</v>
      </c>
      <c r="U436" s="15">
        <v>0</v>
      </c>
      <c r="V436" s="15">
        <v>0</v>
      </c>
      <c r="W436" s="15">
        <v>0</v>
      </c>
      <c r="X436" s="15">
        <v>0.94906767231143996</v>
      </c>
      <c r="Y436" s="15">
        <v>9.0676766338169998E-2</v>
      </c>
      <c r="Z436" s="15">
        <v>1.01162350950348</v>
      </c>
      <c r="AA436" s="15">
        <v>0</v>
      </c>
      <c r="AB436" s="15">
        <v>6.7701912480300002E-3</v>
      </c>
      <c r="AC436" s="15">
        <v>6.8066882358900002E-3</v>
      </c>
      <c r="AD436" s="15">
        <v>4.1853285798333602</v>
      </c>
      <c r="AE436" s="15">
        <v>1.6593958175331138</v>
      </c>
      <c r="AF436" s="15">
        <v>10.441362308386688</v>
      </c>
      <c r="AG436" s="15">
        <v>1.4579382751823755</v>
      </c>
      <c r="AH436" s="15">
        <v>0.11785219361173327</v>
      </c>
      <c r="AI436" s="15">
        <v>0.97488832878897702</v>
      </c>
      <c r="AJ436" s="15">
        <v>3.9726449740991765E-2</v>
      </c>
      <c r="AK436" s="15">
        <v>4.3133170714767957</v>
      </c>
      <c r="AL436" s="15">
        <v>2.7969555279325958E-2</v>
      </c>
      <c r="AM436" s="15">
        <v>0</v>
      </c>
    </row>
    <row r="437" spans="1:39" x14ac:dyDescent="0.25">
      <c r="A437" s="13">
        <v>99860</v>
      </c>
      <c r="B437" s="13" t="s">
        <v>86</v>
      </c>
      <c r="C437" s="13" t="s">
        <v>77</v>
      </c>
      <c r="D437" s="13">
        <v>389560</v>
      </c>
      <c r="E437" s="13">
        <v>173000</v>
      </c>
      <c r="F437" s="13">
        <v>30</v>
      </c>
      <c r="G437" s="14">
        <v>2.3444789999999998</v>
      </c>
      <c r="H437" s="15">
        <v>12.44683</v>
      </c>
      <c r="I437" s="15">
        <v>33.090150000000001</v>
      </c>
      <c r="J437" s="15">
        <v>9.2750699999999995</v>
      </c>
      <c r="K437" s="16">
        <v>18</v>
      </c>
      <c r="L437" s="15">
        <v>2.2698900000000002</v>
      </c>
      <c r="M437" s="15">
        <v>1.30396</v>
      </c>
      <c r="N437" s="15">
        <v>2.7554099999999999</v>
      </c>
      <c r="O437" s="15">
        <v>0.11648</v>
      </c>
      <c r="P437" s="15">
        <v>2.64603161985E-3</v>
      </c>
      <c r="Q437" s="15">
        <v>0.19013105825667001</v>
      </c>
      <c r="R437" s="15">
        <v>0.46517235876963003</v>
      </c>
      <c r="S437" s="15">
        <v>0.55591999999999997</v>
      </c>
      <c r="T437" s="15">
        <v>0</v>
      </c>
      <c r="U437" s="15">
        <v>0</v>
      </c>
      <c r="V437" s="15">
        <v>0</v>
      </c>
      <c r="W437" s="15">
        <v>0</v>
      </c>
      <c r="X437" s="15">
        <v>0.34418484401373001</v>
      </c>
      <c r="Y437" s="15">
        <v>8.735554044291001E-2</v>
      </c>
      <c r="Z437" s="15">
        <v>1.2501678221564401</v>
      </c>
      <c r="AA437" s="15">
        <v>0</v>
      </c>
      <c r="AB437" s="15">
        <v>6.2044879362000002E-3</v>
      </c>
      <c r="AC437" s="15">
        <v>5.9490090211799995E-3</v>
      </c>
      <c r="AD437" s="15">
        <v>3.0933569515560899</v>
      </c>
      <c r="AE437" s="15">
        <v>2.0238686644686359</v>
      </c>
      <c r="AF437" s="15">
        <v>11.042781982336193</v>
      </c>
      <c r="AG437" s="15">
        <v>1.8829663634320761</v>
      </c>
      <c r="AH437" s="15">
        <v>1.1798749941831699</v>
      </c>
      <c r="AI437" s="15">
        <v>0.5350161012287532</v>
      </c>
      <c r="AJ437" s="15">
        <v>4.8931649499728794E-2</v>
      </c>
      <c r="AK437" s="15">
        <v>3.8744792197091575</v>
      </c>
      <c r="AL437" s="15">
        <v>5.5401025142284961E-2</v>
      </c>
      <c r="AM437" s="15">
        <v>0</v>
      </c>
    </row>
    <row r="438" spans="1:39" x14ac:dyDescent="0.25">
      <c r="A438" s="13">
        <v>99862</v>
      </c>
      <c r="B438" s="13" t="s">
        <v>86</v>
      </c>
      <c r="C438" s="13" t="s">
        <v>77</v>
      </c>
      <c r="D438" s="13">
        <v>400640</v>
      </c>
      <c r="E438" s="13">
        <v>92700</v>
      </c>
      <c r="F438" s="13">
        <v>30</v>
      </c>
      <c r="G438" s="14">
        <v>0.48311200000000004</v>
      </c>
      <c r="H438" s="15">
        <v>16.610399999999998</v>
      </c>
      <c r="I438" s="15">
        <v>39.731340000000003</v>
      </c>
      <c r="J438" s="15">
        <v>12.0656</v>
      </c>
      <c r="K438" s="16">
        <v>21</v>
      </c>
      <c r="L438" s="15">
        <v>2.3447800000000001</v>
      </c>
      <c r="M438" s="15">
        <v>1.3664700000000001</v>
      </c>
      <c r="N438" s="15">
        <v>1.86927</v>
      </c>
      <c r="O438" s="15">
        <v>0.59421000000000002</v>
      </c>
      <c r="P438" s="15">
        <v>2.697127402854E-2</v>
      </c>
      <c r="Q438" s="15">
        <v>0.47555575181580001</v>
      </c>
      <c r="R438" s="15">
        <v>0.49119471111381002</v>
      </c>
      <c r="S438" s="15">
        <v>1.48552</v>
      </c>
      <c r="T438" s="15">
        <v>1.00366716615E-3</v>
      </c>
      <c r="U438" s="15">
        <v>0</v>
      </c>
      <c r="V438" s="15">
        <v>0</v>
      </c>
      <c r="W438" s="15">
        <v>1.5346983395130001E-2</v>
      </c>
      <c r="X438" s="15">
        <v>2.9290657607043</v>
      </c>
      <c r="Y438" s="15">
        <v>5.2610408000190005E-2</v>
      </c>
      <c r="Z438" s="15">
        <v>0.44497127598912001</v>
      </c>
      <c r="AA438" s="15">
        <v>3.7591897495800005E-3</v>
      </c>
      <c r="AB438" s="15">
        <v>6.42346986336E-3</v>
      </c>
      <c r="AC438" s="15">
        <v>5.2920632396999999E-3</v>
      </c>
      <c r="AD438" s="15">
        <v>4.4979617778421206</v>
      </c>
      <c r="AE438" s="15">
        <v>2.2122058877355943</v>
      </c>
      <c r="AF438" s="15">
        <v>13.919791125502586</v>
      </c>
      <c r="AG438" s="15">
        <v>1.070994634444272</v>
      </c>
      <c r="AH438" s="15">
        <v>0.32187748480609335</v>
      </c>
      <c r="AI438" s="15">
        <v>1.2665478723545647</v>
      </c>
      <c r="AJ438" s="15">
        <v>3.9062519580073084E-2</v>
      </c>
      <c r="AK438" s="15">
        <v>4.2412305569246556</v>
      </c>
      <c r="AL438" s="15">
        <v>4.9229918652168407E-2</v>
      </c>
      <c r="AM438" s="15">
        <v>0</v>
      </c>
    </row>
    <row r="439" spans="1:39" x14ac:dyDescent="0.25">
      <c r="A439" s="13">
        <v>99863</v>
      </c>
      <c r="B439" s="13" t="s">
        <v>130</v>
      </c>
      <c r="C439" s="13" t="s">
        <v>77</v>
      </c>
      <c r="D439" s="13">
        <v>400610</v>
      </c>
      <c r="E439" s="13">
        <v>93000</v>
      </c>
      <c r="F439" s="13">
        <v>30</v>
      </c>
      <c r="G439" s="14">
        <v>0.42419899999999999</v>
      </c>
      <c r="H439" s="15">
        <v>16.610399999999998</v>
      </c>
      <c r="I439" s="15">
        <v>49.149569999999997</v>
      </c>
      <c r="J439" s="15">
        <v>12.0656</v>
      </c>
      <c r="K439" s="16">
        <v>25</v>
      </c>
      <c r="L439" s="15">
        <v>2.3447800000000001</v>
      </c>
      <c r="M439" s="15">
        <v>1.3664700000000001</v>
      </c>
      <c r="N439" s="15">
        <v>1.86927</v>
      </c>
      <c r="O439" s="15">
        <v>0.59421000000000002</v>
      </c>
      <c r="P439" s="15">
        <v>2.697127402854E-2</v>
      </c>
      <c r="Q439" s="15">
        <v>0.47555575181580001</v>
      </c>
      <c r="R439" s="15">
        <v>0.49119471111381002</v>
      </c>
      <c r="S439" s="15">
        <v>1.48552</v>
      </c>
      <c r="T439" s="15">
        <v>1.00366716615E-3</v>
      </c>
      <c r="U439" s="15">
        <v>0</v>
      </c>
      <c r="V439" s="15">
        <v>0</v>
      </c>
      <c r="W439" s="15">
        <v>1.5346983395130001E-2</v>
      </c>
      <c r="X439" s="15">
        <v>2.9290657607043</v>
      </c>
      <c r="Y439" s="15">
        <v>5.2610408000190005E-2</v>
      </c>
      <c r="Z439" s="15">
        <v>0.44497127598912001</v>
      </c>
      <c r="AA439" s="15">
        <v>3.7591897495800005E-3</v>
      </c>
      <c r="AB439" s="15">
        <v>6.42346986336E-3</v>
      </c>
      <c r="AC439" s="15">
        <v>5.2920632396999999E-3</v>
      </c>
      <c r="AD439" s="15">
        <v>4.4979617778421206</v>
      </c>
      <c r="AE439" s="15">
        <v>2.8303916644251061</v>
      </c>
      <c r="AF439" s="15">
        <v>17.80958137331838</v>
      </c>
      <c r="AG439" s="15">
        <v>2.4272164346126091</v>
      </c>
      <c r="AH439" s="15">
        <v>0.82331871310370652</v>
      </c>
      <c r="AI439" s="15">
        <v>0.69337172919342271</v>
      </c>
      <c r="AJ439" s="15">
        <v>7.1679913415756552E-2</v>
      </c>
      <c r="AK439" s="15">
        <v>7.7826786998067821</v>
      </c>
      <c r="AL439" s="15">
        <v>0.1009314721242249</v>
      </c>
      <c r="AM439" s="15">
        <v>0</v>
      </c>
    </row>
    <row r="440" spans="1:39" x14ac:dyDescent="0.25">
      <c r="A440" s="13">
        <v>99924</v>
      </c>
      <c r="B440" s="13" t="s">
        <v>101</v>
      </c>
      <c r="C440" s="13" t="s">
        <v>77</v>
      </c>
      <c r="D440" s="13">
        <v>383550</v>
      </c>
      <c r="E440" s="13">
        <v>204780</v>
      </c>
      <c r="F440" s="13">
        <v>30</v>
      </c>
      <c r="G440" s="14">
        <v>0.418763</v>
      </c>
      <c r="H440" s="15">
        <v>14.24837</v>
      </c>
      <c r="I440" s="15">
        <v>36.48348</v>
      </c>
      <c r="J440" s="15">
        <v>10.484830000000001</v>
      </c>
      <c r="K440" s="16">
        <v>19</v>
      </c>
      <c r="L440" s="15">
        <v>2.3052299999999999</v>
      </c>
      <c r="M440" s="15">
        <v>1.3242700000000001</v>
      </c>
      <c r="N440" s="15">
        <v>2.7983099999999999</v>
      </c>
      <c r="O440" s="15">
        <v>0.15745000000000001</v>
      </c>
      <c r="P440" s="15">
        <v>2.8467650530799998E-3</v>
      </c>
      <c r="Q440" s="15">
        <v>0.12518466835979999</v>
      </c>
      <c r="R440" s="15">
        <v>0.47210678646303</v>
      </c>
      <c r="S440" s="15">
        <v>1.9887699999999999</v>
      </c>
      <c r="T440" s="15">
        <v>3.6496987860000003E-5</v>
      </c>
      <c r="U440" s="15">
        <v>0</v>
      </c>
      <c r="V440" s="15">
        <v>5.8157950154910008E-2</v>
      </c>
      <c r="W440" s="15">
        <v>0</v>
      </c>
      <c r="X440" s="15">
        <v>1.29754091239872</v>
      </c>
      <c r="Y440" s="15">
        <v>8.151602238531E-2</v>
      </c>
      <c r="Z440" s="15">
        <v>0.45491670518097005</v>
      </c>
      <c r="AA440" s="15">
        <v>0</v>
      </c>
      <c r="AB440" s="15">
        <v>5.7665240818800005E-3</v>
      </c>
      <c r="AC440" s="15">
        <v>5.78477257581E-3</v>
      </c>
      <c r="AD440" s="15">
        <v>3.1705115838921301</v>
      </c>
      <c r="AE440" s="15">
        <v>2.0825680963048381</v>
      </c>
      <c r="AF440" s="15">
        <v>13.104075468704155</v>
      </c>
      <c r="AG440" s="15">
        <v>0.92493857336812879</v>
      </c>
      <c r="AH440" s="15">
        <v>0.22917523545901256</v>
      </c>
      <c r="AI440" s="15">
        <v>1.4261187676654394</v>
      </c>
      <c r="AJ440" s="15">
        <v>4.0310307841832843E-2</v>
      </c>
      <c r="AK440" s="15">
        <v>4.3767097262470323</v>
      </c>
      <c r="AL440" s="15">
        <v>5.1213824409566365E-2</v>
      </c>
      <c r="AM440" s="15">
        <v>0</v>
      </c>
    </row>
    <row r="441" spans="1:39" x14ac:dyDescent="0.25">
      <c r="A441" s="13">
        <v>99925</v>
      </c>
      <c r="B441" s="13" t="s">
        <v>183</v>
      </c>
      <c r="C441" s="13" t="s">
        <v>77</v>
      </c>
      <c r="D441" s="13">
        <v>384550</v>
      </c>
      <c r="E441" s="13">
        <v>218000</v>
      </c>
      <c r="F441" s="13">
        <v>30</v>
      </c>
      <c r="G441" s="14">
        <v>1.4642149999999998</v>
      </c>
      <c r="H441" s="15">
        <v>21.655429999999999</v>
      </c>
      <c r="I441" s="15">
        <v>42.596550000000001</v>
      </c>
      <c r="J441" s="15">
        <v>15.251239999999999</v>
      </c>
      <c r="K441" s="16">
        <v>22</v>
      </c>
      <c r="L441" s="15">
        <v>2.4847999999999999</v>
      </c>
      <c r="M441" s="15">
        <v>1.3006</v>
      </c>
      <c r="N441" s="15">
        <v>2.7120199999999999</v>
      </c>
      <c r="O441" s="15">
        <v>0.39101999999999998</v>
      </c>
      <c r="P441" s="15">
        <v>4.9635903489600001E-2</v>
      </c>
      <c r="Q441" s="15">
        <v>0.61028438250099004</v>
      </c>
      <c r="R441" s="15">
        <v>1.2132876159239099</v>
      </c>
      <c r="S441" s="15">
        <v>0.93101999999999996</v>
      </c>
      <c r="T441" s="15">
        <v>5.2920632396999997E-4</v>
      </c>
      <c r="U441" s="15">
        <v>0</v>
      </c>
      <c r="V441" s="15">
        <v>0.3388745322801</v>
      </c>
      <c r="W441" s="15">
        <v>2.5547891502E-3</v>
      </c>
      <c r="X441" s="15">
        <v>0.95775395542211994</v>
      </c>
      <c r="Y441" s="15">
        <v>0.1060237497333</v>
      </c>
      <c r="Z441" s="15">
        <v>4.9002498265289702</v>
      </c>
      <c r="AA441" s="15">
        <v>0</v>
      </c>
      <c r="AB441" s="15">
        <v>9.9271806979200003E-3</v>
      </c>
      <c r="AC441" s="15">
        <v>8.9235135317700005E-3</v>
      </c>
      <c r="AD441" s="15">
        <v>5.6379269451552902</v>
      </c>
      <c r="AE441" s="15">
        <v>2.1316760155879639</v>
      </c>
      <c r="AF441" s="15">
        <v>13.413075631310562</v>
      </c>
      <c r="AG441" s="15">
        <v>0.62527791461097693</v>
      </c>
      <c r="AH441" s="15">
        <v>8.8989076699741113E-2</v>
      </c>
      <c r="AI441" s="15">
        <v>1.4442736285436799</v>
      </c>
      <c r="AJ441" s="15">
        <v>2.9277362242663904E-2</v>
      </c>
      <c r="AK441" s="15">
        <v>3.1788027168908495</v>
      </c>
      <c r="AL441" s="15">
        <v>2.9747654113564458E-2</v>
      </c>
      <c r="AM441" s="15">
        <v>0</v>
      </c>
    </row>
    <row r="442" spans="1:39" x14ac:dyDescent="0.25">
      <c r="A442" s="13">
        <v>99926</v>
      </c>
      <c r="B442" s="13" t="s">
        <v>84</v>
      </c>
      <c r="C442" s="13" t="s">
        <v>77</v>
      </c>
      <c r="D442" s="13">
        <v>385160</v>
      </c>
      <c r="E442" s="13">
        <v>218000</v>
      </c>
      <c r="F442" s="13">
        <v>30</v>
      </c>
      <c r="G442" s="14">
        <v>1.5393619999999999</v>
      </c>
      <c r="H442" s="15">
        <v>18.16161</v>
      </c>
      <c r="I442" s="15">
        <v>48.246339999999996</v>
      </c>
      <c r="J442" s="15">
        <v>13.056850000000001</v>
      </c>
      <c r="K442" s="16">
        <v>24</v>
      </c>
      <c r="L442" s="15">
        <v>2.5495899999999998</v>
      </c>
      <c r="M442" s="15">
        <v>1.3345100000000001</v>
      </c>
      <c r="N442" s="15">
        <v>2.7827299999999999</v>
      </c>
      <c r="O442" s="15">
        <v>0.32201000000000002</v>
      </c>
      <c r="P442" s="15">
        <v>3.2628307146840001E-2</v>
      </c>
      <c r="Q442" s="15">
        <v>0.47723461325735994</v>
      </c>
      <c r="R442" s="15">
        <v>0.98549166619571993</v>
      </c>
      <c r="S442" s="15">
        <v>1.43964</v>
      </c>
      <c r="T442" s="15">
        <v>3.2847289074000005E-4</v>
      </c>
      <c r="U442" s="15">
        <v>0</v>
      </c>
      <c r="V442" s="15">
        <v>0.23571579609381002</v>
      </c>
      <c r="W442" s="15">
        <v>3.0292499923800001E-3</v>
      </c>
      <c r="X442" s="15">
        <v>1.3378518354900899</v>
      </c>
      <c r="Y442" s="15">
        <v>0.11456404489254</v>
      </c>
      <c r="Z442" s="15">
        <v>2.0051810100162597</v>
      </c>
      <c r="AA442" s="15">
        <v>0</v>
      </c>
      <c r="AB442" s="15">
        <v>9.7994412404099999E-3</v>
      </c>
      <c r="AC442" s="15">
        <v>8.0293373291999998E-3</v>
      </c>
      <c r="AD442" s="15">
        <v>4.5233089359108902</v>
      </c>
      <c r="AE442" s="15">
        <v>2.9210981020971714</v>
      </c>
      <c r="AF442" s="15">
        <v>18.380330539629469</v>
      </c>
      <c r="AG442" s="15">
        <v>1.5301714203362689</v>
      </c>
      <c r="AH442" s="15">
        <v>0.44359630740198291</v>
      </c>
      <c r="AI442" s="15">
        <v>0.79058679884886063</v>
      </c>
      <c r="AJ442" s="15">
        <v>5.4406692829501543E-2</v>
      </c>
      <c r="AK442" s="15">
        <v>5.9072310391214087</v>
      </c>
      <c r="AL442" s="15">
        <v>5.7309099735342289E-2</v>
      </c>
      <c r="AM442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2"/>
  <sheetViews>
    <sheetView workbookViewId="0">
      <selection sqref="A1:AM442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</v>
      </c>
      <c r="B3" s="13" t="s">
        <v>76</v>
      </c>
      <c r="C3" s="13" t="s">
        <v>77</v>
      </c>
      <c r="D3" s="13">
        <v>322569</v>
      </c>
      <c r="E3" s="13">
        <v>124948</v>
      </c>
      <c r="F3" s="13">
        <v>30</v>
      </c>
      <c r="G3" s="14">
        <v>0.64939699999999989</v>
      </c>
      <c r="H3" s="15">
        <v>13.18112</v>
      </c>
      <c r="I3" s="15">
        <v>27.116029999999999</v>
      </c>
      <c r="J3" s="15">
        <v>9.8035800000000002</v>
      </c>
      <c r="K3" s="16">
        <v>15</v>
      </c>
      <c r="L3" s="15">
        <v>1.54982</v>
      </c>
      <c r="M3" s="15">
        <v>1.1857599999999999</v>
      </c>
      <c r="N3" s="15">
        <v>1.08361</v>
      </c>
      <c r="O3" s="15">
        <v>0.13988999999999999</v>
      </c>
      <c r="P3" s="15">
        <v>1.97083734444E-3</v>
      </c>
      <c r="Q3" s="15">
        <v>0.93361119795273007</v>
      </c>
      <c r="R3" s="15">
        <v>0.75619933996527</v>
      </c>
      <c r="S3" s="15">
        <v>0.67627000000000004</v>
      </c>
      <c r="T3" s="15">
        <v>0</v>
      </c>
      <c r="U3" s="15">
        <v>0</v>
      </c>
      <c r="V3" s="15">
        <v>7.1534096205599996E-3</v>
      </c>
      <c r="W3" s="15">
        <v>0</v>
      </c>
      <c r="X3" s="15">
        <v>0.77306094835659001</v>
      </c>
      <c r="Y3" s="15">
        <v>5.8285689612420005E-2</v>
      </c>
      <c r="Z3" s="15">
        <v>1.2405508658553301</v>
      </c>
      <c r="AA3" s="15">
        <v>1.8248493930000001E-5</v>
      </c>
      <c r="AB3" s="15">
        <v>9.2884834103700003E-3</v>
      </c>
      <c r="AC3" s="15">
        <v>6.1132454665500007E-3</v>
      </c>
      <c r="AD3" s="15">
        <v>4.7595904353165306</v>
      </c>
      <c r="AE3" s="15">
        <v>1.6916595743870466</v>
      </c>
      <c r="AF3" s="15">
        <v>7.8897563105598998</v>
      </c>
      <c r="AG3" s="15">
        <v>0.25286023682178643</v>
      </c>
      <c r="AH3" s="15">
        <v>1.0431565267897114E-2</v>
      </c>
      <c r="AI3" s="15">
        <v>1.3408971075438167</v>
      </c>
      <c r="AJ3" s="15">
        <v>2.1784174052289253E-2</v>
      </c>
      <c r="AK3" s="15">
        <v>2.7068896116227585</v>
      </c>
      <c r="AL3" s="15">
        <v>2.0631419744501129E-2</v>
      </c>
      <c r="AM3" s="15">
        <v>0</v>
      </c>
    </row>
    <row r="4" spans="1:39" x14ac:dyDescent="0.25">
      <c r="A4" s="13">
        <v>6132</v>
      </c>
      <c r="B4" s="13" t="s">
        <v>78</v>
      </c>
      <c r="C4" s="13" t="s">
        <v>77</v>
      </c>
      <c r="D4" s="13">
        <v>390000</v>
      </c>
      <c r="E4" s="13">
        <v>172140</v>
      </c>
      <c r="F4" s="13">
        <v>30</v>
      </c>
      <c r="G4" s="14">
        <v>1.5853609999999998</v>
      </c>
      <c r="H4" s="15">
        <v>13.491490000000001</v>
      </c>
      <c r="I4" s="15">
        <v>27.47336</v>
      </c>
      <c r="J4" s="15">
        <v>9.9633800000000008</v>
      </c>
      <c r="K4" s="16">
        <v>15</v>
      </c>
      <c r="L4" s="15">
        <v>1.91428</v>
      </c>
      <c r="M4" s="15">
        <v>1.4177500000000001</v>
      </c>
      <c r="N4" s="15">
        <v>2.42048</v>
      </c>
      <c r="O4" s="15">
        <v>0.12059</v>
      </c>
      <c r="P4" s="15">
        <v>1.7701039112100001E-3</v>
      </c>
      <c r="Q4" s="15">
        <v>0.29376425528514005</v>
      </c>
      <c r="R4" s="15">
        <v>0.58940810544507005</v>
      </c>
      <c r="S4" s="15">
        <v>0.54446000000000006</v>
      </c>
      <c r="T4" s="15">
        <v>0</v>
      </c>
      <c r="U4" s="15">
        <v>0</v>
      </c>
      <c r="V4" s="15">
        <v>0</v>
      </c>
      <c r="W4" s="15">
        <v>0</v>
      </c>
      <c r="X4" s="15">
        <v>0.56271055882548005</v>
      </c>
      <c r="Y4" s="15">
        <v>5.1296516437230003E-2</v>
      </c>
      <c r="Z4" s="15">
        <v>2.7238067009796603</v>
      </c>
      <c r="AA4" s="15">
        <v>0</v>
      </c>
      <c r="AB4" s="15">
        <v>6.4782153451500004E-3</v>
      </c>
      <c r="AC4" s="15">
        <v>5.9490090211799995E-3</v>
      </c>
      <c r="AD4" s="15">
        <v>2.8387539642447299</v>
      </c>
      <c r="AE4" s="15">
        <v>2.0928725562404162</v>
      </c>
      <c r="AF4" s="15">
        <v>8.4641314328123354</v>
      </c>
      <c r="AG4" s="15">
        <v>0.26702012574836548</v>
      </c>
      <c r="AH4" s="15">
        <v>9.1582102278803215E-2</v>
      </c>
      <c r="AI4" s="15">
        <v>0.30680857634922543</v>
      </c>
      <c r="AJ4" s="15">
        <v>2.9693405837180754E-2</v>
      </c>
      <c r="AK4" s="15">
        <v>2.6907993343438008</v>
      </c>
      <c r="AL4" s="15">
        <v>3.8962466389869478E-2</v>
      </c>
      <c r="AM4" s="15">
        <v>0</v>
      </c>
    </row>
    <row r="5" spans="1:39" x14ac:dyDescent="0.25">
      <c r="A5" s="13">
        <v>6133</v>
      </c>
      <c r="B5" s="13" t="s">
        <v>78</v>
      </c>
      <c r="C5" s="13" t="s">
        <v>77</v>
      </c>
      <c r="D5" s="13">
        <v>375000</v>
      </c>
      <c r="E5" s="13">
        <v>165200</v>
      </c>
      <c r="F5" s="13">
        <v>30</v>
      </c>
      <c r="G5" s="14">
        <v>0.54590000000000005</v>
      </c>
      <c r="H5" s="15">
        <v>16.58681</v>
      </c>
      <c r="I5" s="15">
        <v>24.489640000000001</v>
      </c>
      <c r="J5" s="15">
        <v>12.029489999999999</v>
      </c>
      <c r="K5" s="16">
        <v>14</v>
      </c>
      <c r="L5" s="15">
        <v>1.7585500000000001</v>
      </c>
      <c r="M5" s="15">
        <v>1.3024199999999999</v>
      </c>
      <c r="N5" s="15">
        <v>2.2235800000000001</v>
      </c>
      <c r="O5" s="15">
        <v>0.11898</v>
      </c>
      <c r="P5" s="15">
        <v>3.9781716767399999E-3</v>
      </c>
      <c r="Q5" s="15">
        <v>0.8032804543046701</v>
      </c>
      <c r="R5" s="15">
        <v>1.44973335177492</v>
      </c>
      <c r="S5" s="15">
        <v>0.83652000000000004</v>
      </c>
      <c r="T5" s="15">
        <v>4.7446084217999995E-4</v>
      </c>
      <c r="U5" s="15">
        <v>0</v>
      </c>
      <c r="V5" s="15">
        <v>1.8248493930000001E-3</v>
      </c>
      <c r="W5" s="15">
        <v>0</v>
      </c>
      <c r="X5" s="15">
        <v>1.10248276078095</v>
      </c>
      <c r="Y5" s="15">
        <v>6.3103292009939999E-2</v>
      </c>
      <c r="Z5" s="15">
        <v>2.7603219373335901</v>
      </c>
      <c r="AA5" s="15">
        <v>0</v>
      </c>
      <c r="AB5" s="15">
        <v>9.4892168436000006E-3</v>
      </c>
      <c r="AC5" s="15">
        <v>9.3797258800199998E-3</v>
      </c>
      <c r="AD5" s="15">
        <v>4.1426818495189499</v>
      </c>
      <c r="AE5" s="15">
        <v>0.94602174437714004</v>
      </c>
      <c r="AF5" s="15">
        <v>4.4121649181874405</v>
      </c>
      <c r="AG5" s="15">
        <v>0.31595768613765396</v>
      </c>
      <c r="AH5" s="15">
        <v>1.8307029037031664E-3</v>
      </c>
      <c r="AI5" s="15">
        <v>0.24718247723574466</v>
      </c>
      <c r="AJ5" s="15">
        <v>1.5730575879333103E-2</v>
      </c>
      <c r="AK5" s="15">
        <v>1.9546727973437015</v>
      </c>
      <c r="AL5" s="15">
        <v>9.2690979352862812E-3</v>
      </c>
      <c r="AM5" s="15">
        <v>0</v>
      </c>
    </row>
    <row r="6" spans="1:39" x14ac:dyDescent="0.25">
      <c r="A6" s="13">
        <v>6316</v>
      </c>
      <c r="B6" s="13" t="s">
        <v>79</v>
      </c>
      <c r="C6" s="13" t="s">
        <v>80</v>
      </c>
      <c r="D6" s="13">
        <v>414700</v>
      </c>
      <c r="E6" s="13">
        <v>130780</v>
      </c>
      <c r="F6" s="13">
        <v>30</v>
      </c>
      <c r="G6" s="14">
        <v>0.81791600000000009</v>
      </c>
      <c r="H6" s="15">
        <v>13.758649999999999</v>
      </c>
      <c r="I6" s="15">
        <v>30.902629999999998</v>
      </c>
      <c r="J6" s="15">
        <v>10.178850000000001</v>
      </c>
      <c r="K6" s="16">
        <v>17</v>
      </c>
      <c r="L6" s="15">
        <v>2.2662499999999999</v>
      </c>
      <c r="M6" s="15">
        <v>1.7027099999999999</v>
      </c>
      <c r="N6" s="15">
        <v>1.88188</v>
      </c>
      <c r="O6" s="15">
        <v>0.11432</v>
      </c>
      <c r="P6" s="15">
        <v>0</v>
      </c>
      <c r="Q6" s="15">
        <v>1.03866777750774</v>
      </c>
      <c r="R6" s="15">
        <v>0.91324587872684992</v>
      </c>
      <c r="S6" s="15">
        <v>0.45268000000000003</v>
      </c>
      <c r="T6" s="15">
        <v>0</v>
      </c>
      <c r="U6" s="15">
        <v>0</v>
      </c>
      <c r="V6" s="15">
        <v>0</v>
      </c>
      <c r="W6" s="15">
        <v>0</v>
      </c>
      <c r="X6" s="15">
        <v>0.74092535054585995</v>
      </c>
      <c r="Y6" s="15">
        <v>4.8230769456990001E-2</v>
      </c>
      <c r="Z6" s="15">
        <v>0.32630131996233003</v>
      </c>
      <c r="AA6" s="15">
        <v>0</v>
      </c>
      <c r="AB6" s="15">
        <v>8.0475858231299994E-3</v>
      </c>
      <c r="AC6" s="15">
        <v>7.0074216691200005E-3</v>
      </c>
      <c r="AD6" s="15">
        <v>4.2584137980230103</v>
      </c>
      <c r="AE6" s="15">
        <v>2.2989122047522783</v>
      </c>
      <c r="AF6" s="15">
        <v>9.7005869979024677</v>
      </c>
      <c r="AG6" s="15">
        <v>0.96952038976015809</v>
      </c>
      <c r="AH6" s="15">
        <v>0.50901672738833836</v>
      </c>
      <c r="AI6" s="15">
        <v>0.50511528157144758</v>
      </c>
      <c r="AJ6" s="15">
        <v>3.1095739101617698E-2</v>
      </c>
      <c r="AK6" s="15">
        <v>3.1051136823028549</v>
      </c>
      <c r="AL6" s="15">
        <v>2.4618977220831846E-2</v>
      </c>
      <c r="AM6" s="15">
        <v>0</v>
      </c>
    </row>
    <row r="7" spans="1:39" x14ac:dyDescent="0.25">
      <c r="A7" s="13">
        <v>6317</v>
      </c>
      <c r="B7" s="13" t="s">
        <v>81</v>
      </c>
      <c r="C7" s="13" t="s">
        <v>77</v>
      </c>
      <c r="D7" s="13">
        <v>410000</v>
      </c>
      <c r="E7" s="13">
        <v>131190</v>
      </c>
      <c r="F7" s="13">
        <v>30</v>
      </c>
      <c r="G7" s="14">
        <v>1.3682809999999999</v>
      </c>
      <c r="H7" s="15">
        <v>9.2682000000000002</v>
      </c>
      <c r="I7" s="15">
        <v>19.378979999999999</v>
      </c>
      <c r="J7" s="15">
        <v>7.0310100000000002</v>
      </c>
      <c r="K7" s="16">
        <v>11</v>
      </c>
      <c r="L7" s="15">
        <v>2.2662499999999999</v>
      </c>
      <c r="M7" s="15">
        <v>1.7027099999999999</v>
      </c>
      <c r="N7" s="15">
        <v>1.88188</v>
      </c>
      <c r="O7" s="15">
        <v>7.9149999999999998E-2</v>
      </c>
      <c r="P7" s="15">
        <v>1.8248493930000001E-5</v>
      </c>
      <c r="Q7" s="15">
        <v>0.36586405480257</v>
      </c>
      <c r="R7" s="15">
        <v>0.27473107611615</v>
      </c>
      <c r="S7" s="15">
        <v>0.30291000000000001</v>
      </c>
      <c r="T7" s="15">
        <v>0</v>
      </c>
      <c r="U7" s="15">
        <v>0</v>
      </c>
      <c r="V7" s="15">
        <v>0</v>
      </c>
      <c r="W7" s="15">
        <v>0</v>
      </c>
      <c r="X7" s="15">
        <v>0.19839762600696001</v>
      </c>
      <c r="Y7" s="15">
        <v>4.5876713740019996E-2</v>
      </c>
      <c r="Z7" s="15">
        <v>0.41236121733621001</v>
      </c>
      <c r="AA7" s="15">
        <v>0</v>
      </c>
      <c r="AB7" s="15">
        <v>5.9125120333199995E-3</v>
      </c>
      <c r="AC7" s="15">
        <v>5.9672575151099999E-3</v>
      </c>
      <c r="AD7" s="15">
        <v>1.72616153782656</v>
      </c>
      <c r="AE7" s="15">
        <v>1.3027591717068745</v>
      </c>
      <c r="AF7" s="15">
        <v>5.2687034486403945</v>
      </c>
      <c r="AG7" s="15">
        <v>0.57398323071741308</v>
      </c>
      <c r="AH7" s="15">
        <v>0.10070865415324348</v>
      </c>
      <c r="AI7" s="15">
        <v>0.43528778193435386</v>
      </c>
      <c r="AJ7" s="15">
        <v>2.6333503624025135E-2</v>
      </c>
      <c r="AK7" s="15">
        <v>2.3863269310030262</v>
      </c>
      <c r="AL7" s="15">
        <v>1.6677278220668966E-2</v>
      </c>
      <c r="AM7" s="15">
        <v>0</v>
      </c>
    </row>
    <row r="8" spans="1:39" x14ac:dyDescent="0.25">
      <c r="A8" s="13">
        <v>6320</v>
      </c>
      <c r="B8" s="13" t="s">
        <v>81</v>
      </c>
      <c r="C8" s="13" t="s">
        <v>77</v>
      </c>
      <c r="D8" s="13">
        <v>355000</v>
      </c>
      <c r="E8" s="13">
        <v>115120</v>
      </c>
      <c r="F8" s="13">
        <v>30</v>
      </c>
      <c r="G8" s="14">
        <v>1.098492</v>
      </c>
      <c r="H8" s="15">
        <v>11.939909999999999</v>
      </c>
      <c r="I8" s="15">
        <v>25.998370000000001</v>
      </c>
      <c r="J8" s="15">
        <v>8.9170099999999994</v>
      </c>
      <c r="K8" s="16">
        <v>15</v>
      </c>
      <c r="L8" s="15">
        <v>1.5967199999999999</v>
      </c>
      <c r="M8" s="15">
        <v>1.16174</v>
      </c>
      <c r="N8" s="15">
        <v>1.5011699999999999</v>
      </c>
      <c r="O8" s="15">
        <v>4.589E-2</v>
      </c>
      <c r="P8" s="15">
        <v>2.4635466805500001E-3</v>
      </c>
      <c r="Q8" s="15">
        <v>0.66037649833883993</v>
      </c>
      <c r="R8" s="15">
        <v>0.54895119440225992</v>
      </c>
      <c r="S8" s="15">
        <v>0.76405999999999996</v>
      </c>
      <c r="T8" s="15">
        <v>0</v>
      </c>
      <c r="U8" s="15">
        <v>0</v>
      </c>
      <c r="V8" s="15">
        <v>0</v>
      </c>
      <c r="W8" s="15">
        <v>0</v>
      </c>
      <c r="X8" s="15">
        <v>2.58931530071556</v>
      </c>
      <c r="Y8" s="15">
        <v>5.1150528485789999E-2</v>
      </c>
      <c r="Z8" s="15">
        <v>2.9325329745510002E-2</v>
      </c>
      <c r="AA8" s="15">
        <v>0</v>
      </c>
      <c r="AB8" s="15">
        <v>6.3869728755000001E-3</v>
      </c>
      <c r="AC8" s="15">
        <v>5.3468087214900003E-3</v>
      </c>
      <c r="AD8" s="15">
        <v>2.9769863057644801</v>
      </c>
      <c r="AE8" s="15">
        <v>1.8238881174404749</v>
      </c>
      <c r="AF8" s="15">
        <v>8.5064589839508731</v>
      </c>
      <c r="AG8" s="15">
        <v>0.48578662160150282</v>
      </c>
      <c r="AH8" s="15">
        <v>0.2368455104312143</v>
      </c>
      <c r="AI8" s="15">
        <v>0.35780706532758638</v>
      </c>
      <c r="AJ8" s="15">
        <v>2.0967216403732756E-2</v>
      </c>
      <c r="AK8" s="15">
        <v>2.6053748988452519</v>
      </c>
      <c r="AL8" s="15">
        <v>2.1331585999364803E-2</v>
      </c>
      <c r="AM8" s="15">
        <v>0</v>
      </c>
    </row>
    <row r="9" spans="1:39" x14ac:dyDescent="0.25">
      <c r="A9" s="13">
        <v>6331</v>
      </c>
      <c r="B9" s="13" t="s">
        <v>82</v>
      </c>
      <c r="C9" s="13" t="s">
        <v>77</v>
      </c>
      <c r="D9" s="13">
        <v>164000</v>
      </c>
      <c r="E9" s="13">
        <v>40361</v>
      </c>
      <c r="F9" s="13">
        <v>30</v>
      </c>
      <c r="G9" s="14">
        <v>1.6762789999999999</v>
      </c>
      <c r="H9" s="15">
        <v>8.1459799999999998</v>
      </c>
      <c r="I9" s="15">
        <v>19.362290000000002</v>
      </c>
      <c r="J9" s="15">
        <v>6.24221</v>
      </c>
      <c r="K9" s="16">
        <v>11</v>
      </c>
      <c r="L9" s="15">
        <v>1.5265200000000001</v>
      </c>
      <c r="M9" s="15">
        <v>1.3929100000000001</v>
      </c>
      <c r="N9" s="15">
        <v>0.61368</v>
      </c>
      <c r="O9" s="15">
        <v>5.6090000000000001E-2</v>
      </c>
      <c r="P9" s="15">
        <v>4.0694141463900003E-3</v>
      </c>
      <c r="Q9" s="15">
        <v>0.17907247093508999</v>
      </c>
      <c r="R9" s="15">
        <v>0.68603388080441996</v>
      </c>
      <c r="S9" s="15">
        <v>0.33263999999999999</v>
      </c>
      <c r="T9" s="15">
        <v>0</v>
      </c>
      <c r="U9" s="15">
        <v>0</v>
      </c>
      <c r="V9" s="15">
        <v>0</v>
      </c>
      <c r="W9" s="15">
        <v>0</v>
      </c>
      <c r="X9" s="15">
        <v>0.13480162466091</v>
      </c>
      <c r="Y9" s="15">
        <v>3.719043062934E-2</v>
      </c>
      <c r="Z9" s="15">
        <v>0.58247367775166992</v>
      </c>
      <c r="AA9" s="15">
        <v>4.5767222776440006E-2</v>
      </c>
      <c r="AB9" s="15">
        <v>6.2044879362000002E-3</v>
      </c>
      <c r="AC9" s="15">
        <v>5.8577665515300009E-3</v>
      </c>
      <c r="AD9" s="15">
        <v>2.5426721502304801</v>
      </c>
      <c r="AE9" s="15">
        <v>1.2486922028161529</v>
      </c>
      <c r="AF9" s="15">
        <v>5.8237941819265862</v>
      </c>
      <c r="AG9" s="15">
        <v>0.21487097478547754</v>
      </c>
      <c r="AH9" s="15">
        <v>9.0823215949746329E-3</v>
      </c>
      <c r="AI9" s="15">
        <v>0.68003902429417329</v>
      </c>
      <c r="AJ9" s="15">
        <v>2.5676815753598481E-2</v>
      </c>
      <c r="AK9" s="15">
        <v>3.1905871508432622</v>
      </c>
      <c r="AL9" s="15">
        <v>2.3567327985777358E-2</v>
      </c>
      <c r="AM9" s="15">
        <v>0</v>
      </c>
    </row>
    <row r="10" spans="1:39" x14ac:dyDescent="0.25">
      <c r="A10" s="13">
        <v>6436</v>
      </c>
      <c r="B10" s="13" t="s">
        <v>83</v>
      </c>
      <c r="C10" s="13" t="s">
        <v>77</v>
      </c>
      <c r="D10" s="13">
        <v>394000</v>
      </c>
      <c r="E10" s="13">
        <v>221700</v>
      </c>
      <c r="F10" s="13">
        <v>30</v>
      </c>
      <c r="G10" s="14">
        <v>1.116368</v>
      </c>
      <c r="H10" s="15">
        <v>16.532170000000001</v>
      </c>
      <c r="I10" s="15">
        <v>35.667389999999997</v>
      </c>
      <c r="J10" s="15">
        <v>12.013640000000001</v>
      </c>
      <c r="K10" s="16">
        <v>19</v>
      </c>
      <c r="L10" s="15">
        <v>2.1546699999999999</v>
      </c>
      <c r="M10" s="15">
        <v>1.454</v>
      </c>
      <c r="N10" s="15">
        <v>2.4496099999999998</v>
      </c>
      <c r="O10" s="15">
        <v>0.17038</v>
      </c>
      <c r="P10" s="15">
        <v>7.518379499160001E-3</v>
      </c>
      <c r="Q10" s="15">
        <v>0.87651166044576001</v>
      </c>
      <c r="R10" s="15">
        <v>1.5780020156088901</v>
      </c>
      <c r="S10" s="15">
        <v>0.77305000000000001</v>
      </c>
      <c r="T10" s="15">
        <v>5.4745481790000004E-5</v>
      </c>
      <c r="U10" s="15">
        <v>0</v>
      </c>
      <c r="V10" s="15">
        <v>6.6534008868779998E-2</v>
      </c>
      <c r="W10" s="15">
        <v>4.1789051099700002E-3</v>
      </c>
      <c r="X10" s="15">
        <v>1.2991102828767001</v>
      </c>
      <c r="Y10" s="15">
        <v>7.3924648910429991E-2</v>
      </c>
      <c r="Z10" s="15">
        <v>0.79919279166434998</v>
      </c>
      <c r="AA10" s="15">
        <v>0</v>
      </c>
      <c r="AB10" s="15">
        <v>8.0475858231299994E-3</v>
      </c>
      <c r="AC10" s="15">
        <v>8.9782590135599992E-3</v>
      </c>
      <c r="AD10" s="15">
        <v>4.8084051565792798</v>
      </c>
      <c r="AE10" s="15">
        <v>2.3140724139680109</v>
      </c>
      <c r="AF10" s="15">
        <v>10.792636832864012</v>
      </c>
      <c r="AG10" s="15">
        <v>0.26919599363841806</v>
      </c>
      <c r="AH10" s="15">
        <v>5.3051680132307454E-2</v>
      </c>
      <c r="AI10" s="15">
        <v>2.3551292741420449</v>
      </c>
      <c r="AJ10" s="15">
        <v>2.6516760743853757E-2</v>
      </c>
      <c r="AK10" s="15">
        <v>3.294958258189316</v>
      </c>
      <c r="AL10" s="15">
        <v>2.9658786322030554E-2</v>
      </c>
      <c r="AM10" s="15">
        <v>0</v>
      </c>
    </row>
    <row r="11" spans="1:39" x14ac:dyDescent="0.25">
      <c r="A11" s="13">
        <v>6437</v>
      </c>
      <c r="B11" s="13" t="s">
        <v>84</v>
      </c>
      <c r="C11" s="13" t="s">
        <v>77</v>
      </c>
      <c r="D11" s="13">
        <v>383560</v>
      </c>
      <c r="E11" s="13">
        <v>220000</v>
      </c>
      <c r="F11" s="13">
        <v>30</v>
      </c>
      <c r="G11" s="14">
        <v>0.72061400000000009</v>
      </c>
      <c r="H11" s="15">
        <v>16.6874</v>
      </c>
      <c r="I11" s="15">
        <v>33.468789999999998</v>
      </c>
      <c r="J11" s="15">
        <v>12.08278</v>
      </c>
      <c r="K11" s="16">
        <v>18</v>
      </c>
      <c r="L11" s="15">
        <v>2.0443099999999998</v>
      </c>
      <c r="M11" s="15">
        <v>1.3795299999999999</v>
      </c>
      <c r="N11" s="15">
        <v>2.3241499999999999</v>
      </c>
      <c r="O11" s="15">
        <v>0.58789999999999998</v>
      </c>
      <c r="P11" s="15">
        <v>6.1424430568380005E-2</v>
      </c>
      <c r="Q11" s="15">
        <v>0.55274688113970005</v>
      </c>
      <c r="R11" s="15">
        <v>0.95479769940546011</v>
      </c>
      <c r="S11" s="15">
        <v>1.6289</v>
      </c>
      <c r="T11" s="15">
        <v>4.1971536039000004E-4</v>
      </c>
      <c r="U11" s="15">
        <v>0</v>
      </c>
      <c r="V11" s="15">
        <v>0.58393355726606999</v>
      </c>
      <c r="W11" s="15">
        <v>2.4088011987600001E-3</v>
      </c>
      <c r="X11" s="15">
        <v>1.4860843516834801</v>
      </c>
      <c r="Y11" s="15">
        <v>6.5621584172280006E-2</v>
      </c>
      <c r="Z11" s="15">
        <v>1.1930135391676799</v>
      </c>
      <c r="AA11" s="15">
        <v>0</v>
      </c>
      <c r="AB11" s="15">
        <v>8.6497861228200003E-3</v>
      </c>
      <c r="AC11" s="15">
        <v>6.5147123330099995E-3</v>
      </c>
      <c r="AD11" s="15">
        <v>3.8070008036765999</v>
      </c>
      <c r="AE11" s="15">
        <v>1.9577659532534704</v>
      </c>
      <c r="AF11" s="15">
        <v>9.1308538184331063</v>
      </c>
      <c r="AG11" s="15">
        <v>0.55135797953548393</v>
      </c>
      <c r="AH11" s="15">
        <v>9.798222072286783E-2</v>
      </c>
      <c r="AI11" s="15">
        <v>0.54765436888990016</v>
      </c>
      <c r="AJ11" s="15">
        <v>3.5700530316884992E-2</v>
      </c>
      <c r="AK11" s="15">
        <v>4.4361284670347141</v>
      </c>
      <c r="AL11" s="15">
        <v>2.3946661813569168E-2</v>
      </c>
      <c r="AM11" s="15">
        <v>0</v>
      </c>
    </row>
    <row r="12" spans="1:39" x14ac:dyDescent="0.25">
      <c r="A12" s="13">
        <v>6947</v>
      </c>
      <c r="B12" s="13" t="s">
        <v>85</v>
      </c>
      <c r="C12" s="13" t="s">
        <v>77</v>
      </c>
      <c r="D12" s="13">
        <v>416000</v>
      </c>
      <c r="E12" s="13">
        <v>184900</v>
      </c>
      <c r="F12" s="13">
        <v>30</v>
      </c>
      <c r="G12" s="14">
        <v>0.95832000000000006</v>
      </c>
      <c r="H12" s="15">
        <v>17.222560000000001</v>
      </c>
      <c r="I12" s="15">
        <v>40.190550000000002</v>
      </c>
      <c r="J12" s="15">
        <v>12.47635</v>
      </c>
      <c r="K12" s="16">
        <v>21</v>
      </c>
      <c r="L12" s="15">
        <v>2.4352999999999998</v>
      </c>
      <c r="M12" s="15">
        <v>1.74075</v>
      </c>
      <c r="N12" s="15">
        <v>2.5242900000000001</v>
      </c>
      <c r="O12" s="15">
        <v>0.20669000000000001</v>
      </c>
      <c r="P12" s="15">
        <v>3.8394831228719999E-2</v>
      </c>
      <c r="Q12" s="15">
        <v>0.63218257521699006</v>
      </c>
      <c r="R12" s="15">
        <v>1.18224692774898</v>
      </c>
      <c r="S12" s="15">
        <v>0.80408999999999997</v>
      </c>
      <c r="T12" s="15">
        <v>0</v>
      </c>
      <c r="U12" s="15">
        <v>0</v>
      </c>
      <c r="V12" s="15">
        <v>7.328595162288E-2</v>
      </c>
      <c r="W12" s="15">
        <v>0</v>
      </c>
      <c r="X12" s="15">
        <v>0.78634585193763007</v>
      </c>
      <c r="Y12" s="15">
        <v>5.7245525458410003E-2</v>
      </c>
      <c r="Z12" s="15">
        <v>1.27201126939065</v>
      </c>
      <c r="AA12" s="15">
        <v>0</v>
      </c>
      <c r="AB12" s="15">
        <v>9.4527198557399997E-3</v>
      </c>
      <c r="AC12" s="15">
        <v>8.266567750290001E-3</v>
      </c>
      <c r="AD12" s="15">
        <v>5.4519930405025194</v>
      </c>
      <c r="AE12" s="15">
        <v>3.0871079386935896</v>
      </c>
      <c r="AF12" s="15">
        <v>14.398008742103222</v>
      </c>
      <c r="AG12" s="15">
        <v>0.33508564783077194</v>
      </c>
      <c r="AH12" s="15">
        <v>5.6793234004559823E-2</v>
      </c>
      <c r="AI12" s="15">
        <v>1.5326617027565235</v>
      </c>
      <c r="AJ12" s="15">
        <v>2.8051291782274231E-2</v>
      </c>
      <c r="AK12" s="15">
        <v>3.4856382498494334</v>
      </c>
      <c r="AL12" s="15">
        <v>4.4643192979627454E-2</v>
      </c>
      <c r="AM12" s="15">
        <v>0</v>
      </c>
    </row>
    <row r="13" spans="1:39" x14ac:dyDescent="0.25">
      <c r="A13" s="13">
        <v>6955</v>
      </c>
      <c r="B13" s="13" t="s">
        <v>86</v>
      </c>
      <c r="C13" s="13" t="s">
        <v>77</v>
      </c>
      <c r="D13" s="13">
        <v>390000</v>
      </c>
      <c r="E13" s="13">
        <v>163700</v>
      </c>
      <c r="F13" s="13">
        <v>30</v>
      </c>
      <c r="G13" s="14">
        <v>1.3424529999999999</v>
      </c>
      <c r="H13" s="15">
        <v>13.576140000000001</v>
      </c>
      <c r="I13" s="15">
        <v>38.171030000000002</v>
      </c>
      <c r="J13" s="15">
        <v>10.01802</v>
      </c>
      <c r="K13" s="16">
        <v>20</v>
      </c>
      <c r="L13" s="15">
        <v>2.0729600000000001</v>
      </c>
      <c r="M13" s="15">
        <v>1.4817499999999999</v>
      </c>
      <c r="N13" s="15">
        <v>2.1487099999999999</v>
      </c>
      <c r="O13" s="15">
        <v>0.41311999999999999</v>
      </c>
      <c r="P13" s="15">
        <v>7.9015978716899995E-3</v>
      </c>
      <c r="Q13" s="15">
        <v>0.22476669973581001</v>
      </c>
      <c r="R13" s="15">
        <v>0.78005012153177999</v>
      </c>
      <c r="S13" s="15">
        <v>0.64043000000000005</v>
      </c>
      <c r="T13" s="15">
        <v>0</v>
      </c>
      <c r="U13" s="15">
        <v>0</v>
      </c>
      <c r="V13" s="15">
        <v>0</v>
      </c>
      <c r="W13" s="15">
        <v>0</v>
      </c>
      <c r="X13" s="15">
        <v>2.5755559362923401</v>
      </c>
      <c r="Y13" s="15">
        <v>6.8614337176800003E-2</v>
      </c>
      <c r="Z13" s="15">
        <v>0.40529905018529999</v>
      </c>
      <c r="AA13" s="15">
        <v>0</v>
      </c>
      <c r="AB13" s="15">
        <v>7.9928403413400007E-3</v>
      </c>
      <c r="AC13" s="15">
        <v>6.42346986336E-3</v>
      </c>
      <c r="AD13" s="15">
        <v>2.7425296557518402</v>
      </c>
      <c r="AE13" s="15">
        <v>3.0153113012736008</v>
      </c>
      <c r="AF13" s="15">
        <v>14.063155334397605</v>
      </c>
      <c r="AG13" s="15">
        <v>1.1014744745032947</v>
      </c>
      <c r="AH13" s="15">
        <v>0.94667768317090739</v>
      </c>
      <c r="AI13" s="15">
        <v>0.13958058748457497</v>
      </c>
      <c r="AJ13" s="15">
        <v>4.2360237364467937E-2</v>
      </c>
      <c r="AK13" s="15">
        <v>5.263660040197971</v>
      </c>
      <c r="AL13" s="15">
        <v>2.2670341607578918E-2</v>
      </c>
      <c r="AM13" s="15">
        <v>0</v>
      </c>
    </row>
    <row r="14" spans="1:39" x14ac:dyDescent="0.25">
      <c r="A14" s="13">
        <v>6966</v>
      </c>
      <c r="B14" s="13" t="s">
        <v>87</v>
      </c>
      <c r="C14" s="13" t="s">
        <v>77</v>
      </c>
      <c r="D14" s="13">
        <v>368155</v>
      </c>
      <c r="E14" s="13">
        <v>79810</v>
      </c>
      <c r="F14" s="13">
        <v>30</v>
      </c>
      <c r="G14" s="14">
        <v>0.51116799999999996</v>
      </c>
      <c r="H14" s="15">
        <v>8.4796899999999997</v>
      </c>
      <c r="I14" s="15">
        <v>22.63655</v>
      </c>
      <c r="J14" s="15">
        <v>6.4730299999999996</v>
      </c>
      <c r="K14" s="16">
        <v>13</v>
      </c>
      <c r="L14" s="15">
        <v>1.7379599999999999</v>
      </c>
      <c r="M14" s="15">
        <v>1.4052</v>
      </c>
      <c r="N14" s="15">
        <v>1.111</v>
      </c>
      <c r="O14" s="15">
        <v>2.546E-2</v>
      </c>
      <c r="P14" s="15">
        <v>1.7427311703150001E-2</v>
      </c>
      <c r="Q14" s="15">
        <v>0.36168514969259996</v>
      </c>
      <c r="R14" s="15">
        <v>0.46389496419452997</v>
      </c>
      <c r="S14" s="15">
        <v>0.2747</v>
      </c>
      <c r="T14" s="15">
        <v>0</v>
      </c>
      <c r="U14" s="15">
        <v>0</v>
      </c>
      <c r="V14" s="15">
        <v>0</v>
      </c>
      <c r="W14" s="15">
        <v>0</v>
      </c>
      <c r="X14" s="15">
        <v>0.25836217706094</v>
      </c>
      <c r="Y14" s="15">
        <v>2.6058849332039998E-2</v>
      </c>
      <c r="Z14" s="15">
        <v>9.3195058500509992E-2</v>
      </c>
      <c r="AA14" s="15">
        <v>0.73459312315215008</v>
      </c>
      <c r="AB14" s="15">
        <v>3.6314502920700002E-3</v>
      </c>
      <c r="AC14" s="15">
        <v>3.5949533042100002E-3</v>
      </c>
      <c r="AD14" s="15">
        <v>1.9629357465683099</v>
      </c>
      <c r="AE14" s="15">
        <v>1.722295266200589</v>
      </c>
      <c r="AF14" s="15">
        <v>8.0326385703679044</v>
      </c>
      <c r="AG14" s="15">
        <v>0.2977695379309514</v>
      </c>
      <c r="AH14" s="15">
        <v>3.2327015370857443E-2</v>
      </c>
      <c r="AI14" s="15">
        <v>1.8006347438296892</v>
      </c>
      <c r="AJ14" s="15">
        <v>1.7790400557509075E-2</v>
      </c>
      <c r="AK14" s="15">
        <v>2.2106254907868936</v>
      </c>
      <c r="AL14" s="15">
        <v>4.2778974955608368E-2</v>
      </c>
      <c r="AM14" s="15">
        <v>0</v>
      </c>
    </row>
    <row r="15" spans="1:39" x14ac:dyDescent="0.25">
      <c r="A15" s="13">
        <v>6973</v>
      </c>
      <c r="B15" s="13" t="s">
        <v>88</v>
      </c>
      <c r="C15" s="13" t="s">
        <v>77</v>
      </c>
      <c r="D15" s="13">
        <v>400800</v>
      </c>
      <c r="E15" s="13">
        <v>161200</v>
      </c>
      <c r="F15" s="13">
        <v>30</v>
      </c>
      <c r="G15" s="14">
        <v>0.53634300000000013</v>
      </c>
      <c r="H15" s="15">
        <v>11.53608</v>
      </c>
      <c r="I15" s="15">
        <v>22.98611</v>
      </c>
      <c r="J15" s="15">
        <v>8.6382700000000003</v>
      </c>
      <c r="K15" s="16">
        <v>13</v>
      </c>
      <c r="L15" s="15">
        <v>2.17448</v>
      </c>
      <c r="M15" s="15">
        <v>1.5543199999999999</v>
      </c>
      <c r="N15" s="15">
        <v>2.2539400000000001</v>
      </c>
      <c r="O15" s="15">
        <v>0.13097</v>
      </c>
      <c r="P15" s="15">
        <v>5.6752816122300001E-3</v>
      </c>
      <c r="Q15" s="15">
        <v>0.4140583272717</v>
      </c>
      <c r="R15" s="15">
        <v>0.61256544424224002</v>
      </c>
      <c r="S15" s="15">
        <v>0.54830999999999996</v>
      </c>
      <c r="T15" s="15">
        <v>1.8248493930000001E-5</v>
      </c>
      <c r="U15" s="15">
        <v>0</v>
      </c>
      <c r="V15" s="15">
        <v>0</v>
      </c>
      <c r="W15" s="15">
        <v>0</v>
      </c>
      <c r="X15" s="15">
        <v>0.71930088523881008</v>
      </c>
      <c r="Y15" s="15">
        <v>6.0548502859740005E-2</v>
      </c>
      <c r="Z15" s="15">
        <v>0.16808687758922999</v>
      </c>
      <c r="AA15" s="15">
        <v>0</v>
      </c>
      <c r="AB15" s="15">
        <v>7.0804156448400005E-3</v>
      </c>
      <c r="AC15" s="15">
        <v>5.3833057093500003E-3</v>
      </c>
      <c r="AD15" s="15">
        <v>2.88138244606521</v>
      </c>
      <c r="AE15" s="15">
        <v>1.4896841811998456</v>
      </c>
      <c r="AF15" s="15">
        <v>6.9477602629485258</v>
      </c>
      <c r="AG15" s="15">
        <v>0.3114754180234714</v>
      </c>
      <c r="AH15" s="15">
        <v>3.5280946136908846E-2</v>
      </c>
      <c r="AI15" s="15">
        <v>0.33049260729378521</v>
      </c>
      <c r="AJ15" s="15">
        <v>1.8571282121182423E-2</v>
      </c>
      <c r="AK15" s="15">
        <v>2.307657408891358</v>
      </c>
      <c r="AL15" s="15">
        <v>9.107893384923002E-3</v>
      </c>
      <c r="AM15" s="15">
        <v>0</v>
      </c>
    </row>
    <row r="16" spans="1:39" x14ac:dyDescent="0.25">
      <c r="A16" s="13">
        <v>6983</v>
      </c>
      <c r="B16" s="13" t="s">
        <v>89</v>
      </c>
      <c r="C16" s="13" t="s">
        <v>77</v>
      </c>
      <c r="D16" s="13">
        <v>321000</v>
      </c>
      <c r="E16" s="13">
        <v>126300</v>
      </c>
      <c r="F16" s="13">
        <v>30</v>
      </c>
      <c r="G16" s="14">
        <v>0.90638699999999994</v>
      </c>
      <c r="H16" s="15">
        <v>9.4318200000000001</v>
      </c>
      <c r="I16" s="15">
        <v>25.437570000000001</v>
      </c>
      <c r="J16" s="15">
        <v>7.1533800000000003</v>
      </c>
      <c r="K16" s="16">
        <v>14</v>
      </c>
      <c r="L16" s="15">
        <v>1.5767199999999999</v>
      </c>
      <c r="M16" s="15">
        <v>1.20634</v>
      </c>
      <c r="N16" s="15">
        <v>1.10242</v>
      </c>
      <c r="O16" s="15">
        <v>0.16247</v>
      </c>
      <c r="P16" s="15">
        <v>3.0657469802400001E-3</v>
      </c>
      <c r="Q16" s="15">
        <v>0.16768541072276999</v>
      </c>
      <c r="R16" s="15">
        <v>0.44528150038593001</v>
      </c>
      <c r="S16" s="15">
        <v>0.50200999999999996</v>
      </c>
      <c r="T16" s="15">
        <v>0</v>
      </c>
      <c r="U16" s="15">
        <v>0</v>
      </c>
      <c r="V16" s="15">
        <v>4.9088448671700006E-3</v>
      </c>
      <c r="W16" s="15">
        <v>0</v>
      </c>
      <c r="X16" s="15">
        <v>0.31943988624465003</v>
      </c>
      <c r="Y16" s="15">
        <v>5.7428010397709998E-2</v>
      </c>
      <c r="Z16" s="15">
        <v>1.7959437786148802</v>
      </c>
      <c r="AA16" s="15">
        <v>5.4745481790000004E-5</v>
      </c>
      <c r="AB16" s="15">
        <v>7.1534096205599996E-3</v>
      </c>
      <c r="AC16" s="15">
        <v>5.2920632396999999E-3</v>
      </c>
      <c r="AD16" s="15">
        <v>2.0756019480921299</v>
      </c>
      <c r="AE16" s="15">
        <v>2.2619352205636973</v>
      </c>
      <c r="AF16" s="15">
        <v>9.1478656654329029</v>
      </c>
      <c r="AG16" s="15">
        <v>0.60850275624438988</v>
      </c>
      <c r="AH16" s="15">
        <v>0.19130908090776513</v>
      </c>
      <c r="AI16" s="15">
        <v>0.35044251723988096</v>
      </c>
      <c r="AJ16" s="15">
        <v>3.7012909182774528E-2</v>
      </c>
      <c r="AK16" s="15">
        <v>3.3540885116799135</v>
      </c>
      <c r="AL16" s="15">
        <v>5.4593338748674863E-2</v>
      </c>
      <c r="AM16" s="15">
        <v>0</v>
      </c>
    </row>
    <row r="17" spans="1:39" x14ac:dyDescent="0.25">
      <c r="A17" s="13">
        <v>6990</v>
      </c>
      <c r="B17" s="13" t="s">
        <v>79</v>
      </c>
      <c r="C17" s="13" t="s">
        <v>77</v>
      </c>
      <c r="D17" s="13">
        <v>375300</v>
      </c>
      <c r="E17" s="13">
        <v>164240</v>
      </c>
      <c r="F17" s="13">
        <v>30</v>
      </c>
      <c r="G17" s="14">
        <v>2.5471319999999995</v>
      </c>
      <c r="H17" s="15">
        <v>19.499089999999999</v>
      </c>
      <c r="I17" s="15">
        <v>37.05115</v>
      </c>
      <c r="J17" s="15">
        <v>13.884219999999999</v>
      </c>
      <c r="K17" s="16">
        <v>19</v>
      </c>
      <c r="L17" s="15">
        <v>1.7386900000000001</v>
      </c>
      <c r="M17" s="15">
        <v>1.2877000000000001</v>
      </c>
      <c r="N17" s="15">
        <v>2.1984599999999999</v>
      </c>
      <c r="O17" s="15">
        <v>0.10463</v>
      </c>
      <c r="P17" s="15">
        <v>3.85043221923E-3</v>
      </c>
      <c r="Q17" s="15">
        <v>1.3106980765222502</v>
      </c>
      <c r="R17" s="15">
        <v>1.2221198869860301</v>
      </c>
      <c r="S17" s="15">
        <v>1.16093</v>
      </c>
      <c r="T17" s="15">
        <v>4.5621234825000002E-4</v>
      </c>
      <c r="U17" s="15">
        <v>0</v>
      </c>
      <c r="V17" s="15">
        <v>1.6423644537E-3</v>
      </c>
      <c r="W17" s="15">
        <v>0</v>
      </c>
      <c r="X17" s="15">
        <v>2.5361756863913998</v>
      </c>
      <c r="Y17" s="15">
        <v>5.9982799547910005E-2</v>
      </c>
      <c r="Z17" s="15">
        <v>3.1087404319390801</v>
      </c>
      <c r="AA17" s="15">
        <v>0</v>
      </c>
      <c r="AB17" s="15">
        <v>8.5950406410299999E-3</v>
      </c>
      <c r="AC17" s="15">
        <v>8.1753252806399997E-3</v>
      </c>
      <c r="AD17" s="15">
        <v>4.7482581205859997</v>
      </c>
      <c r="AE17" s="15">
        <v>2.2241425275307538</v>
      </c>
      <c r="AF17" s="15">
        <v>10.373211494711466</v>
      </c>
      <c r="AG17" s="15">
        <v>0.59210981673670449</v>
      </c>
      <c r="AH17" s="15">
        <v>0.201624783397792</v>
      </c>
      <c r="AI17" s="15">
        <v>0.71812550927385799</v>
      </c>
      <c r="AJ17" s="15">
        <v>2.7216373419080626E-2</v>
      </c>
      <c r="AK17" s="15">
        <v>3.381891748446304</v>
      </c>
      <c r="AL17" s="15">
        <v>3.3737746484041202E-2</v>
      </c>
      <c r="AM17" s="15">
        <v>0</v>
      </c>
    </row>
    <row r="18" spans="1:39" x14ac:dyDescent="0.25">
      <c r="A18" s="13">
        <v>7010</v>
      </c>
      <c r="B18" s="13" t="s">
        <v>90</v>
      </c>
      <c r="C18" s="13" t="s">
        <v>77</v>
      </c>
      <c r="D18" s="13">
        <v>289750</v>
      </c>
      <c r="E18" s="13">
        <v>66370</v>
      </c>
      <c r="F18" s="13">
        <v>30</v>
      </c>
      <c r="G18" s="14">
        <v>1.0808710000000001</v>
      </c>
      <c r="H18" s="15">
        <v>8.3730399999999996</v>
      </c>
      <c r="I18" s="15">
        <v>23.824560000000002</v>
      </c>
      <c r="J18" s="15">
        <v>6.4042199999999996</v>
      </c>
      <c r="K18" s="16">
        <v>14</v>
      </c>
      <c r="L18" s="15">
        <v>1.15452</v>
      </c>
      <c r="M18" s="15">
        <v>0.95006000000000002</v>
      </c>
      <c r="N18" s="15">
        <v>0.68608000000000002</v>
      </c>
      <c r="O18" s="15">
        <v>7.7060000000000003E-2</v>
      </c>
      <c r="P18" s="15">
        <v>4.6497162533640002E-2</v>
      </c>
      <c r="Q18" s="15">
        <v>0.29038828390809002</v>
      </c>
      <c r="R18" s="15">
        <v>0.50924247161058001</v>
      </c>
      <c r="S18" s="15">
        <v>0.51129000000000002</v>
      </c>
      <c r="T18" s="15">
        <v>5.4745481790000004E-5</v>
      </c>
      <c r="U18" s="15">
        <v>0</v>
      </c>
      <c r="V18" s="15">
        <v>0</v>
      </c>
      <c r="W18" s="15">
        <v>0</v>
      </c>
      <c r="X18" s="15">
        <v>0.23208434580173998</v>
      </c>
      <c r="Y18" s="15">
        <v>4.1606566160400003E-2</v>
      </c>
      <c r="Z18" s="15">
        <v>1.3190923837300501</v>
      </c>
      <c r="AA18" s="15">
        <v>7.6789662457439997E-2</v>
      </c>
      <c r="AB18" s="15">
        <v>5.6935301061599997E-3</v>
      </c>
      <c r="AC18" s="15">
        <v>6.8979307055399997E-3</v>
      </c>
      <c r="AD18" s="15">
        <v>2.4656817543398102</v>
      </c>
      <c r="AE18" s="15">
        <v>2.0418507002256572</v>
      </c>
      <c r="AF18" s="15">
        <v>9.5230179234871741</v>
      </c>
      <c r="AG18" s="15">
        <v>0.53469626430555928</v>
      </c>
      <c r="AH18" s="15">
        <v>0.17854143008758272</v>
      </c>
      <c r="AI18" s="15">
        <v>0.33579795711702676</v>
      </c>
      <c r="AJ18" s="15">
        <v>2.2361083257503123E-2</v>
      </c>
      <c r="AK18" s="15">
        <v>2.7785760354777347</v>
      </c>
      <c r="AL18" s="15">
        <v>3.6678606041761569E-2</v>
      </c>
      <c r="AM18" s="15">
        <v>0</v>
      </c>
    </row>
    <row r="19" spans="1:39" x14ac:dyDescent="0.25">
      <c r="A19" s="13">
        <v>7033</v>
      </c>
      <c r="B19" s="13" t="s">
        <v>91</v>
      </c>
      <c r="C19" s="13" t="s">
        <v>77</v>
      </c>
      <c r="D19" s="13">
        <v>202000</v>
      </c>
      <c r="E19" s="13">
        <v>51940</v>
      </c>
      <c r="F19" s="13">
        <v>30</v>
      </c>
      <c r="G19" s="14">
        <v>1.6084250000000002</v>
      </c>
      <c r="H19" s="15">
        <v>6.4534700000000003</v>
      </c>
      <c r="I19" s="15">
        <v>30.095410000000001</v>
      </c>
      <c r="J19" s="15">
        <v>4.9876699999999996</v>
      </c>
      <c r="K19" s="16">
        <v>17</v>
      </c>
      <c r="L19" s="15">
        <v>1.3827700000000001</v>
      </c>
      <c r="M19" s="15">
        <v>1.11761</v>
      </c>
      <c r="N19" s="15">
        <v>0.73938999999999999</v>
      </c>
      <c r="O19" s="15">
        <v>5.2269999999999997E-2</v>
      </c>
      <c r="P19" s="15">
        <v>1.60586746584E-3</v>
      </c>
      <c r="Q19" s="15">
        <v>0.26420169511853997</v>
      </c>
      <c r="R19" s="15">
        <v>0.29192115739821001</v>
      </c>
      <c r="S19" s="15">
        <v>0.60282000000000002</v>
      </c>
      <c r="T19" s="15">
        <v>4.5621234825000002E-4</v>
      </c>
      <c r="U19" s="15">
        <v>0</v>
      </c>
      <c r="V19" s="15">
        <v>0</v>
      </c>
      <c r="W19" s="15">
        <v>1.4598795144000001E-4</v>
      </c>
      <c r="X19" s="15">
        <v>0.19642678866252</v>
      </c>
      <c r="Y19" s="15">
        <v>4.740958723014E-2</v>
      </c>
      <c r="Z19" s="15">
        <v>0.53106767035086</v>
      </c>
      <c r="AA19" s="15">
        <v>5.2172444145870002E-2</v>
      </c>
      <c r="AB19" s="15">
        <v>4.5256264946400004E-3</v>
      </c>
      <c r="AC19" s="15">
        <v>5.3103117336299995E-3</v>
      </c>
      <c r="AD19" s="15">
        <v>1.16332323954357</v>
      </c>
      <c r="AE19" s="15">
        <v>3.0704901123944599</v>
      </c>
      <c r="AF19" s="15">
        <v>14.320504614265415</v>
      </c>
      <c r="AG19" s="15">
        <v>0.71836092567208176</v>
      </c>
      <c r="AH19" s="15">
        <v>0.140023993276469</v>
      </c>
      <c r="AI19" s="15">
        <v>0.34447273036889309</v>
      </c>
      <c r="AJ19" s="15">
        <v>3.9997679488035169E-2</v>
      </c>
      <c r="AK19" s="15">
        <v>4.9700898843030163</v>
      </c>
      <c r="AL19" s="15">
        <v>3.8000060231633624E-2</v>
      </c>
      <c r="AM19" s="15">
        <v>0</v>
      </c>
    </row>
    <row r="20" spans="1:39" x14ac:dyDescent="0.25">
      <c r="A20" s="13">
        <v>7034</v>
      </c>
      <c r="B20" s="13" t="s">
        <v>91</v>
      </c>
      <c r="C20" s="13" t="s">
        <v>77</v>
      </c>
      <c r="D20" s="13">
        <v>182066</v>
      </c>
      <c r="E20" s="13">
        <v>44000</v>
      </c>
      <c r="F20" s="13">
        <v>30</v>
      </c>
      <c r="G20" s="14">
        <v>3.3242029999999994</v>
      </c>
      <c r="H20" s="15">
        <v>7.2741899999999999</v>
      </c>
      <c r="I20" s="15">
        <v>25.03135</v>
      </c>
      <c r="J20" s="15">
        <v>5.59884</v>
      </c>
      <c r="K20" s="16">
        <v>14</v>
      </c>
      <c r="L20" s="15">
        <v>1.4941199999999999</v>
      </c>
      <c r="M20" s="15">
        <v>1.3633500000000001</v>
      </c>
      <c r="N20" s="15">
        <v>0.60065999999999997</v>
      </c>
      <c r="O20" s="15">
        <v>0.10264</v>
      </c>
      <c r="P20" s="15">
        <v>8.4125557017300009E-3</v>
      </c>
      <c r="Q20" s="15">
        <v>0.19398149047590002</v>
      </c>
      <c r="R20" s="15">
        <v>0.25131825840396005</v>
      </c>
      <c r="S20" s="15">
        <v>0.32726</v>
      </c>
      <c r="T20" s="15">
        <v>2.7372740894999998E-4</v>
      </c>
      <c r="U20" s="15">
        <v>0</v>
      </c>
      <c r="V20" s="15">
        <v>0</v>
      </c>
      <c r="W20" s="15">
        <v>0</v>
      </c>
      <c r="X20" s="15">
        <v>0.26418344662461002</v>
      </c>
      <c r="Y20" s="15">
        <v>4.3942373383440002E-2</v>
      </c>
      <c r="Z20" s="15">
        <v>0.39936828965804999</v>
      </c>
      <c r="AA20" s="15">
        <v>0.38223295385778</v>
      </c>
      <c r="AB20" s="15">
        <v>4.5986204703600004E-3</v>
      </c>
      <c r="AC20" s="15">
        <v>5.3468087214900003E-3</v>
      </c>
      <c r="AD20" s="15">
        <v>1.8325137604506001</v>
      </c>
      <c r="AE20" s="15">
        <v>2.3709061919183565</v>
      </c>
      <c r="AF20" s="15">
        <v>11.057704737202373</v>
      </c>
      <c r="AG20" s="15">
        <v>0.44010749938881816</v>
      </c>
      <c r="AH20" s="15">
        <v>0.12282213072329431</v>
      </c>
      <c r="AI20" s="15">
        <v>0.25126529161695088</v>
      </c>
      <c r="AJ20" s="15">
        <v>2.7882341388566212E-2</v>
      </c>
      <c r="AK20" s="15">
        <v>3.4646445658791309</v>
      </c>
      <c r="AL20" s="15">
        <v>2.1827241882504206E-2</v>
      </c>
      <c r="AM20" s="15">
        <v>0</v>
      </c>
    </row>
    <row r="21" spans="1:39" x14ac:dyDescent="0.25">
      <c r="A21" s="13">
        <v>7046</v>
      </c>
      <c r="B21" s="13" t="s">
        <v>92</v>
      </c>
      <c r="C21" s="13" t="s">
        <v>77</v>
      </c>
      <c r="D21" s="13">
        <v>352000</v>
      </c>
      <c r="E21" s="13">
        <v>180000</v>
      </c>
      <c r="F21" s="13">
        <v>30</v>
      </c>
      <c r="G21" s="14">
        <v>0.15120699999999998</v>
      </c>
      <c r="H21" s="15">
        <v>22.302489999999999</v>
      </c>
      <c r="I21" s="15">
        <v>33.153379999999999</v>
      </c>
      <c r="J21" s="15">
        <v>15.490449999999999</v>
      </c>
      <c r="K21" s="16">
        <v>17</v>
      </c>
      <c r="L21" s="15">
        <v>1.59124</v>
      </c>
      <c r="M21" s="15">
        <v>1.1785000000000001</v>
      </c>
      <c r="N21" s="15">
        <v>2.0120200000000001</v>
      </c>
      <c r="O21" s="15">
        <v>1.2936799999999999</v>
      </c>
      <c r="P21" s="15">
        <v>8.7045316046100007E-3</v>
      </c>
      <c r="Q21" s="15">
        <v>0.45568314192602999</v>
      </c>
      <c r="R21" s="15">
        <v>0.28318012880574001</v>
      </c>
      <c r="S21" s="15">
        <v>0.99526000000000003</v>
      </c>
      <c r="T21" s="15">
        <v>6.9344276934000008E-4</v>
      </c>
      <c r="U21" s="15">
        <v>0</v>
      </c>
      <c r="V21" s="15">
        <v>2.8011438182550003E-2</v>
      </c>
      <c r="W21" s="15">
        <v>1.2044005993800001E-2</v>
      </c>
      <c r="X21" s="15">
        <v>0.76919226764342996</v>
      </c>
      <c r="Y21" s="15">
        <v>4.0383917067089999E-2</v>
      </c>
      <c r="Z21" s="15">
        <v>0.49119471111381002</v>
      </c>
      <c r="AA21" s="15">
        <v>10.686354542395859</v>
      </c>
      <c r="AB21" s="15">
        <v>5.78477257581E-3</v>
      </c>
      <c r="AC21" s="15">
        <v>3.2847289074E-3</v>
      </c>
      <c r="AD21" s="15">
        <v>2.4473055209523</v>
      </c>
      <c r="AE21" s="15">
        <v>0.67169930622732066</v>
      </c>
      <c r="AF21" s="15">
        <v>3.1327484089261506</v>
      </c>
      <c r="AG21" s="15">
        <v>2.2590713269283569</v>
      </c>
      <c r="AH21" s="15">
        <v>1.004626009629209</v>
      </c>
      <c r="AI21" s="15">
        <v>3.6109446763919986E-2</v>
      </c>
      <c r="AJ21" s="15">
        <v>2.9805094072527027E-2</v>
      </c>
      <c r="AK21" s="15">
        <v>3.7035647679230723</v>
      </c>
      <c r="AL21" s="15">
        <v>1.3265639529442094E-2</v>
      </c>
      <c r="AM21" s="15">
        <v>0</v>
      </c>
    </row>
    <row r="22" spans="1:39" x14ac:dyDescent="0.25">
      <c r="A22" s="13">
        <v>7095</v>
      </c>
      <c r="B22" s="13" t="s">
        <v>93</v>
      </c>
      <c r="C22" s="13" t="s">
        <v>77</v>
      </c>
      <c r="D22" s="13">
        <v>391100</v>
      </c>
      <c r="E22" s="13">
        <v>173930</v>
      </c>
      <c r="F22" s="13">
        <v>30</v>
      </c>
      <c r="G22" s="14">
        <v>0.80175899999999989</v>
      </c>
      <c r="H22" s="15">
        <v>15.734590000000001</v>
      </c>
      <c r="I22" s="15">
        <v>29.038209999999999</v>
      </c>
      <c r="J22" s="15">
        <v>11.46823</v>
      </c>
      <c r="K22" s="16">
        <v>16</v>
      </c>
      <c r="L22" s="15">
        <v>1.91428</v>
      </c>
      <c r="M22" s="15">
        <v>1.4177500000000001</v>
      </c>
      <c r="N22" s="15">
        <v>2.42048</v>
      </c>
      <c r="O22" s="15">
        <v>0.11938</v>
      </c>
      <c r="P22" s="15">
        <v>1.91609186265E-3</v>
      </c>
      <c r="Q22" s="15">
        <v>0.60163459637816996</v>
      </c>
      <c r="R22" s="15">
        <v>0.88954108511177998</v>
      </c>
      <c r="S22" s="15">
        <v>0.60719999999999996</v>
      </c>
      <c r="T22" s="15">
        <v>0</v>
      </c>
      <c r="U22" s="15">
        <v>0</v>
      </c>
      <c r="V22" s="15">
        <v>0</v>
      </c>
      <c r="W22" s="15">
        <v>0</v>
      </c>
      <c r="X22" s="15">
        <v>0.77194779022686</v>
      </c>
      <c r="Y22" s="15">
        <v>5.3887802575290002E-2</v>
      </c>
      <c r="Z22" s="15">
        <v>3.13580294843727</v>
      </c>
      <c r="AA22" s="15">
        <v>0</v>
      </c>
      <c r="AB22" s="15">
        <v>7.5548764870199993E-3</v>
      </c>
      <c r="AC22" s="15">
        <v>6.8979307055399997E-3</v>
      </c>
      <c r="AD22" s="15">
        <v>3.7863252600539106</v>
      </c>
      <c r="AE22" s="15">
        <v>1.6789831279769964</v>
      </c>
      <c r="AF22" s="15">
        <v>7.8306344431502577</v>
      </c>
      <c r="AG22" s="15">
        <v>0.41614126968759424</v>
      </c>
      <c r="AH22" s="15">
        <v>0.1006742303177881</v>
      </c>
      <c r="AI22" s="15">
        <v>0.44804436738277104</v>
      </c>
      <c r="AJ22" s="15">
        <v>2.2441243413847352E-2</v>
      </c>
      <c r="AK22" s="15">
        <v>2.7885366928776159</v>
      </c>
      <c r="AL22" s="15">
        <v>1.816462519312689E-2</v>
      </c>
      <c r="AM22" s="15">
        <v>0</v>
      </c>
    </row>
    <row r="23" spans="1:39" x14ac:dyDescent="0.25">
      <c r="A23" s="13">
        <v>7128</v>
      </c>
      <c r="B23" s="13" t="s">
        <v>94</v>
      </c>
      <c r="C23" s="13" t="s">
        <v>77</v>
      </c>
      <c r="D23" s="13">
        <v>374700</v>
      </c>
      <c r="E23" s="13">
        <v>164540</v>
      </c>
      <c r="F23" s="13">
        <v>30</v>
      </c>
      <c r="G23" s="14">
        <v>0.71675299999999997</v>
      </c>
      <c r="H23" s="15">
        <v>19.9863</v>
      </c>
      <c r="I23" s="15">
        <v>28.52732</v>
      </c>
      <c r="J23" s="15">
        <v>14.20562</v>
      </c>
      <c r="K23" s="16">
        <v>15</v>
      </c>
      <c r="L23" s="15">
        <v>1.6960999999999999</v>
      </c>
      <c r="M23" s="15">
        <v>1.2561599999999999</v>
      </c>
      <c r="N23" s="15">
        <v>2.1446100000000001</v>
      </c>
      <c r="O23" s="15">
        <v>0.11509999999999999</v>
      </c>
      <c r="P23" s="15">
        <v>3.86868071316E-3</v>
      </c>
      <c r="Q23" s="15">
        <v>1.2100393840043699</v>
      </c>
      <c r="R23" s="15">
        <v>1.3189281472846799</v>
      </c>
      <c r="S23" s="15">
        <v>1.5865100000000001</v>
      </c>
      <c r="T23" s="15">
        <v>4.9270933611E-4</v>
      </c>
      <c r="U23" s="15">
        <v>0</v>
      </c>
      <c r="V23" s="15">
        <v>1.95258885051E-3</v>
      </c>
      <c r="W23" s="15">
        <v>0</v>
      </c>
      <c r="X23" s="15">
        <v>2.2602767066637299</v>
      </c>
      <c r="Y23" s="15">
        <v>6.0657993823319996E-2</v>
      </c>
      <c r="Z23" s="15">
        <v>2.9699606356014301</v>
      </c>
      <c r="AA23" s="15">
        <v>0</v>
      </c>
      <c r="AB23" s="15">
        <v>9.08774997714E-3</v>
      </c>
      <c r="AC23" s="15">
        <v>9.0695014832099987E-3</v>
      </c>
      <c r="AD23" s="15">
        <v>5.3434692471008107</v>
      </c>
      <c r="AE23" s="15">
        <v>0.98532408247011471</v>
      </c>
      <c r="AF23" s="15">
        <v>4.5954676787923114</v>
      </c>
      <c r="AG23" s="15">
        <v>0.19965575931231141</v>
      </c>
      <c r="AH23" s="15">
        <v>0</v>
      </c>
      <c r="AI23" s="15">
        <v>1.2526839463110553</v>
      </c>
      <c r="AJ23" s="15">
        <v>1.1933166449676662E-2</v>
      </c>
      <c r="AK23" s="15">
        <v>1.4828087683682671</v>
      </c>
      <c r="AL23" s="15">
        <v>1.3146598296262744E-2</v>
      </c>
      <c r="AM23" s="15">
        <v>0</v>
      </c>
    </row>
    <row r="24" spans="1:39" x14ac:dyDescent="0.25">
      <c r="A24" s="13">
        <v>7582</v>
      </c>
      <c r="B24" s="13" t="s">
        <v>91</v>
      </c>
      <c r="C24" s="13" t="s">
        <v>77</v>
      </c>
      <c r="D24" s="13">
        <v>200900</v>
      </c>
      <c r="E24" s="13">
        <v>52062</v>
      </c>
      <c r="F24" s="13">
        <v>30</v>
      </c>
      <c r="G24" s="14">
        <v>0.60202500000000003</v>
      </c>
      <c r="H24" s="15">
        <v>7.0403200000000004</v>
      </c>
      <c r="I24" s="15">
        <v>22.362069999999999</v>
      </c>
      <c r="J24" s="15">
        <v>5.4204499999999998</v>
      </c>
      <c r="K24" s="16">
        <v>13</v>
      </c>
      <c r="L24" s="15">
        <v>1.3827700000000001</v>
      </c>
      <c r="M24" s="15">
        <v>1.11761</v>
      </c>
      <c r="N24" s="15">
        <v>0.73938999999999999</v>
      </c>
      <c r="O24" s="15">
        <v>5.1450000000000003E-2</v>
      </c>
      <c r="P24" s="15">
        <v>1.8248493930000001E-5</v>
      </c>
      <c r="Q24" s="15">
        <v>0.16870732638285002</v>
      </c>
      <c r="R24" s="15">
        <v>0.54371387664435</v>
      </c>
      <c r="S24" s="15">
        <v>0.49209000000000003</v>
      </c>
      <c r="T24" s="15">
        <v>6.0220029969000003E-4</v>
      </c>
      <c r="U24" s="15">
        <v>0</v>
      </c>
      <c r="V24" s="15">
        <v>0</v>
      </c>
      <c r="W24" s="15">
        <v>2.1898192716000002E-4</v>
      </c>
      <c r="X24" s="15">
        <v>0.20066043925428001</v>
      </c>
      <c r="Y24" s="15">
        <v>5.2135947158010003E-2</v>
      </c>
      <c r="Z24" s="15">
        <v>0.93056369946641992</v>
      </c>
      <c r="AA24" s="15">
        <v>3.9781716767399999E-2</v>
      </c>
      <c r="AB24" s="15">
        <v>6.1862394422699998E-3</v>
      </c>
      <c r="AC24" s="15">
        <v>7.0804156448400005E-3</v>
      </c>
      <c r="AD24" s="15">
        <v>1.3073586021330599</v>
      </c>
      <c r="AE24" s="15">
        <v>2.1197939388202429</v>
      </c>
      <c r="AF24" s="15">
        <v>8.5730086407575783</v>
      </c>
      <c r="AG24" s="15">
        <v>0.73932167181788844</v>
      </c>
      <c r="AH24" s="15">
        <v>8.2541681979032056E-2</v>
      </c>
      <c r="AI24" s="15">
        <v>0.29600186012671259</v>
      </c>
      <c r="AJ24" s="15">
        <v>3.7672042712444433E-2</v>
      </c>
      <c r="AK24" s="15">
        <v>3.4138188124950073</v>
      </c>
      <c r="AL24" s="15">
        <v>5.9591351291088529E-2</v>
      </c>
      <c r="AM24" s="15">
        <v>0</v>
      </c>
    </row>
    <row r="25" spans="1:39" x14ac:dyDescent="0.25">
      <c r="A25" s="13">
        <v>7868</v>
      </c>
      <c r="B25" s="13" t="s">
        <v>86</v>
      </c>
      <c r="C25" s="13" t="s">
        <v>77</v>
      </c>
      <c r="D25" s="13">
        <v>400320</v>
      </c>
      <c r="E25" s="13">
        <v>92930</v>
      </c>
      <c r="F25" s="13">
        <v>30</v>
      </c>
      <c r="G25" s="14">
        <v>1.7680979999999999</v>
      </c>
      <c r="H25" s="15">
        <v>14.97213</v>
      </c>
      <c r="I25" s="15">
        <v>43.304879999999997</v>
      </c>
      <c r="J25" s="15">
        <v>10.95786</v>
      </c>
      <c r="K25" s="16">
        <v>22</v>
      </c>
      <c r="L25" s="15">
        <v>1.9291100000000001</v>
      </c>
      <c r="M25" s="15">
        <v>1.4494</v>
      </c>
      <c r="N25" s="15">
        <v>1.60192</v>
      </c>
      <c r="O25" s="15">
        <v>0.57943999999999996</v>
      </c>
      <c r="P25" s="15">
        <v>2.414275746939E-2</v>
      </c>
      <c r="Q25" s="15">
        <v>0.46508111629997995</v>
      </c>
      <c r="R25" s="15">
        <v>0.50670593095430994</v>
      </c>
      <c r="S25" s="15">
        <v>1.4014200000000001</v>
      </c>
      <c r="T25" s="15">
        <v>9.6717017829E-4</v>
      </c>
      <c r="U25" s="15">
        <v>0</v>
      </c>
      <c r="V25" s="15">
        <v>0</v>
      </c>
      <c r="W25" s="15">
        <v>1.53287349012E-2</v>
      </c>
      <c r="X25" s="15">
        <v>3.0699623823378301</v>
      </c>
      <c r="Y25" s="15">
        <v>3.917951646771E-2</v>
      </c>
      <c r="Z25" s="15">
        <v>0.46679647472940006</v>
      </c>
      <c r="AA25" s="15">
        <v>3.7591897495800005E-3</v>
      </c>
      <c r="AB25" s="15">
        <v>6.42346986336E-3</v>
      </c>
      <c r="AC25" s="15">
        <v>5.2920632396999999E-3</v>
      </c>
      <c r="AD25" s="15">
        <v>3.4071945501642302</v>
      </c>
      <c r="AE25" s="15">
        <v>3.6495073664455076</v>
      </c>
      <c r="AF25" s="15">
        <v>17.020991818215766</v>
      </c>
      <c r="AG25" s="15">
        <v>0.88681421854077269</v>
      </c>
      <c r="AH25" s="15">
        <v>0.32329535409240145</v>
      </c>
      <c r="AI25" s="15">
        <v>0.45223009806733383</v>
      </c>
      <c r="AJ25" s="15">
        <v>4.7467058880982564E-2</v>
      </c>
      <c r="AK25" s="15">
        <v>5.8982309024341895</v>
      </c>
      <c r="AL25" s="15">
        <v>5.421318332304742E-2</v>
      </c>
      <c r="AM25" s="15">
        <v>0</v>
      </c>
    </row>
    <row r="26" spans="1:39" x14ac:dyDescent="0.25">
      <c r="A26" s="13">
        <v>8014</v>
      </c>
      <c r="B26" s="13" t="s">
        <v>84</v>
      </c>
      <c r="C26" s="13" t="s">
        <v>77</v>
      </c>
      <c r="D26" s="13">
        <v>323400</v>
      </c>
      <c r="E26" s="13">
        <v>124580</v>
      </c>
      <c r="F26" s="13">
        <v>30</v>
      </c>
      <c r="G26" s="14">
        <v>1.4616930000000001</v>
      </c>
      <c r="H26" s="15">
        <v>12.74995</v>
      </c>
      <c r="I26" s="15">
        <v>31.85107</v>
      </c>
      <c r="J26" s="15">
        <v>9.4970599999999994</v>
      </c>
      <c r="K26" s="16">
        <v>17</v>
      </c>
      <c r="L26" s="15">
        <v>1.54982</v>
      </c>
      <c r="M26" s="15">
        <v>1.1857599999999999</v>
      </c>
      <c r="N26" s="15">
        <v>1.08361</v>
      </c>
      <c r="O26" s="15">
        <v>0.13807</v>
      </c>
      <c r="P26" s="15">
        <v>2.0985768019499999E-3</v>
      </c>
      <c r="Q26" s="15">
        <v>0.50413289331018007</v>
      </c>
      <c r="R26" s="15">
        <v>0.92912206844595002</v>
      </c>
      <c r="S26" s="15">
        <v>1.12575</v>
      </c>
      <c r="T26" s="15">
        <v>0</v>
      </c>
      <c r="U26" s="15">
        <v>0</v>
      </c>
      <c r="V26" s="15">
        <v>1.02191566008E-2</v>
      </c>
      <c r="W26" s="15">
        <v>0</v>
      </c>
      <c r="X26" s="15">
        <v>0.75134524057988994</v>
      </c>
      <c r="Y26" s="15">
        <v>6.0439011896159994E-2</v>
      </c>
      <c r="Z26" s="15">
        <v>1.22680974992604</v>
      </c>
      <c r="AA26" s="15">
        <v>1.8248493930000001E-5</v>
      </c>
      <c r="AB26" s="15">
        <v>9.6169563011100009E-3</v>
      </c>
      <c r="AC26" s="15">
        <v>7.6643674506000001E-3</v>
      </c>
      <c r="AD26" s="15">
        <v>4.1654924669314495</v>
      </c>
      <c r="AE26" s="15">
        <v>2.338910497023031</v>
      </c>
      <c r="AF26" s="15">
        <v>10.908479538744455</v>
      </c>
      <c r="AG26" s="15">
        <v>0.38043007357798275</v>
      </c>
      <c r="AH26" s="15">
        <v>0.10433520570362609</v>
      </c>
      <c r="AI26" s="15">
        <v>1.4520298121380646</v>
      </c>
      <c r="AJ26" s="15">
        <v>3.0894685906461966E-2</v>
      </c>
      <c r="AK26" s="15">
        <v>3.8389568561935721</v>
      </c>
      <c r="AL26" s="15">
        <v>4.7083330712808777E-2</v>
      </c>
      <c r="AM26" s="15">
        <v>0</v>
      </c>
    </row>
    <row r="27" spans="1:39" x14ac:dyDescent="0.25">
      <c r="A27" s="13">
        <v>8077</v>
      </c>
      <c r="B27" s="13" t="s">
        <v>95</v>
      </c>
      <c r="C27" s="13" t="s">
        <v>77</v>
      </c>
      <c r="D27" s="13">
        <v>248100</v>
      </c>
      <c r="E27" s="13">
        <v>54710</v>
      </c>
      <c r="F27" s="13">
        <v>30</v>
      </c>
      <c r="G27" s="14">
        <v>0.29430900000000004</v>
      </c>
      <c r="H27" s="15">
        <v>20.965949999999999</v>
      </c>
      <c r="I27" s="15">
        <v>45.202260000000003</v>
      </c>
      <c r="J27" s="15">
        <v>14.831569999999999</v>
      </c>
      <c r="K27" s="16">
        <v>23</v>
      </c>
      <c r="L27" s="15">
        <v>1.24041</v>
      </c>
      <c r="M27" s="15">
        <v>1.0652299999999999</v>
      </c>
      <c r="N27" s="15">
        <v>0.64312000000000002</v>
      </c>
      <c r="O27" s="15">
        <v>0.42760999999999999</v>
      </c>
      <c r="P27" s="15">
        <v>2.8339911073290001E-2</v>
      </c>
      <c r="Q27" s="15">
        <v>1.5324537747596101</v>
      </c>
      <c r="R27" s="15">
        <v>1.09091321562933</v>
      </c>
      <c r="S27" s="15">
        <v>0.83755000000000002</v>
      </c>
      <c r="T27" s="15">
        <v>3.19348643775E-3</v>
      </c>
      <c r="U27" s="15">
        <v>0</v>
      </c>
      <c r="V27" s="15">
        <v>0</v>
      </c>
      <c r="W27" s="15">
        <v>0</v>
      </c>
      <c r="X27" s="15">
        <v>1.3413920433125099</v>
      </c>
      <c r="Y27" s="15">
        <v>2.5949358368460001E-2</v>
      </c>
      <c r="Z27" s="15">
        <v>0.75096202220735997</v>
      </c>
      <c r="AA27" s="15">
        <v>5.7632940984543906</v>
      </c>
      <c r="AB27" s="15">
        <v>4.4343840249900001E-3</v>
      </c>
      <c r="AC27" s="15">
        <v>9.5804593132500001E-3</v>
      </c>
      <c r="AD27" s="15">
        <v>6.2015134316894098</v>
      </c>
      <c r="AE27" s="15">
        <v>2.7439576136970283</v>
      </c>
      <c r="AF27" s="15">
        <v>12.797584825197077</v>
      </c>
      <c r="AG27" s="15">
        <v>0.72998550508082571</v>
      </c>
      <c r="AH27" s="15">
        <v>6.6242855852025453E-2</v>
      </c>
      <c r="AI27" s="15">
        <v>4.4121324000186206</v>
      </c>
      <c r="AJ27" s="15">
        <v>2.7230857663786766E-2</v>
      </c>
      <c r="AK27" s="15">
        <v>3.3836915528103861</v>
      </c>
      <c r="AL27" s="15">
        <v>7.5484389680255726E-2</v>
      </c>
      <c r="AM27" s="15">
        <v>0</v>
      </c>
    </row>
    <row r="28" spans="1:39" x14ac:dyDescent="0.25">
      <c r="A28" s="13">
        <v>8116</v>
      </c>
      <c r="B28" s="13" t="s">
        <v>96</v>
      </c>
      <c r="C28" s="13" t="s">
        <v>77</v>
      </c>
      <c r="D28" s="13">
        <v>366000</v>
      </c>
      <c r="E28" s="13">
        <v>154970</v>
      </c>
      <c r="F28" s="13">
        <v>30</v>
      </c>
      <c r="G28" s="14">
        <v>1.825699</v>
      </c>
      <c r="H28" s="15">
        <v>12.41086</v>
      </c>
      <c r="I28" s="15">
        <v>20.860130000000002</v>
      </c>
      <c r="J28" s="15">
        <v>9.2281099999999991</v>
      </c>
      <c r="K28" s="16">
        <v>12</v>
      </c>
      <c r="L28" s="15">
        <v>1.85893</v>
      </c>
      <c r="M28" s="15">
        <v>1.3525199999999999</v>
      </c>
      <c r="N28" s="15">
        <v>1.74769</v>
      </c>
      <c r="O28" s="15">
        <v>8.838E-2</v>
      </c>
      <c r="P28" s="15">
        <v>7.2993975720000005E-4</v>
      </c>
      <c r="Q28" s="15">
        <v>0.13666297104177</v>
      </c>
      <c r="R28" s="15">
        <v>0.82231363347366004</v>
      </c>
      <c r="S28" s="15">
        <v>1.7650999999999999</v>
      </c>
      <c r="T28" s="15">
        <v>0</v>
      </c>
      <c r="U28" s="15">
        <v>0</v>
      </c>
      <c r="V28" s="15">
        <v>2.3723042108999998E-4</v>
      </c>
      <c r="W28" s="15">
        <v>8.7045316046100007E-3</v>
      </c>
      <c r="X28" s="15">
        <v>1.8733721383598698</v>
      </c>
      <c r="Y28" s="15">
        <v>7.4180127825449999E-2</v>
      </c>
      <c r="Z28" s="15">
        <v>0.13060447105700998</v>
      </c>
      <c r="AA28" s="15">
        <v>0</v>
      </c>
      <c r="AB28" s="15">
        <v>8.1205797988499993E-3</v>
      </c>
      <c r="AC28" s="15">
        <v>6.7519427541000007E-3</v>
      </c>
      <c r="AD28" s="15">
        <v>2.53657715325786</v>
      </c>
      <c r="AE28" s="15">
        <v>1.048262932139101</v>
      </c>
      <c r="AF28" s="15">
        <v>4.8890091181420061</v>
      </c>
      <c r="AG28" s="15">
        <v>0.28918325534311923</v>
      </c>
      <c r="AH28" s="15">
        <v>6.1974259709446269E-2</v>
      </c>
      <c r="AI28" s="15">
        <v>0.28130379594267019</v>
      </c>
      <c r="AJ28" s="15">
        <v>1.4963559605366146E-2</v>
      </c>
      <c r="AK28" s="15">
        <v>1.8593637725919197</v>
      </c>
      <c r="AL28" s="15">
        <v>5.2093065263749978E-3</v>
      </c>
      <c r="AM28" s="15">
        <v>0</v>
      </c>
    </row>
    <row r="29" spans="1:39" x14ac:dyDescent="0.25">
      <c r="A29" s="13">
        <v>8235</v>
      </c>
      <c r="B29" s="13" t="s">
        <v>97</v>
      </c>
      <c r="C29" s="13" t="s">
        <v>77</v>
      </c>
      <c r="D29" s="13">
        <v>384918</v>
      </c>
      <c r="E29" s="13">
        <v>205308</v>
      </c>
      <c r="F29" s="13">
        <v>30</v>
      </c>
      <c r="G29" s="14">
        <v>0.37110000000000004</v>
      </c>
      <c r="H29" s="15">
        <v>13.499090000000001</v>
      </c>
      <c r="I29" s="15">
        <v>34.503799999999998</v>
      </c>
      <c r="J29" s="15">
        <v>9.9760600000000004</v>
      </c>
      <c r="K29" s="16">
        <v>18</v>
      </c>
      <c r="L29" s="15">
        <v>1.9026700000000001</v>
      </c>
      <c r="M29" s="15">
        <v>1.4091499999999999</v>
      </c>
      <c r="N29" s="15">
        <v>2.4058000000000002</v>
      </c>
      <c r="O29" s="15">
        <v>0.16061</v>
      </c>
      <c r="P29" s="15">
        <v>2.8650135470100003E-3</v>
      </c>
      <c r="Q29" s="15">
        <v>0.34338191028081</v>
      </c>
      <c r="R29" s="15">
        <v>0.53761887967172994</v>
      </c>
      <c r="S29" s="15">
        <v>1.6527799999999999</v>
      </c>
      <c r="T29" s="15">
        <v>1.8248493930000001E-5</v>
      </c>
      <c r="U29" s="15">
        <v>0</v>
      </c>
      <c r="V29" s="15">
        <v>5.7610495337010001E-2</v>
      </c>
      <c r="W29" s="15">
        <v>5.6570331183000006E-4</v>
      </c>
      <c r="X29" s="15">
        <v>1.30566149219757</v>
      </c>
      <c r="Y29" s="15">
        <v>5.706304051911E-2</v>
      </c>
      <c r="Z29" s="15">
        <v>0.51615865081004997</v>
      </c>
      <c r="AA29" s="15">
        <v>0</v>
      </c>
      <c r="AB29" s="15">
        <v>6.42346986336E-3</v>
      </c>
      <c r="AC29" s="15">
        <v>6.2044879362000002E-3</v>
      </c>
      <c r="AD29" s="15">
        <v>3.1345073053682402</v>
      </c>
      <c r="AE29" s="15">
        <v>2.6688831884338784</v>
      </c>
      <c r="AF29" s="15">
        <v>12.447444093899991</v>
      </c>
      <c r="AG29" s="15">
        <v>0.36671759313008434</v>
      </c>
      <c r="AH29" s="15">
        <v>3.6771067424457904E-2</v>
      </c>
      <c r="AI29" s="15">
        <v>1.8233103582419612</v>
      </c>
      <c r="AJ29" s="15">
        <v>2.9018555526097407E-2</v>
      </c>
      <c r="AK29" s="15">
        <v>3.6058299162201459</v>
      </c>
      <c r="AL29" s="15">
        <v>2.6735227123383932E-2</v>
      </c>
      <c r="AM29" s="15">
        <v>0</v>
      </c>
    </row>
    <row r="30" spans="1:39" x14ac:dyDescent="0.25">
      <c r="A30" s="13">
        <v>8238</v>
      </c>
      <c r="B30" s="13" t="s">
        <v>93</v>
      </c>
      <c r="C30" s="13" t="s">
        <v>77</v>
      </c>
      <c r="D30" s="13">
        <v>391756</v>
      </c>
      <c r="E30" s="13">
        <v>173442</v>
      </c>
      <c r="F30" s="13">
        <v>30</v>
      </c>
      <c r="G30" s="14">
        <v>0.26570299999999997</v>
      </c>
      <c r="H30" s="15">
        <v>15.734590000000001</v>
      </c>
      <c r="I30" s="15">
        <v>31.88045</v>
      </c>
      <c r="J30" s="15">
        <v>11.46823</v>
      </c>
      <c r="K30" s="16">
        <v>17</v>
      </c>
      <c r="L30" s="15">
        <v>1.91428</v>
      </c>
      <c r="M30" s="15">
        <v>1.4177500000000001</v>
      </c>
      <c r="N30" s="15">
        <v>2.42048</v>
      </c>
      <c r="O30" s="15">
        <v>0.11938</v>
      </c>
      <c r="P30" s="15">
        <v>1.91609186265E-3</v>
      </c>
      <c r="Q30" s="15">
        <v>0.60163459637816996</v>
      </c>
      <c r="R30" s="15">
        <v>0.88954108511177998</v>
      </c>
      <c r="S30" s="15">
        <v>0.60719999999999996</v>
      </c>
      <c r="T30" s="15">
        <v>0</v>
      </c>
      <c r="U30" s="15">
        <v>0</v>
      </c>
      <c r="V30" s="15">
        <v>0</v>
      </c>
      <c r="W30" s="15">
        <v>0</v>
      </c>
      <c r="X30" s="15">
        <v>0.77194779022686</v>
      </c>
      <c r="Y30" s="15">
        <v>5.3887802575290002E-2</v>
      </c>
      <c r="Z30" s="15">
        <v>3.13580294843727</v>
      </c>
      <c r="AA30" s="15">
        <v>0</v>
      </c>
      <c r="AB30" s="15">
        <v>7.5548764870199993E-3</v>
      </c>
      <c r="AC30" s="15">
        <v>6.8979307055399997E-3</v>
      </c>
      <c r="AD30" s="15">
        <v>3.7863252600539106</v>
      </c>
      <c r="AE30" s="15">
        <v>2.2043330583821654</v>
      </c>
      <c r="AF30" s="15">
        <v>10.280821816202684</v>
      </c>
      <c r="AG30" s="15">
        <v>0.51852354261819356</v>
      </c>
      <c r="AH30" s="15">
        <v>0.14835909824438873</v>
      </c>
      <c r="AI30" s="15">
        <v>0.28939129319735823</v>
      </c>
      <c r="AJ30" s="15">
        <v>2.149366558542681E-2</v>
      </c>
      <c r="AK30" s="15">
        <v>2.6707911876407038</v>
      </c>
      <c r="AL30" s="15">
        <v>1.2146338129080295E-2</v>
      </c>
      <c r="AM30" s="15">
        <v>0</v>
      </c>
    </row>
    <row r="31" spans="1:39" x14ac:dyDescent="0.25">
      <c r="A31" s="13">
        <v>8240</v>
      </c>
      <c r="B31" s="13" t="s">
        <v>98</v>
      </c>
      <c r="C31" s="13" t="s">
        <v>77</v>
      </c>
      <c r="D31" s="13">
        <v>385441</v>
      </c>
      <c r="E31" s="13">
        <v>157310</v>
      </c>
      <c r="F31" s="13">
        <v>30</v>
      </c>
      <c r="G31" s="14">
        <v>1.4167239999999999</v>
      </c>
      <c r="H31" s="15">
        <v>12.17182</v>
      </c>
      <c r="I31" s="15">
        <v>29.623999999999999</v>
      </c>
      <c r="J31" s="15">
        <v>9.0935299999999994</v>
      </c>
      <c r="K31" s="16">
        <v>16</v>
      </c>
      <c r="L31" s="15">
        <v>1.80467</v>
      </c>
      <c r="M31" s="15">
        <v>1.33657</v>
      </c>
      <c r="N31" s="15">
        <v>2.2818900000000002</v>
      </c>
      <c r="O31" s="15">
        <v>0.18396000000000001</v>
      </c>
      <c r="P31" s="15">
        <v>4.7354841748350002E-2</v>
      </c>
      <c r="Q31" s="15">
        <v>0.29599057154460001</v>
      </c>
      <c r="R31" s="15">
        <v>0.85904785175475007</v>
      </c>
      <c r="S31" s="15">
        <v>0.65400000000000003</v>
      </c>
      <c r="T31" s="15">
        <v>0</v>
      </c>
      <c r="U31" s="15">
        <v>0</v>
      </c>
      <c r="V31" s="15">
        <v>0</v>
      </c>
      <c r="W31" s="15">
        <v>0</v>
      </c>
      <c r="X31" s="15">
        <v>0.38004313458618</v>
      </c>
      <c r="Y31" s="15">
        <v>6.0001048041839998E-2</v>
      </c>
      <c r="Z31" s="15">
        <v>0.50294674120473004</v>
      </c>
      <c r="AA31" s="15">
        <v>0</v>
      </c>
      <c r="AB31" s="15">
        <v>8.3943072077999996E-3</v>
      </c>
      <c r="AC31" s="15">
        <v>6.9161791994700001E-3</v>
      </c>
      <c r="AD31" s="15">
        <v>3.7500290056271401</v>
      </c>
      <c r="AE31" s="15">
        <v>2.4511283959917578</v>
      </c>
      <c r="AF31" s="15">
        <v>11.43185427084272</v>
      </c>
      <c r="AG31" s="15">
        <v>0.45682063644053356</v>
      </c>
      <c r="AH31" s="15">
        <v>0.14386109386948942</v>
      </c>
      <c r="AI31" s="15">
        <v>0.360524946733635</v>
      </c>
      <c r="AJ31" s="15">
        <v>2.0644667687269341E-2</v>
      </c>
      <c r="AK31" s="15">
        <v>2.5652951708858018</v>
      </c>
      <c r="AL31" s="15">
        <v>2.2050817548785767E-2</v>
      </c>
      <c r="AM31" s="15">
        <v>0</v>
      </c>
    </row>
    <row r="32" spans="1:39" x14ac:dyDescent="0.25">
      <c r="A32" s="13">
        <v>8289</v>
      </c>
      <c r="B32" s="13" t="s">
        <v>83</v>
      </c>
      <c r="C32" s="13" t="s">
        <v>77</v>
      </c>
      <c r="D32" s="13">
        <v>395729</v>
      </c>
      <c r="E32" s="13">
        <v>221603</v>
      </c>
      <c r="F32" s="13">
        <v>30</v>
      </c>
      <c r="G32" s="14">
        <v>0.16681700000000002</v>
      </c>
      <c r="H32" s="15">
        <v>14.5688</v>
      </c>
      <c r="I32" s="15">
        <v>29.013570000000001</v>
      </c>
      <c r="J32" s="15">
        <v>10.711029999999999</v>
      </c>
      <c r="K32" s="16">
        <v>16</v>
      </c>
      <c r="L32" s="15">
        <v>2.2088999999999999</v>
      </c>
      <c r="M32" s="15">
        <v>1.4905999999999999</v>
      </c>
      <c r="N32" s="15">
        <v>2.51126</v>
      </c>
      <c r="O32" s="15">
        <v>0.16438</v>
      </c>
      <c r="P32" s="15">
        <v>7.1169126326999996E-3</v>
      </c>
      <c r="Q32" s="15">
        <v>0.51041037522209998</v>
      </c>
      <c r="R32" s="15">
        <v>1.2714820630666801</v>
      </c>
      <c r="S32" s="15">
        <v>0.80012000000000005</v>
      </c>
      <c r="T32" s="15">
        <v>5.4745481790000004E-5</v>
      </c>
      <c r="U32" s="15">
        <v>0</v>
      </c>
      <c r="V32" s="15">
        <v>5.8760150454600001E-2</v>
      </c>
      <c r="W32" s="15">
        <v>3.21173493168E-3</v>
      </c>
      <c r="X32" s="15">
        <v>0.8725517372629501</v>
      </c>
      <c r="Y32" s="15">
        <v>7.0420938075870007E-2</v>
      </c>
      <c r="Z32" s="15">
        <v>0.53261879233491005</v>
      </c>
      <c r="AA32" s="15">
        <v>0</v>
      </c>
      <c r="AB32" s="15">
        <v>8.1205797988499993E-3</v>
      </c>
      <c r="AC32" s="15">
        <v>8.1205797988499993E-3</v>
      </c>
      <c r="AD32" s="15">
        <v>4.0506911916178199</v>
      </c>
      <c r="AE32" s="15">
        <v>1.8596589109233808</v>
      </c>
      <c r="AF32" s="15">
        <v>8.6732909209957434</v>
      </c>
      <c r="AG32" s="15">
        <v>0.43628693504438515</v>
      </c>
      <c r="AH32" s="15">
        <v>0.1765257151829667</v>
      </c>
      <c r="AI32" s="15">
        <v>0.52045240186540243</v>
      </c>
      <c r="AJ32" s="15">
        <v>2.2123373845898853E-2</v>
      </c>
      <c r="AK32" s="15">
        <v>2.7490383933659843</v>
      </c>
      <c r="AL32" s="15">
        <v>7.3933487762356184E-3</v>
      </c>
      <c r="AM32" s="15">
        <v>0</v>
      </c>
    </row>
    <row r="33" spans="1:39" x14ac:dyDescent="0.25">
      <c r="A33" s="13">
        <v>8290</v>
      </c>
      <c r="B33" s="13" t="s">
        <v>97</v>
      </c>
      <c r="C33" s="13" t="s">
        <v>77</v>
      </c>
      <c r="D33" s="13">
        <v>395252</v>
      </c>
      <c r="E33" s="13">
        <v>222844</v>
      </c>
      <c r="F33" s="13">
        <v>30</v>
      </c>
      <c r="G33" s="14">
        <v>0.236683</v>
      </c>
      <c r="H33" s="15">
        <v>17.00637</v>
      </c>
      <c r="I33" s="15">
        <v>25.340789999999998</v>
      </c>
      <c r="J33" s="15">
        <v>12.30983</v>
      </c>
      <c r="K33" s="16">
        <v>14</v>
      </c>
      <c r="L33" s="15">
        <v>2.2088999999999999</v>
      </c>
      <c r="M33" s="15">
        <v>1.4905999999999999</v>
      </c>
      <c r="N33" s="15">
        <v>2.51126</v>
      </c>
      <c r="O33" s="15">
        <v>0.17538999999999999</v>
      </c>
      <c r="P33" s="15">
        <v>8.2848162442200005E-3</v>
      </c>
      <c r="Q33" s="15">
        <v>1.0223171269464602</v>
      </c>
      <c r="R33" s="15">
        <v>1.6066703995729201</v>
      </c>
      <c r="S33" s="15">
        <v>0.84526999999999997</v>
      </c>
      <c r="T33" s="15">
        <v>5.4745481790000004E-5</v>
      </c>
      <c r="U33" s="15">
        <v>0</v>
      </c>
      <c r="V33" s="15">
        <v>6.3139788997799998E-2</v>
      </c>
      <c r="W33" s="15">
        <v>3.4489653527699999E-3</v>
      </c>
      <c r="X33" s="15">
        <v>1.78592535544731</v>
      </c>
      <c r="Y33" s="15">
        <v>6.813987633462E-2</v>
      </c>
      <c r="Z33" s="15">
        <v>0.65282162185182002</v>
      </c>
      <c r="AA33" s="15">
        <v>0</v>
      </c>
      <c r="AB33" s="15">
        <v>7.6278704627399992E-3</v>
      </c>
      <c r="AC33" s="15">
        <v>9.7994412404099999E-3</v>
      </c>
      <c r="AD33" s="15">
        <v>4.54670350512915</v>
      </c>
      <c r="AE33" s="15">
        <v>1.02471450463012</v>
      </c>
      <c r="AF33" s="15">
        <v>4.7791812559906832</v>
      </c>
      <c r="AG33" s="15">
        <v>0.24015062462913364</v>
      </c>
      <c r="AH33" s="15">
        <v>1.2842717812568254E-2</v>
      </c>
      <c r="AI33" s="15">
        <v>0.59677675531369956</v>
      </c>
      <c r="AJ33" s="15">
        <v>1.3374149414634192E-2</v>
      </c>
      <c r="AK33" s="15">
        <v>1.6618645273337529</v>
      </c>
      <c r="AL33" s="15">
        <v>5.5154648754032485E-3</v>
      </c>
      <c r="AM33" s="15">
        <v>0</v>
      </c>
    </row>
    <row r="34" spans="1:39" x14ac:dyDescent="0.25">
      <c r="A34" s="13">
        <v>8292</v>
      </c>
      <c r="B34" s="13" t="s">
        <v>79</v>
      </c>
      <c r="C34" s="13" t="s">
        <v>77</v>
      </c>
      <c r="D34" s="13">
        <v>375619</v>
      </c>
      <c r="E34" s="13">
        <v>165276</v>
      </c>
      <c r="F34" s="13">
        <v>30</v>
      </c>
      <c r="G34" s="14">
        <v>0.51380199999999998</v>
      </c>
      <c r="H34" s="15">
        <v>16.58681</v>
      </c>
      <c r="I34" s="15">
        <v>28.325659999999999</v>
      </c>
      <c r="J34" s="15">
        <v>12.029489999999999</v>
      </c>
      <c r="K34" s="16">
        <v>15</v>
      </c>
      <c r="L34" s="15">
        <v>1.7585500000000001</v>
      </c>
      <c r="M34" s="15">
        <v>1.3024199999999999</v>
      </c>
      <c r="N34" s="15">
        <v>2.2235800000000001</v>
      </c>
      <c r="O34" s="15">
        <v>0.11898</v>
      </c>
      <c r="P34" s="15">
        <v>3.9781716767399999E-3</v>
      </c>
      <c r="Q34" s="15">
        <v>0.8032804543046701</v>
      </c>
      <c r="R34" s="15">
        <v>1.44973335177492</v>
      </c>
      <c r="S34" s="15">
        <v>0.83652000000000004</v>
      </c>
      <c r="T34" s="15">
        <v>4.7446084217999995E-4</v>
      </c>
      <c r="U34" s="15">
        <v>0</v>
      </c>
      <c r="V34" s="15">
        <v>1.8248493930000001E-3</v>
      </c>
      <c r="W34" s="15">
        <v>0</v>
      </c>
      <c r="X34" s="15">
        <v>1.10248276078095</v>
      </c>
      <c r="Y34" s="15">
        <v>6.3103292009939999E-2</v>
      </c>
      <c r="Z34" s="15">
        <v>2.7603219373335901</v>
      </c>
      <c r="AA34" s="15">
        <v>0</v>
      </c>
      <c r="AB34" s="15">
        <v>9.4892168436000006E-3</v>
      </c>
      <c r="AC34" s="15">
        <v>9.3797258800199998E-3</v>
      </c>
      <c r="AD34" s="15">
        <v>4.1426818495189499</v>
      </c>
      <c r="AE34" s="15">
        <v>1.213398182584688</v>
      </c>
      <c r="AF34" s="15">
        <v>5.6591858747574975</v>
      </c>
      <c r="AG34" s="15">
        <v>0.86772330313064694</v>
      </c>
      <c r="AH34" s="15">
        <v>0.23721098519333567</v>
      </c>
      <c r="AI34" s="15">
        <v>1.047759483709406</v>
      </c>
      <c r="AJ34" s="15">
        <v>2.1466124055410103E-2</v>
      </c>
      <c r="AK34" s="15">
        <v>2.6673688921104044</v>
      </c>
      <c r="AL34" s="15">
        <v>2.4737154458611195E-2</v>
      </c>
      <c r="AM34" s="15">
        <v>0</v>
      </c>
    </row>
    <row r="35" spans="1:39" x14ac:dyDescent="0.25">
      <c r="A35" s="13">
        <v>8304</v>
      </c>
      <c r="B35" s="13" t="s">
        <v>90</v>
      </c>
      <c r="C35" s="13" t="s">
        <v>77</v>
      </c>
      <c r="D35" s="13">
        <v>290715</v>
      </c>
      <c r="E35" s="13">
        <v>63680</v>
      </c>
      <c r="F35" s="13">
        <v>30</v>
      </c>
      <c r="G35" s="14">
        <v>0.54663499999999998</v>
      </c>
      <c r="H35" s="15">
        <v>9.2421600000000002</v>
      </c>
      <c r="I35" s="15">
        <v>17.61966</v>
      </c>
      <c r="J35" s="15">
        <v>7.0329800000000002</v>
      </c>
      <c r="K35" s="16">
        <v>10</v>
      </c>
      <c r="L35" s="15">
        <v>1.1918200000000001</v>
      </c>
      <c r="M35" s="15">
        <v>0.98075000000000001</v>
      </c>
      <c r="N35" s="15">
        <v>0.70825000000000005</v>
      </c>
      <c r="O35" s="15">
        <v>4.4119999999999999E-2</v>
      </c>
      <c r="P35" s="15">
        <v>7.09866413877E-3</v>
      </c>
      <c r="Q35" s="15">
        <v>0.60802156925367001</v>
      </c>
      <c r="R35" s="15">
        <v>0.65563188991704002</v>
      </c>
      <c r="S35" s="15">
        <v>0.50341000000000002</v>
      </c>
      <c r="T35" s="15">
        <v>1.8248493930000001E-5</v>
      </c>
      <c r="U35" s="15">
        <v>0</v>
      </c>
      <c r="V35" s="15">
        <v>0</v>
      </c>
      <c r="W35" s="15">
        <v>0</v>
      </c>
      <c r="X35" s="15">
        <v>0.22243089251277001</v>
      </c>
      <c r="Y35" s="15">
        <v>3.9216013455569999E-2</v>
      </c>
      <c r="Z35" s="15">
        <v>1.14133380435792</v>
      </c>
      <c r="AA35" s="15">
        <v>0.24296044818402002</v>
      </c>
      <c r="AB35" s="15">
        <v>6.3322273937100005E-3</v>
      </c>
      <c r="AC35" s="15">
        <v>6.2044879362000002E-3</v>
      </c>
      <c r="AD35" s="15">
        <v>2.8845394355151002</v>
      </c>
      <c r="AE35" s="15">
        <v>1.0291061647427597</v>
      </c>
      <c r="AF35" s="15">
        <v>4.799663585066904</v>
      </c>
      <c r="AG35" s="15">
        <v>0.16912508683016367</v>
      </c>
      <c r="AH35" s="15">
        <v>8.991150156491344E-3</v>
      </c>
      <c r="AI35" s="15">
        <v>0.40098453079830698</v>
      </c>
      <c r="AJ35" s="15">
        <v>1.5388222073651604E-2</v>
      </c>
      <c r="AK35" s="15">
        <v>1.9121320997770024</v>
      </c>
      <c r="AL35" s="15">
        <v>4.2109160554720214E-2</v>
      </c>
      <c r="AM35" s="15">
        <v>0</v>
      </c>
    </row>
    <row r="36" spans="1:39" x14ac:dyDescent="0.25">
      <c r="A36" s="13">
        <v>8323</v>
      </c>
      <c r="B36" s="13" t="s">
        <v>95</v>
      </c>
      <c r="C36" s="13" t="s">
        <v>77</v>
      </c>
      <c r="D36" s="13">
        <v>249780</v>
      </c>
      <c r="E36" s="13">
        <v>54500</v>
      </c>
      <c r="F36" s="13">
        <v>30</v>
      </c>
      <c r="G36" s="14">
        <v>0.53428500000000001</v>
      </c>
      <c r="H36" s="15">
        <v>21.77478</v>
      </c>
      <c r="I36" s="15">
        <v>44.004669999999997</v>
      </c>
      <c r="J36" s="15">
        <v>15.317299999999999</v>
      </c>
      <c r="K36" s="16">
        <v>22</v>
      </c>
      <c r="L36" s="15">
        <v>1.24041</v>
      </c>
      <c r="M36" s="15">
        <v>1.0652299999999999</v>
      </c>
      <c r="N36" s="15">
        <v>0.64312000000000002</v>
      </c>
      <c r="O36" s="15">
        <v>2.51491</v>
      </c>
      <c r="P36" s="15">
        <v>0.18589740766491</v>
      </c>
      <c r="Q36" s="15">
        <v>0.56123243081715002</v>
      </c>
      <c r="R36" s="15">
        <v>1.1379578329808699</v>
      </c>
      <c r="S36" s="15">
        <v>1.03112</v>
      </c>
      <c r="T36" s="15">
        <v>2.7755959267529998E-2</v>
      </c>
      <c r="U36" s="15">
        <v>0</v>
      </c>
      <c r="V36" s="15">
        <v>0</v>
      </c>
      <c r="W36" s="15">
        <v>0</v>
      </c>
      <c r="X36" s="15">
        <v>1.50356640886842</v>
      </c>
      <c r="Y36" s="15">
        <v>2.8650135470099997E-2</v>
      </c>
      <c r="Z36" s="15">
        <v>0.80313446635323005</v>
      </c>
      <c r="AA36" s="15">
        <v>4.8893737241466901</v>
      </c>
      <c r="AB36" s="15">
        <v>5.0183358307499997E-3</v>
      </c>
      <c r="AC36" s="15">
        <v>9.1424954589300004E-3</v>
      </c>
      <c r="AD36" s="15">
        <v>6.1282639770543899</v>
      </c>
      <c r="AE36" s="15">
        <v>2.61461219851914</v>
      </c>
      <c r="AF36" s="15">
        <v>12.194328814890453</v>
      </c>
      <c r="AG36" s="15">
        <v>0.8614283758839526</v>
      </c>
      <c r="AH36" s="15">
        <v>0.30173435220012912</v>
      </c>
      <c r="AI36" s="15">
        <v>1.2376730887724006</v>
      </c>
      <c r="AJ36" s="15">
        <v>3.98091881637598E-2</v>
      </c>
      <c r="AK36" s="15">
        <v>4.9466680549356372</v>
      </c>
      <c r="AL36" s="15">
        <v>3.3635926634528565E-2</v>
      </c>
      <c r="AM36" s="15">
        <v>0</v>
      </c>
    </row>
    <row r="37" spans="1:39" x14ac:dyDescent="0.25">
      <c r="A37" s="13">
        <v>8324</v>
      </c>
      <c r="B37" s="13" t="s">
        <v>99</v>
      </c>
      <c r="C37" s="13" t="s">
        <v>77</v>
      </c>
      <c r="D37" s="13">
        <v>286000</v>
      </c>
      <c r="E37" s="13">
        <v>71150</v>
      </c>
      <c r="F37" s="13">
        <v>30</v>
      </c>
      <c r="G37" s="14">
        <v>0.82890799999999987</v>
      </c>
      <c r="H37" s="15">
        <v>12.038819999999999</v>
      </c>
      <c r="I37" s="15">
        <v>28.537240000000001</v>
      </c>
      <c r="J37" s="15">
        <v>8.9908999999999999</v>
      </c>
      <c r="K37" s="16">
        <v>16</v>
      </c>
      <c r="L37" s="15">
        <v>1.1460699999999999</v>
      </c>
      <c r="M37" s="15">
        <v>0.94310000000000005</v>
      </c>
      <c r="N37" s="15">
        <v>0.68106</v>
      </c>
      <c r="O37" s="15">
        <v>9.332E-2</v>
      </c>
      <c r="P37" s="15">
        <v>6.2227364301299997E-3</v>
      </c>
      <c r="Q37" s="15">
        <v>0.41763503208198005</v>
      </c>
      <c r="R37" s="15">
        <v>0.67223801939333994</v>
      </c>
      <c r="S37" s="15">
        <v>1.14984</v>
      </c>
      <c r="T37" s="15">
        <v>2.0073343323E-4</v>
      </c>
      <c r="U37" s="15">
        <v>0</v>
      </c>
      <c r="V37" s="15">
        <v>0</v>
      </c>
      <c r="W37" s="15">
        <v>0</v>
      </c>
      <c r="X37" s="15">
        <v>1.2064444307001601</v>
      </c>
      <c r="Y37" s="15">
        <v>4.0256177609580002E-2</v>
      </c>
      <c r="Z37" s="15">
        <v>2.3749502425198501</v>
      </c>
      <c r="AA37" s="15">
        <v>4.8176023975200002E-2</v>
      </c>
      <c r="AB37" s="15">
        <v>4.8540993853800002E-3</v>
      </c>
      <c r="AC37" s="15">
        <v>7.6278704627399992E-3</v>
      </c>
      <c r="AD37" s="15">
        <v>3.2468085370134601</v>
      </c>
      <c r="AE37" s="15">
        <v>1.8327459307031413</v>
      </c>
      <c r="AF37" s="15">
        <v>8.5477710712910238</v>
      </c>
      <c r="AG37" s="15">
        <v>0.53661176020806733</v>
      </c>
      <c r="AH37" s="15">
        <v>9.9017697609326535E-2</v>
      </c>
      <c r="AI37" s="15">
        <v>0.21703607239530862</v>
      </c>
      <c r="AJ37" s="15">
        <v>4.1918509239418408E-2</v>
      </c>
      <c r="AK37" s="15">
        <v>5.2087711437914299</v>
      </c>
      <c r="AL37" s="15">
        <v>1.4547814762283917E-2</v>
      </c>
      <c r="AM37" s="15">
        <v>0</v>
      </c>
    </row>
    <row r="38" spans="1:39" x14ac:dyDescent="0.25">
      <c r="A38" s="13">
        <v>8403</v>
      </c>
      <c r="B38" s="13" t="s">
        <v>100</v>
      </c>
      <c r="C38" s="13" t="s">
        <v>77</v>
      </c>
      <c r="D38" s="13">
        <v>287315</v>
      </c>
      <c r="E38" s="13">
        <v>70000</v>
      </c>
      <c r="F38" s="13">
        <v>30</v>
      </c>
      <c r="G38" s="14">
        <v>1.5929470000000001</v>
      </c>
      <c r="H38" s="15">
        <v>10.27519</v>
      </c>
      <c r="I38" s="15">
        <v>38.687930000000001</v>
      </c>
      <c r="J38" s="15">
        <v>7.74451</v>
      </c>
      <c r="K38" s="16">
        <v>20</v>
      </c>
      <c r="L38" s="15">
        <v>1.15452</v>
      </c>
      <c r="M38" s="15">
        <v>0.95006000000000002</v>
      </c>
      <c r="N38" s="15">
        <v>0.68608000000000002</v>
      </c>
      <c r="O38" s="15">
        <v>6.3689999999999997E-2</v>
      </c>
      <c r="P38" s="15">
        <v>6.5694578147999999E-3</v>
      </c>
      <c r="Q38" s="15">
        <v>0.11795826476352</v>
      </c>
      <c r="R38" s="15">
        <v>0.36128368282613998</v>
      </c>
      <c r="S38" s="15">
        <v>0.65941000000000005</v>
      </c>
      <c r="T38" s="15">
        <v>6.3869728755000001E-4</v>
      </c>
      <c r="U38" s="15">
        <v>0</v>
      </c>
      <c r="V38" s="15">
        <v>0</v>
      </c>
      <c r="W38" s="15">
        <v>0</v>
      </c>
      <c r="X38" s="15">
        <v>0.48429678040827001</v>
      </c>
      <c r="Y38" s="15">
        <v>4.4143106816670004E-2</v>
      </c>
      <c r="Z38" s="15">
        <v>3.68088546212637</v>
      </c>
      <c r="AA38" s="15">
        <v>6.4800401945430006E-2</v>
      </c>
      <c r="AB38" s="15">
        <v>4.6533659521500008E-3</v>
      </c>
      <c r="AC38" s="15">
        <v>6.2409849240600002E-3</v>
      </c>
      <c r="AD38" s="15">
        <v>1.9899435175847102</v>
      </c>
      <c r="AE38" s="15">
        <v>3.2742012225120392</v>
      </c>
      <c r="AF38" s="15">
        <v>15.270595897946821</v>
      </c>
      <c r="AG38" s="15">
        <v>1.4116864283030544</v>
      </c>
      <c r="AH38" s="15">
        <v>0.46986829450924389</v>
      </c>
      <c r="AI38" s="15">
        <v>1.2260719385274415</v>
      </c>
      <c r="AJ38" s="15">
        <v>5.3422408676625469E-2</v>
      </c>
      <c r="AK38" s="15">
        <v>6.6382394268203306</v>
      </c>
      <c r="AL38" s="15">
        <v>6.8654382704449957E-2</v>
      </c>
      <c r="AM38" s="15">
        <v>0</v>
      </c>
    </row>
    <row r="39" spans="1:39" x14ac:dyDescent="0.25">
      <c r="A39" s="13">
        <v>8446</v>
      </c>
      <c r="B39" s="13" t="s">
        <v>101</v>
      </c>
      <c r="C39" s="13" t="s">
        <v>77</v>
      </c>
      <c r="D39" s="13">
        <v>402100</v>
      </c>
      <c r="E39" s="13">
        <v>201471</v>
      </c>
      <c r="F39" s="13">
        <v>30</v>
      </c>
      <c r="G39" s="14">
        <v>2.3679069999999998</v>
      </c>
      <c r="H39" s="15">
        <v>12.676600000000001</v>
      </c>
      <c r="I39" s="15">
        <v>31.021940000000001</v>
      </c>
      <c r="J39" s="15">
        <v>9.4288299999999996</v>
      </c>
      <c r="K39" s="16">
        <v>17</v>
      </c>
      <c r="L39" s="15">
        <v>2.2419699999999998</v>
      </c>
      <c r="M39" s="15">
        <v>1.51291</v>
      </c>
      <c r="N39" s="15">
        <v>2.5488599999999999</v>
      </c>
      <c r="O39" s="15">
        <v>1.9789999999999999E-2</v>
      </c>
      <c r="P39" s="15">
        <v>1.6971099354900002E-3</v>
      </c>
      <c r="Q39" s="15">
        <v>0.60351419125296002</v>
      </c>
      <c r="R39" s="15">
        <v>0.78778748295809997</v>
      </c>
      <c r="S39" s="15">
        <v>0.83672999999999997</v>
      </c>
      <c r="T39" s="15">
        <v>0</v>
      </c>
      <c r="U39" s="15">
        <v>0</v>
      </c>
      <c r="V39" s="15">
        <v>3.948974086452E-2</v>
      </c>
      <c r="W39" s="15">
        <v>0</v>
      </c>
      <c r="X39" s="15">
        <v>0.60787558130223007</v>
      </c>
      <c r="Y39" s="15">
        <v>4.8905963732400005E-2</v>
      </c>
      <c r="Z39" s="15">
        <v>3.2555313171120003E-2</v>
      </c>
      <c r="AA39" s="15">
        <v>0</v>
      </c>
      <c r="AB39" s="15">
        <v>7.0439186569800005E-3</v>
      </c>
      <c r="AC39" s="15">
        <v>7.0621671509100009E-3</v>
      </c>
      <c r="AD39" s="15">
        <v>3.3804057610749902</v>
      </c>
      <c r="AE39" s="15">
        <v>2.4583181039765245</v>
      </c>
      <c r="AF39" s="15">
        <v>11.465386457106884</v>
      </c>
      <c r="AG39" s="15">
        <v>0.58188324257919155</v>
      </c>
      <c r="AH39" s="15">
        <v>0.36885993243511661</v>
      </c>
      <c r="AI39" s="15">
        <v>0.40125606921850854</v>
      </c>
      <c r="AJ39" s="15">
        <v>2.4381420661142968E-2</v>
      </c>
      <c r="AK39" s="15">
        <v>3.0296220616781557</v>
      </c>
      <c r="AL39" s="15">
        <v>1.5632712344475264E-2</v>
      </c>
      <c r="AM39" s="15">
        <v>0</v>
      </c>
    </row>
    <row r="40" spans="1:39" x14ac:dyDescent="0.25">
      <c r="A40" s="13">
        <v>8551</v>
      </c>
      <c r="B40" s="13" t="s">
        <v>102</v>
      </c>
      <c r="C40" s="13" t="s">
        <v>77</v>
      </c>
      <c r="D40" s="13">
        <v>383554</v>
      </c>
      <c r="E40" s="13">
        <v>218042</v>
      </c>
      <c r="F40" s="13">
        <v>30</v>
      </c>
      <c r="G40" s="14">
        <v>1.3654760000000001</v>
      </c>
      <c r="H40" s="15">
        <v>19.367419999999999</v>
      </c>
      <c r="I40" s="15">
        <v>36.474829999999997</v>
      </c>
      <c r="J40" s="15">
        <v>13.814349999999999</v>
      </c>
      <c r="K40" s="16">
        <v>19</v>
      </c>
      <c r="L40" s="15">
        <v>2.0443099999999998</v>
      </c>
      <c r="M40" s="15">
        <v>1.3795299999999999</v>
      </c>
      <c r="N40" s="15">
        <v>2.3241499999999999</v>
      </c>
      <c r="O40" s="15">
        <v>0.57262999999999997</v>
      </c>
      <c r="P40" s="15">
        <v>6.6771239289869999E-2</v>
      </c>
      <c r="Q40" s="15">
        <v>1.71309561617268</v>
      </c>
      <c r="R40" s="15">
        <v>0.99144067521690005</v>
      </c>
      <c r="S40" s="15">
        <v>1.2315100000000001</v>
      </c>
      <c r="T40" s="15">
        <v>8.0293373292E-4</v>
      </c>
      <c r="U40" s="15">
        <v>0</v>
      </c>
      <c r="V40" s="15">
        <v>0.64482878151048006</v>
      </c>
      <c r="W40" s="15">
        <v>2.51829216234E-3</v>
      </c>
      <c r="X40" s="15">
        <v>1.1582319097371001</v>
      </c>
      <c r="Y40" s="15">
        <v>6.9344276933999999E-2</v>
      </c>
      <c r="Z40" s="15">
        <v>2.0345063397617698</v>
      </c>
      <c r="AA40" s="15">
        <v>0</v>
      </c>
      <c r="AB40" s="15">
        <v>9.6534532889700018E-3</v>
      </c>
      <c r="AC40" s="15">
        <v>7.2081551023500008E-3</v>
      </c>
      <c r="AD40" s="15">
        <v>5.1169324434537904</v>
      </c>
      <c r="AE40" s="15">
        <v>2.2903749561517368</v>
      </c>
      <c r="AF40" s="15">
        <v>10.682113906040554</v>
      </c>
      <c r="AG40" s="15">
        <v>0.29878644572065582</v>
      </c>
      <c r="AH40" s="15">
        <v>6.9967660474946125E-2</v>
      </c>
      <c r="AI40" s="15">
        <v>0.97759821849304807</v>
      </c>
      <c r="AJ40" s="15">
        <v>2.2049852477649342E-2</v>
      </c>
      <c r="AK40" s="15">
        <v>2.7399026681615695</v>
      </c>
      <c r="AL40" s="15">
        <v>2.6616292479840677E-2</v>
      </c>
      <c r="AM40" s="15">
        <v>0</v>
      </c>
    </row>
    <row r="41" spans="1:39" x14ac:dyDescent="0.25">
      <c r="A41" s="13">
        <v>8569</v>
      </c>
      <c r="B41" s="13" t="s">
        <v>97</v>
      </c>
      <c r="C41" s="13" t="s">
        <v>77</v>
      </c>
      <c r="D41" s="13">
        <v>395152</v>
      </c>
      <c r="E41" s="13">
        <v>222767</v>
      </c>
      <c r="F41" s="13">
        <v>30</v>
      </c>
      <c r="G41" s="14">
        <v>0.23483099999999998</v>
      </c>
      <c r="H41" s="15">
        <v>17.00637</v>
      </c>
      <c r="I41" s="15">
        <v>23.255880000000001</v>
      </c>
      <c r="J41" s="15">
        <v>12.30983</v>
      </c>
      <c r="K41" s="16">
        <v>13</v>
      </c>
      <c r="L41" s="15">
        <v>2.2088999999999999</v>
      </c>
      <c r="M41" s="15">
        <v>1.4905999999999999</v>
      </c>
      <c r="N41" s="15">
        <v>2.51126</v>
      </c>
      <c r="O41" s="15">
        <v>0.17538999999999999</v>
      </c>
      <c r="P41" s="15">
        <v>8.2848162442200005E-3</v>
      </c>
      <c r="Q41" s="15">
        <v>1.0223171269464602</v>
      </c>
      <c r="R41" s="15">
        <v>1.6066703995729201</v>
      </c>
      <c r="S41" s="15">
        <v>0.84526999999999997</v>
      </c>
      <c r="T41" s="15">
        <v>5.4745481790000004E-5</v>
      </c>
      <c r="U41" s="15">
        <v>0</v>
      </c>
      <c r="V41" s="15">
        <v>6.3139788997799998E-2</v>
      </c>
      <c r="W41" s="15">
        <v>3.4489653527699999E-3</v>
      </c>
      <c r="X41" s="15">
        <v>1.78592535544731</v>
      </c>
      <c r="Y41" s="15">
        <v>6.813987633462E-2</v>
      </c>
      <c r="Z41" s="15">
        <v>0.65282162185182002</v>
      </c>
      <c r="AA41" s="15">
        <v>0</v>
      </c>
      <c r="AB41" s="15">
        <v>7.6278704627399992E-3</v>
      </c>
      <c r="AC41" s="15">
        <v>9.7994412404099999E-3</v>
      </c>
      <c r="AD41" s="15">
        <v>4.54670350512915</v>
      </c>
      <c r="AE41" s="15">
        <v>0.70249950144761186</v>
      </c>
      <c r="AF41" s="15">
        <v>3.2763978986255315</v>
      </c>
      <c r="AG41" s="15">
        <v>0.21062365058041826</v>
      </c>
      <c r="AH41" s="15">
        <v>2.4826073154180638E-2</v>
      </c>
      <c r="AI41" s="15">
        <v>0.78087052421726422</v>
      </c>
      <c r="AJ41" s="15">
        <v>9.9557354100679972E-3</v>
      </c>
      <c r="AK41" s="15">
        <v>1.2370942636104161</v>
      </c>
      <c r="AL41" s="15">
        <v>7.2423529545091606E-3</v>
      </c>
      <c r="AM41" s="15">
        <v>0</v>
      </c>
    </row>
    <row r="42" spans="1:39" x14ac:dyDescent="0.25">
      <c r="A42" s="13">
        <v>8570</v>
      </c>
      <c r="B42" s="13" t="s">
        <v>83</v>
      </c>
      <c r="C42" s="13" t="s">
        <v>77</v>
      </c>
      <c r="D42" s="13">
        <v>394600</v>
      </c>
      <c r="E42" s="13">
        <v>221680</v>
      </c>
      <c r="F42" s="13">
        <v>30</v>
      </c>
      <c r="G42" s="14">
        <v>0.958152</v>
      </c>
      <c r="H42" s="15">
        <v>16.532170000000001</v>
      </c>
      <c r="I42" s="15">
        <v>27.187650000000001</v>
      </c>
      <c r="J42" s="15">
        <v>12.013640000000001</v>
      </c>
      <c r="K42" s="16">
        <v>15</v>
      </c>
      <c r="L42" s="15">
        <v>2.1546699999999999</v>
      </c>
      <c r="M42" s="15">
        <v>1.454</v>
      </c>
      <c r="N42" s="15">
        <v>2.4496099999999998</v>
      </c>
      <c r="O42" s="15">
        <v>0.17038</v>
      </c>
      <c r="P42" s="15">
        <v>7.518379499160001E-3</v>
      </c>
      <c r="Q42" s="15">
        <v>0.87651166044576001</v>
      </c>
      <c r="R42" s="15">
        <v>1.5780020156088901</v>
      </c>
      <c r="S42" s="15">
        <v>0.77305000000000001</v>
      </c>
      <c r="T42" s="15">
        <v>5.4745481790000004E-5</v>
      </c>
      <c r="U42" s="15">
        <v>0</v>
      </c>
      <c r="V42" s="15">
        <v>6.6534008868779998E-2</v>
      </c>
      <c r="W42" s="15">
        <v>4.1789051099700002E-3</v>
      </c>
      <c r="X42" s="15">
        <v>1.2991102828767001</v>
      </c>
      <c r="Y42" s="15">
        <v>7.3924648910429991E-2</v>
      </c>
      <c r="Z42" s="15">
        <v>0.79919279166434998</v>
      </c>
      <c r="AA42" s="15">
        <v>0</v>
      </c>
      <c r="AB42" s="15">
        <v>8.0475858231299994E-3</v>
      </c>
      <c r="AC42" s="15">
        <v>8.9782590135599992E-3</v>
      </c>
      <c r="AD42" s="15">
        <v>4.8084051565792798</v>
      </c>
      <c r="AE42" s="15">
        <v>1.3863419017140461</v>
      </c>
      <c r="AF42" s="15">
        <v>6.4657806648865703</v>
      </c>
      <c r="AG42" s="15">
        <v>0.2359945643380644</v>
      </c>
      <c r="AH42" s="15">
        <v>3.0649691028680877E-2</v>
      </c>
      <c r="AI42" s="15">
        <v>0.23974326224771855</v>
      </c>
      <c r="AJ42" s="15">
        <v>1.8272791313463738E-2</v>
      </c>
      <c r="AK42" s="15">
        <v>2.2705671035789234</v>
      </c>
      <c r="AL42" s="15">
        <v>8.1300208925301799E-3</v>
      </c>
      <c r="AM42" s="15">
        <v>0</v>
      </c>
    </row>
    <row r="43" spans="1:39" x14ac:dyDescent="0.25">
      <c r="A43" s="13">
        <v>8574</v>
      </c>
      <c r="B43" s="13" t="s">
        <v>103</v>
      </c>
      <c r="C43" s="13" t="s">
        <v>77</v>
      </c>
      <c r="D43" s="13">
        <v>408505</v>
      </c>
      <c r="E43" s="13">
        <v>95020</v>
      </c>
      <c r="F43" s="13">
        <v>30</v>
      </c>
      <c r="G43" s="14">
        <v>0.143899</v>
      </c>
      <c r="H43" s="15">
        <v>12.5021</v>
      </c>
      <c r="I43" s="15">
        <v>25.931159999999998</v>
      </c>
      <c r="J43" s="15">
        <v>9.3134200000000007</v>
      </c>
      <c r="K43" s="16">
        <v>15</v>
      </c>
      <c r="L43" s="15">
        <v>1.9942899999999999</v>
      </c>
      <c r="M43" s="15">
        <v>1.49838</v>
      </c>
      <c r="N43" s="15">
        <v>1.65605</v>
      </c>
      <c r="O43" s="15">
        <v>0.37504999999999999</v>
      </c>
      <c r="P43" s="15">
        <v>8.1242294976359999E-2</v>
      </c>
      <c r="Q43" s="15">
        <v>0.31438505342604001</v>
      </c>
      <c r="R43" s="15">
        <v>1.2959350449328801</v>
      </c>
      <c r="S43" s="15">
        <v>0.89695000000000003</v>
      </c>
      <c r="T43" s="15">
        <v>2.7372740894999998E-4</v>
      </c>
      <c r="U43" s="15">
        <v>0</v>
      </c>
      <c r="V43" s="15">
        <v>0</v>
      </c>
      <c r="W43" s="15">
        <v>0.10160761420224</v>
      </c>
      <c r="X43" s="15">
        <v>0.51453453485028</v>
      </c>
      <c r="Y43" s="15">
        <v>7.7446608238919995E-2</v>
      </c>
      <c r="Z43" s="15">
        <v>7.6369947097050001E-2</v>
      </c>
      <c r="AA43" s="15">
        <v>2.9927530045200002E-3</v>
      </c>
      <c r="AB43" s="15">
        <v>1.135056322446E-2</v>
      </c>
      <c r="AC43" s="15">
        <v>9.6534532889700018E-3</v>
      </c>
      <c r="AD43" s="15">
        <v>3.5955737530036203</v>
      </c>
      <c r="AE43" s="15">
        <v>1.7777642585109028</v>
      </c>
      <c r="AF43" s="15">
        <v>8.2913412306116285</v>
      </c>
      <c r="AG43" s="15">
        <v>0.18328922006992651</v>
      </c>
      <c r="AH43" s="15">
        <v>9.2664994392681662E-3</v>
      </c>
      <c r="AI43" s="15">
        <v>0.10995109828297193</v>
      </c>
      <c r="AJ43" s="15">
        <v>2.4213442249152915E-2</v>
      </c>
      <c r="AK43" s="15">
        <v>3.0087491556271244</v>
      </c>
      <c r="AL43" s="15">
        <v>2.4485095209024855E-2</v>
      </c>
      <c r="AM43" s="15">
        <v>0</v>
      </c>
    </row>
    <row r="44" spans="1:39" x14ac:dyDescent="0.25">
      <c r="A44" s="13">
        <v>8617</v>
      </c>
      <c r="B44" s="13" t="s">
        <v>104</v>
      </c>
      <c r="C44" s="13" t="s">
        <v>77</v>
      </c>
      <c r="D44" s="13">
        <v>180000</v>
      </c>
      <c r="E44" s="13">
        <v>32614</v>
      </c>
      <c r="F44" s="13">
        <v>30</v>
      </c>
      <c r="G44" s="14">
        <v>3.5356329999999998</v>
      </c>
      <c r="H44" s="15">
        <v>12.56592</v>
      </c>
      <c r="I44" s="15">
        <v>26.04457</v>
      </c>
      <c r="J44" s="15">
        <v>9.3191900000000008</v>
      </c>
      <c r="K44" s="16">
        <v>15</v>
      </c>
      <c r="L44" s="15">
        <v>1.4977400000000001</v>
      </c>
      <c r="M44" s="15">
        <v>1.3666499999999999</v>
      </c>
      <c r="N44" s="15">
        <v>0.60211000000000003</v>
      </c>
      <c r="O44" s="15">
        <v>3.8350000000000002E-2</v>
      </c>
      <c r="P44" s="15">
        <v>2.57303764413E-3</v>
      </c>
      <c r="Q44" s="15">
        <v>0.20976643772535</v>
      </c>
      <c r="R44" s="15">
        <v>0.83508757922466004</v>
      </c>
      <c r="S44" s="15">
        <v>0.32090999999999997</v>
      </c>
      <c r="T44" s="15">
        <v>0</v>
      </c>
      <c r="U44" s="15">
        <v>0</v>
      </c>
      <c r="V44" s="15">
        <v>0</v>
      </c>
      <c r="W44" s="15">
        <v>0</v>
      </c>
      <c r="X44" s="15">
        <v>0.31838147359670999</v>
      </c>
      <c r="Y44" s="15">
        <v>3.6040775511750001E-2</v>
      </c>
      <c r="Z44" s="15">
        <v>6.4088710682160002E-2</v>
      </c>
      <c r="AA44" s="15">
        <v>5.2894537050680102</v>
      </c>
      <c r="AB44" s="15">
        <v>5.9307605272499999E-3</v>
      </c>
      <c r="AC44" s="15">
        <v>7.0439186569800005E-3</v>
      </c>
      <c r="AD44" s="15">
        <v>1.9717862661243599</v>
      </c>
      <c r="AE44" s="15">
        <v>1.6273379608620482</v>
      </c>
      <c r="AF44" s="15">
        <v>7.5897657782460168</v>
      </c>
      <c r="AG44" s="15">
        <v>0.44088452381840632</v>
      </c>
      <c r="AH44" s="15">
        <v>5.0523251540323569E-2</v>
      </c>
      <c r="AI44" s="15">
        <v>0.37066579280514955</v>
      </c>
      <c r="AJ44" s="15">
        <v>2.7019513835187244E-2</v>
      </c>
      <c r="AK44" s="15">
        <v>3.357430083693246</v>
      </c>
      <c r="AL44" s="15">
        <v>1.5023095199623636E-2</v>
      </c>
      <c r="AM44" s="15">
        <v>0</v>
      </c>
    </row>
    <row r="45" spans="1:39" x14ac:dyDescent="0.25">
      <c r="A45" s="13">
        <v>16124</v>
      </c>
      <c r="B45" s="13" t="s">
        <v>78</v>
      </c>
      <c r="C45" s="13" t="s">
        <v>77</v>
      </c>
      <c r="D45" s="13">
        <v>355000</v>
      </c>
      <c r="E45" s="13">
        <v>176100</v>
      </c>
      <c r="F45" s="13">
        <v>30</v>
      </c>
      <c r="G45" s="14">
        <v>0.44555399999999995</v>
      </c>
      <c r="H45" s="15">
        <v>14.906790000000001</v>
      </c>
      <c r="I45" s="15">
        <v>33.334530000000001</v>
      </c>
      <c r="J45" s="15">
        <v>10.93027</v>
      </c>
      <c r="K45" s="16">
        <v>18</v>
      </c>
      <c r="L45" s="15">
        <v>1.6279699999999999</v>
      </c>
      <c r="M45" s="15">
        <v>1.2057</v>
      </c>
      <c r="N45" s="15">
        <v>2.0584600000000002</v>
      </c>
      <c r="O45" s="15">
        <v>0.60875000000000001</v>
      </c>
      <c r="P45" s="15">
        <v>1.5219243937620001E-2</v>
      </c>
      <c r="Q45" s="15">
        <v>0.48075657258585003</v>
      </c>
      <c r="R45" s="15">
        <v>1.13255627877759</v>
      </c>
      <c r="S45" s="15">
        <v>0.81111999999999995</v>
      </c>
      <c r="T45" s="15">
        <v>1.1314066236600001E-3</v>
      </c>
      <c r="U45" s="15">
        <v>0</v>
      </c>
      <c r="V45" s="15">
        <v>7.655243203635001E-2</v>
      </c>
      <c r="W45" s="15">
        <v>2.1186501452730003E-2</v>
      </c>
      <c r="X45" s="15">
        <v>0.48564716895908999</v>
      </c>
      <c r="Y45" s="15">
        <v>6.6406269411269994E-2</v>
      </c>
      <c r="Z45" s="15">
        <v>0.67886222268993002</v>
      </c>
      <c r="AA45" s="15">
        <v>1.6558500907142701</v>
      </c>
      <c r="AB45" s="15">
        <v>9.9454291918499999E-3</v>
      </c>
      <c r="AC45" s="15">
        <v>7.9745918474099994E-3</v>
      </c>
      <c r="AD45" s="15">
        <v>3.9626969538873604</v>
      </c>
      <c r="AE45" s="15">
        <v>1.943867732336426</v>
      </c>
      <c r="AF45" s="15">
        <v>9.0660336986844037</v>
      </c>
      <c r="AG45" s="15">
        <v>1.527044807076126</v>
      </c>
      <c r="AH45" s="15">
        <v>0.63697091557749308</v>
      </c>
      <c r="AI45" s="15">
        <v>0.71025739030441781</v>
      </c>
      <c r="AJ45" s="15">
        <v>3.5900112197195806E-2</v>
      </c>
      <c r="AK45" s="15">
        <v>4.4609284028589826</v>
      </c>
      <c r="AL45" s="15">
        <v>4.6736940964955925E-2</v>
      </c>
      <c r="AM45" s="15">
        <v>0</v>
      </c>
    </row>
    <row r="46" spans="1:39" x14ac:dyDescent="0.25">
      <c r="A46" s="13">
        <v>16372</v>
      </c>
      <c r="B46" s="13" t="s">
        <v>84</v>
      </c>
      <c r="C46" s="13" t="s">
        <v>77</v>
      </c>
      <c r="D46" s="13">
        <v>384000</v>
      </c>
      <c r="E46" s="13">
        <v>216300</v>
      </c>
      <c r="F46" s="13">
        <v>30</v>
      </c>
      <c r="G46" s="14">
        <v>1.9699420000000001</v>
      </c>
      <c r="H46" s="15">
        <v>15.04196</v>
      </c>
      <c r="I46" s="15">
        <v>29.658239999999999</v>
      </c>
      <c r="J46" s="15">
        <v>11.004379999999999</v>
      </c>
      <c r="K46" s="16">
        <v>16</v>
      </c>
      <c r="L46" s="15">
        <v>2.0443099999999998</v>
      </c>
      <c r="M46" s="15">
        <v>1.3795299999999999</v>
      </c>
      <c r="N46" s="15">
        <v>2.3241499999999999</v>
      </c>
      <c r="O46" s="15">
        <v>0.36762</v>
      </c>
      <c r="P46" s="15">
        <v>4.1807299593629998E-2</v>
      </c>
      <c r="Q46" s="15">
        <v>0.33982345396446001</v>
      </c>
      <c r="R46" s="15">
        <v>1.1458411823586299</v>
      </c>
      <c r="S46" s="15">
        <v>0.86431000000000002</v>
      </c>
      <c r="T46" s="15">
        <v>4.7446084217999995E-4</v>
      </c>
      <c r="U46" s="15">
        <v>0</v>
      </c>
      <c r="V46" s="15">
        <v>0.28650135470100002</v>
      </c>
      <c r="W46" s="15">
        <v>2.0803283080199999E-3</v>
      </c>
      <c r="X46" s="15">
        <v>0.59617829669309996</v>
      </c>
      <c r="Y46" s="15">
        <v>6.772016097422999E-2</v>
      </c>
      <c r="Z46" s="15">
        <v>2.1647458409401801</v>
      </c>
      <c r="AA46" s="15">
        <v>0</v>
      </c>
      <c r="AB46" s="15">
        <v>9.4162228678799989E-3</v>
      </c>
      <c r="AC46" s="15">
        <v>8.6680346167499998E-3</v>
      </c>
      <c r="AD46" s="15">
        <v>3.3988002429564301</v>
      </c>
      <c r="AE46" s="15">
        <v>1.8348799441250068</v>
      </c>
      <c r="AF46" s="15">
        <v>8.5577239283060571</v>
      </c>
      <c r="AG46" s="15">
        <v>0.39825521780078266</v>
      </c>
      <c r="AH46" s="15">
        <v>8.336117377235247E-2</v>
      </c>
      <c r="AI46" s="15">
        <v>0.33177280437356793</v>
      </c>
      <c r="AJ46" s="15">
        <v>2.7061135519812072E-2</v>
      </c>
      <c r="AK46" s="15">
        <v>3.3626019715719764</v>
      </c>
      <c r="AL46" s="15">
        <v>2.062382453044188E-2</v>
      </c>
      <c r="AM46" s="15">
        <v>0</v>
      </c>
    </row>
    <row r="47" spans="1:39" x14ac:dyDescent="0.25">
      <c r="A47" s="13">
        <v>16388</v>
      </c>
      <c r="B47" s="13" t="s">
        <v>84</v>
      </c>
      <c r="C47" s="13" t="s">
        <v>77</v>
      </c>
      <c r="D47" s="13">
        <v>208435</v>
      </c>
      <c r="E47" s="13">
        <v>67000</v>
      </c>
      <c r="F47" s="13">
        <v>30</v>
      </c>
      <c r="G47" s="14">
        <v>0.52391600000000005</v>
      </c>
      <c r="H47" s="15">
        <v>7.4208400000000001</v>
      </c>
      <c r="I47" s="15">
        <v>16.961079999999999</v>
      </c>
      <c r="J47" s="15">
        <v>5.7096999999999998</v>
      </c>
      <c r="K47" s="16">
        <v>10</v>
      </c>
      <c r="L47" s="15">
        <v>1.3782799999999999</v>
      </c>
      <c r="M47" s="15">
        <v>1.11398</v>
      </c>
      <c r="N47" s="15">
        <v>0.73699000000000003</v>
      </c>
      <c r="O47" s="15">
        <v>9.1439999999999994E-2</v>
      </c>
      <c r="P47" s="15">
        <v>2.8650135470100003E-3</v>
      </c>
      <c r="Q47" s="15">
        <v>0.38548118577732005</v>
      </c>
      <c r="R47" s="15">
        <v>0.18283166068466999</v>
      </c>
      <c r="S47" s="15">
        <v>0.62178</v>
      </c>
      <c r="T47" s="15">
        <v>5.1095783003999998E-4</v>
      </c>
      <c r="U47" s="15">
        <v>0</v>
      </c>
      <c r="V47" s="15">
        <v>0</v>
      </c>
      <c r="W47" s="15">
        <v>0</v>
      </c>
      <c r="X47" s="15">
        <v>0.50692491288147001</v>
      </c>
      <c r="Y47" s="15">
        <v>5.6278355280119999E-2</v>
      </c>
      <c r="Z47" s="15">
        <v>0.21974836390506</v>
      </c>
      <c r="AA47" s="15">
        <v>1.4671789119720001E-2</v>
      </c>
      <c r="AB47" s="15">
        <v>4.3248930614100001E-3</v>
      </c>
      <c r="AC47" s="15">
        <v>6.5147123330099995E-3</v>
      </c>
      <c r="AD47" s="15">
        <v>2.09823008056533</v>
      </c>
      <c r="AE47" s="15">
        <v>0.81534966189434255</v>
      </c>
      <c r="AF47" s="15">
        <v>3.8027214444576765</v>
      </c>
      <c r="AG47" s="15">
        <v>0.88939719560313757</v>
      </c>
      <c r="AH47" s="15">
        <v>0.27311386279458055</v>
      </c>
      <c r="AI47" s="15">
        <v>0.15027828285858633</v>
      </c>
      <c r="AJ47" s="15">
        <v>2.873433268578823E-2</v>
      </c>
      <c r="AK47" s="15">
        <v>3.5705125407726248</v>
      </c>
      <c r="AL47" s="15">
        <v>1.0132678933262529E-2</v>
      </c>
      <c r="AM47" s="15">
        <v>0</v>
      </c>
    </row>
    <row r="48" spans="1:39" x14ac:dyDescent="0.25">
      <c r="A48" s="13">
        <v>16392</v>
      </c>
      <c r="B48" s="13" t="s">
        <v>84</v>
      </c>
      <c r="C48" s="13" t="s">
        <v>77</v>
      </c>
      <c r="D48" s="13">
        <v>330260</v>
      </c>
      <c r="E48" s="13">
        <v>137000</v>
      </c>
      <c r="F48" s="13">
        <v>30</v>
      </c>
      <c r="G48" s="14">
        <v>0.78789199999999993</v>
      </c>
      <c r="H48" s="15">
        <v>16.436969999999999</v>
      </c>
      <c r="I48" s="15">
        <v>30.130210000000002</v>
      </c>
      <c r="J48" s="15">
        <v>11.90316</v>
      </c>
      <c r="K48" s="16">
        <v>16</v>
      </c>
      <c r="L48" s="15">
        <v>1.51891</v>
      </c>
      <c r="M48" s="15">
        <v>1.1051200000000001</v>
      </c>
      <c r="N48" s="15">
        <v>1.4280200000000001</v>
      </c>
      <c r="O48" s="15">
        <v>0.24523</v>
      </c>
      <c r="P48" s="15">
        <v>1.1014608451208701</v>
      </c>
      <c r="Q48" s="15">
        <v>0.10335946961952001</v>
      </c>
      <c r="R48" s="15">
        <v>0.65915384924553</v>
      </c>
      <c r="S48" s="15">
        <v>1.87717</v>
      </c>
      <c r="T48" s="15">
        <v>0</v>
      </c>
      <c r="U48" s="15">
        <v>0</v>
      </c>
      <c r="V48" s="15">
        <v>4.2427748387249997E-2</v>
      </c>
      <c r="W48" s="15">
        <v>0</v>
      </c>
      <c r="X48" s="15">
        <v>2.5794063685115698</v>
      </c>
      <c r="Y48" s="15">
        <v>5.3979045044939999E-2</v>
      </c>
      <c r="Z48" s="15">
        <v>2.5486211592516601</v>
      </c>
      <c r="AA48" s="15">
        <v>1.8248493930000001E-4</v>
      </c>
      <c r="AB48" s="15">
        <v>7.8286038959700013E-3</v>
      </c>
      <c r="AC48" s="15">
        <v>5.6387846243700001E-3</v>
      </c>
      <c r="AD48" s="15">
        <v>3.1604566637367002</v>
      </c>
      <c r="AE48" s="15">
        <v>1.5258740973465594</v>
      </c>
      <c r="AF48" s="15">
        <v>7.1165469524339846</v>
      </c>
      <c r="AG48" s="15">
        <v>0.74628641416116048</v>
      </c>
      <c r="AH48" s="15">
        <v>0.31534773049843018</v>
      </c>
      <c r="AI48" s="15">
        <v>0.403586899167025</v>
      </c>
      <c r="AJ48" s="15">
        <v>2.8463012444870584E-2</v>
      </c>
      <c r="AK48" s="15">
        <v>3.5367984353032127</v>
      </c>
      <c r="AL48" s="15">
        <v>2.0336458644758731E-2</v>
      </c>
      <c r="AM48" s="15">
        <v>0</v>
      </c>
    </row>
    <row r="49" spans="1:39" x14ac:dyDescent="0.25">
      <c r="A49" s="13">
        <v>16411</v>
      </c>
      <c r="B49" s="13" t="s">
        <v>83</v>
      </c>
      <c r="C49" s="13" t="s">
        <v>77</v>
      </c>
      <c r="D49" s="13">
        <v>395890</v>
      </c>
      <c r="E49" s="13">
        <v>221415</v>
      </c>
      <c r="F49" s="13">
        <v>30</v>
      </c>
      <c r="G49" s="14">
        <v>0.73559400000000008</v>
      </c>
      <c r="H49" s="15">
        <v>14.5688</v>
      </c>
      <c r="I49" s="15">
        <v>32.068049999999999</v>
      </c>
      <c r="J49" s="15">
        <v>10.711029999999999</v>
      </c>
      <c r="K49" s="16">
        <v>17</v>
      </c>
      <c r="L49" s="15">
        <v>2.2088999999999999</v>
      </c>
      <c r="M49" s="15">
        <v>1.4905999999999999</v>
      </c>
      <c r="N49" s="15">
        <v>2.51126</v>
      </c>
      <c r="O49" s="15">
        <v>0.16438</v>
      </c>
      <c r="P49" s="15">
        <v>7.1169126326999996E-3</v>
      </c>
      <c r="Q49" s="15">
        <v>0.51041037522209998</v>
      </c>
      <c r="R49" s="15">
        <v>1.2714820630666801</v>
      </c>
      <c r="S49" s="15">
        <v>0.80012000000000005</v>
      </c>
      <c r="T49" s="15">
        <v>5.4745481790000004E-5</v>
      </c>
      <c r="U49" s="15">
        <v>0</v>
      </c>
      <c r="V49" s="15">
        <v>5.8760150454600001E-2</v>
      </c>
      <c r="W49" s="15">
        <v>3.21173493168E-3</v>
      </c>
      <c r="X49" s="15">
        <v>0.8725517372629501</v>
      </c>
      <c r="Y49" s="15">
        <v>7.0420938075870007E-2</v>
      </c>
      <c r="Z49" s="15">
        <v>0.53261879233491005</v>
      </c>
      <c r="AA49" s="15">
        <v>0</v>
      </c>
      <c r="AB49" s="15">
        <v>8.1205797988499993E-3</v>
      </c>
      <c r="AC49" s="15">
        <v>8.1205797988499993E-3</v>
      </c>
      <c r="AD49" s="15">
        <v>4.0506911916178199</v>
      </c>
      <c r="AE49" s="15">
        <v>2.1445448365525777</v>
      </c>
      <c r="AF49" s="15">
        <v>10.001974637007031</v>
      </c>
      <c r="AG49" s="15">
        <v>0.56473833222572833</v>
      </c>
      <c r="AH49" s="15">
        <v>0.15838463841030803</v>
      </c>
      <c r="AI49" s="15">
        <v>0.70378069988060887</v>
      </c>
      <c r="AJ49" s="15">
        <v>3.1258738056834996E-2</v>
      </c>
      <c r="AK49" s="15">
        <v>3.884193778262238</v>
      </c>
      <c r="AL49" s="15">
        <v>1.0374339604669833E-2</v>
      </c>
      <c r="AM49" s="15">
        <v>0</v>
      </c>
    </row>
    <row r="50" spans="1:39" x14ac:dyDescent="0.25">
      <c r="A50" s="13">
        <v>16472</v>
      </c>
      <c r="B50" s="13" t="s">
        <v>97</v>
      </c>
      <c r="C50" s="13" t="s">
        <v>77</v>
      </c>
      <c r="D50" s="13">
        <v>384012</v>
      </c>
      <c r="E50" s="13">
        <v>203999</v>
      </c>
      <c r="F50" s="13">
        <v>30</v>
      </c>
      <c r="G50" s="14">
        <v>0.97109799999999991</v>
      </c>
      <c r="H50" s="15">
        <v>9.6528899999999993</v>
      </c>
      <c r="I50" s="15">
        <v>25.88701</v>
      </c>
      <c r="J50" s="15">
        <v>7.3010000000000002</v>
      </c>
      <c r="K50" s="16">
        <v>15</v>
      </c>
      <c r="L50" s="15">
        <v>1.8965700000000001</v>
      </c>
      <c r="M50" s="15">
        <v>1.40463</v>
      </c>
      <c r="N50" s="15">
        <v>2.3980899999999998</v>
      </c>
      <c r="O50" s="15">
        <v>0.13408999999999999</v>
      </c>
      <c r="P50" s="15">
        <v>2.1898192715999998E-3</v>
      </c>
      <c r="Q50" s="15">
        <v>7.6242207639539997E-2</v>
      </c>
      <c r="R50" s="15">
        <v>0.43493460432761999</v>
      </c>
      <c r="S50" s="15">
        <v>0.72369000000000006</v>
      </c>
      <c r="T50" s="15">
        <v>1.8248493930000001E-5</v>
      </c>
      <c r="U50" s="15">
        <v>0</v>
      </c>
      <c r="V50" s="15">
        <v>4.5621234825000002E-2</v>
      </c>
      <c r="W50" s="15">
        <v>0</v>
      </c>
      <c r="X50" s="15">
        <v>0.47739884970273005</v>
      </c>
      <c r="Y50" s="15">
        <v>4.9289182104930003E-2</v>
      </c>
      <c r="Z50" s="15">
        <v>0.35712302621010006</v>
      </c>
      <c r="AA50" s="15">
        <v>0</v>
      </c>
      <c r="AB50" s="15">
        <v>4.9088448671700006E-3</v>
      </c>
      <c r="AC50" s="15">
        <v>5.9855060090400003E-3</v>
      </c>
      <c r="AD50" s="15">
        <v>1.64209072629105</v>
      </c>
      <c r="AE50" s="15">
        <v>1.8652066535067973</v>
      </c>
      <c r="AF50" s="15">
        <v>8.6991651203438778</v>
      </c>
      <c r="AG50" s="15">
        <v>0.57996110712589155</v>
      </c>
      <c r="AH50" s="15">
        <v>6.9754734417360562E-2</v>
      </c>
      <c r="AI50" s="15">
        <v>0.56723980228772197</v>
      </c>
      <c r="AJ50" s="15">
        <v>3.5397663432656809E-2</v>
      </c>
      <c r="AK50" s="15">
        <v>4.3984943928369056</v>
      </c>
      <c r="AL50" s="15">
        <v>1.8900526048787343E-2</v>
      </c>
      <c r="AM50" s="15">
        <v>0</v>
      </c>
    </row>
    <row r="51" spans="1:39" x14ac:dyDescent="0.25">
      <c r="A51" s="13">
        <v>16904</v>
      </c>
      <c r="B51" s="13" t="s">
        <v>103</v>
      </c>
      <c r="C51" s="13" t="s">
        <v>77</v>
      </c>
      <c r="D51" s="13">
        <v>408303</v>
      </c>
      <c r="E51" s="13">
        <v>96348</v>
      </c>
      <c r="F51" s="13">
        <v>30</v>
      </c>
      <c r="G51" s="14">
        <v>0.70610899999999999</v>
      </c>
      <c r="H51" s="15">
        <v>11.39716</v>
      </c>
      <c r="I51" s="15">
        <v>33.548439999999999</v>
      </c>
      <c r="J51" s="15">
        <v>8.5456000000000003</v>
      </c>
      <c r="K51" s="16">
        <v>18</v>
      </c>
      <c r="L51" s="15">
        <v>1.9942899999999999</v>
      </c>
      <c r="M51" s="15">
        <v>1.49838</v>
      </c>
      <c r="N51" s="15">
        <v>1.65605</v>
      </c>
      <c r="O51" s="15">
        <v>0.39989000000000002</v>
      </c>
      <c r="P51" s="15">
        <v>4.9745394453179999E-2</v>
      </c>
      <c r="Q51" s="15">
        <v>0.25261390147299001</v>
      </c>
      <c r="R51" s="15">
        <v>0.82421147684238005</v>
      </c>
      <c r="S51" s="15">
        <v>0.86584000000000005</v>
      </c>
      <c r="T51" s="15">
        <v>2.7372740894999998E-4</v>
      </c>
      <c r="U51" s="15">
        <v>0</v>
      </c>
      <c r="V51" s="15">
        <v>0</v>
      </c>
      <c r="W51" s="15">
        <v>0.13093294394774999</v>
      </c>
      <c r="X51" s="15">
        <v>0.47228927140232996</v>
      </c>
      <c r="Y51" s="15">
        <v>7.9143718174410002E-2</v>
      </c>
      <c r="Z51" s="15">
        <v>5.9508338705730003E-2</v>
      </c>
      <c r="AA51" s="15">
        <v>2.3905527048300001E-3</v>
      </c>
      <c r="AB51" s="15">
        <v>9.1059984710699995E-3</v>
      </c>
      <c r="AC51" s="15">
        <v>7.6643674506000001E-3</v>
      </c>
      <c r="AD51" s="15">
        <v>3.09481683107049</v>
      </c>
      <c r="AE51" s="15">
        <v>3.0626420733563373</v>
      </c>
      <c r="AF51" s="15">
        <v>14.283902027986207</v>
      </c>
      <c r="AG51" s="15">
        <v>0.44519579462747594</v>
      </c>
      <c r="AH51" s="15">
        <v>4.3253799940741015E-2</v>
      </c>
      <c r="AI51" s="15">
        <v>0.3063016266031453</v>
      </c>
      <c r="AJ51" s="15">
        <v>3.1729739030541826E-2</v>
      </c>
      <c r="AK51" s="15">
        <v>3.9427201029110832</v>
      </c>
      <c r="AL51" s="15">
        <v>3.5534835544467742E-2</v>
      </c>
      <c r="AM51" s="15">
        <v>0</v>
      </c>
    </row>
    <row r="52" spans="1:39" x14ac:dyDescent="0.25">
      <c r="A52" s="13">
        <v>16910</v>
      </c>
      <c r="B52" s="13" t="s">
        <v>105</v>
      </c>
      <c r="C52" s="13" t="s">
        <v>77</v>
      </c>
      <c r="D52" s="13">
        <v>415535</v>
      </c>
      <c r="E52" s="13">
        <v>188393</v>
      </c>
      <c r="F52" s="13">
        <v>30</v>
      </c>
      <c r="G52" s="14">
        <v>3.7645849999999994</v>
      </c>
      <c r="H52" s="15">
        <v>14.39715</v>
      </c>
      <c r="I52" s="15">
        <v>30.354410000000001</v>
      </c>
      <c r="J52" s="15">
        <v>10.59099</v>
      </c>
      <c r="K52" s="16">
        <v>17</v>
      </c>
      <c r="L52" s="15">
        <v>2.4539399999999998</v>
      </c>
      <c r="M52" s="15">
        <v>1.75407</v>
      </c>
      <c r="N52" s="15">
        <v>2.5436000000000001</v>
      </c>
      <c r="O52" s="15">
        <v>0.24299999999999999</v>
      </c>
      <c r="P52" s="15">
        <v>8.0475858231299994E-3</v>
      </c>
      <c r="Q52" s="15">
        <v>0.32610058652910001</v>
      </c>
      <c r="R52" s="15">
        <v>0.87220501587828003</v>
      </c>
      <c r="S52" s="15">
        <v>0.79701</v>
      </c>
      <c r="T52" s="15">
        <v>0</v>
      </c>
      <c r="U52" s="15">
        <v>0</v>
      </c>
      <c r="V52" s="15">
        <v>0.12186344246454002</v>
      </c>
      <c r="W52" s="15">
        <v>0</v>
      </c>
      <c r="X52" s="15">
        <v>0.76300602820116004</v>
      </c>
      <c r="Y52" s="15">
        <v>5.5457173053270005E-2</v>
      </c>
      <c r="Z52" s="15">
        <v>0.63254754509558997</v>
      </c>
      <c r="AA52" s="15">
        <v>0</v>
      </c>
      <c r="AB52" s="15">
        <v>8.7045316046100007E-3</v>
      </c>
      <c r="AC52" s="15">
        <v>6.9344276934000006E-3</v>
      </c>
      <c r="AD52" s="15">
        <v>3.8106687509565305</v>
      </c>
      <c r="AE52" s="15">
        <v>1.9613003499424877</v>
      </c>
      <c r="AF52" s="15">
        <v>9.1473379438466367</v>
      </c>
      <c r="AG52" s="15">
        <v>0.53000378180986984</v>
      </c>
      <c r="AH52" s="15">
        <v>0.12204476211963995</v>
      </c>
      <c r="AI52" s="15">
        <v>0.44660172060048631</v>
      </c>
      <c r="AJ52" s="15">
        <v>2.9685760770763809E-2</v>
      </c>
      <c r="AK52" s="15">
        <v>3.6887364767935513</v>
      </c>
      <c r="AL52" s="15">
        <v>3.1549204116570299E-2</v>
      </c>
      <c r="AM52" s="15">
        <v>0</v>
      </c>
    </row>
    <row r="53" spans="1:39" x14ac:dyDescent="0.25">
      <c r="A53" s="13">
        <v>16916</v>
      </c>
      <c r="B53" s="13" t="s">
        <v>106</v>
      </c>
      <c r="C53" s="13" t="s">
        <v>77</v>
      </c>
      <c r="D53" s="13">
        <v>401517</v>
      </c>
      <c r="E53" s="13">
        <v>95739</v>
      </c>
      <c r="F53" s="13">
        <v>30</v>
      </c>
      <c r="G53" s="14">
        <v>0.26779599999999998</v>
      </c>
      <c r="H53" s="15">
        <v>11.772740000000001</v>
      </c>
      <c r="I53" s="15">
        <v>31.41854</v>
      </c>
      <c r="J53" s="15">
        <v>8.79481</v>
      </c>
      <c r="K53" s="16">
        <v>17</v>
      </c>
      <c r="L53" s="15">
        <v>1.9569399999999999</v>
      </c>
      <c r="M53" s="15">
        <v>1.4703200000000001</v>
      </c>
      <c r="N53" s="15">
        <v>1.62503</v>
      </c>
      <c r="O53" s="15">
        <v>0.81837000000000004</v>
      </c>
      <c r="P53" s="15">
        <v>0.10748362924770001</v>
      </c>
      <c r="Q53" s="15">
        <v>0.19024054922024999</v>
      </c>
      <c r="R53" s="15">
        <v>0.74039614422188993</v>
      </c>
      <c r="S53" s="15">
        <v>1.18197</v>
      </c>
      <c r="T53" s="15">
        <v>7.4818825113000004E-4</v>
      </c>
      <c r="U53" s="15">
        <v>0</v>
      </c>
      <c r="V53" s="15">
        <v>0</v>
      </c>
      <c r="W53" s="15">
        <v>1.4580546650070001E-2</v>
      </c>
      <c r="X53" s="15">
        <v>0.84067161836724003</v>
      </c>
      <c r="Y53" s="15">
        <v>5.0584825173960006E-2</v>
      </c>
      <c r="Z53" s="15">
        <v>6.9818737776180001E-2</v>
      </c>
      <c r="AA53" s="15">
        <v>2.6277831259200004E-3</v>
      </c>
      <c r="AB53" s="15">
        <v>9.0695014832099987E-3</v>
      </c>
      <c r="AC53" s="15">
        <v>7.1534096205599996E-3</v>
      </c>
      <c r="AD53" s="15">
        <v>2.6867257613139</v>
      </c>
      <c r="AE53" s="15">
        <v>2.4177495097408022</v>
      </c>
      <c r="AF53" s="15">
        <v>11.276177985598766</v>
      </c>
      <c r="AG53" s="15">
        <v>0.85301745040995147</v>
      </c>
      <c r="AH53" s="15">
        <v>0.46213356096713271</v>
      </c>
      <c r="AI53" s="15">
        <v>0.31163743838022773</v>
      </c>
      <c r="AJ53" s="15">
        <v>3.4284692428331265E-2</v>
      </c>
      <c r="AK53" s="15">
        <v>4.2601972215778661</v>
      </c>
      <c r="AL53" s="15">
        <v>3.0602140896921908E-2</v>
      </c>
      <c r="AM53" s="15">
        <v>0</v>
      </c>
    </row>
    <row r="54" spans="1:39" x14ac:dyDescent="0.25">
      <c r="A54" s="13">
        <v>16930</v>
      </c>
      <c r="B54" s="13" t="s">
        <v>107</v>
      </c>
      <c r="C54" s="13" t="s">
        <v>77</v>
      </c>
      <c r="D54" s="13">
        <v>366940</v>
      </c>
      <c r="E54" s="13">
        <v>84110</v>
      </c>
      <c r="F54" s="13">
        <v>30</v>
      </c>
      <c r="G54" s="14">
        <v>2.1072330000000004</v>
      </c>
      <c r="H54" s="15">
        <v>6.0058600000000002</v>
      </c>
      <c r="I54" s="15">
        <v>25.264849999999999</v>
      </c>
      <c r="J54" s="15">
        <v>4.6536999999999997</v>
      </c>
      <c r="K54" s="16">
        <v>14</v>
      </c>
      <c r="L54" s="15">
        <v>1.7564299999999999</v>
      </c>
      <c r="M54" s="15">
        <v>1.42014</v>
      </c>
      <c r="N54" s="15">
        <v>1.1228</v>
      </c>
      <c r="O54" s="15">
        <v>1.695E-2</v>
      </c>
      <c r="P54" s="15">
        <v>6.2044879362000002E-4</v>
      </c>
      <c r="Q54" s="15">
        <v>3.9161267973780001E-2</v>
      </c>
      <c r="R54" s="15">
        <v>0.20535030219429001</v>
      </c>
      <c r="S54" s="15">
        <v>0.14884</v>
      </c>
      <c r="T54" s="15">
        <v>0</v>
      </c>
      <c r="U54" s="15">
        <v>0</v>
      </c>
      <c r="V54" s="15">
        <v>0</v>
      </c>
      <c r="W54" s="15">
        <v>0</v>
      </c>
      <c r="X54" s="15">
        <v>5.8924386899969997E-2</v>
      </c>
      <c r="Y54" s="15">
        <v>3.520134479097E-2</v>
      </c>
      <c r="Z54" s="15">
        <v>0.12773945751000002</v>
      </c>
      <c r="AA54" s="15">
        <v>0.13974696651593999</v>
      </c>
      <c r="AB54" s="15">
        <v>3.1569894498900001E-3</v>
      </c>
      <c r="AC54" s="15">
        <v>2.7007771016399999E-3</v>
      </c>
      <c r="AD54" s="15">
        <v>0.92810015278586999</v>
      </c>
      <c r="AE54" s="15">
        <v>2.3581439595627125</v>
      </c>
      <c r="AF54" s="15">
        <v>10.998182771442059</v>
      </c>
      <c r="AG54" s="15">
        <v>0.91651793920614788</v>
      </c>
      <c r="AH54" s="15">
        <v>0.21483114415920759</v>
      </c>
      <c r="AI54" s="15">
        <v>0.95633930835166225</v>
      </c>
      <c r="AJ54" s="15">
        <v>3.0140711250665576E-2</v>
      </c>
      <c r="AK54" s="15">
        <v>3.7452683758177172</v>
      </c>
      <c r="AL54" s="15">
        <v>3.9565790209827929E-2</v>
      </c>
      <c r="AM54" s="15">
        <v>0</v>
      </c>
    </row>
    <row r="55" spans="1:39" x14ac:dyDescent="0.25">
      <c r="A55" s="13">
        <v>16951</v>
      </c>
      <c r="B55" s="13" t="s">
        <v>104</v>
      </c>
      <c r="C55" s="13" t="s">
        <v>77</v>
      </c>
      <c r="D55" s="13">
        <v>257000</v>
      </c>
      <c r="E55" s="13">
        <v>132600</v>
      </c>
      <c r="F55" s="13">
        <v>30</v>
      </c>
      <c r="G55" s="14">
        <v>0.84569599999999989</v>
      </c>
      <c r="H55" s="15">
        <v>7.0686400000000003</v>
      </c>
      <c r="I55" s="15">
        <v>24.629619999999999</v>
      </c>
      <c r="J55" s="15">
        <v>5.4467100000000004</v>
      </c>
      <c r="K55" s="16">
        <v>14</v>
      </c>
      <c r="L55" s="15">
        <v>1.57802</v>
      </c>
      <c r="M55" s="15">
        <v>1.20496</v>
      </c>
      <c r="N55" s="15">
        <v>0.81450999999999996</v>
      </c>
      <c r="O55" s="15">
        <v>0.11438</v>
      </c>
      <c r="P55" s="15">
        <v>8.7592770864000006E-4</v>
      </c>
      <c r="Q55" s="15">
        <v>8.4600017859480001E-2</v>
      </c>
      <c r="R55" s="15">
        <v>0.53971745647368008</v>
      </c>
      <c r="S55" s="15">
        <v>0.47519</v>
      </c>
      <c r="T55" s="15">
        <v>0</v>
      </c>
      <c r="U55" s="15">
        <v>0</v>
      </c>
      <c r="V55" s="15">
        <v>0</v>
      </c>
      <c r="W55" s="15">
        <v>0</v>
      </c>
      <c r="X55" s="15">
        <v>0.47024544008216995</v>
      </c>
      <c r="Y55" s="15">
        <v>5.678931311016E-2</v>
      </c>
      <c r="Z55" s="15">
        <v>6.0584999847600003E-3</v>
      </c>
      <c r="AA55" s="15">
        <v>2.5547891502E-3</v>
      </c>
      <c r="AB55" s="15">
        <v>4.9088448671700006E-3</v>
      </c>
      <c r="AC55" s="15">
        <v>5.6387846243700001E-3</v>
      </c>
      <c r="AD55" s="15">
        <v>1.7101758571438801</v>
      </c>
      <c r="AE55" s="15">
        <v>2.0154604096444331</v>
      </c>
      <c r="AF55" s="15">
        <v>9.3999358537828339</v>
      </c>
      <c r="AG55" s="15">
        <v>0.34532472415243332</v>
      </c>
      <c r="AH55" s="15">
        <v>0.10200498888087055</v>
      </c>
      <c r="AI55" s="15">
        <v>0.56237033029595229</v>
      </c>
      <c r="AJ55" s="15">
        <v>4.0853460236243214E-2</v>
      </c>
      <c r="AK55" s="15">
        <v>5.0764287343136116</v>
      </c>
      <c r="AL55" s="15">
        <v>1.8601498693623889E-2</v>
      </c>
      <c r="AM55" s="15">
        <v>0</v>
      </c>
    </row>
    <row r="56" spans="1:39" x14ac:dyDescent="0.25">
      <c r="A56" s="13">
        <v>16955</v>
      </c>
      <c r="B56" s="13" t="s">
        <v>108</v>
      </c>
      <c r="C56" s="13" t="s">
        <v>77</v>
      </c>
      <c r="D56" s="13">
        <v>390444</v>
      </c>
      <c r="E56" s="13">
        <v>164000</v>
      </c>
      <c r="F56" s="13">
        <v>30</v>
      </c>
      <c r="G56" s="14">
        <v>1.331869</v>
      </c>
      <c r="H56" s="15">
        <v>13.576140000000001</v>
      </c>
      <c r="I56" s="15">
        <v>28.005050000000001</v>
      </c>
      <c r="J56" s="15">
        <v>10.01802</v>
      </c>
      <c r="K56" s="16">
        <v>15</v>
      </c>
      <c r="L56" s="15">
        <v>2.0729600000000001</v>
      </c>
      <c r="M56" s="15">
        <v>1.4817499999999999</v>
      </c>
      <c r="N56" s="15">
        <v>2.1487099999999999</v>
      </c>
      <c r="O56" s="15">
        <v>0.41311999999999999</v>
      </c>
      <c r="P56" s="15">
        <v>7.9015978716899995E-3</v>
      </c>
      <c r="Q56" s="15">
        <v>0.22476669973581001</v>
      </c>
      <c r="R56" s="15">
        <v>0.78005012153177999</v>
      </c>
      <c r="S56" s="15">
        <v>0.64043000000000005</v>
      </c>
      <c r="T56" s="15">
        <v>0</v>
      </c>
      <c r="U56" s="15">
        <v>0</v>
      </c>
      <c r="V56" s="15">
        <v>0</v>
      </c>
      <c r="W56" s="15">
        <v>0</v>
      </c>
      <c r="X56" s="15">
        <v>2.5755559362923401</v>
      </c>
      <c r="Y56" s="15">
        <v>6.8614337176800003E-2</v>
      </c>
      <c r="Z56" s="15">
        <v>0.40529905018529999</v>
      </c>
      <c r="AA56" s="15">
        <v>0</v>
      </c>
      <c r="AB56" s="15">
        <v>7.9928403413400007E-3</v>
      </c>
      <c r="AC56" s="15">
        <v>6.42346986336E-3</v>
      </c>
      <c r="AD56" s="15">
        <v>2.7425296557518402</v>
      </c>
      <c r="AE56" s="15">
        <v>1.778923781808404</v>
      </c>
      <c r="AF56" s="15">
        <v>8.2967491486066045</v>
      </c>
      <c r="AG56" s="15">
        <v>0.44023859277221683</v>
      </c>
      <c r="AH56" s="15">
        <v>3.4098096801960263E-2</v>
      </c>
      <c r="AI56" s="15">
        <v>0.74162401120295818</v>
      </c>
      <c r="AJ56" s="15">
        <v>2.4774193803747395E-2</v>
      </c>
      <c r="AK56" s="15">
        <v>3.0784278386099939</v>
      </c>
      <c r="AL56" s="15">
        <v>3.4074336394117159E-2</v>
      </c>
      <c r="AM56" s="15">
        <v>0</v>
      </c>
    </row>
    <row r="57" spans="1:39" x14ac:dyDescent="0.25">
      <c r="A57" s="13">
        <v>16960</v>
      </c>
      <c r="B57" s="13" t="s">
        <v>109</v>
      </c>
      <c r="C57" s="13" t="s">
        <v>77</v>
      </c>
      <c r="D57" s="13">
        <v>347000</v>
      </c>
      <c r="E57" s="13">
        <v>176270</v>
      </c>
      <c r="F57" s="13">
        <v>30</v>
      </c>
      <c r="G57" s="14">
        <v>1.7291889999999999</v>
      </c>
      <c r="H57" s="15">
        <v>15.28641</v>
      </c>
      <c r="I57" s="15">
        <v>25.53586</v>
      </c>
      <c r="J57" s="15">
        <v>11.15625</v>
      </c>
      <c r="K57" s="16">
        <v>14</v>
      </c>
      <c r="L57" s="15">
        <v>1.5566500000000001</v>
      </c>
      <c r="M57" s="15">
        <v>1.1528799999999999</v>
      </c>
      <c r="N57" s="15">
        <v>1.96828</v>
      </c>
      <c r="O57" s="15">
        <v>0.59196000000000004</v>
      </c>
      <c r="P57" s="15">
        <v>6.9161791994700001E-3</v>
      </c>
      <c r="Q57" s="15">
        <v>0.19648153414431002</v>
      </c>
      <c r="R57" s="15">
        <v>0.76689295740825003</v>
      </c>
      <c r="S57" s="15">
        <v>0.57611000000000001</v>
      </c>
      <c r="T57" s="15">
        <v>1.2062254487730002E-2</v>
      </c>
      <c r="U57" s="15">
        <v>0</v>
      </c>
      <c r="V57" s="15">
        <v>1.178852707878E-2</v>
      </c>
      <c r="W57" s="15">
        <v>2.5730376441299999E-2</v>
      </c>
      <c r="X57" s="15">
        <v>0.74944739721117004</v>
      </c>
      <c r="Y57" s="15">
        <v>5.8705404972809995E-2</v>
      </c>
      <c r="Z57" s="15">
        <v>0.48353034366320996</v>
      </c>
      <c r="AA57" s="15">
        <v>4.0472969717468406</v>
      </c>
      <c r="AB57" s="15">
        <v>6.6607002844500003E-3</v>
      </c>
      <c r="AC57" s="15">
        <v>6.6971972723100003E-3</v>
      </c>
      <c r="AD57" s="15">
        <v>3.0683382663780598</v>
      </c>
      <c r="AE57" s="15">
        <v>1.3510875209597557</v>
      </c>
      <c r="AF57" s="15">
        <v>6.3013572328660752</v>
      </c>
      <c r="AG57" s="15">
        <v>0.37429851919083151</v>
      </c>
      <c r="AH57" s="15">
        <v>4.2892814817963705E-2</v>
      </c>
      <c r="AI57" s="15">
        <v>8.3933487117709746E-2</v>
      </c>
      <c r="AJ57" s="15">
        <v>1.6628663237128714E-2</v>
      </c>
      <c r="AK57" s="15">
        <v>2.0662686436361248</v>
      </c>
      <c r="AL57" s="15">
        <v>1.2983118174407979E-2</v>
      </c>
      <c r="AM57" s="15">
        <v>0</v>
      </c>
    </row>
    <row r="58" spans="1:39" x14ac:dyDescent="0.25">
      <c r="A58" s="13">
        <v>16971</v>
      </c>
      <c r="B58" s="13" t="s">
        <v>110</v>
      </c>
      <c r="C58" s="13" t="s">
        <v>77</v>
      </c>
      <c r="D58" s="13">
        <v>291300</v>
      </c>
      <c r="E58" s="13">
        <v>93000</v>
      </c>
      <c r="F58" s="13">
        <v>30</v>
      </c>
      <c r="G58" s="14">
        <v>2.2985609999999999</v>
      </c>
      <c r="H58" s="15">
        <v>12.77392</v>
      </c>
      <c r="I58" s="15">
        <v>24.774830000000001</v>
      </c>
      <c r="J58" s="15">
        <v>9.4984800000000007</v>
      </c>
      <c r="K58" s="16">
        <v>14</v>
      </c>
      <c r="L58" s="15">
        <v>1.2916700000000001</v>
      </c>
      <c r="M58" s="15">
        <v>1.0111000000000001</v>
      </c>
      <c r="N58" s="15">
        <v>0.72336999999999996</v>
      </c>
      <c r="O58" s="15">
        <v>0.1208</v>
      </c>
      <c r="P58" s="15">
        <v>5.111403149793E-2</v>
      </c>
      <c r="Q58" s="15">
        <v>1.1203480363384202</v>
      </c>
      <c r="R58" s="15">
        <v>0.94322815425383999</v>
      </c>
      <c r="S58" s="15">
        <v>0.45734999999999998</v>
      </c>
      <c r="T58" s="15">
        <v>3.6496987860000003E-5</v>
      </c>
      <c r="U58" s="15">
        <v>0</v>
      </c>
      <c r="V58" s="15">
        <v>0</v>
      </c>
      <c r="W58" s="15">
        <v>4.9088448671700006E-3</v>
      </c>
      <c r="X58" s="15">
        <v>0.63668995321769994</v>
      </c>
      <c r="Y58" s="15">
        <v>4.8230769456990001E-2</v>
      </c>
      <c r="Z58" s="15">
        <v>2.7899027459941199</v>
      </c>
      <c r="AA58" s="15">
        <v>5.4745481790000004E-5</v>
      </c>
      <c r="AB58" s="15">
        <v>6.49646383908E-3</v>
      </c>
      <c r="AC58" s="15">
        <v>9.9454291918499999E-3</v>
      </c>
      <c r="AD58" s="15">
        <v>3.5586752982771603</v>
      </c>
      <c r="AE58" s="15">
        <v>1.3669795710741619</v>
      </c>
      <c r="AF58" s="15">
        <v>6.3754764023350878</v>
      </c>
      <c r="AG58" s="15">
        <v>0.58458330514343759</v>
      </c>
      <c r="AH58" s="15">
        <v>0.21495194180557475</v>
      </c>
      <c r="AI58" s="15">
        <v>0.44331642356022355</v>
      </c>
      <c r="AJ58" s="15">
        <v>2.3878382907268136E-2</v>
      </c>
      <c r="AK58" s="15">
        <v>2.9671148641617688</v>
      </c>
      <c r="AL58" s="15">
        <v>2.4609109012476916E-2</v>
      </c>
      <c r="AM58" s="15">
        <v>0</v>
      </c>
    </row>
    <row r="59" spans="1:39" x14ac:dyDescent="0.25">
      <c r="A59" s="13">
        <v>16972</v>
      </c>
      <c r="B59" s="13" t="s">
        <v>110</v>
      </c>
      <c r="C59" s="13" t="s">
        <v>77</v>
      </c>
      <c r="D59" s="13">
        <v>291520</v>
      </c>
      <c r="E59" s="13">
        <v>91000</v>
      </c>
      <c r="F59" s="13">
        <v>30</v>
      </c>
      <c r="G59" s="14">
        <v>1.8231120000000001</v>
      </c>
      <c r="H59" s="15">
        <v>10.446569999999999</v>
      </c>
      <c r="I59" s="15">
        <v>27.77983</v>
      </c>
      <c r="J59" s="15">
        <v>7.8903999999999996</v>
      </c>
      <c r="K59" s="16">
        <v>15</v>
      </c>
      <c r="L59" s="15">
        <v>1.2916700000000001</v>
      </c>
      <c r="M59" s="15">
        <v>1.0111000000000001</v>
      </c>
      <c r="N59" s="15">
        <v>0.72336999999999996</v>
      </c>
      <c r="O59" s="15">
        <v>0.2225</v>
      </c>
      <c r="P59" s="15">
        <v>6.2008382374140004E-2</v>
      </c>
      <c r="Q59" s="15">
        <v>0.46247158166799002</v>
      </c>
      <c r="R59" s="15">
        <v>0.58964533586616008</v>
      </c>
      <c r="S59" s="15">
        <v>1.06995</v>
      </c>
      <c r="T59" s="15">
        <v>0</v>
      </c>
      <c r="U59" s="15">
        <v>0</v>
      </c>
      <c r="V59" s="15">
        <v>0</v>
      </c>
      <c r="W59" s="15">
        <v>5.9490090211799995E-3</v>
      </c>
      <c r="X59" s="15">
        <v>0.81696682475216997</v>
      </c>
      <c r="Y59" s="15">
        <v>4.8048284517689999E-2</v>
      </c>
      <c r="Z59" s="15">
        <v>0.85213167255528</v>
      </c>
      <c r="AA59" s="15">
        <v>1.2773945751E-4</v>
      </c>
      <c r="AB59" s="15">
        <v>6.3139788997800001E-3</v>
      </c>
      <c r="AC59" s="15">
        <v>7.2629005841400003E-3</v>
      </c>
      <c r="AD59" s="15">
        <v>3.2770645399494001</v>
      </c>
      <c r="AE59" s="15">
        <v>1.975858584672562</v>
      </c>
      <c r="AF59" s="15">
        <v>9.2152363118583196</v>
      </c>
      <c r="AG59" s="15">
        <v>0.65082128939496231</v>
      </c>
      <c r="AH59" s="15">
        <v>0.33773416067620593</v>
      </c>
      <c r="AI59" s="15">
        <v>0.43941669343041934</v>
      </c>
      <c r="AJ59" s="15">
        <v>3.7203457878129023E-2</v>
      </c>
      <c r="AK59" s="15">
        <v>4.6228814278211923</v>
      </c>
      <c r="AL59" s="15">
        <v>5.4108074268213173E-2</v>
      </c>
      <c r="AM59" s="15">
        <v>0</v>
      </c>
    </row>
    <row r="60" spans="1:39" x14ac:dyDescent="0.25">
      <c r="A60" s="13">
        <v>16986</v>
      </c>
      <c r="B60" s="13" t="s">
        <v>111</v>
      </c>
      <c r="C60" s="13" t="s">
        <v>77</v>
      </c>
      <c r="D60" s="13">
        <v>287000</v>
      </c>
      <c r="E60" s="13">
        <v>59940</v>
      </c>
      <c r="F60" s="13">
        <v>30</v>
      </c>
      <c r="G60" s="14">
        <v>0.84473299999999996</v>
      </c>
      <c r="H60" s="15">
        <v>9.2065599999999996</v>
      </c>
      <c r="I60" s="15">
        <v>23.998169999999998</v>
      </c>
      <c r="J60" s="15">
        <v>6.9991099999999999</v>
      </c>
      <c r="K60" s="16">
        <v>14</v>
      </c>
      <c r="L60" s="15">
        <v>1.1798900000000001</v>
      </c>
      <c r="M60" s="15">
        <v>0.97092999999999996</v>
      </c>
      <c r="N60" s="15">
        <v>0.70116000000000001</v>
      </c>
      <c r="O60" s="15">
        <v>1.119E-2</v>
      </c>
      <c r="P60" s="15">
        <v>1.98908583837E-3</v>
      </c>
      <c r="Q60" s="15">
        <v>0.29440295257269</v>
      </c>
      <c r="R60" s="15">
        <v>0.50373142644372004</v>
      </c>
      <c r="S60" s="15">
        <v>1.5407299999999999</v>
      </c>
      <c r="T60" s="15">
        <v>1.8248493930000001E-5</v>
      </c>
      <c r="U60" s="15">
        <v>0</v>
      </c>
      <c r="V60" s="15">
        <v>0</v>
      </c>
      <c r="W60" s="15">
        <v>0</v>
      </c>
      <c r="X60" s="15">
        <v>1.1915354111593501</v>
      </c>
      <c r="Y60" s="15">
        <v>4.3413167059470001E-2</v>
      </c>
      <c r="Z60" s="15">
        <v>0.27177482009949</v>
      </c>
      <c r="AA60" s="15">
        <v>7.3085218189650011E-2</v>
      </c>
      <c r="AB60" s="15">
        <v>5.9490090211799995E-3</v>
      </c>
      <c r="AC60" s="15">
        <v>6.4052213694300005E-3</v>
      </c>
      <c r="AD60" s="15">
        <v>2.4103705692379798</v>
      </c>
      <c r="AE60" s="15">
        <v>1.5916618091125203</v>
      </c>
      <c r="AF60" s="15">
        <v>7.4233752421924928</v>
      </c>
      <c r="AG60" s="15">
        <v>0.83515634761556179</v>
      </c>
      <c r="AH60" s="15">
        <v>0.12509148151686578</v>
      </c>
      <c r="AI60" s="15">
        <v>1.1808319430525045</v>
      </c>
      <c r="AJ60" s="15">
        <v>2.8759598675101104E-2</v>
      </c>
      <c r="AK60" s="15">
        <v>3.5736520788535393</v>
      </c>
      <c r="AL60" s="15">
        <v>3.3081498981411495E-2</v>
      </c>
      <c r="AM60" s="15">
        <v>0</v>
      </c>
    </row>
    <row r="61" spans="1:39" x14ac:dyDescent="0.25">
      <c r="A61" s="13">
        <v>16994</v>
      </c>
      <c r="B61" s="13" t="s">
        <v>112</v>
      </c>
      <c r="C61" s="13" t="s">
        <v>77</v>
      </c>
      <c r="D61" s="13">
        <v>247700</v>
      </c>
      <c r="E61" s="13">
        <v>55093</v>
      </c>
      <c r="F61" s="13">
        <v>30</v>
      </c>
      <c r="G61" s="14">
        <v>0.94414600000000004</v>
      </c>
      <c r="H61" s="15">
        <v>16.77394</v>
      </c>
      <c r="I61" s="15">
        <v>41.440440000000002</v>
      </c>
      <c r="J61" s="15">
        <v>12.16836</v>
      </c>
      <c r="K61" s="16">
        <v>21</v>
      </c>
      <c r="L61" s="15">
        <v>1.2355700000000001</v>
      </c>
      <c r="M61" s="15">
        <v>1.06107</v>
      </c>
      <c r="N61" s="15">
        <v>0.64061000000000001</v>
      </c>
      <c r="O61" s="15">
        <v>0.26</v>
      </c>
      <c r="P61" s="15">
        <v>1.056587798547E-2</v>
      </c>
      <c r="Q61" s="15">
        <v>0.71483000422595999</v>
      </c>
      <c r="R61" s="15">
        <v>1.2705878868641098</v>
      </c>
      <c r="S61" s="15">
        <v>0.75151000000000001</v>
      </c>
      <c r="T61" s="15">
        <v>8.5767921470999997E-4</v>
      </c>
      <c r="U61" s="15">
        <v>0</v>
      </c>
      <c r="V61" s="15">
        <v>0</v>
      </c>
      <c r="W61" s="15">
        <v>0</v>
      </c>
      <c r="X61" s="15">
        <v>1.42179490756809</v>
      </c>
      <c r="Y61" s="15">
        <v>3.5000611357739998E-2</v>
      </c>
      <c r="Z61" s="15">
        <v>2.4765578567220898</v>
      </c>
      <c r="AA61" s="15">
        <v>2.0447072478686401</v>
      </c>
      <c r="AB61" s="15">
        <v>5.6752816122300001E-3</v>
      </c>
      <c r="AC61" s="15">
        <v>9.9271806979200003E-3</v>
      </c>
      <c r="AD61" s="15">
        <v>4.8346282423566898</v>
      </c>
      <c r="AE61" s="15">
        <v>3.0070666070268741</v>
      </c>
      <c r="AF61" s="15">
        <v>14.024702781977112</v>
      </c>
      <c r="AG61" s="15">
        <v>0.43870377076560402</v>
      </c>
      <c r="AH61" s="15">
        <v>7.3628682460285394E-2</v>
      </c>
      <c r="AI61" s="15">
        <v>2.8546251036998798</v>
      </c>
      <c r="AJ61" s="15">
        <v>3.3607189353273205E-2</v>
      </c>
      <c r="AK61" s="15">
        <v>4.176011058204625</v>
      </c>
      <c r="AL61" s="15">
        <v>5.8154806512349222E-2</v>
      </c>
      <c r="AM61" s="15">
        <v>0</v>
      </c>
    </row>
    <row r="62" spans="1:39" x14ac:dyDescent="0.25">
      <c r="A62" s="13">
        <v>16996</v>
      </c>
      <c r="B62" s="13" t="s">
        <v>113</v>
      </c>
      <c r="C62" s="13" t="s">
        <v>77</v>
      </c>
      <c r="D62" s="13">
        <v>207331</v>
      </c>
      <c r="E62" s="13">
        <v>67000</v>
      </c>
      <c r="F62" s="13">
        <v>30</v>
      </c>
      <c r="G62" s="14">
        <v>0.65124000000000004</v>
      </c>
      <c r="H62" s="15">
        <v>7.7216300000000002</v>
      </c>
      <c r="I62" s="15">
        <v>21.90138</v>
      </c>
      <c r="J62" s="15">
        <v>5.9276200000000001</v>
      </c>
      <c r="K62" s="16">
        <v>13</v>
      </c>
      <c r="L62" s="15">
        <v>1.3782799999999999</v>
      </c>
      <c r="M62" s="15">
        <v>1.11398</v>
      </c>
      <c r="N62" s="15">
        <v>0.73699000000000003</v>
      </c>
      <c r="O62" s="15">
        <v>9.3640000000000001E-2</v>
      </c>
      <c r="P62" s="15">
        <v>2.51829216234E-3</v>
      </c>
      <c r="Q62" s="15">
        <v>0.30850903838057997</v>
      </c>
      <c r="R62" s="15">
        <v>0.52181568392834998</v>
      </c>
      <c r="S62" s="15">
        <v>0.50100999999999996</v>
      </c>
      <c r="T62" s="15">
        <v>5.4745481789999996E-4</v>
      </c>
      <c r="U62" s="15">
        <v>0</v>
      </c>
      <c r="V62" s="15">
        <v>0</v>
      </c>
      <c r="W62" s="15">
        <v>0</v>
      </c>
      <c r="X62" s="15">
        <v>0.69776766240140997</v>
      </c>
      <c r="Y62" s="15">
        <v>6.2774819119200007E-2</v>
      </c>
      <c r="Z62" s="15">
        <v>0.22564262744444999</v>
      </c>
      <c r="AA62" s="15">
        <v>1.4744783095440001E-2</v>
      </c>
      <c r="AB62" s="15">
        <v>6.2774819119200001E-3</v>
      </c>
      <c r="AC62" s="15">
        <v>7.3541430537899998E-3</v>
      </c>
      <c r="AD62" s="15">
        <v>2.0497620806872501</v>
      </c>
      <c r="AE62" s="15">
        <v>1.8120025167874716</v>
      </c>
      <c r="AF62" s="15">
        <v>8.4510255538585284</v>
      </c>
      <c r="AG62" s="15">
        <v>0.52358907942369703</v>
      </c>
      <c r="AH62" s="15">
        <v>8.0817399886290373E-2</v>
      </c>
      <c r="AI62" s="15">
        <v>0.42836395849331088</v>
      </c>
      <c r="AJ62" s="15">
        <v>2.2871854469804373E-2</v>
      </c>
      <c r="AK62" s="15">
        <v>2.842044188329226</v>
      </c>
      <c r="AL62" s="15">
        <v>1.9035448751670382E-2</v>
      </c>
      <c r="AM62" s="15">
        <v>0</v>
      </c>
    </row>
    <row r="63" spans="1:39" x14ac:dyDescent="0.25">
      <c r="A63" s="13">
        <v>17089</v>
      </c>
      <c r="B63" s="13" t="s">
        <v>114</v>
      </c>
      <c r="C63" s="13" t="s">
        <v>77</v>
      </c>
      <c r="D63" s="13">
        <v>367000</v>
      </c>
      <c r="E63" s="13">
        <v>170260</v>
      </c>
      <c r="F63" s="13">
        <v>30</v>
      </c>
      <c r="G63" s="14">
        <v>0.212807</v>
      </c>
      <c r="H63" s="15">
        <v>11.53472</v>
      </c>
      <c r="I63" s="15">
        <v>24.075119999999998</v>
      </c>
      <c r="J63" s="15">
        <v>8.6310400000000005</v>
      </c>
      <c r="K63" s="16">
        <v>14</v>
      </c>
      <c r="L63" s="15">
        <v>1.6915199999999999</v>
      </c>
      <c r="M63" s="15">
        <v>1.2527699999999999</v>
      </c>
      <c r="N63" s="15">
        <v>2.1388099999999999</v>
      </c>
      <c r="O63" s="15">
        <v>0.24440000000000001</v>
      </c>
      <c r="P63" s="15">
        <v>9.543962325390001E-3</v>
      </c>
      <c r="Q63" s="15">
        <v>0.18642661398888</v>
      </c>
      <c r="R63" s="15">
        <v>0.73738514272344002</v>
      </c>
      <c r="S63" s="15">
        <v>0.94501999999999997</v>
      </c>
      <c r="T63" s="15">
        <v>1.8430978869300001E-3</v>
      </c>
      <c r="U63" s="15">
        <v>0</v>
      </c>
      <c r="V63" s="15">
        <v>1.47812800833E-2</v>
      </c>
      <c r="W63" s="15">
        <v>0</v>
      </c>
      <c r="X63" s="15">
        <v>0.47949742650468002</v>
      </c>
      <c r="Y63" s="15">
        <v>6.5840566099440001E-2</v>
      </c>
      <c r="Z63" s="15">
        <v>0.95271737109744004</v>
      </c>
      <c r="AA63" s="15">
        <v>0.13190011412604</v>
      </c>
      <c r="AB63" s="15">
        <v>7.3541430537899998E-3</v>
      </c>
      <c r="AC63" s="15">
        <v>5.8577665515300009E-3</v>
      </c>
      <c r="AD63" s="15">
        <v>2.6690612191896603</v>
      </c>
      <c r="AE63" s="15">
        <v>1.5686397251079589</v>
      </c>
      <c r="AF63" s="15">
        <v>7.3160022013588835</v>
      </c>
      <c r="AG63" s="15">
        <v>0.28464718149705098</v>
      </c>
      <c r="AH63" s="15">
        <v>2.135075011779362E-2</v>
      </c>
      <c r="AI63" s="15">
        <v>0.34578915744837541</v>
      </c>
      <c r="AJ63" s="15">
        <v>2.3759491716122277E-2</v>
      </c>
      <c r="AK63" s="15">
        <v>2.9523415094569403</v>
      </c>
      <c r="AL63" s="15">
        <v>2.7869983296870179E-2</v>
      </c>
      <c r="AM63" s="15">
        <v>0</v>
      </c>
    </row>
    <row r="64" spans="1:39" x14ac:dyDescent="0.25">
      <c r="A64" s="13">
        <v>17538</v>
      </c>
      <c r="B64" s="13" t="s">
        <v>112</v>
      </c>
      <c r="C64" s="13" t="s">
        <v>77</v>
      </c>
      <c r="D64" s="13">
        <v>247996</v>
      </c>
      <c r="E64" s="13">
        <v>57531</v>
      </c>
      <c r="F64" s="13">
        <v>30</v>
      </c>
      <c r="G64" s="14">
        <v>1.04105</v>
      </c>
      <c r="H64" s="15">
        <v>13.849320000000001</v>
      </c>
      <c r="I64" s="15">
        <v>47.096789999999999</v>
      </c>
      <c r="J64" s="15">
        <v>10.261670000000001</v>
      </c>
      <c r="K64" s="16">
        <v>24</v>
      </c>
      <c r="L64" s="15">
        <v>1.2355700000000001</v>
      </c>
      <c r="M64" s="15">
        <v>1.06107</v>
      </c>
      <c r="N64" s="15">
        <v>0.64061000000000001</v>
      </c>
      <c r="O64" s="15">
        <v>0.21432000000000001</v>
      </c>
      <c r="P64" s="15">
        <v>8.0110888352700003E-3</v>
      </c>
      <c r="Q64" s="15">
        <v>0.36354649607346001</v>
      </c>
      <c r="R64" s="15">
        <v>1.2024662590234201</v>
      </c>
      <c r="S64" s="15">
        <v>1.3776999999999999</v>
      </c>
      <c r="T64" s="15">
        <v>7.1169126326999996E-4</v>
      </c>
      <c r="U64" s="15">
        <v>0</v>
      </c>
      <c r="V64" s="15">
        <v>0</v>
      </c>
      <c r="W64" s="15">
        <v>0</v>
      </c>
      <c r="X64" s="15">
        <v>1.2013895978815501</v>
      </c>
      <c r="Y64" s="15">
        <v>4.3869379407719997E-2</v>
      </c>
      <c r="Z64" s="15">
        <v>0.49993573970627997</v>
      </c>
      <c r="AA64" s="15">
        <v>0.78479472995358002</v>
      </c>
      <c r="AB64" s="15">
        <v>7.9015978716899995E-3</v>
      </c>
      <c r="AC64" s="15">
        <v>1.0328647564380001E-2</v>
      </c>
      <c r="AD64" s="15">
        <v>5.1971163257822104</v>
      </c>
      <c r="AE64" s="15">
        <v>4.2962792146460602</v>
      </c>
      <c r="AF64" s="15">
        <v>20.037480683998211</v>
      </c>
      <c r="AG64" s="15">
        <v>0.89353259968238474</v>
      </c>
      <c r="AH64" s="15">
        <v>0.10552110085258516</v>
      </c>
      <c r="AI64" s="15">
        <v>1.2232714912276654</v>
      </c>
      <c r="AJ64" s="15">
        <v>5.268799002994571E-2</v>
      </c>
      <c r="AK64" s="15">
        <v>6.5469809654938826</v>
      </c>
      <c r="AL64" s="15">
        <v>9.1715954069267691E-2</v>
      </c>
      <c r="AM64" s="15">
        <v>0</v>
      </c>
    </row>
    <row r="65" spans="1:39" x14ac:dyDescent="0.25">
      <c r="A65" s="13">
        <v>17552</v>
      </c>
      <c r="B65" s="13" t="s">
        <v>115</v>
      </c>
      <c r="C65" s="13" t="s">
        <v>77</v>
      </c>
      <c r="D65" s="13">
        <v>375630</v>
      </c>
      <c r="E65" s="13">
        <v>164000</v>
      </c>
      <c r="F65" s="13">
        <v>30</v>
      </c>
      <c r="G65" s="14">
        <v>1.8160120000000002</v>
      </c>
      <c r="H65" s="15">
        <v>10.8841</v>
      </c>
      <c r="I65" s="15">
        <v>16.253730000000001</v>
      </c>
      <c r="J65" s="15">
        <v>8.1717499999999994</v>
      </c>
      <c r="K65" s="16">
        <v>10</v>
      </c>
      <c r="L65" s="15">
        <v>1.7386900000000001</v>
      </c>
      <c r="M65" s="15">
        <v>1.2877000000000001</v>
      </c>
      <c r="N65" s="15">
        <v>2.1984599999999999</v>
      </c>
      <c r="O65" s="15">
        <v>9.5229999999999995E-2</v>
      </c>
      <c r="P65" s="15">
        <v>3.7591897495800005E-3</v>
      </c>
      <c r="Q65" s="15">
        <v>0.30108190135106999</v>
      </c>
      <c r="R65" s="15">
        <v>0.81994132926275998</v>
      </c>
      <c r="S65" s="15">
        <v>0.71618999999999999</v>
      </c>
      <c r="T65" s="15">
        <v>4.1971536039000004E-4</v>
      </c>
      <c r="U65" s="15">
        <v>0</v>
      </c>
      <c r="V65" s="15">
        <v>1.4781280083299999E-3</v>
      </c>
      <c r="W65" s="15">
        <v>0</v>
      </c>
      <c r="X65" s="15">
        <v>0.62957304058499997</v>
      </c>
      <c r="Y65" s="15">
        <v>5.7537501361290003E-2</v>
      </c>
      <c r="Z65" s="15">
        <v>0.86530708517274002</v>
      </c>
      <c r="AA65" s="15">
        <v>0</v>
      </c>
      <c r="AB65" s="15">
        <v>6.6059548026599999E-3</v>
      </c>
      <c r="AC65" s="15">
        <v>6.8614337176799997E-3</v>
      </c>
      <c r="AD65" s="15">
        <v>2.1552566240965803</v>
      </c>
      <c r="AE65" s="15">
        <v>0.70747750391732223</v>
      </c>
      <c r="AF65" s="15">
        <v>3.2996148785628865</v>
      </c>
      <c r="AG65" s="15">
        <v>9.3560479842422301E-2</v>
      </c>
      <c r="AH65" s="15">
        <v>7.4226338221094652E-3</v>
      </c>
      <c r="AI65" s="15">
        <v>0.29231065392880162</v>
      </c>
      <c r="AJ65" s="15">
        <v>7.6980417221400076E-3</v>
      </c>
      <c r="AK65" s="15">
        <v>0.95655447470635468</v>
      </c>
      <c r="AL65" s="15">
        <v>4.9913334979635677E-3</v>
      </c>
      <c r="AM65" s="15">
        <v>0</v>
      </c>
    </row>
    <row r="66" spans="1:39" x14ac:dyDescent="0.25">
      <c r="A66" s="13">
        <v>17583</v>
      </c>
      <c r="B66" s="13" t="s">
        <v>116</v>
      </c>
      <c r="C66" s="13" t="s">
        <v>77</v>
      </c>
      <c r="D66" s="13">
        <v>356950</v>
      </c>
      <c r="E66" s="13">
        <v>180200</v>
      </c>
      <c r="F66" s="13">
        <v>30</v>
      </c>
      <c r="G66" s="14">
        <v>1.013215</v>
      </c>
      <c r="H66" s="15">
        <v>20.326640000000001</v>
      </c>
      <c r="I66" s="15">
        <v>38.788939999999997</v>
      </c>
      <c r="J66" s="15">
        <v>14.51385</v>
      </c>
      <c r="K66" s="16">
        <v>20</v>
      </c>
      <c r="L66" s="15">
        <v>1.64123</v>
      </c>
      <c r="M66" s="15">
        <v>1.21553</v>
      </c>
      <c r="N66" s="15">
        <v>2.0752299999999999</v>
      </c>
      <c r="O66" s="15">
        <v>0.84682000000000002</v>
      </c>
      <c r="P66" s="15">
        <v>2.1277743922380001E-2</v>
      </c>
      <c r="Q66" s="15">
        <v>0.2688003155889</v>
      </c>
      <c r="R66" s="15">
        <v>0.59165267019846002</v>
      </c>
      <c r="S66" s="15">
        <v>0.87307999999999997</v>
      </c>
      <c r="T66" s="15">
        <v>1.6423644537E-3</v>
      </c>
      <c r="U66" s="15">
        <v>0</v>
      </c>
      <c r="V66" s="15">
        <v>2.058430115304E-2</v>
      </c>
      <c r="W66" s="15">
        <v>1.5711953273730001E-2</v>
      </c>
      <c r="X66" s="15">
        <v>0.71045036568275999</v>
      </c>
      <c r="Y66" s="15">
        <v>6.4672662487920002E-2</v>
      </c>
      <c r="Z66" s="15">
        <v>1.0110578061916502</v>
      </c>
      <c r="AA66" s="15">
        <v>2.95842758743767</v>
      </c>
      <c r="AB66" s="15">
        <v>7.77385841418E-3</v>
      </c>
      <c r="AC66" s="15">
        <v>6.9709246812600005E-3</v>
      </c>
      <c r="AD66" s="15">
        <v>7.9957236033809398</v>
      </c>
      <c r="AE66" s="15">
        <v>3.0032022144797099</v>
      </c>
      <c r="AF66" s="15">
        <v>12.145745896889332</v>
      </c>
      <c r="AG66" s="15">
        <v>0.26955617420269523</v>
      </c>
      <c r="AH66" s="15">
        <v>5.0394606762661429E-2</v>
      </c>
      <c r="AI66" s="15">
        <v>0.5156400797884505</v>
      </c>
      <c r="AJ66" s="15">
        <v>2.6736979270801708E-2</v>
      </c>
      <c r="AK66" s="15">
        <v>2.4228896617225488</v>
      </c>
      <c r="AL66" s="15">
        <v>2.8134386883800218E-2</v>
      </c>
      <c r="AM66" s="15">
        <v>0</v>
      </c>
    </row>
    <row r="67" spans="1:39" x14ac:dyDescent="0.25">
      <c r="A67" s="13">
        <v>17632</v>
      </c>
      <c r="B67" s="13" t="s">
        <v>117</v>
      </c>
      <c r="C67" s="13" t="s">
        <v>77</v>
      </c>
      <c r="D67" s="13">
        <v>383209</v>
      </c>
      <c r="E67" s="13">
        <v>214815</v>
      </c>
      <c r="F67" s="13">
        <v>30</v>
      </c>
      <c r="G67" s="14">
        <v>1.995754</v>
      </c>
      <c r="H67" s="15">
        <v>12.33207</v>
      </c>
      <c r="I67" s="15">
        <v>22.89115</v>
      </c>
      <c r="J67" s="15">
        <v>9.17211</v>
      </c>
      <c r="K67" s="16">
        <v>13</v>
      </c>
      <c r="L67" s="15">
        <v>2.0409099999999998</v>
      </c>
      <c r="M67" s="15">
        <v>1.37723</v>
      </c>
      <c r="N67" s="15">
        <v>2.3202799999999999</v>
      </c>
      <c r="O67" s="15">
        <v>0.27122000000000002</v>
      </c>
      <c r="P67" s="15">
        <v>3.4982362863809999E-2</v>
      </c>
      <c r="Q67" s="15">
        <v>0.15739326014624999</v>
      </c>
      <c r="R67" s="15">
        <v>0.61052161292208007</v>
      </c>
      <c r="S67" s="15">
        <v>0.73236000000000001</v>
      </c>
      <c r="T67" s="15">
        <v>3.4672138467000004E-4</v>
      </c>
      <c r="U67" s="15">
        <v>0</v>
      </c>
      <c r="V67" s="15">
        <v>0.25307011382124001</v>
      </c>
      <c r="W67" s="15">
        <v>1.35038855082E-3</v>
      </c>
      <c r="X67" s="15">
        <v>0.46104819914145001</v>
      </c>
      <c r="Y67" s="15">
        <v>6.0876975750480004E-2</v>
      </c>
      <c r="Z67" s="15">
        <v>1.52637702628092</v>
      </c>
      <c r="AA67" s="15">
        <v>0</v>
      </c>
      <c r="AB67" s="15">
        <v>6.9161791994700001E-3</v>
      </c>
      <c r="AC67" s="15">
        <v>7.0256701630500001E-3</v>
      </c>
      <c r="AD67" s="15">
        <v>2.4701891323405198</v>
      </c>
      <c r="AE67" s="15">
        <v>1.3544108379165152</v>
      </c>
      <c r="AF67" s="15">
        <v>6.3168569003692632</v>
      </c>
      <c r="AG67" s="15">
        <v>0.41893299468770001</v>
      </c>
      <c r="AH67" s="15">
        <v>1.8002891850655213E-3</v>
      </c>
      <c r="AI67" s="15">
        <v>0.48615200162196132</v>
      </c>
      <c r="AJ67" s="15">
        <v>1.5697476375991837E-2</v>
      </c>
      <c r="AK67" s="15">
        <v>1.9505598710730387</v>
      </c>
      <c r="AL67" s="15">
        <v>1.4669628770464264E-2</v>
      </c>
      <c r="AM67" s="15">
        <v>0</v>
      </c>
    </row>
    <row r="68" spans="1:39" x14ac:dyDescent="0.25">
      <c r="A68" s="13">
        <v>17633</v>
      </c>
      <c r="B68" s="13" t="s">
        <v>118</v>
      </c>
      <c r="C68" s="13" t="s">
        <v>77</v>
      </c>
      <c r="D68" s="13">
        <v>363800</v>
      </c>
      <c r="E68" s="13">
        <v>178500</v>
      </c>
      <c r="F68" s="13">
        <v>30</v>
      </c>
      <c r="G68" s="14">
        <v>1.2740089999999999</v>
      </c>
      <c r="H68" s="15">
        <v>22.061910000000001</v>
      </c>
      <c r="I68" s="15">
        <v>54.301079999999999</v>
      </c>
      <c r="J68" s="15">
        <v>15.62283</v>
      </c>
      <c r="K68" s="16">
        <v>26</v>
      </c>
      <c r="L68" s="15">
        <v>1.6667099999999999</v>
      </c>
      <c r="M68" s="15">
        <v>1.2343999999999999</v>
      </c>
      <c r="N68" s="15">
        <v>2.10745</v>
      </c>
      <c r="O68" s="15">
        <v>0.45090999999999998</v>
      </c>
      <c r="P68" s="15">
        <v>6.7263948625979994E-2</v>
      </c>
      <c r="Q68" s="15">
        <v>0.41347437546594001</v>
      </c>
      <c r="R68" s="15">
        <v>1.0219339085739301</v>
      </c>
      <c r="S68" s="15">
        <v>1.22925</v>
      </c>
      <c r="T68" s="15">
        <v>4.6168689642899999E-3</v>
      </c>
      <c r="U68" s="15">
        <v>0</v>
      </c>
      <c r="V68" s="15">
        <v>1.7938269533190002E-2</v>
      </c>
      <c r="W68" s="15">
        <v>2.5146424635540003E-2</v>
      </c>
      <c r="X68" s="15">
        <v>1.1244356989787399</v>
      </c>
      <c r="Y68" s="15">
        <v>7.866925733223E-2</v>
      </c>
      <c r="Z68" s="15">
        <v>2.4395499110320502</v>
      </c>
      <c r="AA68" s="15">
        <v>0.79828036696784999</v>
      </c>
      <c r="AB68" s="15">
        <v>1.151479966983E-2</v>
      </c>
      <c r="AC68" s="15">
        <v>8.7592770863999993E-3</v>
      </c>
      <c r="AD68" s="15">
        <v>9.3615686285596507</v>
      </c>
      <c r="AE68" s="15">
        <v>3.8799420276813219</v>
      </c>
      <c r="AF68" s="15">
        <v>18.095719470388783</v>
      </c>
      <c r="AG68" s="15">
        <v>1.2649981196470022</v>
      </c>
      <c r="AH68" s="15">
        <v>1.2350986165438176</v>
      </c>
      <c r="AI68" s="15">
        <v>0.3944882609617496</v>
      </c>
      <c r="AJ68" s="15">
        <v>5.8331332709727908E-2</v>
      </c>
      <c r="AK68" s="15">
        <v>7.2482196554741662</v>
      </c>
      <c r="AL68" s="15">
        <v>6.2372516593429968E-2</v>
      </c>
      <c r="AM68" s="15">
        <v>0</v>
      </c>
    </row>
    <row r="69" spans="1:39" x14ac:dyDescent="0.25">
      <c r="A69" s="13">
        <v>17634</v>
      </c>
      <c r="B69" s="13" t="s">
        <v>93</v>
      </c>
      <c r="C69" s="13" t="s">
        <v>77</v>
      </c>
      <c r="D69" s="13">
        <v>367000</v>
      </c>
      <c r="E69" s="13">
        <v>173550</v>
      </c>
      <c r="F69" s="13">
        <v>30</v>
      </c>
      <c r="G69" s="14">
        <v>0.43678100000000003</v>
      </c>
      <c r="H69" s="15">
        <v>13.17159</v>
      </c>
      <c r="I69" s="15">
        <v>23.6417</v>
      </c>
      <c r="J69" s="15">
        <v>9.7601300000000002</v>
      </c>
      <c r="K69" s="16">
        <v>13</v>
      </c>
      <c r="L69" s="15">
        <v>1.6915199999999999</v>
      </c>
      <c r="M69" s="15">
        <v>1.2527699999999999</v>
      </c>
      <c r="N69" s="15">
        <v>2.1388099999999999</v>
      </c>
      <c r="O69" s="15">
        <v>0.22727</v>
      </c>
      <c r="P69" s="15">
        <v>1.5839692731240002E-2</v>
      </c>
      <c r="Q69" s="15">
        <v>0.23292377652252</v>
      </c>
      <c r="R69" s="15">
        <v>0.89508862726649996</v>
      </c>
      <c r="S69" s="15">
        <v>1.1547799999999999</v>
      </c>
      <c r="T69" s="15">
        <v>3.6679472799300001E-3</v>
      </c>
      <c r="U69" s="15">
        <v>0</v>
      </c>
      <c r="V69" s="15">
        <v>1.804776049677E-2</v>
      </c>
      <c r="W69" s="15">
        <v>0</v>
      </c>
      <c r="X69" s="15">
        <v>1.0973731824805502</v>
      </c>
      <c r="Y69" s="15">
        <v>6.646101489306E-2</v>
      </c>
      <c r="Z69" s="15">
        <v>0.84673011835200007</v>
      </c>
      <c r="AA69" s="15">
        <v>0.16746642879561002</v>
      </c>
      <c r="AB69" s="15">
        <v>9.1972409407200008E-3</v>
      </c>
      <c r="AC69" s="15">
        <v>7.1716581144900008E-3</v>
      </c>
      <c r="AD69" s="15">
        <v>3.3464818108591201</v>
      </c>
      <c r="AE69" s="15">
        <v>1.1195388941178179</v>
      </c>
      <c r="AF69" s="15">
        <v>5.221434139894134</v>
      </c>
      <c r="AG69" s="15">
        <v>0.86816405091034987</v>
      </c>
      <c r="AH69" s="15">
        <v>0.17871634117876523</v>
      </c>
      <c r="AI69" s="15">
        <v>0.50225451888307282</v>
      </c>
      <c r="AJ69" s="15">
        <v>2.050833289376322E-2</v>
      </c>
      <c r="AK69" s="15">
        <v>2.54835428364543</v>
      </c>
      <c r="AL69" s="15">
        <v>1.1139438476665502E-2</v>
      </c>
      <c r="AM69" s="15">
        <v>0</v>
      </c>
    </row>
    <row r="70" spans="1:39" x14ac:dyDescent="0.25">
      <c r="A70" s="13">
        <v>17920</v>
      </c>
      <c r="B70" s="13" t="s">
        <v>79</v>
      </c>
      <c r="C70" s="13" t="s">
        <v>77</v>
      </c>
      <c r="D70" s="13">
        <v>375440</v>
      </c>
      <c r="E70" s="13">
        <v>165500</v>
      </c>
      <c r="F70" s="13">
        <v>30</v>
      </c>
      <c r="G70" s="14">
        <v>0.451876</v>
      </c>
      <c r="H70" s="15">
        <v>16.58681</v>
      </c>
      <c r="I70" s="15">
        <v>33.287230000000001</v>
      </c>
      <c r="J70" s="15">
        <v>12.029489999999999</v>
      </c>
      <c r="K70" s="16">
        <v>18</v>
      </c>
      <c r="L70" s="15">
        <v>1.7585500000000001</v>
      </c>
      <c r="M70" s="15">
        <v>1.3024199999999999</v>
      </c>
      <c r="N70" s="15">
        <v>2.2235800000000001</v>
      </c>
      <c r="O70" s="15">
        <v>0.11898</v>
      </c>
      <c r="P70" s="15">
        <v>3.9781716767399999E-3</v>
      </c>
      <c r="Q70" s="15">
        <v>0.8032804543046701</v>
      </c>
      <c r="R70" s="15">
        <v>1.44973335177492</v>
      </c>
      <c r="S70" s="15">
        <v>0.83652000000000004</v>
      </c>
      <c r="T70" s="15">
        <v>4.7446084217999995E-4</v>
      </c>
      <c r="U70" s="15">
        <v>0</v>
      </c>
      <c r="V70" s="15">
        <v>1.8248493930000001E-3</v>
      </c>
      <c r="W70" s="15">
        <v>0</v>
      </c>
      <c r="X70" s="15">
        <v>1.10248276078095</v>
      </c>
      <c r="Y70" s="15">
        <v>6.3103292009939999E-2</v>
      </c>
      <c r="Z70" s="15">
        <v>2.7603219373335901</v>
      </c>
      <c r="AA70" s="15">
        <v>0</v>
      </c>
      <c r="AB70" s="15">
        <v>9.4892168436000006E-3</v>
      </c>
      <c r="AC70" s="15">
        <v>9.3797258800199998E-3</v>
      </c>
      <c r="AD70" s="15">
        <v>4.1426818495189499</v>
      </c>
      <c r="AE70" s="15">
        <v>1.9832895929080001</v>
      </c>
      <c r="AF70" s="15">
        <v>9.2498939019592186</v>
      </c>
      <c r="AG70" s="15">
        <v>1.0588058771530091</v>
      </c>
      <c r="AH70" s="15">
        <v>0.3623012785635254</v>
      </c>
      <c r="AI70" s="15">
        <v>0.52196020945867794</v>
      </c>
      <c r="AJ70" s="15">
        <v>2.8009263610070782E-2</v>
      </c>
      <c r="AK70" s="15">
        <v>3.4804158520454163</v>
      </c>
      <c r="AL70" s="15">
        <v>1.5744024302078892E-2</v>
      </c>
      <c r="AM70" s="15">
        <v>0</v>
      </c>
    </row>
    <row r="71" spans="1:39" x14ac:dyDescent="0.25">
      <c r="A71" s="13">
        <v>17940</v>
      </c>
      <c r="B71" s="13" t="s">
        <v>84</v>
      </c>
      <c r="C71" s="13" t="s">
        <v>77</v>
      </c>
      <c r="D71" s="13">
        <v>324000</v>
      </c>
      <c r="E71" s="13">
        <v>125430</v>
      </c>
      <c r="F71" s="13">
        <v>30</v>
      </c>
      <c r="G71" s="14">
        <v>1.9126959999999997</v>
      </c>
      <c r="H71" s="15">
        <v>13.9206</v>
      </c>
      <c r="I71" s="15">
        <v>41.16478</v>
      </c>
      <c r="J71" s="15">
        <v>10.279640000000001</v>
      </c>
      <c r="K71" s="16">
        <v>21</v>
      </c>
      <c r="L71" s="15">
        <v>1.5767199999999999</v>
      </c>
      <c r="M71" s="15">
        <v>1.20634</v>
      </c>
      <c r="N71" s="15">
        <v>1.10242</v>
      </c>
      <c r="O71" s="15">
        <v>0.14612</v>
      </c>
      <c r="P71" s="15">
        <v>2.4635466805500001E-3</v>
      </c>
      <c r="Q71" s="15">
        <v>0.41110207125504</v>
      </c>
      <c r="R71" s="15">
        <v>0.53004575469077997</v>
      </c>
      <c r="S71" s="15">
        <v>0.66318999999999995</v>
      </c>
      <c r="T71" s="15">
        <v>0</v>
      </c>
      <c r="U71" s="15">
        <v>0</v>
      </c>
      <c r="V71" s="15">
        <v>2.186169572814E-2</v>
      </c>
      <c r="W71" s="15">
        <v>0</v>
      </c>
      <c r="X71" s="15">
        <v>0.53382319293429004</v>
      </c>
      <c r="Y71" s="15">
        <v>5.823094413063E-2</v>
      </c>
      <c r="Z71" s="15">
        <v>3.6757576353320398</v>
      </c>
      <c r="AA71" s="15">
        <v>3.6496987860000003E-5</v>
      </c>
      <c r="AB71" s="15">
        <v>8.6497861228200003E-3</v>
      </c>
      <c r="AC71" s="15">
        <v>5.89426353939E-3</v>
      </c>
      <c r="AD71" s="15">
        <v>3.9779526948128399</v>
      </c>
      <c r="AE71" s="15">
        <v>3.5526636642732252</v>
      </c>
      <c r="AF71" s="15">
        <v>16.569321031776006</v>
      </c>
      <c r="AG71" s="15">
        <v>0.82364234130326408</v>
      </c>
      <c r="AH71" s="15">
        <v>0.36016344125283167</v>
      </c>
      <c r="AI71" s="15">
        <v>0.20842035386269026</v>
      </c>
      <c r="AJ71" s="15">
        <v>4.54076728956515E-2</v>
      </c>
      <c r="AK71" s="15">
        <v>5.6423327207251441</v>
      </c>
      <c r="AL71" s="15">
        <v>4.2228773911187553E-2</v>
      </c>
      <c r="AM71" s="15">
        <v>0</v>
      </c>
    </row>
    <row r="72" spans="1:39" x14ac:dyDescent="0.25">
      <c r="A72" s="13">
        <v>17981</v>
      </c>
      <c r="B72" s="13" t="s">
        <v>119</v>
      </c>
      <c r="C72" s="13" t="s">
        <v>77</v>
      </c>
      <c r="D72" s="13">
        <v>395516</v>
      </c>
      <c r="E72" s="13">
        <v>221858</v>
      </c>
      <c r="F72" s="13">
        <v>30</v>
      </c>
      <c r="G72" s="14">
        <v>0.47535900000000003</v>
      </c>
      <c r="H72" s="15">
        <v>14.5688</v>
      </c>
      <c r="I72" s="15">
        <v>27.04016</v>
      </c>
      <c r="J72" s="15">
        <v>10.711029999999999</v>
      </c>
      <c r="K72" s="16">
        <v>15</v>
      </c>
      <c r="L72" s="15">
        <v>2.2088999999999999</v>
      </c>
      <c r="M72" s="15">
        <v>1.4905999999999999</v>
      </c>
      <c r="N72" s="15">
        <v>2.51126</v>
      </c>
      <c r="O72" s="15">
        <v>0.16438</v>
      </c>
      <c r="P72" s="15">
        <v>7.1169126326999996E-3</v>
      </c>
      <c r="Q72" s="15">
        <v>0.51041037522209998</v>
      </c>
      <c r="R72" s="15">
        <v>1.2714820630666801</v>
      </c>
      <c r="S72" s="15">
        <v>0.80012000000000005</v>
      </c>
      <c r="T72" s="15">
        <v>5.4745481790000004E-5</v>
      </c>
      <c r="U72" s="15">
        <v>0</v>
      </c>
      <c r="V72" s="15">
        <v>5.8760150454600001E-2</v>
      </c>
      <c r="W72" s="15">
        <v>3.21173493168E-3</v>
      </c>
      <c r="X72" s="15">
        <v>0.8725517372629501</v>
      </c>
      <c r="Y72" s="15">
        <v>7.0420938075870007E-2</v>
      </c>
      <c r="Z72" s="15">
        <v>0.53261879233491005</v>
      </c>
      <c r="AA72" s="15">
        <v>0</v>
      </c>
      <c r="AB72" s="15">
        <v>8.1205797988499993E-3</v>
      </c>
      <c r="AC72" s="15">
        <v>8.1205797988499993E-3</v>
      </c>
      <c r="AD72" s="15">
        <v>4.0506911916178199</v>
      </c>
      <c r="AE72" s="15">
        <v>1.5082816063891429</v>
      </c>
      <c r="AF72" s="15">
        <v>7.0344970715647559</v>
      </c>
      <c r="AG72" s="15">
        <v>0.57751460313374237</v>
      </c>
      <c r="AH72" s="15">
        <v>5.286600257685737E-2</v>
      </c>
      <c r="AI72" s="15">
        <v>0.5335471543086846</v>
      </c>
      <c r="AJ72" s="15">
        <v>2.1943424245164815E-2</v>
      </c>
      <c r="AK72" s="15">
        <v>2.7266779539169876</v>
      </c>
      <c r="AL72" s="15">
        <v>1.6032183864661497E-2</v>
      </c>
      <c r="AM72" s="15">
        <v>0</v>
      </c>
    </row>
    <row r="73" spans="1:39" x14ac:dyDescent="0.25">
      <c r="A73" s="13">
        <v>18001</v>
      </c>
      <c r="B73" s="13" t="s">
        <v>81</v>
      </c>
      <c r="C73" s="13" t="s">
        <v>77</v>
      </c>
      <c r="D73" s="13">
        <v>354000</v>
      </c>
      <c r="E73" s="13">
        <v>114500</v>
      </c>
      <c r="F73" s="13">
        <v>30</v>
      </c>
      <c r="G73" s="14">
        <v>2.7294549999999997</v>
      </c>
      <c r="H73" s="15">
        <v>8.7252799999999997</v>
      </c>
      <c r="I73" s="15">
        <v>23.022570000000002</v>
      </c>
      <c r="J73" s="15">
        <v>6.6437200000000001</v>
      </c>
      <c r="K73" s="16">
        <v>13</v>
      </c>
      <c r="L73" s="15">
        <v>1.71397</v>
      </c>
      <c r="M73" s="15">
        <v>1.31135</v>
      </c>
      <c r="N73" s="15">
        <v>1.1983699999999999</v>
      </c>
      <c r="O73" s="15">
        <v>4.2849999999999999E-2</v>
      </c>
      <c r="P73" s="15">
        <v>1.6971099354900002E-3</v>
      </c>
      <c r="Q73" s="15">
        <v>0.17248476462636</v>
      </c>
      <c r="R73" s="15">
        <v>0.50088466139064003</v>
      </c>
      <c r="S73" s="15">
        <v>0.57926999999999995</v>
      </c>
      <c r="T73" s="15">
        <v>0</v>
      </c>
      <c r="U73" s="15">
        <v>0</v>
      </c>
      <c r="V73" s="15">
        <v>0</v>
      </c>
      <c r="W73" s="15">
        <v>0</v>
      </c>
      <c r="X73" s="15">
        <v>1.4338389135618901</v>
      </c>
      <c r="Y73" s="15">
        <v>5.082205559505E-2</v>
      </c>
      <c r="Z73" s="15">
        <v>2.5675630959510001E-2</v>
      </c>
      <c r="AA73" s="15">
        <v>0</v>
      </c>
      <c r="AB73" s="15">
        <v>6.0949969726200003E-3</v>
      </c>
      <c r="AC73" s="15">
        <v>4.4891295067799996E-3</v>
      </c>
      <c r="AD73" s="15">
        <v>1.68351480751215</v>
      </c>
      <c r="AE73" s="15">
        <v>1.6636122099037047</v>
      </c>
      <c r="AF73" s="15">
        <v>7.7589457891775453</v>
      </c>
      <c r="AG73" s="15">
        <v>0.61810518732471009</v>
      </c>
      <c r="AH73" s="15">
        <v>0.54795231343940365</v>
      </c>
      <c r="AI73" s="15">
        <v>0.300393869468844</v>
      </c>
      <c r="AJ73" s="15">
        <v>2.7103456178607835E-2</v>
      </c>
      <c r="AK73" s="15">
        <v>3.3678607136007672</v>
      </c>
      <c r="AL73" s="15">
        <v>1.3316460906417903E-2</v>
      </c>
      <c r="AM73" s="15">
        <v>0</v>
      </c>
    </row>
    <row r="74" spans="1:39" x14ac:dyDescent="0.25">
      <c r="A74" s="13">
        <v>18031</v>
      </c>
      <c r="B74" s="13" t="s">
        <v>90</v>
      </c>
      <c r="C74" s="13" t="s">
        <v>77</v>
      </c>
      <c r="D74" s="13">
        <v>290520</v>
      </c>
      <c r="E74" s="13">
        <v>64366</v>
      </c>
      <c r="F74" s="13">
        <v>30</v>
      </c>
      <c r="G74" s="14">
        <v>0.77126400000000017</v>
      </c>
      <c r="H74" s="15">
        <v>10.082319999999999</v>
      </c>
      <c r="I74" s="15">
        <v>22.922789999999999</v>
      </c>
      <c r="J74" s="15">
        <v>7.6341700000000001</v>
      </c>
      <c r="K74" s="16">
        <v>13</v>
      </c>
      <c r="L74" s="15">
        <v>1.1918200000000001</v>
      </c>
      <c r="M74" s="15">
        <v>0.98075000000000001</v>
      </c>
      <c r="N74" s="15">
        <v>0.70825000000000005</v>
      </c>
      <c r="O74" s="15">
        <v>5.1679999999999997E-2</v>
      </c>
      <c r="P74" s="15">
        <v>1.361337647178E-2</v>
      </c>
      <c r="Q74" s="15">
        <v>0.72922806593673006</v>
      </c>
      <c r="R74" s="15">
        <v>1.0216054356831901</v>
      </c>
      <c r="S74" s="15">
        <v>0.54542000000000002</v>
      </c>
      <c r="T74" s="15">
        <v>3.6496987860000003E-5</v>
      </c>
      <c r="U74" s="15">
        <v>0</v>
      </c>
      <c r="V74" s="15">
        <v>0</v>
      </c>
      <c r="W74" s="15">
        <v>0</v>
      </c>
      <c r="X74" s="15">
        <v>0.25551541200786004</v>
      </c>
      <c r="Y74" s="15">
        <v>4.1332838751450003E-2</v>
      </c>
      <c r="Z74" s="15">
        <v>1.1382133118958901</v>
      </c>
      <c r="AA74" s="15">
        <v>0.12485619546905999</v>
      </c>
      <c r="AB74" s="15">
        <v>6.8979307055399997E-3</v>
      </c>
      <c r="AC74" s="15">
        <v>8.8870165439100014E-3</v>
      </c>
      <c r="AD74" s="15">
        <v>3.2642176002226799</v>
      </c>
      <c r="AE74" s="15">
        <v>1.5443347709048265</v>
      </c>
      <c r="AF74" s="15">
        <v>7.2026459630793731</v>
      </c>
      <c r="AG74" s="15">
        <v>0.59394356446384811</v>
      </c>
      <c r="AH74" s="15">
        <v>3.6545235113401311E-2</v>
      </c>
      <c r="AI74" s="15">
        <v>0.51978075518051348</v>
      </c>
      <c r="AJ74" s="15">
        <v>2.3300245841357162E-2</v>
      </c>
      <c r="AK74" s="15">
        <v>2.8952758670048389</v>
      </c>
      <c r="AL74" s="15">
        <v>2.4643598411840762E-2</v>
      </c>
      <c r="AM74" s="15">
        <v>0</v>
      </c>
    </row>
    <row r="75" spans="1:39" x14ac:dyDescent="0.25">
      <c r="A75" s="13">
        <v>18061</v>
      </c>
      <c r="B75" s="13" t="s">
        <v>84</v>
      </c>
      <c r="C75" s="13" t="s">
        <v>80</v>
      </c>
      <c r="D75" s="13">
        <v>250006</v>
      </c>
      <c r="E75" s="13">
        <v>57185</v>
      </c>
      <c r="F75" s="13">
        <v>30</v>
      </c>
      <c r="G75" s="14">
        <v>2.3718180000000002</v>
      </c>
      <c r="H75" s="15">
        <v>12.572139999999999</v>
      </c>
      <c r="I75" s="15">
        <v>46.456969999999998</v>
      </c>
      <c r="J75" s="15">
        <v>9.3921899999999994</v>
      </c>
      <c r="K75" s="16">
        <v>24</v>
      </c>
      <c r="L75" s="15">
        <v>1.22072</v>
      </c>
      <c r="M75" s="15">
        <v>1.0483199999999999</v>
      </c>
      <c r="N75" s="15">
        <v>0.63290999999999997</v>
      </c>
      <c r="O75" s="15">
        <v>0.40515000000000001</v>
      </c>
      <c r="P75" s="15">
        <v>1.576669875552E-2</v>
      </c>
      <c r="Q75" s="15">
        <v>0.24173779909071003</v>
      </c>
      <c r="R75" s="15">
        <v>0.84795276744531012</v>
      </c>
      <c r="S75" s="15">
        <v>0.84467000000000003</v>
      </c>
      <c r="T75" s="15">
        <v>7.8468523899000002E-4</v>
      </c>
      <c r="U75" s="15">
        <v>0</v>
      </c>
      <c r="V75" s="15">
        <v>0</v>
      </c>
      <c r="W75" s="15">
        <v>0</v>
      </c>
      <c r="X75" s="15">
        <v>0.67935493202604003</v>
      </c>
      <c r="Y75" s="15">
        <v>4.259198483262E-2</v>
      </c>
      <c r="Z75" s="15">
        <v>0.62763870022842005</v>
      </c>
      <c r="AA75" s="15">
        <v>1.03352170221948</v>
      </c>
      <c r="AB75" s="15">
        <v>7.5731249809500006E-3</v>
      </c>
      <c r="AC75" s="15">
        <v>1.045638702189E-2</v>
      </c>
      <c r="AD75" s="15">
        <v>4.9129872752921102</v>
      </c>
      <c r="AE75" s="15">
        <v>4.3577229763298568</v>
      </c>
      <c r="AF75" s="15">
        <v>18.388031851438782</v>
      </c>
      <c r="AG75" s="15">
        <v>1.4682954182079038</v>
      </c>
      <c r="AH75" s="15">
        <v>0.7793887638740068</v>
      </c>
      <c r="AI75" s="15">
        <v>0.4950092185538752</v>
      </c>
      <c r="AJ75" s="15">
        <v>8.2188298574355723E-2</v>
      </c>
      <c r="AK75" s="15">
        <v>8.2070411510221248</v>
      </c>
      <c r="AL75" s="15">
        <v>0.10715232199909792</v>
      </c>
      <c r="AM75" s="15">
        <v>0</v>
      </c>
    </row>
    <row r="76" spans="1:39" x14ac:dyDescent="0.25">
      <c r="A76" s="13">
        <v>18274</v>
      </c>
      <c r="B76" s="13" t="s">
        <v>83</v>
      </c>
      <c r="C76" s="13" t="s">
        <v>77</v>
      </c>
      <c r="D76" s="13">
        <v>395481</v>
      </c>
      <c r="E76" s="13">
        <v>221364</v>
      </c>
      <c r="F76" s="13">
        <v>30</v>
      </c>
      <c r="G76" s="14">
        <v>0.55395899999999998</v>
      </c>
      <c r="H76" s="15">
        <v>14.5688</v>
      </c>
      <c r="I76" s="15">
        <v>28.82028</v>
      </c>
      <c r="J76" s="15">
        <v>10.711029999999999</v>
      </c>
      <c r="K76" s="16">
        <v>16</v>
      </c>
      <c r="L76" s="15">
        <v>2.2088999999999999</v>
      </c>
      <c r="M76" s="15">
        <v>1.4905999999999999</v>
      </c>
      <c r="N76" s="15">
        <v>2.51126</v>
      </c>
      <c r="O76" s="15">
        <v>0.16438</v>
      </c>
      <c r="P76" s="15">
        <v>7.1169126326999996E-3</v>
      </c>
      <c r="Q76" s="15">
        <v>0.51041037522209998</v>
      </c>
      <c r="R76" s="15">
        <v>1.2714820630666801</v>
      </c>
      <c r="S76" s="15">
        <v>0.80012000000000005</v>
      </c>
      <c r="T76" s="15">
        <v>5.4745481790000004E-5</v>
      </c>
      <c r="U76" s="15">
        <v>0</v>
      </c>
      <c r="V76" s="15">
        <v>5.8760150454600001E-2</v>
      </c>
      <c r="W76" s="15">
        <v>3.21173493168E-3</v>
      </c>
      <c r="X76" s="15">
        <v>0.8725517372629501</v>
      </c>
      <c r="Y76" s="15">
        <v>7.0420938075870007E-2</v>
      </c>
      <c r="Z76" s="15">
        <v>0.53261879233491005</v>
      </c>
      <c r="AA76" s="15">
        <v>0</v>
      </c>
      <c r="AB76" s="15">
        <v>8.1205797988499993E-3</v>
      </c>
      <c r="AC76" s="15">
        <v>8.1205797988499993E-3</v>
      </c>
      <c r="AD76" s="15">
        <v>4.0506911916178199</v>
      </c>
      <c r="AE76" s="15">
        <v>1.7091864822964848</v>
      </c>
      <c r="AF76" s="15">
        <v>7.9715003176738612</v>
      </c>
      <c r="AG76" s="15">
        <v>0.52021625149123463</v>
      </c>
      <c r="AH76" s="15">
        <v>0.13369236818575256</v>
      </c>
      <c r="AI76" s="15">
        <v>0.96445882763838886</v>
      </c>
      <c r="AJ76" s="15">
        <v>2.3466046104723505E-2</v>
      </c>
      <c r="AK76" s="15">
        <v>2.9158781174933539</v>
      </c>
      <c r="AL76" s="15">
        <v>1.308158911620225E-2</v>
      </c>
      <c r="AM76" s="15">
        <v>0</v>
      </c>
    </row>
    <row r="77" spans="1:39" x14ac:dyDescent="0.25">
      <c r="A77" s="13">
        <v>18275</v>
      </c>
      <c r="B77" s="13" t="s">
        <v>120</v>
      </c>
      <c r="C77" s="13" t="s">
        <v>77</v>
      </c>
      <c r="D77" s="13">
        <v>394653</v>
      </c>
      <c r="E77" s="13">
        <v>222929</v>
      </c>
      <c r="F77" s="13">
        <v>30</v>
      </c>
      <c r="G77" s="14">
        <v>1.1082459999999998</v>
      </c>
      <c r="H77" s="15">
        <v>18.61749</v>
      </c>
      <c r="I77" s="15">
        <v>32.972499999999997</v>
      </c>
      <c r="J77" s="15">
        <v>13.345280000000001</v>
      </c>
      <c r="K77" s="16">
        <v>18</v>
      </c>
      <c r="L77" s="15">
        <v>2.1546699999999999</v>
      </c>
      <c r="M77" s="15">
        <v>1.454</v>
      </c>
      <c r="N77" s="15">
        <v>2.4496099999999998</v>
      </c>
      <c r="O77" s="15">
        <v>0.18076999999999999</v>
      </c>
      <c r="P77" s="15">
        <v>8.6132891349600012E-3</v>
      </c>
      <c r="Q77" s="15">
        <v>1.6946098918215899</v>
      </c>
      <c r="R77" s="15">
        <v>1.32870934003116</v>
      </c>
      <c r="S77" s="15">
        <v>1.0255300000000001</v>
      </c>
      <c r="T77" s="15">
        <v>5.4745481790000004E-5</v>
      </c>
      <c r="U77" s="15">
        <v>0</v>
      </c>
      <c r="V77" s="15">
        <v>7.1333362772369999E-2</v>
      </c>
      <c r="W77" s="15">
        <v>4.54387498857E-3</v>
      </c>
      <c r="X77" s="15">
        <v>1.9060916879763599</v>
      </c>
      <c r="Y77" s="15">
        <v>7.3541430537900007E-2</v>
      </c>
      <c r="Z77" s="15">
        <v>1.1950208734999801</v>
      </c>
      <c r="AA77" s="15">
        <v>0</v>
      </c>
      <c r="AB77" s="15">
        <v>7.5913734748799993E-3</v>
      </c>
      <c r="AC77" s="15">
        <v>9.2884834103700003E-3</v>
      </c>
      <c r="AD77" s="15">
        <v>5.0535189270470404</v>
      </c>
      <c r="AE77" s="15">
        <v>1.8064614772998044</v>
      </c>
      <c r="AF77" s="15">
        <v>8.4251826171785993</v>
      </c>
      <c r="AG77" s="15">
        <v>0.41672493058170185</v>
      </c>
      <c r="AH77" s="15">
        <v>8.4204167005523647E-2</v>
      </c>
      <c r="AI77" s="15">
        <v>0.17943957226846066</v>
      </c>
      <c r="AJ77" s="15">
        <v>2.7441498675662413E-2</v>
      </c>
      <c r="AK77" s="15">
        <v>3.4098656903039304</v>
      </c>
      <c r="AL77" s="15">
        <v>5.6900466863147054E-3</v>
      </c>
      <c r="AM77" s="15">
        <v>0</v>
      </c>
    </row>
    <row r="78" spans="1:39" x14ac:dyDescent="0.25">
      <c r="A78" s="13">
        <v>18277</v>
      </c>
      <c r="B78" s="13" t="s">
        <v>78</v>
      </c>
      <c r="C78" s="13" t="s">
        <v>77</v>
      </c>
      <c r="D78" s="13">
        <v>375010</v>
      </c>
      <c r="E78" s="13">
        <v>165130</v>
      </c>
      <c r="F78" s="13">
        <v>30</v>
      </c>
      <c r="G78" s="14">
        <v>0.23801</v>
      </c>
      <c r="H78" s="15">
        <v>16.58681</v>
      </c>
      <c r="I78" s="15">
        <v>19.687480000000001</v>
      </c>
      <c r="J78" s="15">
        <v>12.029489999999999</v>
      </c>
      <c r="K78" s="16">
        <v>12</v>
      </c>
      <c r="L78" s="15">
        <v>1.7585500000000001</v>
      </c>
      <c r="M78" s="15">
        <v>1.3024199999999999</v>
      </c>
      <c r="N78" s="15">
        <v>2.2235800000000001</v>
      </c>
      <c r="O78" s="15">
        <v>0.11898</v>
      </c>
      <c r="P78" s="15">
        <v>3.9781716767399999E-3</v>
      </c>
      <c r="Q78" s="15">
        <v>0.8032804543046701</v>
      </c>
      <c r="R78" s="15">
        <v>1.44973335177492</v>
      </c>
      <c r="S78" s="15">
        <v>0.83652000000000004</v>
      </c>
      <c r="T78" s="15">
        <v>4.7446084217999995E-4</v>
      </c>
      <c r="U78" s="15">
        <v>0</v>
      </c>
      <c r="V78" s="15">
        <v>1.8248493930000001E-3</v>
      </c>
      <c r="W78" s="15">
        <v>0</v>
      </c>
      <c r="X78" s="15">
        <v>1.10248276078095</v>
      </c>
      <c r="Y78" s="15">
        <v>6.3103292009939999E-2</v>
      </c>
      <c r="Z78" s="15">
        <v>2.7603219373335901</v>
      </c>
      <c r="AA78" s="15">
        <v>0</v>
      </c>
      <c r="AB78" s="15">
        <v>9.4892168436000006E-3</v>
      </c>
      <c r="AC78" s="15">
        <v>9.3797258800199998E-3</v>
      </c>
      <c r="AD78" s="15">
        <v>4.1426818495189499</v>
      </c>
      <c r="AE78" s="15">
        <v>0.30252478840650177</v>
      </c>
      <c r="AF78" s="15">
        <v>1.4109498711026669</v>
      </c>
      <c r="AG78" s="15">
        <v>0.10103083282530041</v>
      </c>
      <c r="AH78" s="15">
        <v>0</v>
      </c>
      <c r="AI78" s="15">
        <v>0.62012044303264535</v>
      </c>
      <c r="AJ78" s="15">
        <v>5.2706503691714235E-3</v>
      </c>
      <c r="AK78" s="15">
        <v>0.65492814630291141</v>
      </c>
      <c r="AL78" s="15">
        <v>5.8452679608034979E-3</v>
      </c>
      <c r="AM78" s="15">
        <v>0</v>
      </c>
    </row>
    <row r="79" spans="1:39" x14ac:dyDescent="0.25">
      <c r="A79" s="13">
        <v>18441</v>
      </c>
      <c r="B79" s="13" t="s">
        <v>78</v>
      </c>
      <c r="C79" s="13" t="s">
        <v>77</v>
      </c>
      <c r="D79" s="13">
        <v>391860</v>
      </c>
      <c r="E79" s="13">
        <v>173000</v>
      </c>
      <c r="F79" s="13">
        <v>30</v>
      </c>
      <c r="G79" s="14">
        <v>2.5181779999999998</v>
      </c>
      <c r="H79" s="15">
        <v>11.752980000000001</v>
      </c>
      <c r="I79" s="15">
        <v>29.821760000000001</v>
      </c>
      <c r="J79" s="15">
        <v>8.7720000000000002</v>
      </c>
      <c r="K79" s="16">
        <v>16</v>
      </c>
      <c r="L79" s="15">
        <v>1.91428</v>
      </c>
      <c r="M79" s="15">
        <v>1.4177500000000001</v>
      </c>
      <c r="N79" s="15">
        <v>2.42048</v>
      </c>
      <c r="O79" s="15">
        <v>0.12959999999999999</v>
      </c>
      <c r="P79" s="15">
        <v>1.98908583837E-3</v>
      </c>
      <c r="Q79" s="15">
        <v>0.22195643167059001</v>
      </c>
      <c r="R79" s="15">
        <v>0.46358473979771997</v>
      </c>
      <c r="S79" s="15">
        <v>0.55262</v>
      </c>
      <c r="T79" s="15">
        <v>0</v>
      </c>
      <c r="U79" s="15">
        <v>0</v>
      </c>
      <c r="V79" s="15">
        <v>0</v>
      </c>
      <c r="W79" s="15">
        <v>0</v>
      </c>
      <c r="X79" s="15">
        <v>0.34210451570570999</v>
      </c>
      <c r="Y79" s="15">
        <v>5.4161529984240002E-2</v>
      </c>
      <c r="Z79" s="15">
        <v>1.99342897992534</v>
      </c>
      <c r="AA79" s="15">
        <v>0</v>
      </c>
      <c r="AB79" s="15">
        <v>5.7300270940200005E-3</v>
      </c>
      <c r="AC79" s="15">
        <v>4.9453418550300006E-3</v>
      </c>
      <c r="AD79" s="15">
        <v>2.2303674251124601</v>
      </c>
      <c r="AE79" s="15">
        <v>2.3913710322260648</v>
      </c>
      <c r="AF79" s="15">
        <v>11.153151011031342</v>
      </c>
      <c r="AG79" s="15">
        <v>0.61079542707429757</v>
      </c>
      <c r="AH79" s="15">
        <v>0.24951486922650937</v>
      </c>
      <c r="AI79" s="15">
        <v>0.17330056589104112</v>
      </c>
      <c r="AJ79" s="15">
        <v>2.7716554563726906E-2</v>
      </c>
      <c r="AK79" s="15">
        <v>3.4440439852546723</v>
      </c>
      <c r="AL79" s="15">
        <v>1.8886554732345351E-2</v>
      </c>
      <c r="AM79" s="15">
        <v>0</v>
      </c>
    </row>
    <row r="80" spans="1:39" x14ac:dyDescent="0.25">
      <c r="A80" s="13">
        <v>18536</v>
      </c>
      <c r="B80" s="13" t="s">
        <v>121</v>
      </c>
      <c r="C80" s="13" t="s">
        <v>77</v>
      </c>
      <c r="D80" s="13">
        <v>382700</v>
      </c>
      <c r="E80" s="13">
        <v>218600</v>
      </c>
      <c r="F80" s="13">
        <v>30</v>
      </c>
      <c r="G80" s="14">
        <v>1.6974689999999999</v>
      </c>
      <c r="H80" s="15">
        <v>17.82891</v>
      </c>
      <c r="I80" s="15">
        <v>31.37039</v>
      </c>
      <c r="J80" s="15">
        <v>12.82109</v>
      </c>
      <c r="K80" s="16">
        <v>17</v>
      </c>
      <c r="L80" s="15">
        <v>2.0443099999999998</v>
      </c>
      <c r="M80" s="15">
        <v>1.3795299999999999</v>
      </c>
      <c r="N80" s="15">
        <v>2.3241499999999999</v>
      </c>
      <c r="O80" s="15">
        <v>0.95615000000000006</v>
      </c>
      <c r="P80" s="15">
        <v>0.17560525708839</v>
      </c>
      <c r="Q80" s="15">
        <v>0.76191111856535998</v>
      </c>
      <c r="R80" s="15">
        <v>0.57344067325632009</v>
      </c>
      <c r="S80" s="15">
        <v>1.7643599999999999</v>
      </c>
      <c r="T80" s="15">
        <v>7.8468523899000002E-4</v>
      </c>
      <c r="U80" s="15">
        <v>0</v>
      </c>
      <c r="V80" s="15">
        <v>1.3292202978612002</v>
      </c>
      <c r="W80" s="15">
        <v>1.93434035658E-3</v>
      </c>
      <c r="X80" s="15">
        <v>1.3963017615478799</v>
      </c>
      <c r="Y80" s="15">
        <v>5.9380599248219999E-2</v>
      </c>
      <c r="Z80" s="15">
        <v>0.85689452947100997</v>
      </c>
      <c r="AA80" s="15">
        <v>4.9270933611E-4</v>
      </c>
      <c r="AB80" s="15">
        <v>7.2811490780699999E-3</v>
      </c>
      <c r="AC80" s="15">
        <v>5.5475421547200006E-3</v>
      </c>
      <c r="AD80" s="15">
        <v>4.1916243102392103</v>
      </c>
      <c r="AE80" s="15">
        <v>1.5335631424254548</v>
      </c>
      <c r="AF80" s="15">
        <v>7.1524080044162535</v>
      </c>
      <c r="AG80" s="15">
        <v>0.66322640757338092</v>
      </c>
      <c r="AH80" s="15">
        <v>4.7521603713507596E-2</v>
      </c>
      <c r="AI80" s="15">
        <v>0.2238961445795373</v>
      </c>
      <c r="AJ80" s="15">
        <v>3.1198261972778068E-2</v>
      </c>
      <c r="AK80" s="15">
        <v>3.8766790529716504</v>
      </c>
      <c r="AL80" s="15">
        <v>1.2987382347437605E-2</v>
      </c>
      <c r="AM80" s="15">
        <v>0</v>
      </c>
    </row>
    <row r="81" spans="1:39" x14ac:dyDescent="0.25">
      <c r="A81" s="13">
        <v>18552</v>
      </c>
      <c r="B81" s="13" t="s">
        <v>120</v>
      </c>
      <c r="C81" s="13" t="s">
        <v>77</v>
      </c>
      <c r="D81" s="13">
        <v>393841</v>
      </c>
      <c r="E81" s="13">
        <v>223409</v>
      </c>
      <c r="F81" s="13">
        <v>30</v>
      </c>
      <c r="G81" s="14">
        <v>2.0011730000000001</v>
      </c>
      <c r="H81" s="15">
        <v>18.42811</v>
      </c>
      <c r="I81" s="15">
        <v>34.626820000000002</v>
      </c>
      <c r="J81" s="15">
        <v>13.17878</v>
      </c>
      <c r="K81" s="16">
        <v>18</v>
      </c>
      <c r="L81" s="15">
        <v>2.1546699999999999</v>
      </c>
      <c r="M81" s="15">
        <v>1.454</v>
      </c>
      <c r="N81" s="15">
        <v>2.4496099999999998</v>
      </c>
      <c r="O81" s="15">
        <v>0.22248000000000001</v>
      </c>
      <c r="P81" s="15">
        <v>1.270095177528E-2</v>
      </c>
      <c r="Q81" s="15">
        <v>0.43256230011672003</v>
      </c>
      <c r="R81" s="15">
        <v>0.94361137262637007</v>
      </c>
      <c r="S81" s="15">
        <v>1.6877899999999999</v>
      </c>
      <c r="T81" s="15">
        <v>5.4745481790000004E-5</v>
      </c>
      <c r="U81" s="15">
        <v>0</v>
      </c>
      <c r="V81" s="15">
        <v>8.6059897373880007E-2</v>
      </c>
      <c r="W81" s="15">
        <v>6.3687243815700005E-3</v>
      </c>
      <c r="X81" s="15">
        <v>2.2741638105444602</v>
      </c>
      <c r="Y81" s="15">
        <v>8.7519776888280013E-2</v>
      </c>
      <c r="Z81" s="15">
        <v>2.9802345376840202</v>
      </c>
      <c r="AA81" s="15">
        <v>0</v>
      </c>
      <c r="AB81" s="15">
        <v>8.266567750290001E-3</v>
      </c>
      <c r="AC81" s="15">
        <v>7.3906400416499998E-3</v>
      </c>
      <c r="AD81" s="15">
        <v>3.6206289351695102</v>
      </c>
      <c r="AE81" s="15">
        <v>2.1043545947462703</v>
      </c>
      <c r="AF81" s="15">
        <v>9.8145307690354642</v>
      </c>
      <c r="AG81" s="15">
        <v>0.46686375220486936</v>
      </c>
      <c r="AH81" s="15">
        <v>0.12573375199552428</v>
      </c>
      <c r="AI81" s="15">
        <v>0.70443693746799252</v>
      </c>
      <c r="AJ81" s="15">
        <v>2.3658584294190783E-2</v>
      </c>
      <c r="AK81" s="15">
        <v>2.939802808126958</v>
      </c>
      <c r="AL81" s="15">
        <v>1.9328802128731285E-2</v>
      </c>
      <c r="AM81" s="15">
        <v>0</v>
      </c>
    </row>
    <row r="82" spans="1:39" x14ac:dyDescent="0.25">
      <c r="A82" s="13">
        <v>18553</v>
      </c>
      <c r="B82" s="13" t="s">
        <v>97</v>
      </c>
      <c r="C82" s="13" t="s">
        <v>77</v>
      </c>
      <c r="D82" s="13">
        <v>394880</v>
      </c>
      <c r="E82" s="13">
        <v>222043</v>
      </c>
      <c r="F82" s="13">
        <v>30</v>
      </c>
      <c r="G82" s="14">
        <v>0.49502999999999997</v>
      </c>
      <c r="H82" s="15">
        <v>18.61749</v>
      </c>
      <c r="I82" s="15">
        <v>28.920290000000001</v>
      </c>
      <c r="J82" s="15">
        <v>13.345280000000001</v>
      </c>
      <c r="K82" s="16">
        <v>16</v>
      </c>
      <c r="L82" s="15">
        <v>2.1546699999999999</v>
      </c>
      <c r="M82" s="15">
        <v>1.454</v>
      </c>
      <c r="N82" s="15">
        <v>2.4496099999999998</v>
      </c>
      <c r="O82" s="15">
        <v>0.18076999999999999</v>
      </c>
      <c r="P82" s="15">
        <v>8.6132891349600012E-3</v>
      </c>
      <c r="Q82" s="15">
        <v>1.6946098918215899</v>
      </c>
      <c r="R82" s="15">
        <v>1.32870934003116</v>
      </c>
      <c r="S82" s="15">
        <v>1.0255300000000001</v>
      </c>
      <c r="T82" s="15">
        <v>5.4745481790000004E-5</v>
      </c>
      <c r="U82" s="15">
        <v>0</v>
      </c>
      <c r="V82" s="15">
        <v>7.1333362772369999E-2</v>
      </c>
      <c r="W82" s="15">
        <v>4.54387498857E-3</v>
      </c>
      <c r="X82" s="15">
        <v>1.9060916879763599</v>
      </c>
      <c r="Y82" s="15">
        <v>7.3541430537900007E-2</v>
      </c>
      <c r="Z82" s="15">
        <v>1.1950208734999801</v>
      </c>
      <c r="AA82" s="15">
        <v>0</v>
      </c>
      <c r="AB82" s="15">
        <v>7.5913734748799993E-3</v>
      </c>
      <c r="AC82" s="15">
        <v>9.2884834103700003E-3</v>
      </c>
      <c r="AD82" s="15">
        <v>5.0535189270470404</v>
      </c>
      <c r="AE82" s="15">
        <v>1.2895045774080038</v>
      </c>
      <c r="AF82" s="15">
        <v>6.0141396242722562</v>
      </c>
      <c r="AG82" s="15">
        <v>0.22658566871306113</v>
      </c>
      <c r="AH82" s="15">
        <v>6.491407680108096E-3</v>
      </c>
      <c r="AI82" s="15">
        <v>0.55111579254387155</v>
      </c>
      <c r="AJ82" s="15">
        <v>1.759075315779499E-2</v>
      </c>
      <c r="AK82" s="15">
        <v>2.185817413557233</v>
      </c>
      <c r="AL82" s="15">
        <v>1.1554762667672778E-2</v>
      </c>
      <c r="AM82" s="15">
        <v>0</v>
      </c>
    </row>
    <row r="83" spans="1:39" x14ac:dyDescent="0.25">
      <c r="A83" s="13">
        <v>18554</v>
      </c>
      <c r="B83" s="13" t="s">
        <v>83</v>
      </c>
      <c r="C83" s="13" t="s">
        <v>77</v>
      </c>
      <c r="D83" s="13">
        <v>395680</v>
      </c>
      <c r="E83" s="13">
        <v>221500</v>
      </c>
      <c r="F83" s="13">
        <v>30</v>
      </c>
      <c r="G83" s="14">
        <v>0.31490099999999999</v>
      </c>
      <c r="H83" s="15">
        <v>14.5688</v>
      </c>
      <c r="I83" s="15">
        <v>18.229649999999999</v>
      </c>
      <c r="J83" s="15">
        <v>10.711029999999999</v>
      </c>
      <c r="K83" s="16">
        <v>11</v>
      </c>
      <c r="L83" s="15">
        <v>2.2088999999999999</v>
      </c>
      <c r="M83" s="15">
        <v>1.4905999999999999</v>
      </c>
      <c r="N83" s="15">
        <v>2.51126</v>
      </c>
      <c r="O83" s="15">
        <v>0.16438</v>
      </c>
      <c r="P83" s="15">
        <v>7.1169126326999996E-3</v>
      </c>
      <c r="Q83" s="15">
        <v>0.51041037522209998</v>
      </c>
      <c r="R83" s="15">
        <v>1.2714820630666801</v>
      </c>
      <c r="S83" s="15">
        <v>0.80012000000000005</v>
      </c>
      <c r="T83" s="15">
        <v>5.4745481790000004E-5</v>
      </c>
      <c r="U83" s="15">
        <v>0</v>
      </c>
      <c r="V83" s="15">
        <v>5.8760150454600001E-2</v>
      </c>
      <c r="W83" s="15">
        <v>3.21173493168E-3</v>
      </c>
      <c r="X83" s="15">
        <v>0.8725517372629501</v>
      </c>
      <c r="Y83" s="15">
        <v>7.0420938075870007E-2</v>
      </c>
      <c r="Z83" s="15">
        <v>0.53261879233491005</v>
      </c>
      <c r="AA83" s="15">
        <v>0</v>
      </c>
      <c r="AB83" s="15">
        <v>8.1205797988499993E-3</v>
      </c>
      <c r="AC83" s="15">
        <v>8.1205797988499993E-3</v>
      </c>
      <c r="AD83" s="15">
        <v>4.0506911916178199</v>
      </c>
      <c r="AE83" s="15">
        <v>0.46198696884173862</v>
      </c>
      <c r="AF83" s="15">
        <v>2.1546679119149954</v>
      </c>
      <c r="AG83" s="15">
        <v>0.12158959753177009</v>
      </c>
      <c r="AH83" s="15">
        <v>4.4497576693387227E-2</v>
      </c>
      <c r="AI83" s="15">
        <v>0.15723642122082609</v>
      </c>
      <c r="AJ83" s="15">
        <v>5.740974878605083E-3</v>
      </c>
      <c r="AK83" s="15">
        <v>0.71337041386934019</v>
      </c>
      <c r="AL83" s="15">
        <v>1.7601350493385165E-3</v>
      </c>
      <c r="AM83" s="15">
        <v>0</v>
      </c>
    </row>
    <row r="84" spans="1:39" x14ac:dyDescent="0.25">
      <c r="A84" s="13">
        <v>26124</v>
      </c>
      <c r="B84" s="13" t="s">
        <v>78</v>
      </c>
      <c r="C84" s="13" t="s">
        <v>77</v>
      </c>
      <c r="D84" s="13">
        <v>400000</v>
      </c>
      <c r="E84" s="13">
        <v>170550</v>
      </c>
      <c r="F84" s="13">
        <v>30</v>
      </c>
      <c r="G84" s="14">
        <v>2.8237430000000003</v>
      </c>
      <c r="H84" s="15">
        <v>10.05842</v>
      </c>
      <c r="I84" s="15">
        <v>23.609470000000002</v>
      </c>
      <c r="J84" s="15">
        <v>7.5844500000000004</v>
      </c>
      <c r="K84" s="16">
        <v>13</v>
      </c>
      <c r="L84" s="15">
        <v>2.2253099999999999</v>
      </c>
      <c r="M84" s="15">
        <v>1.5906499999999999</v>
      </c>
      <c r="N84" s="15">
        <v>2.3066200000000001</v>
      </c>
      <c r="O84" s="15">
        <v>0.58262000000000003</v>
      </c>
      <c r="P84" s="15">
        <v>7.4453855234400013E-2</v>
      </c>
      <c r="Q84" s="15">
        <v>7.0658168496959994E-2</v>
      </c>
      <c r="R84" s="15">
        <v>0.541980269721</v>
      </c>
      <c r="S84" s="15">
        <v>0.33988000000000002</v>
      </c>
      <c r="T84" s="15">
        <v>1.8248493930000001E-5</v>
      </c>
      <c r="U84" s="15">
        <v>0</v>
      </c>
      <c r="V84" s="15">
        <v>0</v>
      </c>
      <c r="W84" s="15">
        <v>0</v>
      </c>
      <c r="X84" s="15">
        <v>0.29122771462887004</v>
      </c>
      <c r="Y84" s="15">
        <v>6.1880642916630008E-2</v>
      </c>
      <c r="Z84" s="15">
        <v>0.40467860139168005</v>
      </c>
      <c r="AA84" s="15">
        <v>0</v>
      </c>
      <c r="AB84" s="15">
        <v>6.2227364301299997E-3</v>
      </c>
      <c r="AC84" s="15">
        <v>5.4927966729300002E-3</v>
      </c>
      <c r="AD84" s="15">
        <v>1.5567425201804399</v>
      </c>
      <c r="AE84" s="15">
        <v>1.5422230439135256</v>
      </c>
      <c r="AF84" s="15">
        <v>7.1927970480801315</v>
      </c>
      <c r="AG84" s="15">
        <v>0.8386747748153871</v>
      </c>
      <c r="AH84" s="15">
        <v>0.16578648308328073</v>
      </c>
      <c r="AI84" s="15">
        <v>0.25437021471266941</v>
      </c>
      <c r="AJ84" s="15">
        <v>2.8303039360772685E-2</v>
      </c>
      <c r="AK84" s="15">
        <v>3.5169202669391302</v>
      </c>
      <c r="AL84" s="15">
        <v>1.1975129095104989E-2</v>
      </c>
      <c r="AM84" s="15">
        <v>0</v>
      </c>
    </row>
    <row r="85" spans="1:39" x14ac:dyDescent="0.25">
      <c r="A85" s="13">
        <v>26126</v>
      </c>
      <c r="B85" s="13" t="s">
        <v>78</v>
      </c>
      <c r="C85" s="13" t="s">
        <v>77</v>
      </c>
      <c r="D85" s="13">
        <v>376000</v>
      </c>
      <c r="E85" s="13">
        <v>166200</v>
      </c>
      <c r="F85" s="13">
        <v>30</v>
      </c>
      <c r="G85" s="14">
        <v>1.6748350000000003</v>
      </c>
      <c r="H85" s="15">
        <v>13.519970000000001</v>
      </c>
      <c r="I85" s="15">
        <v>32.168349999999997</v>
      </c>
      <c r="J85" s="15">
        <v>9.9881499999999992</v>
      </c>
      <c r="K85" s="16">
        <v>17</v>
      </c>
      <c r="L85" s="15">
        <v>1.7585500000000001</v>
      </c>
      <c r="M85" s="15">
        <v>1.3024199999999999</v>
      </c>
      <c r="N85" s="15">
        <v>2.2235800000000001</v>
      </c>
      <c r="O85" s="15">
        <v>0.10779</v>
      </c>
      <c r="P85" s="15">
        <v>4.1424081221100003E-3</v>
      </c>
      <c r="Q85" s="15">
        <v>0.41442329715030002</v>
      </c>
      <c r="R85" s="15">
        <v>0.87501528394350003</v>
      </c>
      <c r="S85" s="15">
        <v>0.74016999999999999</v>
      </c>
      <c r="T85" s="15">
        <v>4.7446084217999995E-4</v>
      </c>
      <c r="U85" s="15">
        <v>0</v>
      </c>
      <c r="V85" s="15">
        <v>1.6788614415600002E-3</v>
      </c>
      <c r="W85" s="15">
        <v>0</v>
      </c>
      <c r="X85" s="15">
        <v>0.48435152589005998</v>
      </c>
      <c r="Y85" s="15">
        <v>5.8723653466740001E-2</v>
      </c>
      <c r="Z85" s="15">
        <v>2.4730723943814601</v>
      </c>
      <c r="AA85" s="15">
        <v>0</v>
      </c>
      <c r="AB85" s="15">
        <v>7.3906400416499998E-3</v>
      </c>
      <c r="AC85" s="15">
        <v>7.09866413877E-3</v>
      </c>
      <c r="AD85" s="15">
        <v>3.0611118627817802</v>
      </c>
      <c r="AE85" s="15">
        <v>2.1584146230104819</v>
      </c>
      <c r="AF85" s="15">
        <v>10.06666214085781</v>
      </c>
      <c r="AG85" s="15">
        <v>0.98287630610492616</v>
      </c>
      <c r="AH85" s="15">
        <v>0.52705734870613918</v>
      </c>
      <c r="AI85" s="15">
        <v>1.289913994287458</v>
      </c>
      <c r="AJ85" s="15">
        <v>2.8672325589019689E-2</v>
      </c>
      <c r="AK85" s="15">
        <v>3.5628075726757511</v>
      </c>
      <c r="AL85" s="15">
        <v>3.1975688768409408E-2</v>
      </c>
      <c r="AM85" s="15">
        <v>0</v>
      </c>
    </row>
    <row r="86" spans="1:39" x14ac:dyDescent="0.25">
      <c r="A86" s="13">
        <v>26320</v>
      </c>
      <c r="B86" s="13" t="s">
        <v>79</v>
      </c>
      <c r="C86" s="13" t="s">
        <v>80</v>
      </c>
      <c r="D86" s="13">
        <v>415000</v>
      </c>
      <c r="E86" s="13">
        <v>130500</v>
      </c>
      <c r="F86" s="13">
        <v>30</v>
      </c>
      <c r="G86" s="14">
        <v>1.201203</v>
      </c>
      <c r="H86" s="15">
        <v>10.942</v>
      </c>
      <c r="I86" s="15">
        <v>28.71621</v>
      </c>
      <c r="J86" s="15">
        <v>8.2213899999999995</v>
      </c>
      <c r="K86" s="16">
        <v>16</v>
      </c>
      <c r="L86" s="15">
        <v>2.3098299999999998</v>
      </c>
      <c r="M86" s="15">
        <v>1.7354499999999999</v>
      </c>
      <c r="N86" s="15">
        <v>1.9180699999999999</v>
      </c>
      <c r="O86" s="15">
        <v>0.13913</v>
      </c>
      <c r="P86" s="15">
        <v>0</v>
      </c>
      <c r="Q86" s="15">
        <v>0.40708740259044002</v>
      </c>
      <c r="R86" s="15">
        <v>0.63752938393848002</v>
      </c>
      <c r="S86" s="15">
        <v>0.43691000000000002</v>
      </c>
      <c r="T86" s="15">
        <v>0</v>
      </c>
      <c r="U86" s="15">
        <v>0</v>
      </c>
      <c r="V86" s="15">
        <v>0</v>
      </c>
      <c r="W86" s="15">
        <v>0</v>
      </c>
      <c r="X86" s="15">
        <v>0.30047970105138</v>
      </c>
      <c r="Y86" s="15">
        <v>4.7373090242280001E-2</v>
      </c>
      <c r="Z86" s="15">
        <v>0.39403972943049004</v>
      </c>
      <c r="AA86" s="15">
        <v>0</v>
      </c>
      <c r="AB86" s="15">
        <v>7.1899066084200004E-3</v>
      </c>
      <c r="AC86" s="15">
        <v>6.1497424544100007E-3</v>
      </c>
      <c r="AD86" s="15">
        <v>2.6027461922480399</v>
      </c>
      <c r="AE86" s="15">
        <v>2.4528740201788968</v>
      </c>
      <c r="AF86" s="15">
        <v>10.350250774454494</v>
      </c>
      <c r="AG86" s="15">
        <v>0.99199670493899805</v>
      </c>
      <c r="AH86" s="15">
        <v>0.50125174041947118</v>
      </c>
      <c r="AI86" s="15">
        <v>0.42849906588880315</v>
      </c>
      <c r="AJ86" s="15">
        <v>2.9881087431397578E-2</v>
      </c>
      <c r="AK86" s="15">
        <v>2.9838227392541241</v>
      </c>
      <c r="AL86" s="15">
        <v>3.5633867433818182E-2</v>
      </c>
      <c r="AM86" s="15">
        <v>0</v>
      </c>
    </row>
    <row r="87" spans="1:39" x14ac:dyDescent="0.25">
      <c r="A87" s="13">
        <v>26324</v>
      </c>
      <c r="B87" s="13" t="s">
        <v>81</v>
      </c>
      <c r="C87" s="13" t="s">
        <v>77</v>
      </c>
      <c r="D87" s="13">
        <v>355200</v>
      </c>
      <c r="E87" s="13">
        <v>116000</v>
      </c>
      <c r="F87" s="13">
        <v>30</v>
      </c>
      <c r="G87" s="14">
        <v>0.87469499999999989</v>
      </c>
      <c r="H87" s="15">
        <v>11.939909999999999</v>
      </c>
      <c r="I87" s="15">
        <v>36.980150000000002</v>
      </c>
      <c r="J87" s="15">
        <v>8.9170099999999994</v>
      </c>
      <c r="K87" s="16">
        <v>20</v>
      </c>
      <c r="L87" s="15">
        <v>1.5967199999999999</v>
      </c>
      <c r="M87" s="15">
        <v>1.16174</v>
      </c>
      <c r="N87" s="15">
        <v>1.5011699999999999</v>
      </c>
      <c r="O87" s="15">
        <v>4.589E-2</v>
      </c>
      <c r="P87" s="15">
        <v>2.4635466805500001E-3</v>
      </c>
      <c r="Q87" s="15">
        <v>0.66037649833883993</v>
      </c>
      <c r="R87" s="15">
        <v>0.54895119440225992</v>
      </c>
      <c r="S87" s="15">
        <v>0.76405999999999996</v>
      </c>
      <c r="T87" s="15">
        <v>0</v>
      </c>
      <c r="U87" s="15">
        <v>0</v>
      </c>
      <c r="V87" s="15">
        <v>0</v>
      </c>
      <c r="W87" s="15">
        <v>0</v>
      </c>
      <c r="X87" s="15">
        <v>2.58931530071556</v>
      </c>
      <c r="Y87" s="15">
        <v>5.1150528485789999E-2</v>
      </c>
      <c r="Z87" s="15">
        <v>2.9325329745510002E-2</v>
      </c>
      <c r="AA87" s="15">
        <v>0</v>
      </c>
      <c r="AB87" s="15">
        <v>6.3869728755000001E-3</v>
      </c>
      <c r="AC87" s="15">
        <v>5.3468087214900003E-3</v>
      </c>
      <c r="AD87" s="15">
        <v>2.9769863057644801</v>
      </c>
      <c r="AE87" s="15">
        <v>3.5109581084095414</v>
      </c>
      <c r="AF87" s="15">
        <v>16.374809867979863</v>
      </c>
      <c r="AG87" s="15">
        <v>0.72566316920647334</v>
      </c>
      <c r="AH87" s="15">
        <v>0.34069759338816624</v>
      </c>
      <c r="AI87" s="15">
        <v>0.34563720476229903</v>
      </c>
      <c r="AJ87" s="15">
        <v>2.9689936819511063E-2</v>
      </c>
      <c r="AK87" s="15">
        <v>3.6892553903380558</v>
      </c>
      <c r="AL87" s="15">
        <v>2.3528729096096296E-2</v>
      </c>
      <c r="AM87" s="15">
        <v>0</v>
      </c>
    </row>
    <row r="88" spans="1:39" x14ac:dyDescent="0.25">
      <c r="A88" s="13">
        <v>26401</v>
      </c>
      <c r="B88" s="13" t="s">
        <v>84</v>
      </c>
      <c r="C88" s="13" t="s">
        <v>77</v>
      </c>
      <c r="D88" s="13">
        <v>380995</v>
      </c>
      <c r="E88" s="13">
        <v>213506</v>
      </c>
      <c r="F88" s="13">
        <v>30</v>
      </c>
      <c r="G88" s="14">
        <v>2.9851100000000002</v>
      </c>
      <c r="H88" s="15">
        <v>12.65798</v>
      </c>
      <c r="I88" s="15">
        <v>32.314419999999998</v>
      </c>
      <c r="J88" s="15">
        <v>9.3975500000000007</v>
      </c>
      <c r="K88" s="16">
        <v>17</v>
      </c>
      <c r="L88" s="15">
        <v>2.0409099999999998</v>
      </c>
      <c r="M88" s="15">
        <v>1.37723</v>
      </c>
      <c r="N88" s="15">
        <v>2.3202799999999999</v>
      </c>
      <c r="O88" s="15">
        <v>0.32447999999999999</v>
      </c>
      <c r="P88" s="15">
        <v>3.3084519495090003E-2</v>
      </c>
      <c r="Q88" s="15">
        <v>0.11040338827649999</v>
      </c>
      <c r="R88" s="15">
        <v>1.0503650621168701</v>
      </c>
      <c r="S88" s="15">
        <v>0.71418000000000004</v>
      </c>
      <c r="T88" s="15">
        <v>3.1022439681000001E-4</v>
      </c>
      <c r="U88" s="15">
        <v>0</v>
      </c>
      <c r="V88" s="15">
        <v>0.64950039595656006</v>
      </c>
      <c r="W88" s="15">
        <v>8.9417620256999994E-4</v>
      </c>
      <c r="X88" s="15">
        <v>0.61679909483400008</v>
      </c>
      <c r="Y88" s="15">
        <v>5.9289356778569995E-2</v>
      </c>
      <c r="Z88" s="15">
        <v>0.67782205853592004</v>
      </c>
      <c r="AA88" s="15">
        <v>8.8322710621199993E-3</v>
      </c>
      <c r="AB88" s="15">
        <v>8.7227800985400002E-3</v>
      </c>
      <c r="AC88" s="15">
        <v>7.3541430537899998E-3</v>
      </c>
      <c r="AD88" s="15">
        <v>2.6575281710258998</v>
      </c>
      <c r="AE88" s="15">
        <v>2.1256080603383123</v>
      </c>
      <c r="AF88" s="15">
        <v>9.9136551240859401</v>
      </c>
      <c r="AG88" s="15">
        <v>1.2745710004917974</v>
      </c>
      <c r="AH88" s="15">
        <v>0.39594503124479785</v>
      </c>
      <c r="AI88" s="15">
        <v>0.54786180268589346</v>
      </c>
      <c r="AJ88" s="15">
        <v>4.2905419221021479E-2</v>
      </c>
      <c r="AK88" s="15">
        <v>5.3314040409761381</v>
      </c>
      <c r="AL88" s="15">
        <v>2.4489520956101681E-2</v>
      </c>
      <c r="AM88" s="15">
        <v>0</v>
      </c>
    </row>
    <row r="89" spans="1:39" x14ac:dyDescent="0.25">
      <c r="A89" s="13">
        <v>26410</v>
      </c>
      <c r="B89" s="13" t="s">
        <v>122</v>
      </c>
      <c r="C89" s="13" t="s">
        <v>77</v>
      </c>
      <c r="D89" s="13">
        <v>294850</v>
      </c>
      <c r="E89" s="13">
        <v>90300</v>
      </c>
      <c r="F89" s="13">
        <v>30</v>
      </c>
      <c r="G89" s="14">
        <v>1.4182889999999999</v>
      </c>
      <c r="H89" s="15">
        <v>9.8376999999999999</v>
      </c>
      <c r="I89" s="15">
        <v>32.962699999999998</v>
      </c>
      <c r="J89" s="15">
        <v>7.4639100000000003</v>
      </c>
      <c r="K89" s="16">
        <v>18</v>
      </c>
      <c r="L89" s="15">
        <v>1.2916700000000001</v>
      </c>
      <c r="M89" s="15">
        <v>1.0111000000000001</v>
      </c>
      <c r="N89" s="15">
        <v>0.72336999999999996</v>
      </c>
      <c r="O89" s="15">
        <v>0.39406000000000002</v>
      </c>
      <c r="P89" s="15">
        <v>2.8905614385120001E-2</v>
      </c>
      <c r="Q89" s="15">
        <v>0.38498847644120998</v>
      </c>
      <c r="R89" s="15">
        <v>0.51500899569246006</v>
      </c>
      <c r="S89" s="15">
        <v>0.55508000000000002</v>
      </c>
      <c r="T89" s="15">
        <v>0</v>
      </c>
      <c r="U89" s="15">
        <v>0</v>
      </c>
      <c r="V89" s="15">
        <v>0</v>
      </c>
      <c r="W89" s="15">
        <v>1.177027858485E-2</v>
      </c>
      <c r="X89" s="15">
        <v>0.55440749408733003</v>
      </c>
      <c r="Y89" s="15">
        <v>4.9745394453179999E-2</v>
      </c>
      <c r="Z89" s="15">
        <v>0.96039998704197005</v>
      </c>
      <c r="AA89" s="15">
        <v>1.6423644537000003E-4</v>
      </c>
      <c r="AB89" s="15">
        <v>6.0402514908299999E-3</v>
      </c>
      <c r="AC89" s="15">
        <v>6.6059548026599999E-3</v>
      </c>
      <c r="AD89" s="15">
        <v>3.3443832340571698</v>
      </c>
      <c r="AE89" s="15">
        <v>2.8108931420682595</v>
      </c>
      <c r="AF89" s="15">
        <v>13.109766433934126</v>
      </c>
      <c r="AG89" s="15">
        <v>1.1553372216753475</v>
      </c>
      <c r="AH89" s="15">
        <v>0.45654341771231421</v>
      </c>
      <c r="AI89" s="15">
        <v>0.26567782999942735</v>
      </c>
      <c r="AJ89" s="15">
        <v>4.2282458520388096E-2</v>
      </c>
      <c r="AK89" s="15">
        <v>5.2539952833640262</v>
      </c>
      <c r="AL89" s="15">
        <v>3.0504212726106282E-2</v>
      </c>
      <c r="AM89" s="15">
        <v>0</v>
      </c>
    </row>
    <row r="90" spans="1:39" x14ac:dyDescent="0.25">
      <c r="A90" s="13">
        <v>26416</v>
      </c>
      <c r="B90" s="13" t="s">
        <v>84</v>
      </c>
      <c r="C90" s="13" t="s">
        <v>77</v>
      </c>
      <c r="D90" s="13">
        <v>208400</v>
      </c>
      <c r="E90" s="13">
        <v>67700</v>
      </c>
      <c r="F90" s="13">
        <v>30</v>
      </c>
      <c r="G90" s="14">
        <v>0.44177</v>
      </c>
      <c r="H90" s="15">
        <v>8.3682599999999994</v>
      </c>
      <c r="I90" s="15">
        <v>17.33268</v>
      </c>
      <c r="J90" s="15">
        <v>6.3943700000000003</v>
      </c>
      <c r="K90" s="16">
        <v>10</v>
      </c>
      <c r="L90" s="15">
        <v>1.3782799999999999</v>
      </c>
      <c r="M90" s="15">
        <v>1.11398</v>
      </c>
      <c r="N90" s="15">
        <v>0.73699000000000003</v>
      </c>
      <c r="O90" s="15">
        <v>9.0120000000000006E-2</v>
      </c>
      <c r="P90" s="15">
        <v>2.8285165591499998E-3</v>
      </c>
      <c r="Q90" s="15">
        <v>0.37750659392990998</v>
      </c>
      <c r="R90" s="15">
        <v>0.19168218024072001</v>
      </c>
      <c r="S90" s="15">
        <v>1.1333200000000001</v>
      </c>
      <c r="T90" s="15">
        <v>5.1095783003999998E-4</v>
      </c>
      <c r="U90" s="15">
        <v>0</v>
      </c>
      <c r="V90" s="15">
        <v>0</v>
      </c>
      <c r="W90" s="15">
        <v>0</v>
      </c>
      <c r="X90" s="15">
        <v>1.05105850488621</v>
      </c>
      <c r="Y90" s="15">
        <v>5.7555749855219995E-2</v>
      </c>
      <c r="Z90" s="15">
        <v>0.17410888058613</v>
      </c>
      <c r="AA90" s="15">
        <v>3.8321837253E-3</v>
      </c>
      <c r="AB90" s="15">
        <v>4.7263599278699999E-3</v>
      </c>
      <c r="AC90" s="15">
        <v>6.6242032965900003E-3</v>
      </c>
      <c r="AD90" s="15">
        <v>2.0451817087108202</v>
      </c>
      <c r="AE90" s="15">
        <v>0.97091409158092468</v>
      </c>
      <c r="AF90" s="15">
        <v>4.5282607074403511</v>
      </c>
      <c r="AG90" s="15">
        <v>0.56115113749868373</v>
      </c>
      <c r="AH90" s="15">
        <v>0.39788860170482965</v>
      </c>
      <c r="AI90" s="15">
        <v>0.29988988082869772</v>
      </c>
      <c r="AJ90" s="15">
        <v>1.7524987646114147E-2</v>
      </c>
      <c r="AK90" s="15">
        <v>2.177645426868887</v>
      </c>
      <c r="AL90" s="15">
        <v>1.1145166431510247E-2</v>
      </c>
      <c r="AM90" s="15">
        <v>0</v>
      </c>
    </row>
    <row r="91" spans="1:39" x14ac:dyDescent="0.25">
      <c r="A91" s="13">
        <v>26427</v>
      </c>
      <c r="B91" s="13" t="s">
        <v>104</v>
      </c>
      <c r="C91" s="13" t="s">
        <v>77</v>
      </c>
      <c r="D91" s="13">
        <v>182705</v>
      </c>
      <c r="E91" s="13">
        <v>44000</v>
      </c>
      <c r="F91" s="13">
        <v>30</v>
      </c>
      <c r="G91" s="14">
        <v>0.68507000000000007</v>
      </c>
      <c r="H91" s="15">
        <v>7.2741899999999999</v>
      </c>
      <c r="I91" s="15">
        <v>29.134239999999998</v>
      </c>
      <c r="J91" s="15">
        <v>5.59884</v>
      </c>
      <c r="K91" s="16">
        <v>16</v>
      </c>
      <c r="L91" s="15">
        <v>1.4941199999999999</v>
      </c>
      <c r="M91" s="15">
        <v>1.3633500000000001</v>
      </c>
      <c r="N91" s="15">
        <v>0.60065999999999997</v>
      </c>
      <c r="O91" s="15">
        <v>0.10264</v>
      </c>
      <c r="P91" s="15">
        <v>8.4125557017300009E-3</v>
      </c>
      <c r="Q91" s="15">
        <v>0.19398149047590002</v>
      </c>
      <c r="R91" s="15">
        <v>0.25131825840396005</v>
      </c>
      <c r="S91" s="15">
        <v>0.32726</v>
      </c>
      <c r="T91" s="15">
        <v>2.7372740894999998E-4</v>
      </c>
      <c r="U91" s="15">
        <v>0</v>
      </c>
      <c r="V91" s="15">
        <v>0</v>
      </c>
      <c r="W91" s="15">
        <v>0</v>
      </c>
      <c r="X91" s="15">
        <v>0.26418344662461002</v>
      </c>
      <c r="Y91" s="15">
        <v>4.3942373383440002E-2</v>
      </c>
      <c r="Z91" s="15">
        <v>0.39936828965804999</v>
      </c>
      <c r="AA91" s="15">
        <v>0.38223295385778</v>
      </c>
      <c r="AB91" s="15">
        <v>4.5986204703600004E-3</v>
      </c>
      <c r="AC91" s="15">
        <v>5.3468087214900003E-3</v>
      </c>
      <c r="AD91" s="15">
        <v>1.8325137604506001</v>
      </c>
      <c r="AE91" s="15">
        <v>2.7166669385845004</v>
      </c>
      <c r="AF91" s="15">
        <v>12.670303438653024</v>
      </c>
      <c r="AG91" s="15">
        <v>0.92829910223331324</v>
      </c>
      <c r="AH91" s="15">
        <v>0.3850443677976978</v>
      </c>
      <c r="AI91" s="15">
        <v>0.27676315825197551</v>
      </c>
      <c r="AJ91" s="15">
        <v>3.8794141390996489E-2</v>
      </c>
      <c r="AK91" s="15">
        <v>4.8205388953949075</v>
      </c>
      <c r="AL91" s="15">
        <v>2.3639957693576255E-2</v>
      </c>
      <c r="AM91" s="15">
        <v>0</v>
      </c>
    </row>
    <row r="92" spans="1:39" x14ac:dyDescent="0.25">
      <c r="A92" s="13">
        <v>26442</v>
      </c>
      <c r="B92" s="13" t="s">
        <v>83</v>
      </c>
      <c r="C92" s="13" t="s">
        <v>77</v>
      </c>
      <c r="D92" s="13">
        <v>394000</v>
      </c>
      <c r="E92" s="13">
        <v>221575</v>
      </c>
      <c r="F92" s="13">
        <v>30</v>
      </c>
      <c r="G92" s="14">
        <v>0.47046399999999999</v>
      </c>
      <c r="H92" s="15">
        <v>16.532170000000001</v>
      </c>
      <c r="I92" s="15">
        <v>27.118379999999998</v>
      </c>
      <c r="J92" s="15">
        <v>12.013640000000001</v>
      </c>
      <c r="K92" s="16">
        <v>15</v>
      </c>
      <c r="L92" s="15">
        <v>2.1546699999999999</v>
      </c>
      <c r="M92" s="15">
        <v>1.454</v>
      </c>
      <c r="N92" s="15">
        <v>2.4496099999999998</v>
      </c>
      <c r="O92" s="15">
        <v>0.17038</v>
      </c>
      <c r="P92" s="15">
        <v>7.518379499160001E-3</v>
      </c>
      <c r="Q92" s="15">
        <v>0.87651166044576001</v>
      </c>
      <c r="R92" s="15">
        <v>1.5780020156088901</v>
      </c>
      <c r="S92" s="15">
        <v>0.77305000000000001</v>
      </c>
      <c r="T92" s="15">
        <v>5.4745481790000004E-5</v>
      </c>
      <c r="U92" s="15">
        <v>0</v>
      </c>
      <c r="V92" s="15">
        <v>6.6534008868779998E-2</v>
      </c>
      <c r="W92" s="15">
        <v>4.1789051099700002E-3</v>
      </c>
      <c r="X92" s="15">
        <v>1.2991102828767001</v>
      </c>
      <c r="Y92" s="15">
        <v>7.3924648910429991E-2</v>
      </c>
      <c r="Z92" s="15">
        <v>0.79919279166434998</v>
      </c>
      <c r="AA92" s="15">
        <v>0</v>
      </c>
      <c r="AB92" s="15">
        <v>8.0475858231299994E-3</v>
      </c>
      <c r="AC92" s="15">
        <v>8.9782590135599992E-3</v>
      </c>
      <c r="AD92" s="15">
        <v>4.8084051565792798</v>
      </c>
      <c r="AE92" s="15">
        <v>1.3926254011480419</v>
      </c>
      <c r="AF92" s="15">
        <v>6.4950863715797924</v>
      </c>
      <c r="AG92" s="15">
        <v>0.24620000066439954</v>
      </c>
      <c r="AH92" s="15">
        <v>5.5341549721309738E-2</v>
      </c>
      <c r="AI92" s="15">
        <v>0.1664938815008159</v>
      </c>
      <c r="AJ92" s="15">
        <v>1.7723472262243696E-2</v>
      </c>
      <c r="AK92" s="15">
        <v>2.2023090172431816</v>
      </c>
      <c r="AL92" s="15">
        <v>1.0430305880212567E-2</v>
      </c>
      <c r="AM92" s="15">
        <v>0</v>
      </c>
    </row>
    <row r="93" spans="1:39" x14ac:dyDescent="0.25">
      <c r="A93" s="13">
        <v>26977</v>
      </c>
      <c r="B93" s="13" t="s">
        <v>85</v>
      </c>
      <c r="C93" s="13" t="s">
        <v>77</v>
      </c>
      <c r="D93" s="13">
        <v>415800</v>
      </c>
      <c r="E93" s="13">
        <v>185000</v>
      </c>
      <c r="F93" s="13">
        <v>30</v>
      </c>
      <c r="G93" s="14">
        <v>0.70414100000000002</v>
      </c>
      <c r="H93" s="15">
        <v>19.28397</v>
      </c>
      <c r="I93" s="15">
        <v>37.99033</v>
      </c>
      <c r="J93" s="15">
        <v>13.79621</v>
      </c>
      <c r="K93" s="16">
        <v>20</v>
      </c>
      <c r="L93" s="15">
        <v>2.4352999999999998</v>
      </c>
      <c r="M93" s="15">
        <v>1.74075</v>
      </c>
      <c r="N93" s="15">
        <v>2.5242900000000001</v>
      </c>
      <c r="O93" s="15">
        <v>0.21870000000000001</v>
      </c>
      <c r="P93" s="15">
        <v>2.7518728846440001E-2</v>
      </c>
      <c r="Q93" s="15">
        <v>1.4061376997761499</v>
      </c>
      <c r="R93" s="15">
        <v>1.3418117586728999</v>
      </c>
      <c r="S93" s="15">
        <v>0.81179999999999997</v>
      </c>
      <c r="T93" s="15">
        <v>0</v>
      </c>
      <c r="U93" s="15">
        <v>0</v>
      </c>
      <c r="V93" s="15">
        <v>7.1369859760229998E-2</v>
      </c>
      <c r="W93" s="15">
        <v>0</v>
      </c>
      <c r="X93" s="15">
        <v>0.80738636543892006</v>
      </c>
      <c r="Y93" s="15">
        <v>5.1770977279409998E-2</v>
      </c>
      <c r="Z93" s="15">
        <v>1.7448114986230201</v>
      </c>
      <c r="AA93" s="15">
        <v>0</v>
      </c>
      <c r="AB93" s="15">
        <v>8.3213132320799996E-3</v>
      </c>
      <c r="AC93" s="15">
        <v>8.7775255803300006E-3</v>
      </c>
      <c r="AD93" s="15">
        <v>6.0852340283674495</v>
      </c>
      <c r="AE93" s="15">
        <v>2.4594863233711157</v>
      </c>
      <c r="AF93" s="15">
        <v>11.470834932958729</v>
      </c>
      <c r="AG93" s="15">
        <v>0.40181979070343843</v>
      </c>
      <c r="AH93" s="15">
        <v>6.5700665858021909E-2</v>
      </c>
      <c r="AI93" s="15">
        <v>0.38599267323029862</v>
      </c>
      <c r="AJ93" s="15">
        <v>3.1074745704527798E-2</v>
      </c>
      <c r="AK93" s="15">
        <v>3.8613309887030427</v>
      </c>
      <c r="AL93" s="15">
        <v>3.0119879470824677E-2</v>
      </c>
      <c r="AM93" s="15">
        <v>0</v>
      </c>
    </row>
    <row r="94" spans="1:39" x14ac:dyDescent="0.25">
      <c r="A94" s="13">
        <v>26982</v>
      </c>
      <c r="B94" s="13" t="s">
        <v>123</v>
      </c>
      <c r="C94" s="13" t="s">
        <v>77</v>
      </c>
      <c r="D94" s="13">
        <v>408040</v>
      </c>
      <c r="E94" s="13">
        <v>100439</v>
      </c>
      <c r="F94" s="13">
        <v>30</v>
      </c>
      <c r="G94" s="14">
        <v>1.8186570000000002</v>
      </c>
      <c r="H94" s="15">
        <v>10.4559</v>
      </c>
      <c r="I94" s="15">
        <v>27.009460000000001</v>
      </c>
      <c r="J94" s="15">
        <v>7.8808400000000001</v>
      </c>
      <c r="K94" s="16">
        <v>15</v>
      </c>
      <c r="L94" s="15">
        <v>2.02427</v>
      </c>
      <c r="M94" s="15">
        <v>1.5208999999999999</v>
      </c>
      <c r="N94" s="15">
        <v>1.6809400000000001</v>
      </c>
      <c r="O94" s="15">
        <v>0.33105000000000001</v>
      </c>
      <c r="P94" s="15">
        <v>2.2573386991410004E-2</v>
      </c>
      <c r="Q94" s="15">
        <v>0.19639029167465999</v>
      </c>
      <c r="R94" s="15">
        <v>0.70444661117979002</v>
      </c>
      <c r="S94" s="15">
        <v>0.80464000000000002</v>
      </c>
      <c r="T94" s="15">
        <v>2.5547891501999999E-4</v>
      </c>
      <c r="U94" s="15">
        <v>0</v>
      </c>
      <c r="V94" s="15">
        <v>0</v>
      </c>
      <c r="W94" s="15">
        <v>7.695389890281E-2</v>
      </c>
      <c r="X94" s="15">
        <v>0.44593844616741002</v>
      </c>
      <c r="Y94" s="15">
        <v>6.3778486285350003E-2</v>
      </c>
      <c r="Z94" s="15">
        <v>3.26648041347E-2</v>
      </c>
      <c r="AA94" s="15">
        <v>8.7592770864000006E-4</v>
      </c>
      <c r="AB94" s="15">
        <v>8.7957740742600002E-3</v>
      </c>
      <c r="AC94" s="15">
        <v>7.2081551023500008E-3</v>
      </c>
      <c r="AD94" s="15">
        <v>2.5342048490469602</v>
      </c>
      <c r="AE94" s="15">
        <v>1.9090253732764992</v>
      </c>
      <c r="AF94" s="15">
        <v>8.903531900787236</v>
      </c>
      <c r="AG94" s="15">
        <v>0.8011406458880691</v>
      </c>
      <c r="AH94" s="15">
        <v>0.41673906799711724</v>
      </c>
      <c r="AI94" s="15">
        <v>0.26573001198931007</v>
      </c>
      <c r="AJ94" s="15">
        <v>3.3849587267627573E-2</v>
      </c>
      <c r="AK94" s="15">
        <v>4.2061312911163666</v>
      </c>
      <c r="AL94" s="15">
        <v>1.7412121677771737E-2</v>
      </c>
      <c r="AM94" s="15">
        <v>0</v>
      </c>
    </row>
    <row r="95" spans="1:39" x14ac:dyDescent="0.25">
      <c r="A95" s="13">
        <v>26985</v>
      </c>
      <c r="B95" s="13" t="s">
        <v>86</v>
      </c>
      <c r="C95" s="13" t="s">
        <v>77</v>
      </c>
      <c r="D95" s="13">
        <v>390000</v>
      </c>
      <c r="E95" s="13">
        <v>164200</v>
      </c>
      <c r="F95" s="13">
        <v>30</v>
      </c>
      <c r="G95" s="14">
        <v>0.31715100000000002</v>
      </c>
      <c r="H95" s="15">
        <v>11.73893</v>
      </c>
      <c r="I95" s="15">
        <v>39.316180000000003</v>
      </c>
      <c r="J95" s="15">
        <v>8.7801399999999994</v>
      </c>
      <c r="K95" s="16">
        <v>21</v>
      </c>
      <c r="L95" s="15">
        <v>2.0729600000000001</v>
      </c>
      <c r="M95" s="15">
        <v>1.4817499999999999</v>
      </c>
      <c r="N95" s="15">
        <v>2.1487099999999999</v>
      </c>
      <c r="O95" s="15">
        <v>0.14766000000000001</v>
      </c>
      <c r="P95" s="15">
        <v>6.8796822116100002E-3</v>
      </c>
      <c r="Q95" s="15">
        <v>0.35761573554621001</v>
      </c>
      <c r="R95" s="15">
        <v>0.5884409352667801</v>
      </c>
      <c r="S95" s="15">
        <v>0.59231</v>
      </c>
      <c r="T95" s="15">
        <v>0</v>
      </c>
      <c r="U95" s="15">
        <v>0</v>
      </c>
      <c r="V95" s="15">
        <v>0</v>
      </c>
      <c r="W95" s="15">
        <v>0</v>
      </c>
      <c r="X95" s="15">
        <v>0.73665520296623999</v>
      </c>
      <c r="Y95" s="15">
        <v>6.4909892909010003E-2</v>
      </c>
      <c r="Z95" s="15">
        <v>0.53760063117779999</v>
      </c>
      <c r="AA95" s="15">
        <v>0</v>
      </c>
      <c r="AB95" s="15">
        <v>6.6971972723100003E-3</v>
      </c>
      <c r="AC95" s="15">
        <v>5.6387846243700001E-3</v>
      </c>
      <c r="AD95" s="15">
        <v>2.9911106400662999</v>
      </c>
      <c r="AE95" s="15">
        <v>3.2975612354883208</v>
      </c>
      <c r="AF95" s="15">
        <v>15.379545010749945</v>
      </c>
      <c r="AG95" s="15">
        <v>1.1208450800902265</v>
      </c>
      <c r="AH95" s="15">
        <v>1.0001272405875474</v>
      </c>
      <c r="AI95" s="15">
        <v>0.63181752733881857</v>
      </c>
      <c r="AJ95" s="15">
        <v>4.8850915727832955E-2</v>
      </c>
      <c r="AK95" s="15">
        <v>6.0701882010547736</v>
      </c>
      <c r="AL95" s="15">
        <v>2.8314788962536398E-2</v>
      </c>
      <c r="AM95" s="15">
        <v>0</v>
      </c>
    </row>
    <row r="96" spans="1:39" x14ac:dyDescent="0.25">
      <c r="A96" s="13">
        <v>26986</v>
      </c>
      <c r="B96" s="13" t="s">
        <v>86</v>
      </c>
      <c r="C96" s="13" t="s">
        <v>77</v>
      </c>
      <c r="D96" s="13">
        <v>387200</v>
      </c>
      <c r="E96" s="13">
        <v>151000</v>
      </c>
      <c r="F96" s="13">
        <v>30</v>
      </c>
      <c r="G96" s="14">
        <v>1.0836199999999998</v>
      </c>
      <c r="H96" s="15">
        <v>9.31081</v>
      </c>
      <c r="I96" s="15">
        <v>22.380510000000001</v>
      </c>
      <c r="J96" s="15">
        <v>7.0477100000000004</v>
      </c>
      <c r="K96" s="16">
        <v>13</v>
      </c>
      <c r="L96" s="15">
        <v>1.9722200000000001</v>
      </c>
      <c r="M96" s="15">
        <v>1.40974</v>
      </c>
      <c r="N96" s="15">
        <v>2.0442900000000002</v>
      </c>
      <c r="O96" s="15">
        <v>0.22020999999999999</v>
      </c>
      <c r="P96" s="15">
        <v>1.9087924650780002E-2</v>
      </c>
      <c r="Q96" s="15">
        <v>0.66216485074398002</v>
      </c>
      <c r="R96" s="15">
        <v>0.40079167218459</v>
      </c>
      <c r="S96" s="15">
        <v>0.85829999999999995</v>
      </c>
      <c r="T96" s="15">
        <v>0</v>
      </c>
      <c r="U96" s="15">
        <v>0</v>
      </c>
      <c r="V96" s="15">
        <v>0</v>
      </c>
      <c r="W96" s="15">
        <v>0</v>
      </c>
      <c r="X96" s="15">
        <v>0.26608128999332997</v>
      </c>
      <c r="Y96" s="15">
        <v>5.4745481790000002E-2</v>
      </c>
      <c r="Z96" s="15">
        <v>0.39371125653975003</v>
      </c>
      <c r="AA96" s="15">
        <v>0</v>
      </c>
      <c r="AB96" s="15">
        <v>5.89426353939E-3</v>
      </c>
      <c r="AC96" s="15">
        <v>5.7117786000900001E-3</v>
      </c>
      <c r="AD96" s="15">
        <v>0.99782764809239999</v>
      </c>
      <c r="AE96" s="15">
        <v>1.6502072654394455</v>
      </c>
      <c r="AF96" s="15">
        <v>6.6738756473314815</v>
      </c>
      <c r="AG96" s="15">
        <v>0.77565170408371376</v>
      </c>
      <c r="AH96" s="15">
        <v>0.34737319396484678</v>
      </c>
      <c r="AI96" s="15">
        <v>0.26159938727142873</v>
      </c>
      <c r="AJ96" s="15">
        <v>3.6381978545655315E-2</v>
      </c>
      <c r="AK96" s="15">
        <v>3.2969139407436394</v>
      </c>
      <c r="AL96" s="15">
        <v>2.7696882619788733E-2</v>
      </c>
      <c r="AM96" s="15">
        <v>0</v>
      </c>
    </row>
    <row r="97" spans="1:39" x14ac:dyDescent="0.25">
      <c r="A97" s="13">
        <v>27020</v>
      </c>
      <c r="B97" s="13" t="s">
        <v>96</v>
      </c>
      <c r="C97" s="13" t="s">
        <v>77</v>
      </c>
      <c r="D97" s="13">
        <v>378000</v>
      </c>
      <c r="E97" s="13">
        <v>147740</v>
      </c>
      <c r="F97" s="13">
        <v>30</v>
      </c>
      <c r="G97" s="14">
        <v>1.1839530000000003</v>
      </c>
      <c r="H97" s="15">
        <v>10.443210000000001</v>
      </c>
      <c r="I97" s="15">
        <v>20.6553</v>
      </c>
      <c r="J97" s="15">
        <v>7.8607699999999996</v>
      </c>
      <c r="K97" s="16">
        <v>12</v>
      </c>
      <c r="L97" s="15">
        <v>1.92761</v>
      </c>
      <c r="M97" s="15">
        <v>1.40249</v>
      </c>
      <c r="N97" s="15">
        <v>1.81227</v>
      </c>
      <c r="O97" s="15">
        <v>6.472E-2</v>
      </c>
      <c r="P97" s="15">
        <v>2.4270496926900001E-3</v>
      </c>
      <c r="Q97" s="15">
        <v>0.14190028879968</v>
      </c>
      <c r="R97" s="15">
        <v>0.63544905563045995</v>
      </c>
      <c r="S97" s="15">
        <v>0.58567999999999998</v>
      </c>
      <c r="T97" s="15">
        <v>0</v>
      </c>
      <c r="U97" s="15">
        <v>0</v>
      </c>
      <c r="V97" s="15">
        <v>0</v>
      </c>
      <c r="W97" s="15">
        <v>0</v>
      </c>
      <c r="X97" s="15">
        <v>0.89959600526721006</v>
      </c>
      <c r="Y97" s="15">
        <v>6.2683576649550002E-2</v>
      </c>
      <c r="Z97" s="15">
        <v>0.97133083490604</v>
      </c>
      <c r="AA97" s="15">
        <v>0</v>
      </c>
      <c r="AB97" s="15">
        <v>5.8577665515300009E-3</v>
      </c>
      <c r="AC97" s="15">
        <v>6.3869728755000001E-3</v>
      </c>
      <c r="AD97" s="15">
        <v>1.9248146427485402</v>
      </c>
      <c r="AE97" s="15">
        <v>1.2915254293918641</v>
      </c>
      <c r="AF97" s="15">
        <v>6.0235647059694095</v>
      </c>
      <c r="AG97" s="15">
        <v>0.19314090034238798</v>
      </c>
      <c r="AH97" s="15">
        <v>6.7651874583721586E-2</v>
      </c>
      <c r="AI97" s="15">
        <v>0.23451090560166368</v>
      </c>
      <c r="AJ97" s="15">
        <v>1.9098998135206203E-2</v>
      </c>
      <c r="AK97" s="15">
        <v>2.373231113582623</v>
      </c>
      <c r="AL97" s="15">
        <v>9.3660723931254589E-3</v>
      </c>
      <c r="AM97" s="15">
        <v>0</v>
      </c>
    </row>
    <row r="98" spans="1:39" x14ac:dyDescent="0.25">
      <c r="A98" s="13">
        <v>27024</v>
      </c>
      <c r="B98" s="13" t="s">
        <v>79</v>
      </c>
      <c r="C98" s="13" t="s">
        <v>77</v>
      </c>
      <c r="D98" s="13">
        <v>375640</v>
      </c>
      <c r="E98" s="13">
        <v>165000</v>
      </c>
      <c r="F98" s="13">
        <v>30</v>
      </c>
      <c r="G98" s="14">
        <v>0.61654200000000003</v>
      </c>
      <c r="H98" s="15">
        <v>19.499089999999999</v>
      </c>
      <c r="I98" s="15">
        <v>37.258560000000003</v>
      </c>
      <c r="J98" s="15">
        <v>13.884219999999999</v>
      </c>
      <c r="K98" s="16">
        <v>19</v>
      </c>
      <c r="L98" s="15">
        <v>1.7386900000000001</v>
      </c>
      <c r="M98" s="15">
        <v>1.2877000000000001</v>
      </c>
      <c r="N98" s="15">
        <v>2.1984599999999999</v>
      </c>
      <c r="O98" s="15">
        <v>0.10463</v>
      </c>
      <c r="P98" s="15">
        <v>3.85043221923E-3</v>
      </c>
      <c r="Q98" s="15">
        <v>1.3106980765222502</v>
      </c>
      <c r="R98" s="15">
        <v>1.2221198869860301</v>
      </c>
      <c r="S98" s="15">
        <v>1.16093</v>
      </c>
      <c r="T98" s="15">
        <v>4.5621234825000002E-4</v>
      </c>
      <c r="U98" s="15">
        <v>0</v>
      </c>
      <c r="V98" s="15">
        <v>1.6423644537E-3</v>
      </c>
      <c r="W98" s="15">
        <v>0</v>
      </c>
      <c r="X98" s="15">
        <v>2.5361756863913998</v>
      </c>
      <c r="Y98" s="15">
        <v>5.9982799547910005E-2</v>
      </c>
      <c r="Z98" s="15">
        <v>3.1087404319390801</v>
      </c>
      <c r="AA98" s="15">
        <v>0</v>
      </c>
      <c r="AB98" s="15">
        <v>8.5950406410299999E-3</v>
      </c>
      <c r="AC98" s="15">
        <v>8.1753252806399997E-3</v>
      </c>
      <c r="AD98" s="15">
        <v>4.7482581205859997</v>
      </c>
      <c r="AE98" s="15">
        <v>2.0883479863568151</v>
      </c>
      <c r="AF98" s="15">
        <v>9.7398773095194588</v>
      </c>
      <c r="AG98" s="15">
        <v>0.88990580651654072</v>
      </c>
      <c r="AH98" s="15">
        <v>0.27534312886550943</v>
      </c>
      <c r="AI98" s="15">
        <v>1.2378416775685759</v>
      </c>
      <c r="AJ98" s="15">
        <v>2.8035805625398997E-2</v>
      </c>
      <c r="AK98" s="15">
        <v>3.4837139484245143</v>
      </c>
      <c r="AL98" s="15">
        <v>1.6404337123189394E-2</v>
      </c>
      <c r="AM98" s="15">
        <v>0</v>
      </c>
    </row>
    <row r="99" spans="1:39" x14ac:dyDescent="0.25">
      <c r="A99" s="13">
        <v>27025</v>
      </c>
      <c r="B99" s="13" t="s">
        <v>94</v>
      </c>
      <c r="C99" s="13" t="s">
        <v>77</v>
      </c>
      <c r="D99" s="13">
        <v>368000</v>
      </c>
      <c r="E99" s="13">
        <v>154500</v>
      </c>
      <c r="F99" s="13">
        <v>30</v>
      </c>
      <c r="G99" s="14">
        <v>3.6219979999999996</v>
      </c>
      <c r="H99" s="15">
        <v>9.9283800000000006</v>
      </c>
      <c r="I99" s="15">
        <v>24.479880000000001</v>
      </c>
      <c r="J99" s="15">
        <v>7.5096600000000002</v>
      </c>
      <c r="K99" s="16">
        <v>14</v>
      </c>
      <c r="L99" s="15">
        <v>1.85893</v>
      </c>
      <c r="M99" s="15">
        <v>1.3525199999999999</v>
      </c>
      <c r="N99" s="15">
        <v>1.74769</v>
      </c>
      <c r="O99" s="15">
        <v>8.004E-2</v>
      </c>
      <c r="P99" s="15">
        <v>5.1095783003999998E-4</v>
      </c>
      <c r="Q99" s="15">
        <v>0.11483777230149</v>
      </c>
      <c r="R99" s="15">
        <v>0.54289269441749999</v>
      </c>
      <c r="S99" s="15">
        <v>0.75875999999999999</v>
      </c>
      <c r="T99" s="15">
        <v>0</v>
      </c>
      <c r="U99" s="15">
        <v>0</v>
      </c>
      <c r="V99" s="15">
        <v>2.5547891501999999E-4</v>
      </c>
      <c r="W99" s="15">
        <v>0</v>
      </c>
      <c r="X99" s="15">
        <v>0.86477787884877</v>
      </c>
      <c r="Y99" s="15">
        <v>6.2920807070639989E-2</v>
      </c>
      <c r="Z99" s="15">
        <v>0.14126159151213002</v>
      </c>
      <c r="AA99" s="15">
        <v>0</v>
      </c>
      <c r="AB99" s="15">
        <v>6.1132454665500007E-3</v>
      </c>
      <c r="AC99" s="15">
        <v>5.82126956367E-3</v>
      </c>
      <c r="AD99" s="15">
        <v>2.3910819111539698</v>
      </c>
      <c r="AE99" s="15">
        <v>1.6893068001624385</v>
      </c>
      <c r="AF99" s="15">
        <v>7.8787831717753702</v>
      </c>
      <c r="AG99" s="15">
        <v>0.49141671681456417</v>
      </c>
      <c r="AH99" s="15">
        <v>0.1409967029076899</v>
      </c>
      <c r="AI99" s="15">
        <v>0.81856355879582055</v>
      </c>
      <c r="AJ99" s="15">
        <v>2.802042077389804E-2</v>
      </c>
      <c r="AK99" s="15">
        <v>3.4818022351502651</v>
      </c>
      <c r="AL99" s="15">
        <v>2.2610393619954556E-2</v>
      </c>
      <c r="AM99" s="15">
        <v>0</v>
      </c>
    </row>
    <row r="100" spans="1:39" x14ac:dyDescent="0.25">
      <c r="A100" s="13">
        <v>27045</v>
      </c>
      <c r="B100" s="13" t="s">
        <v>99</v>
      </c>
      <c r="C100" s="13" t="s">
        <v>77</v>
      </c>
      <c r="D100" s="13">
        <v>287000</v>
      </c>
      <c r="E100" s="13">
        <v>70720</v>
      </c>
      <c r="F100" s="13">
        <v>30</v>
      </c>
      <c r="G100" s="14">
        <v>0.97632600000000003</v>
      </c>
      <c r="H100" s="15">
        <v>10.885439999999999</v>
      </c>
      <c r="I100" s="15">
        <v>36.960050000000003</v>
      </c>
      <c r="J100" s="15">
        <v>8.1878299999999999</v>
      </c>
      <c r="K100" s="16">
        <v>20</v>
      </c>
      <c r="L100" s="15">
        <v>1.1460699999999999</v>
      </c>
      <c r="M100" s="15">
        <v>0.94310000000000005</v>
      </c>
      <c r="N100" s="15">
        <v>0.68106</v>
      </c>
      <c r="O100" s="15">
        <v>6.9489999999999996E-2</v>
      </c>
      <c r="P100" s="15">
        <v>6.42346986336E-3</v>
      </c>
      <c r="Q100" s="15">
        <v>0.27883698725040001</v>
      </c>
      <c r="R100" s="15">
        <v>0.58738252261884005</v>
      </c>
      <c r="S100" s="15">
        <v>0.78929000000000005</v>
      </c>
      <c r="T100" s="15">
        <v>8.9417620256999994E-4</v>
      </c>
      <c r="U100" s="15">
        <v>0</v>
      </c>
      <c r="V100" s="15">
        <v>0</v>
      </c>
      <c r="W100" s="15">
        <v>0</v>
      </c>
      <c r="X100" s="15">
        <v>0.72904558099743</v>
      </c>
      <c r="Y100" s="15">
        <v>4.542050139177E-2</v>
      </c>
      <c r="Z100" s="15">
        <v>2.6551923638028598</v>
      </c>
      <c r="AA100" s="15">
        <v>6.8906313079680009E-2</v>
      </c>
      <c r="AB100" s="15">
        <v>6.1497424544100007E-3</v>
      </c>
      <c r="AC100" s="15">
        <v>7.4453855234400011E-3</v>
      </c>
      <c r="AD100" s="15">
        <v>2.8707253256100898</v>
      </c>
      <c r="AE100" s="15">
        <v>3.193751576563558</v>
      </c>
      <c r="AF100" s="15">
        <v>14.895385594754275</v>
      </c>
      <c r="AG100" s="15">
        <v>0.75018953699661206</v>
      </c>
      <c r="AH100" s="15">
        <v>0.12398484207776261</v>
      </c>
      <c r="AI100" s="15">
        <v>0.88287597501765491</v>
      </c>
      <c r="AJ100" s="15">
        <v>4.9145153843507247E-2</v>
      </c>
      <c r="AK100" s="15">
        <v>6.1067500691683172</v>
      </c>
      <c r="AL100" s="15">
        <v>7.2527251578310442E-2</v>
      </c>
      <c r="AM100" s="15">
        <v>0</v>
      </c>
    </row>
    <row r="101" spans="1:39" x14ac:dyDescent="0.25">
      <c r="A101" s="13">
        <v>27046</v>
      </c>
      <c r="B101" s="13" t="s">
        <v>90</v>
      </c>
      <c r="C101" s="13" t="s">
        <v>77</v>
      </c>
      <c r="D101" s="13">
        <v>290260</v>
      </c>
      <c r="E101" s="13">
        <v>65000</v>
      </c>
      <c r="F101" s="13">
        <v>30</v>
      </c>
      <c r="G101" s="14">
        <v>1.158148</v>
      </c>
      <c r="H101" s="15">
        <v>10.082319999999999</v>
      </c>
      <c r="I101" s="15">
        <v>31.65541</v>
      </c>
      <c r="J101" s="15">
        <v>7.6341700000000001</v>
      </c>
      <c r="K101" s="16">
        <v>17</v>
      </c>
      <c r="L101" s="15">
        <v>1.1918200000000001</v>
      </c>
      <c r="M101" s="15">
        <v>0.98075000000000001</v>
      </c>
      <c r="N101" s="15">
        <v>0.70825000000000005</v>
      </c>
      <c r="O101" s="15">
        <v>5.1679999999999997E-2</v>
      </c>
      <c r="P101" s="15">
        <v>1.361337647178E-2</v>
      </c>
      <c r="Q101" s="15">
        <v>0.72922806593673006</v>
      </c>
      <c r="R101" s="15">
        <v>1.0216054356831901</v>
      </c>
      <c r="S101" s="15">
        <v>0.54542000000000002</v>
      </c>
      <c r="T101" s="15">
        <v>3.6496987860000003E-5</v>
      </c>
      <c r="U101" s="15">
        <v>0</v>
      </c>
      <c r="V101" s="15">
        <v>0</v>
      </c>
      <c r="W101" s="15">
        <v>0</v>
      </c>
      <c r="X101" s="15">
        <v>0.25551541200786004</v>
      </c>
      <c r="Y101" s="15">
        <v>4.1332838751450003E-2</v>
      </c>
      <c r="Z101" s="15">
        <v>1.1382133118958901</v>
      </c>
      <c r="AA101" s="15">
        <v>0.12485619546905999</v>
      </c>
      <c r="AB101" s="15">
        <v>6.8979307055399997E-3</v>
      </c>
      <c r="AC101" s="15">
        <v>8.8870165439100014E-3</v>
      </c>
      <c r="AD101" s="15">
        <v>3.2642176002226799</v>
      </c>
      <c r="AE101" s="15">
        <v>2.6608109277127454</v>
      </c>
      <c r="AF101" s="15">
        <v>12.409795756770391</v>
      </c>
      <c r="AG101" s="15">
        <v>0.65112417760059327</v>
      </c>
      <c r="AH101" s="15">
        <v>4.9799696822464622E-2</v>
      </c>
      <c r="AI101" s="15">
        <v>1.3429439601896476</v>
      </c>
      <c r="AJ101" s="15">
        <v>3.5212845055313552E-2</v>
      </c>
      <c r="AK101" s="15">
        <v>4.375528961856296</v>
      </c>
      <c r="AL101" s="15">
        <v>4.787367399255299E-2</v>
      </c>
      <c r="AM101" s="15">
        <v>0</v>
      </c>
    </row>
    <row r="102" spans="1:39" x14ac:dyDescent="0.25">
      <c r="A102" s="13">
        <v>27056</v>
      </c>
      <c r="B102" s="13" t="s">
        <v>112</v>
      </c>
      <c r="C102" s="13" t="s">
        <v>77</v>
      </c>
      <c r="D102" s="13">
        <v>248430</v>
      </c>
      <c r="E102" s="13">
        <v>58300</v>
      </c>
      <c r="F102" s="13">
        <v>30</v>
      </c>
      <c r="G102" s="14">
        <v>2.1958839999999999</v>
      </c>
      <c r="H102" s="15">
        <v>14.031330000000001</v>
      </c>
      <c r="I102" s="15">
        <v>57.011290000000002</v>
      </c>
      <c r="J102" s="15">
        <v>10.425649999999999</v>
      </c>
      <c r="K102" s="16">
        <v>28</v>
      </c>
      <c r="L102" s="15">
        <v>1.2355700000000001</v>
      </c>
      <c r="M102" s="15">
        <v>1.06107</v>
      </c>
      <c r="N102" s="15">
        <v>0.64061000000000001</v>
      </c>
      <c r="O102" s="15">
        <v>0.24201</v>
      </c>
      <c r="P102" s="15">
        <v>8.4308041956600004E-3</v>
      </c>
      <c r="Q102" s="15">
        <v>0.44739832568180998</v>
      </c>
      <c r="R102" s="15">
        <v>0.95704226415884996</v>
      </c>
      <c r="S102" s="15">
        <v>0.80254000000000003</v>
      </c>
      <c r="T102" s="15">
        <v>8.2118222684999999E-4</v>
      </c>
      <c r="U102" s="15">
        <v>0</v>
      </c>
      <c r="V102" s="15">
        <v>0</v>
      </c>
      <c r="W102" s="15">
        <v>0</v>
      </c>
      <c r="X102" s="15">
        <v>0.78494071790502007</v>
      </c>
      <c r="Y102" s="15">
        <v>4.7062865845470002E-2</v>
      </c>
      <c r="Z102" s="15">
        <v>0.37845551561426999</v>
      </c>
      <c r="AA102" s="15">
        <v>0.58938985695113999</v>
      </c>
      <c r="AB102" s="15">
        <v>8.4308041956600004E-3</v>
      </c>
      <c r="AC102" s="15">
        <v>9.6169563011100009E-3</v>
      </c>
      <c r="AD102" s="15">
        <v>6.8179475566448104</v>
      </c>
      <c r="AE102" s="15">
        <v>5.5894051722319675</v>
      </c>
      <c r="AF102" s="15">
        <v>26.068510117274684</v>
      </c>
      <c r="AG102" s="15">
        <v>1.0645036096390277</v>
      </c>
      <c r="AH102" s="15">
        <v>0.23780860633250411</v>
      </c>
      <c r="AI102" s="15">
        <v>2.2243891719480229</v>
      </c>
      <c r="AJ102" s="15">
        <v>6.1441708115949289E-2</v>
      </c>
      <c r="AK102" s="15">
        <v>7.634713210618286</v>
      </c>
      <c r="AL102" s="15">
        <v>9.9188403839570713E-2</v>
      </c>
      <c r="AM102" s="15">
        <v>0</v>
      </c>
    </row>
    <row r="103" spans="1:39" x14ac:dyDescent="0.25">
      <c r="A103" s="13">
        <v>27109</v>
      </c>
      <c r="B103" s="13" t="s">
        <v>124</v>
      </c>
      <c r="C103" s="13" t="s">
        <v>77</v>
      </c>
      <c r="D103" s="13">
        <v>386000</v>
      </c>
      <c r="E103" s="13">
        <v>218663</v>
      </c>
      <c r="F103" s="13">
        <v>30</v>
      </c>
      <c r="G103" s="14">
        <v>1.208723</v>
      </c>
      <c r="H103" s="15">
        <v>21.48218</v>
      </c>
      <c r="I103" s="15">
        <v>44.190600000000003</v>
      </c>
      <c r="J103" s="15">
        <v>15.07681</v>
      </c>
      <c r="K103" s="16">
        <v>22</v>
      </c>
      <c r="L103" s="15">
        <v>2.09761</v>
      </c>
      <c r="M103" s="15">
        <v>1.4155</v>
      </c>
      <c r="N103" s="15">
        <v>2.3847399999999999</v>
      </c>
      <c r="O103" s="15">
        <v>0.33965000000000001</v>
      </c>
      <c r="P103" s="15">
        <v>2.2317908076389999E-2</v>
      </c>
      <c r="Q103" s="15">
        <v>0.79815262751034</v>
      </c>
      <c r="R103" s="15">
        <v>0.71826072108479999</v>
      </c>
      <c r="S103" s="15">
        <v>2.0600200000000002</v>
      </c>
      <c r="T103" s="15">
        <v>2.1898192716000002E-4</v>
      </c>
      <c r="U103" s="15">
        <v>0</v>
      </c>
      <c r="V103" s="15">
        <v>0.19584283685675999</v>
      </c>
      <c r="W103" s="15">
        <v>5.0548328186099997E-3</v>
      </c>
      <c r="X103" s="15">
        <v>4.9654151983529999</v>
      </c>
      <c r="Y103" s="15">
        <v>8.2282459130369995E-2</v>
      </c>
      <c r="Z103" s="15">
        <v>2.0131373533697401</v>
      </c>
      <c r="AA103" s="15">
        <v>0</v>
      </c>
      <c r="AB103" s="15">
        <v>9.3067319043000016E-3</v>
      </c>
      <c r="AC103" s="15">
        <v>6.3687243815700005E-3</v>
      </c>
      <c r="AD103" s="15">
        <v>4.3683062284694705</v>
      </c>
      <c r="AE103" s="15">
        <v>2.8982860764582075</v>
      </c>
      <c r="AF103" s="15">
        <v>13.517359643608877</v>
      </c>
      <c r="AG103" s="15">
        <v>0.86648956384606401</v>
      </c>
      <c r="AH103" s="15">
        <v>0.58294563073048722</v>
      </c>
      <c r="AI103" s="15">
        <v>0.34406668669546731</v>
      </c>
      <c r="AJ103" s="15">
        <v>3.5707178092618003E-2</v>
      </c>
      <c r="AK103" s="15">
        <v>4.436954516029223</v>
      </c>
      <c r="AL103" s="15">
        <v>2.66107045390571E-2</v>
      </c>
      <c r="AM103" s="15">
        <v>0</v>
      </c>
    </row>
    <row r="104" spans="1:39" x14ac:dyDescent="0.25">
      <c r="A104" s="13">
        <v>27124</v>
      </c>
      <c r="B104" s="13" t="s">
        <v>108</v>
      </c>
      <c r="C104" s="13" t="s">
        <v>77</v>
      </c>
      <c r="D104" s="13">
        <v>413900</v>
      </c>
      <c r="E104" s="13">
        <v>184000</v>
      </c>
      <c r="F104" s="13">
        <v>30</v>
      </c>
      <c r="G104" s="14">
        <v>1.057504</v>
      </c>
      <c r="H104" s="15">
        <v>15.472239999999999</v>
      </c>
      <c r="I104" s="15">
        <v>37.56223</v>
      </c>
      <c r="J104" s="15">
        <v>11.277430000000001</v>
      </c>
      <c r="K104" s="16">
        <v>20</v>
      </c>
      <c r="L104" s="15">
        <v>2.3788800000000001</v>
      </c>
      <c r="M104" s="15">
        <v>1.70042</v>
      </c>
      <c r="N104" s="15">
        <v>2.4658000000000002</v>
      </c>
      <c r="O104" s="15">
        <v>0.27788000000000002</v>
      </c>
      <c r="P104" s="15">
        <v>7.6826159445300005E-3</v>
      </c>
      <c r="Q104" s="15">
        <v>0.33162988018989004</v>
      </c>
      <c r="R104" s="15">
        <v>0.65639832666210007</v>
      </c>
      <c r="S104" s="15">
        <v>0.76570000000000005</v>
      </c>
      <c r="T104" s="15">
        <v>0</v>
      </c>
      <c r="U104" s="15">
        <v>0</v>
      </c>
      <c r="V104" s="15">
        <v>6.0147035993280008E-2</v>
      </c>
      <c r="W104" s="15">
        <v>0</v>
      </c>
      <c r="X104" s="15">
        <v>0.68623461423764998</v>
      </c>
      <c r="Y104" s="15">
        <v>5.2318432097310005E-2</v>
      </c>
      <c r="Z104" s="15">
        <v>2.9598509699642097</v>
      </c>
      <c r="AA104" s="15">
        <v>0</v>
      </c>
      <c r="AB104" s="15">
        <v>6.1679909483400002E-3</v>
      </c>
      <c r="AC104" s="15">
        <v>5.21906926398E-3</v>
      </c>
      <c r="AD104" s="15">
        <v>3.1179194243858701</v>
      </c>
      <c r="AE104" s="15">
        <v>3.1178869142720651</v>
      </c>
      <c r="AF104" s="15">
        <v>14.541559265198767</v>
      </c>
      <c r="AG104" s="15">
        <v>0.27391328914767926</v>
      </c>
      <c r="AH104" s="15">
        <v>6.1265567918483053E-2</v>
      </c>
      <c r="AI104" s="15">
        <v>0.23326234648722685</v>
      </c>
      <c r="AJ104" s="15">
        <v>3.0516820497751587E-2</v>
      </c>
      <c r="AK104" s="15">
        <v>3.7920035061618211</v>
      </c>
      <c r="AL104" s="15">
        <v>3.9582290316211508E-2</v>
      </c>
      <c r="AM104" s="15">
        <v>0</v>
      </c>
    </row>
    <row r="105" spans="1:39" x14ac:dyDescent="0.25">
      <c r="A105" s="13">
        <v>27156</v>
      </c>
      <c r="B105" s="13" t="s">
        <v>78</v>
      </c>
      <c r="C105" s="13" t="s">
        <v>77</v>
      </c>
      <c r="D105" s="13">
        <v>374000</v>
      </c>
      <c r="E105" s="13">
        <v>165200</v>
      </c>
      <c r="F105" s="13">
        <v>30</v>
      </c>
      <c r="G105" s="14">
        <v>0.80739799999999995</v>
      </c>
      <c r="H105" s="15">
        <v>14.62091</v>
      </c>
      <c r="I105" s="15">
        <v>30.585090000000001</v>
      </c>
      <c r="J105" s="15">
        <v>10.73433</v>
      </c>
      <c r="K105" s="16">
        <v>17</v>
      </c>
      <c r="L105" s="15">
        <v>1.7155499999999999</v>
      </c>
      <c r="M105" s="15">
        <v>1.27057</v>
      </c>
      <c r="N105" s="15">
        <v>2.1692100000000001</v>
      </c>
      <c r="O105" s="15">
        <v>0.13976</v>
      </c>
      <c r="P105" s="15">
        <v>3.9964201706700004E-3</v>
      </c>
      <c r="Q105" s="15">
        <v>0.81227696181216003</v>
      </c>
      <c r="R105" s="15">
        <v>1.4587116107884799</v>
      </c>
      <c r="S105" s="15">
        <v>0.83489000000000002</v>
      </c>
      <c r="T105" s="15">
        <v>5.1095783003999998E-4</v>
      </c>
      <c r="U105" s="15">
        <v>0</v>
      </c>
      <c r="V105" s="15">
        <v>2.1715707776700003E-3</v>
      </c>
      <c r="W105" s="15">
        <v>0</v>
      </c>
      <c r="X105" s="15">
        <v>1.0608761946205501</v>
      </c>
      <c r="Y105" s="15">
        <v>6.2647079661690003E-2</v>
      </c>
      <c r="Z105" s="15">
        <v>1.4564670460350901</v>
      </c>
      <c r="AA105" s="15">
        <v>0</v>
      </c>
      <c r="AB105" s="15">
        <v>8.7775255803300006E-3</v>
      </c>
      <c r="AC105" s="15">
        <v>9.1972409407200008E-3</v>
      </c>
      <c r="AD105" s="15">
        <v>3.6153003749419499</v>
      </c>
      <c r="AE105" s="15">
        <v>1.7401914214552874</v>
      </c>
      <c r="AF105" s="15">
        <v>8.1161047156806667</v>
      </c>
      <c r="AG105" s="15">
        <v>0.29890528804339145</v>
      </c>
      <c r="AH105" s="15">
        <v>5.2250510111213596E-3</v>
      </c>
      <c r="AI105" s="15">
        <v>2.1378459375218353</v>
      </c>
      <c r="AJ105" s="15">
        <v>2.9011310418870433E-2</v>
      </c>
      <c r="AK105" s="15">
        <v>3.6049296431392972</v>
      </c>
      <c r="AL105" s="15">
        <v>3.1966632729531062E-2</v>
      </c>
      <c r="AM105" s="15">
        <v>0</v>
      </c>
    </row>
    <row r="106" spans="1:39" x14ac:dyDescent="0.25">
      <c r="A106" s="13">
        <v>27638</v>
      </c>
      <c r="B106" s="13" t="s">
        <v>115</v>
      </c>
      <c r="C106" s="13" t="s">
        <v>77</v>
      </c>
      <c r="D106" s="13">
        <v>375000</v>
      </c>
      <c r="E106" s="13">
        <v>162260</v>
      </c>
      <c r="F106" s="13">
        <v>30</v>
      </c>
      <c r="G106" s="14">
        <v>2.3331280000000003</v>
      </c>
      <c r="H106" s="15">
        <v>10.05237</v>
      </c>
      <c r="I106" s="15">
        <v>21.474440000000001</v>
      </c>
      <c r="J106" s="15">
        <v>7.5903600000000004</v>
      </c>
      <c r="K106" s="16">
        <v>12</v>
      </c>
      <c r="L106" s="15">
        <v>1.7386900000000001</v>
      </c>
      <c r="M106" s="15">
        <v>1.2877000000000001</v>
      </c>
      <c r="N106" s="15">
        <v>2.1984599999999999</v>
      </c>
      <c r="O106" s="15">
        <v>8.8249999999999995E-2</v>
      </c>
      <c r="P106" s="15">
        <v>3.6861957738600001E-3</v>
      </c>
      <c r="Q106" s="15">
        <v>0.17748485196318001</v>
      </c>
      <c r="R106" s="15">
        <v>0.86215009572284995</v>
      </c>
      <c r="S106" s="15">
        <v>0.65820000000000001</v>
      </c>
      <c r="T106" s="15">
        <v>4.1971536039000004E-4</v>
      </c>
      <c r="U106" s="15">
        <v>0</v>
      </c>
      <c r="V106" s="15">
        <v>1.36863704475E-3</v>
      </c>
      <c r="W106" s="15">
        <v>0</v>
      </c>
      <c r="X106" s="15">
        <v>0.39436820232122999</v>
      </c>
      <c r="Y106" s="15">
        <v>5.6953549555530003E-2</v>
      </c>
      <c r="Z106" s="15">
        <v>0.48718004244920998</v>
      </c>
      <c r="AA106" s="15">
        <v>0</v>
      </c>
      <c r="AB106" s="15">
        <v>6.9344276934000006E-3</v>
      </c>
      <c r="AC106" s="15">
        <v>6.8431852237500002E-3</v>
      </c>
      <c r="AD106" s="15">
        <v>2.0836860309031198</v>
      </c>
      <c r="AE106" s="15">
        <v>1.4923879434110396</v>
      </c>
      <c r="AF106" s="15">
        <v>6.9603703798367009</v>
      </c>
      <c r="AG106" s="15">
        <v>0.21796054436421403</v>
      </c>
      <c r="AH106" s="15">
        <v>1.8578107074135024E-3</v>
      </c>
      <c r="AI106" s="15">
        <v>0.42567226931218821</v>
      </c>
      <c r="AJ106" s="15">
        <v>1.8475792633370233E-2</v>
      </c>
      <c r="AK106" s="15">
        <v>2.2957919371063107</v>
      </c>
      <c r="AL106" s="15">
        <v>9.5533226287648505E-3</v>
      </c>
      <c r="AM106" s="15">
        <v>0</v>
      </c>
    </row>
    <row r="107" spans="1:39" x14ac:dyDescent="0.25">
      <c r="A107" s="13">
        <v>27678</v>
      </c>
      <c r="B107" s="13" t="s">
        <v>116</v>
      </c>
      <c r="C107" s="13" t="s">
        <v>77</v>
      </c>
      <c r="D107" s="13">
        <v>357340</v>
      </c>
      <c r="E107" s="13">
        <v>175000</v>
      </c>
      <c r="F107" s="13">
        <v>30</v>
      </c>
      <c r="G107" s="14">
        <v>1.173826</v>
      </c>
      <c r="H107" s="15">
        <v>18.834700000000002</v>
      </c>
      <c r="I107" s="15">
        <v>35.195160000000001</v>
      </c>
      <c r="J107" s="15">
        <v>13.524319999999999</v>
      </c>
      <c r="K107" s="16">
        <v>19</v>
      </c>
      <c r="L107" s="15">
        <v>1.6128499999999999</v>
      </c>
      <c r="M107" s="15">
        <v>1.1944999999999999</v>
      </c>
      <c r="N107" s="15">
        <v>2.0393400000000002</v>
      </c>
      <c r="O107" s="15">
        <v>0.45834999999999998</v>
      </c>
      <c r="P107" s="15">
        <v>4.1351087245380003E-2</v>
      </c>
      <c r="Q107" s="15">
        <v>1.1188151628483001</v>
      </c>
      <c r="R107" s="15">
        <v>2.1474645171884701</v>
      </c>
      <c r="S107" s="15">
        <v>0.99575000000000002</v>
      </c>
      <c r="T107" s="15">
        <v>1.95258885051E-3</v>
      </c>
      <c r="U107" s="15">
        <v>0</v>
      </c>
      <c r="V107" s="15">
        <v>6.958150735509E-2</v>
      </c>
      <c r="W107" s="15">
        <v>3.7518903520079999E-2</v>
      </c>
      <c r="X107" s="15">
        <v>0.79373649197928009</v>
      </c>
      <c r="Y107" s="15">
        <v>7.4764079631209998E-2</v>
      </c>
      <c r="Z107" s="15">
        <v>0.98587488456825001</v>
      </c>
      <c r="AA107" s="15">
        <v>0.84596368160694002</v>
      </c>
      <c r="AB107" s="15">
        <v>1.1441805694110001E-2</v>
      </c>
      <c r="AC107" s="15">
        <v>1.3157164123530001E-2</v>
      </c>
      <c r="AD107" s="15">
        <v>6.3922831872336303</v>
      </c>
      <c r="AE107" s="15">
        <v>2.1742805091027777</v>
      </c>
      <c r="AF107" s="15">
        <v>10.14065928355401</v>
      </c>
      <c r="AG107" s="15">
        <v>0.43916864533392369</v>
      </c>
      <c r="AH107" s="15">
        <v>2.2136144929856817E-2</v>
      </c>
      <c r="AI107" s="15">
        <v>1.5606033171632772</v>
      </c>
      <c r="AJ107" s="15">
        <v>1.5902634676660182E-2</v>
      </c>
      <c r="AK107" s="15">
        <v>1.9760527298559478</v>
      </c>
      <c r="AL107" s="15">
        <v>3.1656735383545763E-2</v>
      </c>
      <c r="AM107" s="15">
        <v>0</v>
      </c>
    </row>
    <row r="108" spans="1:39" x14ac:dyDescent="0.25">
      <c r="A108" s="13">
        <v>27679</v>
      </c>
      <c r="B108" s="13" t="s">
        <v>120</v>
      </c>
      <c r="C108" s="13" t="s">
        <v>77</v>
      </c>
      <c r="D108" s="13">
        <v>393106</v>
      </c>
      <c r="E108" s="13">
        <v>224067</v>
      </c>
      <c r="F108" s="13">
        <v>30</v>
      </c>
      <c r="G108" s="14">
        <v>0.53348899999999999</v>
      </c>
      <c r="H108" s="15">
        <v>19.032990000000002</v>
      </c>
      <c r="I108" s="15">
        <v>36.417050000000003</v>
      </c>
      <c r="J108" s="15">
        <v>13.52556</v>
      </c>
      <c r="K108" s="16">
        <v>19</v>
      </c>
      <c r="L108" s="15">
        <v>2.1546699999999999</v>
      </c>
      <c r="M108" s="15">
        <v>1.454</v>
      </c>
      <c r="N108" s="15">
        <v>2.4496099999999998</v>
      </c>
      <c r="O108" s="15">
        <v>0.24868999999999999</v>
      </c>
      <c r="P108" s="15">
        <v>1.9799615914050002E-2</v>
      </c>
      <c r="Q108" s="15">
        <v>0.3883279508304</v>
      </c>
      <c r="R108" s="15">
        <v>0.64707334626387003</v>
      </c>
      <c r="S108" s="15">
        <v>2.16106</v>
      </c>
      <c r="T108" s="15">
        <v>5.4745481790000004E-5</v>
      </c>
      <c r="U108" s="15">
        <v>0</v>
      </c>
      <c r="V108" s="15">
        <v>9.2720597658330003E-2</v>
      </c>
      <c r="W108" s="15">
        <v>6.1862394422699998E-3</v>
      </c>
      <c r="X108" s="15">
        <v>3.6743889982872897</v>
      </c>
      <c r="Y108" s="15">
        <v>8.178974979426E-2</v>
      </c>
      <c r="Z108" s="15">
        <v>2.8909264083906003</v>
      </c>
      <c r="AA108" s="15">
        <v>0</v>
      </c>
      <c r="AB108" s="15">
        <v>6.8066882358900002E-3</v>
      </c>
      <c r="AC108" s="15">
        <v>5.6205361304399997E-3</v>
      </c>
      <c r="AD108" s="15">
        <v>2.7512889328382397</v>
      </c>
      <c r="AE108" s="15">
        <v>2.3365968890064259</v>
      </c>
      <c r="AF108" s="15">
        <v>10.89768906782138</v>
      </c>
      <c r="AG108" s="15">
        <v>0.49108571066623502</v>
      </c>
      <c r="AH108" s="15">
        <v>0.15507534121838357</v>
      </c>
      <c r="AI108" s="15">
        <v>0.61121135890494449</v>
      </c>
      <c r="AJ108" s="15">
        <v>2.294661614468264E-2</v>
      </c>
      <c r="AK108" s="15">
        <v>2.8513340333602915</v>
      </c>
      <c r="AL108" s="15">
        <v>1.8120982877660015E-2</v>
      </c>
      <c r="AM108" s="15">
        <v>0</v>
      </c>
    </row>
    <row r="109" spans="1:39" x14ac:dyDescent="0.25">
      <c r="A109" s="13">
        <v>27718</v>
      </c>
      <c r="B109" s="13" t="s">
        <v>125</v>
      </c>
      <c r="C109" s="13" t="s">
        <v>77</v>
      </c>
      <c r="D109" s="13">
        <v>374610</v>
      </c>
      <c r="E109" s="13">
        <v>199920</v>
      </c>
      <c r="F109" s="13">
        <v>30</v>
      </c>
      <c r="G109" s="14">
        <v>3.5964070000000001</v>
      </c>
      <c r="H109" s="15">
        <v>10.233930000000001</v>
      </c>
      <c r="I109" s="15">
        <v>19.58437</v>
      </c>
      <c r="J109" s="15">
        <v>7.7185800000000002</v>
      </c>
      <c r="K109" s="16">
        <v>11</v>
      </c>
      <c r="L109" s="15">
        <v>1.7960700000000001</v>
      </c>
      <c r="M109" s="15">
        <v>1.3302</v>
      </c>
      <c r="N109" s="15">
        <v>2.27102</v>
      </c>
      <c r="O109" s="15">
        <v>0.10033</v>
      </c>
      <c r="P109" s="15">
        <v>3.17523794382E-3</v>
      </c>
      <c r="Q109" s="15">
        <v>6.8961058561470001E-2</v>
      </c>
      <c r="R109" s="15">
        <v>0.53462612666720999</v>
      </c>
      <c r="S109" s="15">
        <v>0.53047999999999995</v>
      </c>
      <c r="T109" s="15">
        <v>3.6496987860000003E-5</v>
      </c>
      <c r="U109" s="15">
        <v>0</v>
      </c>
      <c r="V109" s="15">
        <v>8.0238627810210003E-2</v>
      </c>
      <c r="W109" s="15">
        <v>0</v>
      </c>
      <c r="X109" s="15">
        <v>0.40644870530289001</v>
      </c>
      <c r="Y109" s="15">
        <v>5.8997380875689995E-2</v>
      </c>
      <c r="Z109" s="15">
        <v>0.89286231100704005</v>
      </c>
      <c r="AA109" s="15">
        <v>3.0128263478430003E-2</v>
      </c>
      <c r="AB109" s="15">
        <v>6.9344276934000006E-3</v>
      </c>
      <c r="AC109" s="15">
        <v>7.0439186569800005E-3</v>
      </c>
      <c r="AD109" s="15">
        <v>2.1163690835317501</v>
      </c>
      <c r="AE109" s="15">
        <v>1.3020758268891168</v>
      </c>
      <c r="AF109" s="15">
        <v>5.2659398210443493</v>
      </c>
      <c r="AG109" s="15">
        <v>0.27133977774730689</v>
      </c>
      <c r="AH109" s="15">
        <v>2.640937651760894E-2</v>
      </c>
      <c r="AI109" s="15">
        <v>0.46057211932791947</v>
      </c>
      <c r="AJ109" s="15">
        <v>2.193291181695094E-2</v>
      </c>
      <c r="AK109" s="15">
        <v>1.9875478360712107</v>
      </c>
      <c r="AL109" s="15">
        <v>1.4622330585536714E-2</v>
      </c>
      <c r="AM109" s="15">
        <v>0</v>
      </c>
    </row>
    <row r="110" spans="1:39" x14ac:dyDescent="0.25">
      <c r="A110" s="13">
        <v>27728</v>
      </c>
      <c r="B110" s="13" t="s">
        <v>126</v>
      </c>
      <c r="C110" s="13" t="s">
        <v>77</v>
      </c>
      <c r="D110" s="13">
        <v>355000</v>
      </c>
      <c r="E110" s="13">
        <v>177040</v>
      </c>
      <c r="F110" s="13">
        <v>30</v>
      </c>
      <c r="G110" s="14">
        <v>0.21837399999999998</v>
      </c>
      <c r="H110" s="15">
        <v>14.9229</v>
      </c>
      <c r="I110" s="15">
        <v>20.408359999999998</v>
      </c>
      <c r="J110" s="15">
        <v>10.935169999999999</v>
      </c>
      <c r="K110" s="16">
        <v>12</v>
      </c>
      <c r="L110" s="15">
        <v>1.6279699999999999</v>
      </c>
      <c r="M110" s="15">
        <v>1.2057</v>
      </c>
      <c r="N110" s="15">
        <v>2.0584600000000002</v>
      </c>
      <c r="O110" s="15">
        <v>0.70191999999999999</v>
      </c>
      <c r="P110" s="15">
        <v>1.563895929801E-2</v>
      </c>
      <c r="Q110" s="15">
        <v>0.35024334399849</v>
      </c>
      <c r="R110" s="15">
        <v>1.0172987911157101</v>
      </c>
      <c r="S110" s="15">
        <v>0.82935000000000003</v>
      </c>
      <c r="T110" s="15">
        <v>1.1679036115200001E-3</v>
      </c>
      <c r="U110" s="15">
        <v>0</v>
      </c>
      <c r="V110" s="15">
        <v>5.2975377878790003E-2</v>
      </c>
      <c r="W110" s="15">
        <v>1.7810530075679998E-2</v>
      </c>
      <c r="X110" s="15">
        <v>0.53862254683788002</v>
      </c>
      <c r="Y110" s="15">
        <v>6.1844145928770008E-2</v>
      </c>
      <c r="Z110" s="15">
        <v>0.64731057668495995</v>
      </c>
      <c r="AA110" s="15">
        <v>2.0227178126829899</v>
      </c>
      <c r="AB110" s="15">
        <v>9.3614773860900002E-3</v>
      </c>
      <c r="AC110" s="15">
        <v>8.4855496774499991E-3</v>
      </c>
      <c r="AD110" s="15">
        <v>3.7560327601301098</v>
      </c>
      <c r="AE110" s="15">
        <v>0.68635636345581896</v>
      </c>
      <c r="AF110" s="15">
        <v>3.2011076766616129</v>
      </c>
      <c r="AG110" s="15">
        <v>0.18711432841431563</v>
      </c>
      <c r="AH110" s="15">
        <v>1.7543785469882712E-2</v>
      </c>
      <c r="AI110" s="15">
        <v>0.19141585624440507</v>
      </c>
      <c r="AJ110" s="15">
        <v>9.5006608243260165E-3</v>
      </c>
      <c r="AK110" s="15">
        <v>1.1805469432620896</v>
      </c>
      <c r="AL110" s="15">
        <v>1.1874385667547359E-2</v>
      </c>
      <c r="AM110" s="15">
        <v>0</v>
      </c>
    </row>
    <row r="111" spans="1:39" x14ac:dyDescent="0.25">
      <c r="A111" s="13">
        <v>27731</v>
      </c>
      <c r="B111" s="13" t="s">
        <v>127</v>
      </c>
      <c r="C111" s="13" t="s">
        <v>77</v>
      </c>
      <c r="D111" s="13">
        <v>357000</v>
      </c>
      <c r="E111" s="13">
        <v>174500</v>
      </c>
      <c r="F111" s="13">
        <v>30</v>
      </c>
      <c r="G111" s="14">
        <v>1.673726</v>
      </c>
      <c r="H111" s="15">
        <v>18.834700000000002</v>
      </c>
      <c r="I111" s="15">
        <v>31.224080000000001</v>
      </c>
      <c r="J111" s="15">
        <v>13.524319999999999</v>
      </c>
      <c r="K111" s="16">
        <v>17</v>
      </c>
      <c r="L111" s="15">
        <v>1.6128499999999999</v>
      </c>
      <c r="M111" s="15">
        <v>1.1944999999999999</v>
      </c>
      <c r="N111" s="15">
        <v>2.0393400000000002</v>
      </c>
      <c r="O111" s="15">
        <v>0.45834999999999998</v>
      </c>
      <c r="P111" s="15">
        <v>4.1351087245380003E-2</v>
      </c>
      <c r="Q111" s="15">
        <v>1.1188151628483001</v>
      </c>
      <c r="R111" s="15">
        <v>2.1474645171884701</v>
      </c>
      <c r="S111" s="15">
        <v>0.99575000000000002</v>
      </c>
      <c r="T111" s="15">
        <v>1.95258885051E-3</v>
      </c>
      <c r="U111" s="15">
        <v>0</v>
      </c>
      <c r="V111" s="15">
        <v>6.958150735509E-2</v>
      </c>
      <c r="W111" s="15">
        <v>3.7518903520079999E-2</v>
      </c>
      <c r="X111" s="15">
        <v>0.79373649197928009</v>
      </c>
      <c r="Y111" s="15">
        <v>7.4764079631209998E-2</v>
      </c>
      <c r="Z111" s="15">
        <v>0.98587488456825001</v>
      </c>
      <c r="AA111" s="15">
        <v>0.84596368160694002</v>
      </c>
      <c r="AB111" s="15">
        <v>1.1441805694110001E-2</v>
      </c>
      <c r="AC111" s="15">
        <v>1.3157164123530001E-2</v>
      </c>
      <c r="AD111" s="15">
        <v>6.3922831872336303</v>
      </c>
      <c r="AE111" s="15">
        <v>1.7713588900974968</v>
      </c>
      <c r="AF111" s="15">
        <v>8.2614671373683439</v>
      </c>
      <c r="AG111" s="15">
        <v>0.12606119187131623</v>
      </c>
      <c r="AH111" s="15">
        <v>7.4293754824688689E-3</v>
      </c>
      <c r="AI111" s="15">
        <v>0.42176561475865942</v>
      </c>
      <c r="AJ111" s="15">
        <v>1.4232727459734501E-2</v>
      </c>
      <c r="AK111" s="15">
        <v>1.7685509679337434</v>
      </c>
      <c r="AL111" s="15">
        <v>1.8514095028235131E-2</v>
      </c>
      <c r="AM111" s="15">
        <v>0</v>
      </c>
    </row>
    <row r="112" spans="1:39" x14ac:dyDescent="0.25">
      <c r="A112" s="13">
        <v>27910</v>
      </c>
      <c r="B112" s="13" t="s">
        <v>95</v>
      </c>
      <c r="C112" s="13" t="s">
        <v>77</v>
      </c>
      <c r="D112" s="13">
        <v>251301</v>
      </c>
      <c r="E112" s="13">
        <v>56073</v>
      </c>
      <c r="F112" s="13">
        <v>30</v>
      </c>
      <c r="G112" s="14">
        <v>1.297906</v>
      </c>
      <c r="H112" s="15">
        <v>15.317640000000001</v>
      </c>
      <c r="I112" s="15">
        <v>47.898009999999999</v>
      </c>
      <c r="J112" s="15">
        <v>11.24128</v>
      </c>
      <c r="K112" s="16">
        <v>24</v>
      </c>
      <c r="L112" s="15">
        <v>1.22072</v>
      </c>
      <c r="M112" s="15">
        <v>1.0483199999999999</v>
      </c>
      <c r="N112" s="15">
        <v>0.63290999999999997</v>
      </c>
      <c r="O112" s="15">
        <v>0.56911</v>
      </c>
      <c r="P112" s="15">
        <v>3.06574698024E-2</v>
      </c>
      <c r="Q112" s="15">
        <v>0.30465860616134999</v>
      </c>
      <c r="R112" s="15">
        <v>0.54772854530894999</v>
      </c>
      <c r="S112" s="15">
        <v>0.73182999999999998</v>
      </c>
      <c r="T112" s="15">
        <v>1.5146249961900001E-3</v>
      </c>
      <c r="U112" s="15">
        <v>0</v>
      </c>
      <c r="V112" s="15">
        <v>0</v>
      </c>
      <c r="W112" s="15">
        <v>0</v>
      </c>
      <c r="X112" s="15">
        <v>0.63506583725792998</v>
      </c>
      <c r="Y112" s="15">
        <v>3.4599144491280001E-2</v>
      </c>
      <c r="Z112" s="15">
        <v>2.5779099920093103</v>
      </c>
      <c r="AA112" s="15">
        <v>1.5271434630259801</v>
      </c>
      <c r="AB112" s="15">
        <v>5.82126956367E-3</v>
      </c>
      <c r="AC112" s="15">
        <v>8.2300707624300001E-3</v>
      </c>
      <c r="AD112" s="15">
        <v>5.4414271625170505</v>
      </c>
      <c r="AE112" s="15">
        <v>3.9495940116719086</v>
      </c>
      <c r="AF112" s="15">
        <v>18.420570396989589</v>
      </c>
      <c r="AG112" s="15">
        <v>1.5772657040781124</v>
      </c>
      <c r="AH112" s="15">
        <v>0.88620025349021447</v>
      </c>
      <c r="AI112" s="15">
        <v>1.6639477582997646</v>
      </c>
      <c r="AJ112" s="15">
        <v>4.8077736647328471E-2</v>
      </c>
      <c r="AK112" s="15">
        <v>5.9741133893167708</v>
      </c>
      <c r="AL112" s="15">
        <v>6.0600749506314867E-2</v>
      </c>
      <c r="AM112" s="15">
        <v>0</v>
      </c>
    </row>
    <row r="113" spans="1:39" x14ac:dyDescent="0.25">
      <c r="A113" s="13">
        <v>27956</v>
      </c>
      <c r="B113" s="13" t="s">
        <v>84</v>
      </c>
      <c r="C113" s="13" t="s">
        <v>77</v>
      </c>
      <c r="D113" s="13">
        <v>322500</v>
      </c>
      <c r="E113" s="13">
        <v>124200</v>
      </c>
      <c r="F113" s="13">
        <v>30</v>
      </c>
      <c r="G113" s="14">
        <v>1.226961</v>
      </c>
      <c r="H113" s="15">
        <v>13.18112</v>
      </c>
      <c r="I113" s="15">
        <v>30.94642</v>
      </c>
      <c r="J113" s="15">
        <v>9.8035800000000002</v>
      </c>
      <c r="K113" s="16">
        <v>17</v>
      </c>
      <c r="L113" s="15">
        <v>1.54982</v>
      </c>
      <c r="M113" s="15">
        <v>1.1857599999999999</v>
      </c>
      <c r="N113" s="15">
        <v>1.08361</v>
      </c>
      <c r="O113" s="15">
        <v>0.13988999999999999</v>
      </c>
      <c r="P113" s="15">
        <v>1.97083734444E-3</v>
      </c>
      <c r="Q113" s="15">
        <v>0.93361119795273007</v>
      </c>
      <c r="R113" s="15">
        <v>0.75619933996527</v>
      </c>
      <c r="S113" s="15">
        <v>0.67627000000000004</v>
      </c>
      <c r="T113" s="15">
        <v>0</v>
      </c>
      <c r="U113" s="15">
        <v>0</v>
      </c>
      <c r="V113" s="15">
        <v>7.1534096205599996E-3</v>
      </c>
      <c r="W113" s="15">
        <v>0</v>
      </c>
      <c r="X113" s="15">
        <v>0.77306094835659001</v>
      </c>
      <c r="Y113" s="15">
        <v>5.8285689612420005E-2</v>
      </c>
      <c r="Z113" s="15">
        <v>1.2405508658553301</v>
      </c>
      <c r="AA113" s="15">
        <v>1.8248493930000001E-5</v>
      </c>
      <c r="AB113" s="15">
        <v>9.2884834103700003E-3</v>
      </c>
      <c r="AC113" s="15">
        <v>6.1132454665500007E-3</v>
      </c>
      <c r="AD113" s="15">
        <v>4.7595904353165306</v>
      </c>
      <c r="AE113" s="15">
        <v>2.4750321376185704</v>
      </c>
      <c r="AF113" s="15">
        <v>11.543339287805708</v>
      </c>
      <c r="AG113" s="15">
        <v>0.29763226094398104</v>
      </c>
      <c r="AH113" s="15">
        <v>7.8884876901709811E-2</v>
      </c>
      <c r="AI113" s="15">
        <v>0.1403304074737656</v>
      </c>
      <c r="AJ113" s="15">
        <v>2.5557507961410715E-2</v>
      </c>
      <c r="AK113" s="15">
        <v>3.1757620295197051</v>
      </c>
      <c r="AL113" s="15">
        <v>2.8761491775148109E-2</v>
      </c>
      <c r="AM113" s="15">
        <v>0</v>
      </c>
    </row>
    <row r="114" spans="1:39" x14ac:dyDescent="0.25">
      <c r="A114" s="13">
        <v>27957</v>
      </c>
      <c r="B114" s="13" t="s">
        <v>88</v>
      </c>
      <c r="C114" s="13" t="s">
        <v>77</v>
      </c>
      <c r="D114" s="13">
        <v>400500</v>
      </c>
      <c r="E114" s="13">
        <v>161300</v>
      </c>
      <c r="F114" s="13">
        <v>30</v>
      </c>
      <c r="G114" s="14">
        <v>0.70024500000000012</v>
      </c>
      <c r="H114" s="15">
        <v>11.53608</v>
      </c>
      <c r="I114" s="15">
        <v>22.2361</v>
      </c>
      <c r="J114" s="15">
        <v>8.6382700000000003</v>
      </c>
      <c r="K114" s="16">
        <v>13</v>
      </c>
      <c r="L114" s="15">
        <v>2.17448</v>
      </c>
      <c r="M114" s="15">
        <v>1.5543199999999999</v>
      </c>
      <c r="N114" s="15">
        <v>2.2539400000000001</v>
      </c>
      <c r="O114" s="15">
        <v>0.13097</v>
      </c>
      <c r="P114" s="15">
        <v>5.6752816122300001E-3</v>
      </c>
      <c r="Q114" s="15">
        <v>0.4140583272717</v>
      </c>
      <c r="R114" s="15">
        <v>0.61256544424224002</v>
      </c>
      <c r="S114" s="15">
        <v>0.54830999999999996</v>
      </c>
      <c r="T114" s="15">
        <v>1.8248493930000001E-5</v>
      </c>
      <c r="U114" s="15">
        <v>0</v>
      </c>
      <c r="V114" s="15">
        <v>0</v>
      </c>
      <c r="W114" s="15">
        <v>0</v>
      </c>
      <c r="X114" s="15">
        <v>0.71930088523881008</v>
      </c>
      <c r="Y114" s="15">
        <v>6.0548502859740005E-2</v>
      </c>
      <c r="Z114" s="15">
        <v>0.16808687758922999</v>
      </c>
      <c r="AA114" s="15">
        <v>0</v>
      </c>
      <c r="AB114" s="15">
        <v>7.0804156448400005E-3</v>
      </c>
      <c r="AC114" s="15">
        <v>5.3833057093500003E-3</v>
      </c>
      <c r="AD114" s="15">
        <v>2.88138244606521</v>
      </c>
      <c r="AE114" s="15">
        <v>1.279200486984104</v>
      </c>
      <c r="AF114" s="15">
        <v>5.9660822233167474</v>
      </c>
      <c r="AG114" s="15">
        <v>0.21555879292592897</v>
      </c>
      <c r="AH114" s="15">
        <v>1.4698712915883934E-2</v>
      </c>
      <c r="AI114" s="15">
        <v>1.1764935016057998</v>
      </c>
      <c r="AJ114" s="15">
        <v>1.6266402683052437E-2</v>
      </c>
      <c r="AK114" s="15">
        <v>2.0212543443482103</v>
      </c>
      <c r="AL114" s="15">
        <v>1.0465535220272418E-2</v>
      </c>
      <c r="AM114" s="15">
        <v>0</v>
      </c>
    </row>
    <row r="115" spans="1:39" x14ac:dyDescent="0.25">
      <c r="A115" s="13">
        <v>27958</v>
      </c>
      <c r="B115" s="13" t="s">
        <v>98</v>
      </c>
      <c r="C115" s="13" t="s">
        <v>77</v>
      </c>
      <c r="D115" s="13">
        <v>400500</v>
      </c>
      <c r="E115" s="13">
        <v>161630</v>
      </c>
      <c r="F115" s="13">
        <v>30</v>
      </c>
      <c r="G115" s="14">
        <v>1.7202899999999999</v>
      </c>
      <c r="H115" s="15">
        <v>11.53608</v>
      </c>
      <c r="I115" s="15">
        <v>28.31307</v>
      </c>
      <c r="J115" s="15">
        <v>8.6382700000000003</v>
      </c>
      <c r="K115" s="16">
        <v>16</v>
      </c>
      <c r="L115" s="15">
        <v>2.17448</v>
      </c>
      <c r="M115" s="15">
        <v>1.5543199999999999</v>
      </c>
      <c r="N115" s="15">
        <v>2.2539400000000001</v>
      </c>
      <c r="O115" s="15">
        <v>0.13097</v>
      </c>
      <c r="P115" s="15">
        <v>5.6752816122300001E-3</v>
      </c>
      <c r="Q115" s="15">
        <v>0.4140583272717</v>
      </c>
      <c r="R115" s="15">
        <v>0.61256544424224002</v>
      </c>
      <c r="S115" s="15">
        <v>0.54830999999999996</v>
      </c>
      <c r="T115" s="15">
        <v>1.8248493930000001E-5</v>
      </c>
      <c r="U115" s="15">
        <v>0</v>
      </c>
      <c r="V115" s="15">
        <v>0</v>
      </c>
      <c r="W115" s="15">
        <v>0</v>
      </c>
      <c r="X115" s="15">
        <v>0.71930088523881008</v>
      </c>
      <c r="Y115" s="15">
        <v>6.0548502859740005E-2</v>
      </c>
      <c r="Z115" s="15">
        <v>0.16808687758922999</v>
      </c>
      <c r="AA115" s="15">
        <v>0</v>
      </c>
      <c r="AB115" s="15">
        <v>7.0804156448400005E-3</v>
      </c>
      <c r="AC115" s="15">
        <v>5.3833057093500003E-3</v>
      </c>
      <c r="AD115" s="15">
        <v>2.88138244606521</v>
      </c>
      <c r="AE115" s="15">
        <v>1.9447476955777581</v>
      </c>
      <c r="AF115" s="15">
        <v>9.0701377723653493</v>
      </c>
      <c r="AG115" s="15">
        <v>0.87146827465582688</v>
      </c>
      <c r="AH115" s="15">
        <v>0.23991732508826252</v>
      </c>
      <c r="AI115" s="15">
        <v>0.1355234381280471</v>
      </c>
      <c r="AJ115" s="15">
        <v>3.5863554025144517E-2</v>
      </c>
      <c r="AK115" s="15">
        <v>4.4563857042968049</v>
      </c>
      <c r="AL115" s="15">
        <v>2.2946235862803234E-2</v>
      </c>
      <c r="AM115" s="15">
        <v>0</v>
      </c>
    </row>
    <row r="116" spans="1:39" x14ac:dyDescent="0.25">
      <c r="A116" s="13">
        <v>27995</v>
      </c>
      <c r="B116" s="13" t="s">
        <v>89</v>
      </c>
      <c r="C116" s="13" t="s">
        <v>77</v>
      </c>
      <c r="D116" s="13">
        <v>323660</v>
      </c>
      <c r="E116" s="13">
        <v>125600</v>
      </c>
      <c r="F116" s="13">
        <v>30</v>
      </c>
      <c r="G116" s="14">
        <v>0.99922599999999995</v>
      </c>
      <c r="H116" s="15">
        <v>16.110410000000002</v>
      </c>
      <c r="I116" s="15">
        <v>34.496250000000003</v>
      </c>
      <c r="J116" s="15">
        <v>11.72818</v>
      </c>
      <c r="K116" s="16">
        <v>18</v>
      </c>
      <c r="L116" s="15">
        <v>1.5767199999999999</v>
      </c>
      <c r="M116" s="15">
        <v>1.20634</v>
      </c>
      <c r="N116" s="15">
        <v>1.10242</v>
      </c>
      <c r="O116" s="15">
        <v>0.14388000000000001</v>
      </c>
      <c r="P116" s="15">
        <v>2.2810617412500002E-3</v>
      </c>
      <c r="Q116" s="15">
        <v>0.38400305776899002</v>
      </c>
      <c r="R116" s="15">
        <v>0.70917297110766009</v>
      </c>
      <c r="S116" s="15">
        <v>1.7052</v>
      </c>
      <c r="T116" s="15">
        <v>0</v>
      </c>
      <c r="U116" s="15">
        <v>0</v>
      </c>
      <c r="V116" s="15">
        <v>5.0238103789290001E-2</v>
      </c>
      <c r="W116" s="15">
        <v>0</v>
      </c>
      <c r="X116" s="15">
        <v>1.1145085182808199</v>
      </c>
      <c r="Y116" s="15">
        <v>5.7884222745960001E-2</v>
      </c>
      <c r="Z116" s="15">
        <v>3.70668883254339</v>
      </c>
      <c r="AA116" s="15">
        <v>3.6496987860000003E-5</v>
      </c>
      <c r="AB116" s="15">
        <v>9.1789924467899995E-3</v>
      </c>
      <c r="AC116" s="15">
        <v>6.3687243815700005E-3</v>
      </c>
      <c r="AD116" s="15">
        <v>4.3354954363833302</v>
      </c>
      <c r="AE116" s="15">
        <v>2.53854989498645</v>
      </c>
      <c r="AF116" s="15">
        <v>10.266568738669543</v>
      </c>
      <c r="AG116" s="15">
        <v>0.72858135656117762</v>
      </c>
      <c r="AH116" s="15">
        <v>0.19827958464794282</v>
      </c>
      <c r="AI116" s="15">
        <v>9.6053898445113847E-2</v>
      </c>
      <c r="AJ116" s="15">
        <v>4.8983570908026124E-2</v>
      </c>
      <c r="AK116" s="15">
        <v>4.4388629824356078</v>
      </c>
      <c r="AL116" s="15">
        <v>6.9959973346141305E-2</v>
      </c>
      <c r="AM116" s="15">
        <v>0</v>
      </c>
    </row>
    <row r="117" spans="1:39" x14ac:dyDescent="0.25">
      <c r="A117" s="13">
        <v>27999</v>
      </c>
      <c r="B117" s="13" t="s">
        <v>97</v>
      </c>
      <c r="C117" s="13" t="s">
        <v>77</v>
      </c>
      <c r="D117" s="13">
        <v>384852</v>
      </c>
      <c r="E117" s="13">
        <v>205573</v>
      </c>
      <c r="F117" s="13">
        <v>30</v>
      </c>
      <c r="G117" s="14">
        <v>0.40139600000000003</v>
      </c>
      <c r="H117" s="15">
        <v>13.499090000000001</v>
      </c>
      <c r="I117" s="15">
        <v>30.899260000000002</v>
      </c>
      <c r="J117" s="15">
        <v>9.9760600000000004</v>
      </c>
      <c r="K117" s="16">
        <v>17</v>
      </c>
      <c r="L117" s="15">
        <v>1.9026700000000001</v>
      </c>
      <c r="M117" s="15">
        <v>1.4091499999999999</v>
      </c>
      <c r="N117" s="15">
        <v>2.4058000000000002</v>
      </c>
      <c r="O117" s="15">
        <v>0.16061</v>
      </c>
      <c r="P117" s="15">
        <v>2.8650135470100003E-3</v>
      </c>
      <c r="Q117" s="15">
        <v>0.34338191028081</v>
      </c>
      <c r="R117" s="15">
        <v>0.53761887967172994</v>
      </c>
      <c r="S117" s="15">
        <v>1.6527799999999999</v>
      </c>
      <c r="T117" s="15">
        <v>1.8248493930000001E-5</v>
      </c>
      <c r="U117" s="15">
        <v>0</v>
      </c>
      <c r="V117" s="15">
        <v>5.7610495337010001E-2</v>
      </c>
      <c r="W117" s="15">
        <v>5.6570331183000006E-4</v>
      </c>
      <c r="X117" s="15">
        <v>1.30566149219757</v>
      </c>
      <c r="Y117" s="15">
        <v>5.706304051911E-2</v>
      </c>
      <c r="Z117" s="15">
        <v>0.51615865081004997</v>
      </c>
      <c r="AA117" s="15">
        <v>0</v>
      </c>
      <c r="AB117" s="15">
        <v>6.42346986336E-3</v>
      </c>
      <c r="AC117" s="15">
        <v>6.2044879362000002E-3</v>
      </c>
      <c r="AD117" s="15">
        <v>3.1345073053682402</v>
      </c>
      <c r="AE117" s="15">
        <v>2.2704266998354159</v>
      </c>
      <c r="AF117" s="15">
        <v>10.58907693599096</v>
      </c>
      <c r="AG117" s="15">
        <v>0.20816122169055457</v>
      </c>
      <c r="AH117" s="15">
        <v>2.2327603714085171E-2</v>
      </c>
      <c r="AI117" s="15">
        <v>0.89245916565155126</v>
      </c>
      <c r="AJ117" s="15">
        <v>2.708443482751495E-2</v>
      </c>
      <c r="AK117" s="15">
        <v>3.3654971308664039</v>
      </c>
      <c r="AL117" s="15">
        <v>2.5136807423518225E-2</v>
      </c>
      <c r="AM117" s="15">
        <v>0</v>
      </c>
    </row>
    <row r="118" spans="1:39" x14ac:dyDescent="0.25">
      <c r="A118" s="13">
        <v>28059</v>
      </c>
      <c r="B118" s="13" t="s">
        <v>128</v>
      </c>
      <c r="C118" s="13" t="s">
        <v>77</v>
      </c>
      <c r="D118" s="13">
        <v>354000</v>
      </c>
      <c r="E118" s="13">
        <v>115120</v>
      </c>
      <c r="F118" s="13">
        <v>30</v>
      </c>
      <c r="G118" s="14">
        <v>1.716996</v>
      </c>
      <c r="H118" s="15">
        <v>21.060099999999998</v>
      </c>
      <c r="I118" s="15">
        <v>38.942709999999998</v>
      </c>
      <c r="J118" s="15">
        <v>14.754440000000001</v>
      </c>
      <c r="K118" s="16">
        <v>20</v>
      </c>
      <c r="L118" s="15">
        <v>1.55724</v>
      </c>
      <c r="M118" s="15">
        <v>1.1330199999999999</v>
      </c>
      <c r="N118" s="15">
        <v>1.4640599999999999</v>
      </c>
      <c r="O118" s="15">
        <v>5.5660000000000001E-2</v>
      </c>
      <c r="P118" s="15">
        <v>3.0292499923800001E-3</v>
      </c>
      <c r="Q118" s="15">
        <v>0.44400410581083</v>
      </c>
      <c r="R118" s="15">
        <v>0.47896822018071</v>
      </c>
      <c r="S118" s="15">
        <v>2.6669299999999998</v>
      </c>
      <c r="T118" s="15">
        <v>0</v>
      </c>
      <c r="U118" s="15">
        <v>0</v>
      </c>
      <c r="V118" s="15">
        <v>0</v>
      </c>
      <c r="W118" s="15">
        <v>0</v>
      </c>
      <c r="X118" s="15">
        <v>10.64516769159585</v>
      </c>
      <c r="Y118" s="15">
        <v>5.2756395951630002E-2</v>
      </c>
      <c r="Z118" s="15">
        <v>2.5803370417020001E-2</v>
      </c>
      <c r="AA118" s="15">
        <v>0</v>
      </c>
      <c r="AB118" s="15">
        <v>6.5877063087300004E-3</v>
      </c>
      <c r="AC118" s="15">
        <v>4.7081114339399995E-3</v>
      </c>
      <c r="AD118" s="15">
        <v>2.5221608430531601</v>
      </c>
      <c r="AE118" s="15">
        <v>2.1563272839776082</v>
      </c>
      <c r="AF118" s="15">
        <v>10.056926969221482</v>
      </c>
      <c r="AG118" s="15">
        <v>0.61267120133900221</v>
      </c>
      <c r="AH118" s="15">
        <v>0.21886437346958726</v>
      </c>
      <c r="AI118" s="15">
        <v>0.12637969616654732</v>
      </c>
      <c r="AJ118" s="15">
        <v>3.7406105703869486E-2</v>
      </c>
      <c r="AK118" s="15">
        <v>4.6480623363558973</v>
      </c>
      <c r="AL118" s="15">
        <v>2.5972033766004026E-2</v>
      </c>
      <c r="AM118" s="15">
        <v>0</v>
      </c>
    </row>
    <row r="119" spans="1:39" x14ac:dyDescent="0.25">
      <c r="A119" s="13">
        <v>28105</v>
      </c>
      <c r="B119" s="13" t="s">
        <v>95</v>
      </c>
      <c r="C119" s="13" t="s">
        <v>77</v>
      </c>
      <c r="D119" s="13">
        <v>247850</v>
      </c>
      <c r="E119" s="13">
        <v>54920</v>
      </c>
      <c r="F119" s="13">
        <v>30</v>
      </c>
      <c r="G119" s="14">
        <v>0.53281999999999996</v>
      </c>
      <c r="H119" s="15">
        <v>19.313459999999999</v>
      </c>
      <c r="I119" s="15">
        <v>37.068359999999998</v>
      </c>
      <c r="J119" s="15">
        <v>13.800230000000001</v>
      </c>
      <c r="K119" s="16">
        <v>19</v>
      </c>
      <c r="L119" s="15">
        <v>1.24041</v>
      </c>
      <c r="M119" s="15">
        <v>1.0652299999999999</v>
      </c>
      <c r="N119" s="15">
        <v>0.64312000000000002</v>
      </c>
      <c r="O119" s="15">
        <v>0.26705000000000001</v>
      </c>
      <c r="P119" s="15">
        <v>1.1168078285159999E-2</v>
      </c>
      <c r="Q119" s="15">
        <v>1.8752699817285901</v>
      </c>
      <c r="R119" s="15">
        <v>1.0116417579974102</v>
      </c>
      <c r="S119" s="15">
        <v>0.67498999999999998</v>
      </c>
      <c r="T119" s="15">
        <v>8.7592770864000006E-4</v>
      </c>
      <c r="U119" s="15">
        <v>0</v>
      </c>
      <c r="V119" s="15">
        <v>0</v>
      </c>
      <c r="W119" s="15">
        <v>0</v>
      </c>
      <c r="X119" s="15">
        <v>1.45617507013221</v>
      </c>
      <c r="Y119" s="15">
        <v>2.7901947218970002E-2</v>
      </c>
      <c r="Z119" s="15">
        <v>0.68641709917695004</v>
      </c>
      <c r="AA119" s="15">
        <v>4.60871188750329</v>
      </c>
      <c r="AB119" s="15">
        <v>4.7263599278699999E-3</v>
      </c>
      <c r="AC119" s="15">
        <v>8.266567750290001E-3</v>
      </c>
      <c r="AD119" s="15">
        <v>5.7314687250404699</v>
      </c>
      <c r="AE119" s="15">
        <v>2.0829047848092874</v>
      </c>
      <c r="AF119" s="15">
        <v>9.7144906806672466</v>
      </c>
      <c r="AG119" s="15">
        <v>0.55418021219140423</v>
      </c>
      <c r="AH119" s="15">
        <v>5.872166564529737E-2</v>
      </c>
      <c r="AI119" s="15">
        <v>1.8099701828382213</v>
      </c>
      <c r="AJ119" s="15">
        <v>2.769184580532047E-2</v>
      </c>
      <c r="AK119" s="15">
        <v>3.4409736883829196</v>
      </c>
      <c r="AL119" s="15">
        <v>6.5966939660299873E-2</v>
      </c>
      <c r="AM119" s="15">
        <v>0</v>
      </c>
    </row>
    <row r="120" spans="1:39" x14ac:dyDescent="0.25">
      <c r="A120" s="13">
        <v>28221</v>
      </c>
      <c r="B120" s="13" t="s">
        <v>83</v>
      </c>
      <c r="C120" s="13" t="s">
        <v>77</v>
      </c>
      <c r="D120" s="13">
        <v>394975</v>
      </c>
      <c r="E120" s="13">
        <v>221560</v>
      </c>
      <c r="F120" s="13">
        <v>30</v>
      </c>
      <c r="G120" s="14">
        <v>0.40795599999999999</v>
      </c>
      <c r="H120" s="15">
        <v>16.532170000000001</v>
      </c>
      <c r="I120" s="15">
        <v>27.13148</v>
      </c>
      <c r="J120" s="15">
        <v>12.013640000000001</v>
      </c>
      <c r="K120" s="16">
        <v>15</v>
      </c>
      <c r="L120" s="15">
        <v>2.1546699999999999</v>
      </c>
      <c r="M120" s="15">
        <v>1.454</v>
      </c>
      <c r="N120" s="15">
        <v>2.4496099999999998</v>
      </c>
      <c r="O120" s="15">
        <v>0.17038</v>
      </c>
      <c r="P120" s="15">
        <v>7.518379499160001E-3</v>
      </c>
      <c r="Q120" s="15">
        <v>0.87651166044576001</v>
      </c>
      <c r="R120" s="15">
        <v>1.5780020156088901</v>
      </c>
      <c r="S120" s="15">
        <v>0.77305000000000001</v>
      </c>
      <c r="T120" s="15">
        <v>5.4745481790000004E-5</v>
      </c>
      <c r="U120" s="15">
        <v>0</v>
      </c>
      <c r="V120" s="15">
        <v>6.6534008868779998E-2</v>
      </c>
      <c r="W120" s="15">
        <v>4.1789051099700002E-3</v>
      </c>
      <c r="X120" s="15">
        <v>1.2991102828767001</v>
      </c>
      <c r="Y120" s="15">
        <v>7.3924648910429991E-2</v>
      </c>
      <c r="Z120" s="15">
        <v>0.79919279166434998</v>
      </c>
      <c r="AA120" s="15">
        <v>0</v>
      </c>
      <c r="AB120" s="15">
        <v>8.0475858231299994E-3</v>
      </c>
      <c r="AC120" s="15">
        <v>8.9782590135599992E-3</v>
      </c>
      <c r="AD120" s="15">
        <v>4.8084051565792798</v>
      </c>
      <c r="AE120" s="15">
        <v>1.3889789750867769</v>
      </c>
      <c r="AF120" s="15">
        <v>6.4780797507067494</v>
      </c>
      <c r="AG120" s="15">
        <v>0.27279024251315198</v>
      </c>
      <c r="AH120" s="15">
        <v>4.1480216796741437E-2</v>
      </c>
      <c r="AI120" s="15">
        <v>0.39477790107415012</v>
      </c>
      <c r="AJ120" s="15">
        <v>1.6030219065459171E-2</v>
      </c>
      <c r="AK120" s="15">
        <v>1.9919062965698495</v>
      </c>
      <c r="AL120" s="15">
        <v>1.5266398187121721E-2</v>
      </c>
      <c r="AM120" s="15">
        <v>0</v>
      </c>
    </row>
    <row r="121" spans="1:39" x14ac:dyDescent="0.25">
      <c r="A121" s="13">
        <v>28263</v>
      </c>
      <c r="B121" s="13" t="s">
        <v>97</v>
      </c>
      <c r="C121" s="13" t="s">
        <v>77</v>
      </c>
      <c r="D121" s="13">
        <v>384300</v>
      </c>
      <c r="E121" s="13">
        <v>204700</v>
      </c>
      <c r="F121" s="13">
        <v>30</v>
      </c>
      <c r="G121" s="14">
        <v>0.62450700000000003</v>
      </c>
      <c r="H121" s="15">
        <v>11.290369999999999</v>
      </c>
      <c r="I121" s="15">
        <v>24.792950000000001</v>
      </c>
      <c r="J121" s="15">
        <v>8.4600600000000004</v>
      </c>
      <c r="K121" s="16">
        <v>14</v>
      </c>
      <c r="L121" s="15">
        <v>1.8965700000000001</v>
      </c>
      <c r="M121" s="15">
        <v>1.40463</v>
      </c>
      <c r="N121" s="15">
        <v>2.3980899999999998</v>
      </c>
      <c r="O121" s="15">
        <v>0.13402</v>
      </c>
      <c r="P121" s="15">
        <v>2.4817951744800001E-3</v>
      </c>
      <c r="Q121" s="15">
        <v>0.15388954931168999</v>
      </c>
      <c r="R121" s="15">
        <v>0.67176355855115999</v>
      </c>
      <c r="S121" s="15">
        <v>0.81947999999999999</v>
      </c>
      <c r="T121" s="15">
        <v>1.8248493930000001E-5</v>
      </c>
      <c r="U121" s="15">
        <v>0</v>
      </c>
      <c r="V121" s="15">
        <v>5.1351261919020001E-2</v>
      </c>
      <c r="W121" s="15">
        <v>0</v>
      </c>
      <c r="X121" s="15">
        <v>0.78800646488525994</v>
      </c>
      <c r="Y121" s="15">
        <v>5.2938880890930004E-2</v>
      </c>
      <c r="Z121" s="15">
        <v>0.40539029265494997</v>
      </c>
      <c r="AA121" s="15">
        <v>0</v>
      </c>
      <c r="AB121" s="15">
        <v>6.3139788997800001E-3</v>
      </c>
      <c r="AC121" s="15">
        <v>7.0439186569800005E-3</v>
      </c>
      <c r="AD121" s="15">
        <v>2.4983830554623698</v>
      </c>
      <c r="AE121" s="15">
        <v>1.6040972527576944</v>
      </c>
      <c r="AF121" s="15">
        <v>7.4813730932138354</v>
      </c>
      <c r="AG121" s="15">
        <v>0.58166925721013529</v>
      </c>
      <c r="AH121" s="15">
        <v>3.3225704854946053E-2</v>
      </c>
      <c r="AI121" s="15">
        <v>0.31342646509433275</v>
      </c>
      <c r="AJ121" s="15">
        <v>2.769161099661702E-2</v>
      </c>
      <c r="AK121" s="15">
        <v>3.4409445111812227</v>
      </c>
      <c r="AL121" s="15">
        <v>2.0152104691216345E-2</v>
      </c>
      <c r="AM121" s="15">
        <v>0</v>
      </c>
    </row>
    <row r="122" spans="1:39" x14ac:dyDescent="0.25">
      <c r="A122" s="13">
        <v>28268</v>
      </c>
      <c r="B122" s="13" t="s">
        <v>129</v>
      </c>
      <c r="C122" s="13" t="s">
        <v>77</v>
      </c>
      <c r="D122" s="13">
        <v>385400</v>
      </c>
      <c r="E122" s="13">
        <v>157700</v>
      </c>
      <c r="F122" s="13">
        <v>30</v>
      </c>
      <c r="G122" s="14">
        <v>0.46633999999999998</v>
      </c>
      <c r="H122" s="15">
        <v>12.17182</v>
      </c>
      <c r="I122" s="15">
        <v>22.690709999999999</v>
      </c>
      <c r="J122" s="15">
        <v>9.0935299999999994</v>
      </c>
      <c r="K122" s="16">
        <v>13</v>
      </c>
      <c r="L122" s="15">
        <v>1.80467</v>
      </c>
      <c r="M122" s="15">
        <v>1.33657</v>
      </c>
      <c r="N122" s="15">
        <v>2.2818900000000002</v>
      </c>
      <c r="O122" s="15">
        <v>0.18396000000000001</v>
      </c>
      <c r="P122" s="15">
        <v>4.7354841748350002E-2</v>
      </c>
      <c r="Q122" s="15">
        <v>0.29599057154460001</v>
      </c>
      <c r="R122" s="15">
        <v>0.85904785175475007</v>
      </c>
      <c r="S122" s="15">
        <v>0.65400000000000003</v>
      </c>
      <c r="T122" s="15">
        <v>0</v>
      </c>
      <c r="U122" s="15">
        <v>0</v>
      </c>
      <c r="V122" s="15">
        <v>0</v>
      </c>
      <c r="W122" s="15">
        <v>0</v>
      </c>
      <c r="X122" s="15">
        <v>0.38004313458618</v>
      </c>
      <c r="Y122" s="15">
        <v>6.0001048041839998E-2</v>
      </c>
      <c r="Z122" s="15">
        <v>0.50294674120473004</v>
      </c>
      <c r="AA122" s="15">
        <v>0</v>
      </c>
      <c r="AB122" s="15">
        <v>8.3943072077999996E-3</v>
      </c>
      <c r="AC122" s="15">
        <v>6.9161791994700001E-3</v>
      </c>
      <c r="AD122" s="15">
        <v>3.7500290056271401</v>
      </c>
      <c r="AE122" s="15">
        <v>1.4461170340733076</v>
      </c>
      <c r="AF122" s="15">
        <v>6.7445667959064117</v>
      </c>
      <c r="AG122" s="15">
        <v>0.24172052550989667</v>
      </c>
      <c r="AH122" s="15">
        <v>0.13533434780488313</v>
      </c>
      <c r="AI122" s="15">
        <v>0.25500480072399689</v>
      </c>
      <c r="AJ122" s="15">
        <v>1.3407230261293165E-2</v>
      </c>
      <c r="AK122" s="15">
        <v>1.6659751353352277</v>
      </c>
      <c r="AL122" s="15">
        <v>1.6764130384981233E-2</v>
      </c>
      <c r="AM122" s="15">
        <v>0</v>
      </c>
    </row>
    <row r="123" spans="1:39" x14ac:dyDescent="0.25">
      <c r="A123" s="13">
        <v>28320</v>
      </c>
      <c r="B123" s="13" t="s">
        <v>79</v>
      </c>
      <c r="C123" s="13" t="s">
        <v>77</v>
      </c>
      <c r="D123" s="13">
        <v>375783</v>
      </c>
      <c r="E123" s="13">
        <v>165443</v>
      </c>
      <c r="F123" s="13">
        <v>30</v>
      </c>
      <c r="G123" s="14">
        <v>0.27364499999999997</v>
      </c>
      <c r="H123" s="15">
        <v>16.58681</v>
      </c>
      <c r="I123" s="15">
        <v>22.918109999999999</v>
      </c>
      <c r="J123" s="15">
        <v>12.029489999999999</v>
      </c>
      <c r="K123" s="16">
        <v>13</v>
      </c>
      <c r="L123" s="15">
        <v>1.7585500000000001</v>
      </c>
      <c r="M123" s="15">
        <v>1.3024199999999999</v>
      </c>
      <c r="N123" s="15">
        <v>2.2235800000000001</v>
      </c>
      <c r="O123" s="15">
        <v>0.11898</v>
      </c>
      <c r="P123" s="15">
        <v>3.9781716767399999E-3</v>
      </c>
      <c r="Q123" s="15">
        <v>0.8032804543046701</v>
      </c>
      <c r="R123" s="15">
        <v>1.44973335177492</v>
      </c>
      <c r="S123" s="15">
        <v>0.83652000000000004</v>
      </c>
      <c r="T123" s="15">
        <v>4.7446084217999995E-4</v>
      </c>
      <c r="U123" s="15">
        <v>0</v>
      </c>
      <c r="V123" s="15">
        <v>1.8248493930000001E-3</v>
      </c>
      <c r="W123" s="15">
        <v>0</v>
      </c>
      <c r="X123" s="15">
        <v>1.10248276078095</v>
      </c>
      <c r="Y123" s="15">
        <v>6.3103292009939999E-2</v>
      </c>
      <c r="Z123" s="15">
        <v>2.7603219373335901</v>
      </c>
      <c r="AA123" s="15">
        <v>0</v>
      </c>
      <c r="AB123" s="15">
        <v>9.4892168436000006E-3</v>
      </c>
      <c r="AC123" s="15">
        <v>9.3797258800199998E-3</v>
      </c>
      <c r="AD123" s="15">
        <v>4.1426818495189499</v>
      </c>
      <c r="AE123" s="15">
        <v>0.76941537636585011</v>
      </c>
      <c r="AF123" s="15">
        <v>3.5884878453301474</v>
      </c>
      <c r="AG123" s="15">
        <v>0.21677379872535665</v>
      </c>
      <c r="AH123" s="15">
        <v>3.3339555574160878E-2</v>
      </c>
      <c r="AI123" s="15">
        <v>0.53761522311027932</v>
      </c>
      <c r="AJ123" s="15">
        <v>9.39261926871191E-3</v>
      </c>
      <c r="AK123" s="15">
        <v>1.1671217583634839</v>
      </c>
      <c r="AL123" s="15">
        <v>9.1538232620100701E-3</v>
      </c>
      <c r="AM123" s="15">
        <v>0</v>
      </c>
    </row>
    <row r="124" spans="1:39" x14ac:dyDescent="0.25">
      <c r="A124" s="13">
        <v>28332</v>
      </c>
      <c r="B124" s="13" t="s">
        <v>130</v>
      </c>
      <c r="C124" s="13" t="s">
        <v>77</v>
      </c>
      <c r="D124" s="13">
        <v>403770</v>
      </c>
      <c r="E124" s="13">
        <v>94930</v>
      </c>
      <c r="F124" s="13">
        <v>30</v>
      </c>
      <c r="G124" s="14">
        <v>2.198388</v>
      </c>
      <c r="H124" s="15">
        <v>16.926369999999999</v>
      </c>
      <c r="I124" s="15">
        <v>40.089530000000003</v>
      </c>
      <c r="J124" s="15">
        <v>12.242139999999999</v>
      </c>
      <c r="K124" s="16">
        <v>21</v>
      </c>
      <c r="L124" s="15">
        <v>1.9291100000000001</v>
      </c>
      <c r="M124" s="15">
        <v>1.4494</v>
      </c>
      <c r="N124" s="15">
        <v>1.60192</v>
      </c>
      <c r="O124" s="15">
        <v>0.49592000000000003</v>
      </c>
      <c r="P124" s="15">
        <v>6.4380686585039995E-2</v>
      </c>
      <c r="Q124" s="15">
        <v>0.47732585572701003</v>
      </c>
      <c r="R124" s="15">
        <v>0.84455854757433002</v>
      </c>
      <c r="S124" s="15">
        <v>3.0663399999999998</v>
      </c>
      <c r="T124" s="15">
        <v>5.1095783003999998E-4</v>
      </c>
      <c r="U124" s="15">
        <v>0</v>
      </c>
      <c r="V124" s="15">
        <v>0</v>
      </c>
      <c r="W124" s="15">
        <v>2.4343490902619998E-2</v>
      </c>
      <c r="X124" s="15">
        <v>2.7584423424588</v>
      </c>
      <c r="Y124" s="15">
        <v>5.3358596251320001E-2</v>
      </c>
      <c r="Z124" s="15">
        <v>8.4016066053720001E-2</v>
      </c>
      <c r="AA124" s="15">
        <v>3.2299834256100004E-3</v>
      </c>
      <c r="AB124" s="15">
        <v>9.7811927464800004E-3</v>
      </c>
      <c r="AC124" s="15">
        <v>7.8286038959700013E-3</v>
      </c>
      <c r="AD124" s="15">
        <v>4.0558920123878694</v>
      </c>
      <c r="AE124" s="15">
        <v>2.9600166190633543</v>
      </c>
      <c r="AF124" s="15">
        <v>13.80526564162844</v>
      </c>
      <c r="AG124" s="15">
        <v>0.94157196898300921</v>
      </c>
      <c r="AH124" s="15">
        <v>0.35858023921811827</v>
      </c>
      <c r="AI124" s="15">
        <v>0.1512812043730199</v>
      </c>
      <c r="AJ124" s="15">
        <v>3.899346364518784E-2</v>
      </c>
      <c r="AK124" s="15">
        <v>4.8453065702188756</v>
      </c>
      <c r="AL124" s="15">
        <v>6.2144292869998986E-2</v>
      </c>
      <c r="AM124" s="15">
        <v>0</v>
      </c>
    </row>
    <row r="125" spans="1:39" x14ac:dyDescent="0.25">
      <c r="A125" s="13">
        <v>28333</v>
      </c>
      <c r="B125" s="13" t="s">
        <v>90</v>
      </c>
      <c r="C125" s="13" t="s">
        <v>77</v>
      </c>
      <c r="D125" s="13">
        <v>290772</v>
      </c>
      <c r="E125" s="13">
        <v>63463</v>
      </c>
      <c r="F125" s="13">
        <v>30</v>
      </c>
      <c r="G125" s="14">
        <v>1.3330220000000002</v>
      </c>
      <c r="H125" s="15">
        <v>9.2421600000000002</v>
      </c>
      <c r="I125" s="15">
        <v>29.273050000000001</v>
      </c>
      <c r="J125" s="15">
        <v>7.0329800000000002</v>
      </c>
      <c r="K125" s="16">
        <v>16</v>
      </c>
      <c r="L125" s="15">
        <v>1.1918200000000001</v>
      </c>
      <c r="M125" s="15">
        <v>0.98075000000000001</v>
      </c>
      <c r="N125" s="15">
        <v>0.70825000000000005</v>
      </c>
      <c r="O125" s="15">
        <v>4.4119999999999999E-2</v>
      </c>
      <c r="P125" s="15">
        <v>7.09866413877E-3</v>
      </c>
      <c r="Q125" s="15">
        <v>0.60802156925367001</v>
      </c>
      <c r="R125" s="15">
        <v>0.65563188991704002</v>
      </c>
      <c r="S125" s="15">
        <v>0.50341000000000002</v>
      </c>
      <c r="T125" s="15">
        <v>1.8248493930000001E-5</v>
      </c>
      <c r="U125" s="15">
        <v>0</v>
      </c>
      <c r="V125" s="15">
        <v>0</v>
      </c>
      <c r="W125" s="15">
        <v>0</v>
      </c>
      <c r="X125" s="15">
        <v>0.22243089251277001</v>
      </c>
      <c r="Y125" s="15">
        <v>3.9216013455569999E-2</v>
      </c>
      <c r="Z125" s="15">
        <v>1.14133380435792</v>
      </c>
      <c r="AA125" s="15">
        <v>0.24296044818402002</v>
      </c>
      <c r="AB125" s="15">
        <v>6.3322273937100005E-3</v>
      </c>
      <c r="AC125" s="15">
        <v>6.2044879362000002E-3</v>
      </c>
      <c r="AD125" s="15">
        <v>2.8845394355151002</v>
      </c>
      <c r="AE125" s="15">
        <v>2.459753260588688</v>
      </c>
      <c r="AF125" s="15">
        <v>11.472079905427631</v>
      </c>
      <c r="AG125" s="15">
        <v>0.64342511256021706</v>
      </c>
      <c r="AH125" s="15">
        <v>2.3490296741455058E-2</v>
      </c>
      <c r="AI125" s="15">
        <v>1.5558013879231087</v>
      </c>
      <c r="AJ125" s="15">
        <v>3.0514387063817244E-2</v>
      </c>
      <c r="AK125" s="15">
        <v>3.7917011289855442</v>
      </c>
      <c r="AL125" s="15">
        <v>5.4124520709534781E-2</v>
      </c>
      <c r="AM125" s="15">
        <v>0</v>
      </c>
    </row>
    <row r="126" spans="1:39" x14ac:dyDescent="0.25">
      <c r="A126" s="13">
        <v>28471</v>
      </c>
      <c r="B126" s="13" t="s">
        <v>130</v>
      </c>
      <c r="C126" s="13" t="s">
        <v>77</v>
      </c>
      <c r="D126" s="13">
        <v>401650</v>
      </c>
      <c r="E126" s="13">
        <v>93200</v>
      </c>
      <c r="F126" s="13">
        <v>30</v>
      </c>
      <c r="G126" s="14">
        <v>0.89202200000000009</v>
      </c>
      <c r="H126" s="15">
        <v>21.154669999999999</v>
      </c>
      <c r="I126" s="15">
        <v>55.866840000000003</v>
      </c>
      <c r="J126" s="15">
        <v>14.90344</v>
      </c>
      <c r="K126" s="16">
        <v>27</v>
      </c>
      <c r="L126" s="15">
        <v>1.9291100000000001</v>
      </c>
      <c r="M126" s="15">
        <v>1.4494</v>
      </c>
      <c r="N126" s="15">
        <v>1.60192</v>
      </c>
      <c r="O126" s="15">
        <v>0.71923999999999999</v>
      </c>
      <c r="P126" s="15">
        <v>3.7464158038290001E-2</v>
      </c>
      <c r="Q126" s="15">
        <v>0.50154160717211993</v>
      </c>
      <c r="R126" s="15">
        <v>0.76411918633089004</v>
      </c>
      <c r="S126" s="15">
        <v>2.59457</v>
      </c>
      <c r="T126" s="15">
        <v>7.4818825113000004E-4</v>
      </c>
      <c r="U126" s="15">
        <v>0</v>
      </c>
      <c r="V126" s="15">
        <v>0</v>
      </c>
      <c r="W126" s="15">
        <v>1.731782073957E-2</v>
      </c>
      <c r="X126" s="15">
        <v>6.2684854044125107</v>
      </c>
      <c r="Y126" s="15">
        <v>5.0657819149680004E-2</v>
      </c>
      <c r="Z126" s="15">
        <v>0.14761206739977001</v>
      </c>
      <c r="AA126" s="15">
        <v>3.5949533042100002E-3</v>
      </c>
      <c r="AB126" s="15">
        <v>9.1789924467899995E-3</v>
      </c>
      <c r="AC126" s="15">
        <v>6.49646383908E-3</v>
      </c>
      <c r="AD126" s="15">
        <v>5.0532087026502301</v>
      </c>
      <c r="AE126" s="15">
        <v>4.0404720752354244</v>
      </c>
      <c r="AF126" s="15">
        <v>18.844417952578016</v>
      </c>
      <c r="AG126" s="15">
        <v>1.541648238563774</v>
      </c>
      <c r="AH126" s="15">
        <v>0.50503945293672992</v>
      </c>
      <c r="AI126" s="15">
        <v>0.36203505396141472</v>
      </c>
      <c r="AJ126" s="15">
        <v>7.4477919108897853E-2</v>
      </c>
      <c r="AK126" s="15">
        <v>9.2545856935975763</v>
      </c>
      <c r="AL126" s="15">
        <v>8.9493614018172338E-2</v>
      </c>
      <c r="AM126" s="15">
        <v>0</v>
      </c>
    </row>
    <row r="127" spans="1:39" x14ac:dyDescent="0.25">
      <c r="A127" s="13">
        <v>28681</v>
      </c>
      <c r="B127" s="13" t="s">
        <v>101</v>
      </c>
      <c r="C127" s="13" t="s">
        <v>77</v>
      </c>
      <c r="D127" s="13">
        <v>384970</v>
      </c>
      <c r="E127" s="13">
        <v>204914</v>
      </c>
      <c r="F127" s="13">
        <v>30</v>
      </c>
      <c r="G127" s="14">
        <v>2.9621999999999997</v>
      </c>
      <c r="H127" s="15">
        <v>11.290369999999999</v>
      </c>
      <c r="I127" s="15">
        <v>27.11374</v>
      </c>
      <c r="J127" s="15">
        <v>8.4600600000000004</v>
      </c>
      <c r="K127" s="16">
        <v>15</v>
      </c>
      <c r="L127" s="15">
        <v>1.8965700000000001</v>
      </c>
      <c r="M127" s="15">
        <v>1.40463</v>
      </c>
      <c r="N127" s="15">
        <v>2.3980899999999998</v>
      </c>
      <c r="O127" s="15">
        <v>0.13402</v>
      </c>
      <c r="P127" s="15">
        <v>2.4817951744800001E-3</v>
      </c>
      <c r="Q127" s="15">
        <v>0.15388954931168999</v>
      </c>
      <c r="R127" s="15">
        <v>0.67176355855115999</v>
      </c>
      <c r="S127" s="15">
        <v>0.81947999999999999</v>
      </c>
      <c r="T127" s="15">
        <v>1.8248493930000001E-5</v>
      </c>
      <c r="U127" s="15">
        <v>0</v>
      </c>
      <c r="V127" s="15">
        <v>5.1351261919020001E-2</v>
      </c>
      <c r="W127" s="15">
        <v>0</v>
      </c>
      <c r="X127" s="15">
        <v>0.78800646488525994</v>
      </c>
      <c r="Y127" s="15">
        <v>5.2938880890930004E-2</v>
      </c>
      <c r="Z127" s="15">
        <v>0.40539029265494997</v>
      </c>
      <c r="AA127" s="15">
        <v>0</v>
      </c>
      <c r="AB127" s="15">
        <v>6.3139788997800001E-3</v>
      </c>
      <c r="AC127" s="15">
        <v>7.0439186569800005E-3</v>
      </c>
      <c r="AD127" s="15">
        <v>2.4983830554623698</v>
      </c>
      <c r="AE127" s="15">
        <v>1.9110615674579639</v>
      </c>
      <c r="AF127" s="15">
        <v>8.9130285371885378</v>
      </c>
      <c r="AG127" s="15">
        <v>0.50652090716142151</v>
      </c>
      <c r="AH127" s="15">
        <v>0.13060094899215022</v>
      </c>
      <c r="AI127" s="15">
        <v>0.5633290704271523</v>
      </c>
      <c r="AJ127" s="15">
        <v>3.0188550746072618E-2</v>
      </c>
      <c r="AK127" s="15">
        <v>3.7512128854801796</v>
      </c>
      <c r="AL127" s="15">
        <v>1.7427532546522611E-2</v>
      </c>
      <c r="AM127" s="15">
        <v>0</v>
      </c>
    </row>
    <row r="128" spans="1:39" x14ac:dyDescent="0.25">
      <c r="A128" s="13">
        <v>28688</v>
      </c>
      <c r="B128" s="13" t="s">
        <v>87</v>
      </c>
      <c r="C128" s="13" t="s">
        <v>77</v>
      </c>
      <c r="D128" s="13">
        <v>367670</v>
      </c>
      <c r="E128" s="13">
        <v>79465</v>
      </c>
      <c r="F128" s="13">
        <v>30</v>
      </c>
      <c r="G128" s="14">
        <v>0.55336200000000013</v>
      </c>
      <c r="H128" s="15">
        <v>9.9504900000000003</v>
      </c>
      <c r="I128" s="15">
        <v>32.943109999999997</v>
      </c>
      <c r="J128" s="15">
        <v>7.53803</v>
      </c>
      <c r="K128" s="16">
        <v>18</v>
      </c>
      <c r="L128" s="15">
        <v>1.7379599999999999</v>
      </c>
      <c r="M128" s="15">
        <v>1.4052</v>
      </c>
      <c r="N128" s="15">
        <v>1.111</v>
      </c>
      <c r="O128" s="15">
        <v>4.9279999999999997E-2</v>
      </c>
      <c r="P128" s="15">
        <v>1.5219243937620001E-2</v>
      </c>
      <c r="Q128" s="15">
        <v>0.49228962074961002</v>
      </c>
      <c r="R128" s="15">
        <v>0.75886362007905006</v>
      </c>
      <c r="S128" s="15">
        <v>0.28935</v>
      </c>
      <c r="T128" s="15">
        <v>0</v>
      </c>
      <c r="U128" s="15">
        <v>0</v>
      </c>
      <c r="V128" s="15">
        <v>0</v>
      </c>
      <c r="W128" s="15">
        <v>0</v>
      </c>
      <c r="X128" s="15">
        <v>0.41420431522314</v>
      </c>
      <c r="Y128" s="15">
        <v>3.2044355341080001E-2</v>
      </c>
      <c r="Z128" s="15">
        <v>0.19002156729309</v>
      </c>
      <c r="AA128" s="15">
        <v>0.37798105477209004</v>
      </c>
      <c r="AB128" s="15">
        <v>5.3103117336299995E-3</v>
      </c>
      <c r="AC128" s="15">
        <v>5.2555662518400008E-3</v>
      </c>
      <c r="AD128" s="15">
        <v>3.0664951684911301</v>
      </c>
      <c r="AE128" s="15">
        <v>3.0287360254356965</v>
      </c>
      <c r="AF128" s="15">
        <v>14.125767105571366</v>
      </c>
      <c r="AG128" s="15">
        <v>0.51319508206682196</v>
      </c>
      <c r="AH128" s="15">
        <v>8.076785985663848E-2</v>
      </c>
      <c r="AI128" s="15">
        <v>1.5327914919887007</v>
      </c>
      <c r="AJ128" s="15">
        <v>2.9169210923572473E-2</v>
      </c>
      <c r="AK128" s="15">
        <v>3.6245502739156596</v>
      </c>
      <c r="AL128" s="15">
        <v>5.764295024154014E-2</v>
      </c>
      <c r="AM128" s="15">
        <v>0</v>
      </c>
    </row>
    <row r="129" spans="1:39" x14ac:dyDescent="0.25">
      <c r="A129" s="13">
        <v>28699</v>
      </c>
      <c r="B129" s="13" t="s">
        <v>131</v>
      </c>
      <c r="C129" s="13" t="s">
        <v>77</v>
      </c>
      <c r="D129" s="13">
        <v>393000</v>
      </c>
      <c r="E129" s="13">
        <v>223606</v>
      </c>
      <c r="F129" s="13">
        <v>30</v>
      </c>
      <c r="G129" s="14">
        <v>2.4022090000000005</v>
      </c>
      <c r="H129" s="15">
        <v>18.42811</v>
      </c>
      <c r="I129" s="15">
        <v>36.819130000000001</v>
      </c>
      <c r="J129" s="15">
        <v>13.17878</v>
      </c>
      <c r="K129" s="16">
        <v>19</v>
      </c>
      <c r="L129" s="15">
        <v>2.1546699999999999</v>
      </c>
      <c r="M129" s="15">
        <v>1.454</v>
      </c>
      <c r="N129" s="15">
        <v>2.4496099999999998</v>
      </c>
      <c r="O129" s="15">
        <v>0.22248000000000001</v>
      </c>
      <c r="P129" s="15">
        <v>1.270095177528E-2</v>
      </c>
      <c r="Q129" s="15">
        <v>0.43256230011672003</v>
      </c>
      <c r="R129" s="15">
        <v>0.94361137262637007</v>
      </c>
      <c r="S129" s="15">
        <v>1.6877899999999999</v>
      </c>
      <c r="T129" s="15">
        <v>5.4745481790000004E-5</v>
      </c>
      <c r="U129" s="15">
        <v>0</v>
      </c>
      <c r="V129" s="15">
        <v>8.6059897373880007E-2</v>
      </c>
      <c r="W129" s="15">
        <v>6.3687243815700005E-3</v>
      </c>
      <c r="X129" s="15">
        <v>2.2741638105444602</v>
      </c>
      <c r="Y129" s="15">
        <v>8.7519776888280013E-2</v>
      </c>
      <c r="Z129" s="15">
        <v>2.9802345376840202</v>
      </c>
      <c r="AA129" s="15">
        <v>0</v>
      </c>
      <c r="AB129" s="15">
        <v>8.266567750290001E-3</v>
      </c>
      <c r="AC129" s="15">
        <v>7.3906400416499998E-3</v>
      </c>
      <c r="AD129" s="15">
        <v>3.6206289351695102</v>
      </c>
      <c r="AE129" s="15">
        <v>2.3437956144255692</v>
      </c>
      <c r="AF129" s="15">
        <v>10.931263310632168</v>
      </c>
      <c r="AG129" s="15">
        <v>0.64902160345616899</v>
      </c>
      <c r="AH129" s="15">
        <v>0.17802469735179513</v>
      </c>
      <c r="AI129" s="15">
        <v>0.75388738470512029</v>
      </c>
      <c r="AJ129" s="15">
        <v>2.7948418999039978E-2</v>
      </c>
      <c r="AK129" s="15">
        <v>3.4728553337936252</v>
      </c>
      <c r="AL129" s="15">
        <v>3.4223636636514787E-2</v>
      </c>
      <c r="AM129" s="15">
        <v>0</v>
      </c>
    </row>
    <row r="130" spans="1:39" x14ac:dyDescent="0.25">
      <c r="A130" s="13">
        <v>28700</v>
      </c>
      <c r="B130" s="13" t="s">
        <v>97</v>
      </c>
      <c r="C130" s="13" t="s">
        <v>77</v>
      </c>
      <c r="D130" s="13">
        <v>394860</v>
      </c>
      <c r="E130" s="13">
        <v>221660</v>
      </c>
      <c r="F130" s="13">
        <v>30</v>
      </c>
      <c r="G130" s="14">
        <v>0.249114</v>
      </c>
      <c r="H130" s="15">
        <v>16.532170000000001</v>
      </c>
      <c r="I130" s="15">
        <v>23.939689999999999</v>
      </c>
      <c r="J130" s="15">
        <v>12.013640000000001</v>
      </c>
      <c r="K130" s="16">
        <v>13</v>
      </c>
      <c r="L130" s="15">
        <v>2.1546699999999999</v>
      </c>
      <c r="M130" s="15">
        <v>1.454</v>
      </c>
      <c r="N130" s="15">
        <v>2.4496099999999998</v>
      </c>
      <c r="O130" s="15">
        <v>0.17038</v>
      </c>
      <c r="P130" s="15">
        <v>7.518379499160001E-3</v>
      </c>
      <c r="Q130" s="15">
        <v>0.87651166044576001</v>
      </c>
      <c r="R130" s="15">
        <v>1.5780020156088901</v>
      </c>
      <c r="S130" s="15">
        <v>0.77305000000000001</v>
      </c>
      <c r="T130" s="15">
        <v>5.4745481790000004E-5</v>
      </c>
      <c r="U130" s="15">
        <v>0</v>
      </c>
      <c r="V130" s="15">
        <v>6.6534008868779998E-2</v>
      </c>
      <c r="W130" s="15">
        <v>4.1789051099700002E-3</v>
      </c>
      <c r="X130" s="15">
        <v>1.2991102828767001</v>
      </c>
      <c r="Y130" s="15">
        <v>7.3924648910429991E-2</v>
      </c>
      <c r="Z130" s="15">
        <v>0.79919279166434998</v>
      </c>
      <c r="AA130" s="15">
        <v>0</v>
      </c>
      <c r="AB130" s="15">
        <v>8.0475858231299994E-3</v>
      </c>
      <c r="AC130" s="15">
        <v>8.9782590135599992E-3</v>
      </c>
      <c r="AD130" s="15">
        <v>4.8084051565792798</v>
      </c>
      <c r="AE130" s="15">
        <v>0.95426036023817462</v>
      </c>
      <c r="AF130" s="15">
        <v>4.4505891215342821</v>
      </c>
      <c r="AG130" s="15">
        <v>0.21270642062249781</v>
      </c>
      <c r="AH130" s="15">
        <v>5.625031261602239E-3</v>
      </c>
      <c r="AI130" s="15">
        <v>6.137330949409614E-2</v>
      </c>
      <c r="AJ130" s="15">
        <v>1.3707806337181499E-2</v>
      </c>
      <c r="AK130" s="15">
        <v>1.7033245549355067</v>
      </c>
      <c r="AL130" s="15">
        <v>5.9333955766583358E-3</v>
      </c>
      <c r="AM130" s="15">
        <v>0</v>
      </c>
    </row>
    <row r="131" spans="1:39" x14ac:dyDescent="0.25">
      <c r="A131" s="13">
        <v>28722</v>
      </c>
      <c r="B131" s="13" t="s">
        <v>132</v>
      </c>
      <c r="C131" s="13" t="s">
        <v>77</v>
      </c>
      <c r="D131" s="13">
        <v>246000</v>
      </c>
      <c r="E131" s="13">
        <v>58382</v>
      </c>
      <c r="F131" s="13">
        <v>30</v>
      </c>
      <c r="G131" s="14">
        <v>1.645165</v>
      </c>
      <c r="H131" s="15">
        <v>11.82925</v>
      </c>
      <c r="I131" s="15">
        <v>29.317979999999999</v>
      </c>
      <c r="J131" s="15">
        <v>8.8974200000000003</v>
      </c>
      <c r="K131" s="16">
        <v>16</v>
      </c>
      <c r="L131" s="15">
        <v>1.2355700000000001</v>
      </c>
      <c r="M131" s="15">
        <v>1.06107</v>
      </c>
      <c r="N131" s="15">
        <v>0.64061000000000001</v>
      </c>
      <c r="O131" s="15">
        <v>0.18909999999999999</v>
      </c>
      <c r="P131" s="15">
        <v>5.6752816122300001E-3</v>
      </c>
      <c r="Q131" s="15">
        <v>0.26785139390453999</v>
      </c>
      <c r="R131" s="15">
        <v>0.76464839265486007</v>
      </c>
      <c r="S131" s="15">
        <v>0.57584000000000002</v>
      </c>
      <c r="T131" s="15">
        <v>6.2044879362000002E-4</v>
      </c>
      <c r="U131" s="15">
        <v>0</v>
      </c>
      <c r="V131" s="15">
        <v>0</v>
      </c>
      <c r="W131" s="15">
        <v>0</v>
      </c>
      <c r="X131" s="15">
        <v>0.47442434519214</v>
      </c>
      <c r="Y131" s="15">
        <v>4.2537239350830001E-2</v>
      </c>
      <c r="Z131" s="15">
        <v>0.44044564949448001</v>
      </c>
      <c r="AA131" s="15">
        <v>0.57705387505446004</v>
      </c>
      <c r="AB131" s="15">
        <v>7.2811490780699999E-3</v>
      </c>
      <c r="AC131" s="15">
        <v>9.3797258800199998E-3</v>
      </c>
      <c r="AD131" s="15">
        <v>5.5371222646859701</v>
      </c>
      <c r="AE131" s="15">
        <v>2.3214630110399561</v>
      </c>
      <c r="AF131" s="15">
        <v>10.827105948736993</v>
      </c>
      <c r="AG131" s="15">
        <v>0.76200199821126147</v>
      </c>
      <c r="AH131" s="15">
        <v>0.10585537468473831</v>
      </c>
      <c r="AI131" s="15">
        <v>8.8590798629893969E-2</v>
      </c>
      <c r="AJ131" s="15">
        <v>2.6275174530865052E-2</v>
      </c>
      <c r="AK131" s="15">
        <v>3.2649388868475007</v>
      </c>
      <c r="AL131" s="15">
        <v>9.2498807318792467E-2</v>
      </c>
      <c r="AM131" s="15">
        <v>0</v>
      </c>
    </row>
    <row r="132" spans="1:39" x14ac:dyDescent="0.25">
      <c r="A132" s="13">
        <v>28751</v>
      </c>
      <c r="B132" s="13" t="s">
        <v>81</v>
      </c>
      <c r="C132" s="13" t="s">
        <v>77</v>
      </c>
      <c r="D132" s="13">
        <v>145855</v>
      </c>
      <c r="E132" s="13">
        <v>30000</v>
      </c>
      <c r="F132" s="13">
        <v>30</v>
      </c>
      <c r="G132" s="14">
        <v>3.1697860000000002</v>
      </c>
      <c r="H132" s="15">
        <v>5.3918100000000004</v>
      </c>
      <c r="I132" s="15">
        <v>18.068560000000002</v>
      </c>
      <c r="J132" s="15">
        <v>4.1980399999999998</v>
      </c>
      <c r="K132" s="16">
        <v>11</v>
      </c>
      <c r="L132" s="15">
        <v>1.6190199999999999</v>
      </c>
      <c r="M132" s="15">
        <v>1.44503</v>
      </c>
      <c r="N132" s="15">
        <v>0.52159999999999995</v>
      </c>
      <c r="O132" s="15">
        <v>4.8500000000000001E-3</v>
      </c>
      <c r="P132" s="15">
        <v>0</v>
      </c>
      <c r="Q132" s="15">
        <v>4.6551908015430001E-2</v>
      </c>
      <c r="R132" s="15">
        <v>0.23087994520235999</v>
      </c>
      <c r="S132" s="15">
        <v>0.10514</v>
      </c>
      <c r="T132" s="15">
        <v>0</v>
      </c>
      <c r="U132" s="15">
        <v>0</v>
      </c>
      <c r="V132" s="15">
        <v>0</v>
      </c>
      <c r="W132" s="15">
        <v>0</v>
      </c>
      <c r="X132" s="15">
        <v>0.17589723299127</v>
      </c>
      <c r="Y132" s="15">
        <v>3.0693966790260003E-2</v>
      </c>
      <c r="Z132" s="15">
        <v>9.4417707593820011E-2</v>
      </c>
      <c r="AA132" s="15">
        <v>4.1551820678609998E-2</v>
      </c>
      <c r="AB132" s="15">
        <v>3.19348643775E-3</v>
      </c>
      <c r="AC132" s="15">
        <v>3.7409412556500005E-3</v>
      </c>
      <c r="AD132" s="15">
        <v>1.0692157563465601</v>
      </c>
      <c r="AE132" s="15">
        <v>1.3841041845504902</v>
      </c>
      <c r="AF132" s="15">
        <v>6.4553441424445097</v>
      </c>
      <c r="AG132" s="15">
        <v>0.50514279376513893</v>
      </c>
      <c r="AH132" s="15">
        <v>5.0599016803296308E-2</v>
      </c>
      <c r="AI132" s="15">
        <v>0.24919971713419539</v>
      </c>
      <c r="AJ132" s="15">
        <v>3.2060681493692185E-2</v>
      </c>
      <c r="AK132" s="15">
        <v>3.9838428332655274</v>
      </c>
      <c r="AL132" s="15">
        <v>1.6456630543154313E-2</v>
      </c>
      <c r="AM132" s="15">
        <v>0</v>
      </c>
    </row>
    <row r="133" spans="1:39" x14ac:dyDescent="0.25">
      <c r="A133" s="13">
        <v>28853</v>
      </c>
      <c r="B133" s="13" t="s">
        <v>133</v>
      </c>
      <c r="C133" s="13" t="s">
        <v>77</v>
      </c>
      <c r="D133" s="13">
        <v>415000</v>
      </c>
      <c r="E133" s="13">
        <v>128400</v>
      </c>
      <c r="F133" s="13">
        <v>30</v>
      </c>
      <c r="G133" s="14">
        <v>2.8589199999999999</v>
      </c>
      <c r="H133" s="15">
        <v>8.4742800000000003</v>
      </c>
      <c r="I133" s="15">
        <v>22.799890000000001</v>
      </c>
      <c r="J133" s="15">
        <v>6.4576500000000001</v>
      </c>
      <c r="K133" s="16">
        <v>13</v>
      </c>
      <c r="L133" s="15">
        <v>2.2726500000000001</v>
      </c>
      <c r="M133" s="15">
        <v>1.7075199999999999</v>
      </c>
      <c r="N133" s="15">
        <v>1.8872</v>
      </c>
      <c r="O133" s="15">
        <v>0.33811999999999998</v>
      </c>
      <c r="P133" s="15">
        <v>0</v>
      </c>
      <c r="Q133" s="15">
        <v>0.14118859753641</v>
      </c>
      <c r="R133" s="15">
        <v>0.25746800085837002</v>
      </c>
      <c r="S133" s="15">
        <v>0.28595999999999999</v>
      </c>
      <c r="T133" s="15">
        <v>0</v>
      </c>
      <c r="U133" s="15">
        <v>0</v>
      </c>
      <c r="V133" s="15">
        <v>0</v>
      </c>
      <c r="W133" s="15">
        <v>0</v>
      </c>
      <c r="X133" s="15">
        <v>0.14877997101129001</v>
      </c>
      <c r="Y133" s="15">
        <v>4.4927792055659999E-2</v>
      </c>
      <c r="Z133" s="15">
        <v>8.3742338644770001E-2</v>
      </c>
      <c r="AA133" s="15">
        <v>0</v>
      </c>
      <c r="AB133" s="15">
        <v>4.3613900492700001E-3</v>
      </c>
      <c r="AC133" s="15">
        <v>4.7446084218000003E-3</v>
      </c>
      <c r="AD133" s="15">
        <v>1.2976139063744401</v>
      </c>
      <c r="AE133" s="15">
        <v>1.7145696878411649</v>
      </c>
      <c r="AF133" s="15">
        <v>7.9966071302738904</v>
      </c>
      <c r="AG133" s="15">
        <v>0.70538417858436575</v>
      </c>
      <c r="AH133" s="15">
        <v>0.24018034651765807</v>
      </c>
      <c r="AI133" s="15">
        <v>0.89369221871874593</v>
      </c>
      <c r="AJ133" s="15">
        <v>2.2027914325308647E-2</v>
      </c>
      <c r="AK133" s="15">
        <v>2.7371766452916324</v>
      </c>
      <c r="AL133" s="15">
        <v>1.597187844723515E-2</v>
      </c>
      <c r="AM133" s="15">
        <v>0</v>
      </c>
    </row>
    <row r="134" spans="1:39" x14ac:dyDescent="0.25">
      <c r="A134" s="13">
        <v>36130</v>
      </c>
      <c r="B134" s="13" t="s">
        <v>78</v>
      </c>
      <c r="C134" s="13" t="s">
        <v>77</v>
      </c>
      <c r="D134" s="13">
        <v>384160</v>
      </c>
      <c r="E134" s="13">
        <v>170000</v>
      </c>
      <c r="F134" s="13">
        <v>30</v>
      </c>
      <c r="G134" s="14">
        <v>2.3042050000000001</v>
      </c>
      <c r="H134" s="15">
        <v>11.93801</v>
      </c>
      <c r="I134" s="15">
        <v>20.60511</v>
      </c>
      <c r="J134" s="15">
        <v>8.8777699999999999</v>
      </c>
      <c r="K134" s="16">
        <v>12</v>
      </c>
      <c r="L134" s="15">
        <v>1.80278</v>
      </c>
      <c r="M134" s="15">
        <v>1.33517</v>
      </c>
      <c r="N134" s="15">
        <v>2.2795000000000001</v>
      </c>
      <c r="O134" s="15">
        <v>8.1979999999999997E-2</v>
      </c>
      <c r="P134" s="15">
        <v>1.0949096357999999E-3</v>
      </c>
      <c r="Q134" s="15">
        <v>0.12140723011629001</v>
      </c>
      <c r="R134" s="15">
        <v>0.35343683043623997</v>
      </c>
      <c r="S134" s="15">
        <v>0.88732</v>
      </c>
      <c r="T134" s="15">
        <v>0</v>
      </c>
      <c r="U134" s="15">
        <v>0</v>
      </c>
      <c r="V134" s="15">
        <v>0</v>
      </c>
      <c r="W134" s="15">
        <v>0</v>
      </c>
      <c r="X134" s="15">
        <v>0.41818248689988002</v>
      </c>
      <c r="Y134" s="15">
        <v>5.7865974252030009E-2</v>
      </c>
      <c r="Z134" s="15">
        <v>3.2719184646611401</v>
      </c>
      <c r="AA134" s="15">
        <v>0</v>
      </c>
      <c r="AB134" s="15">
        <v>4.9088448671700006E-3</v>
      </c>
      <c r="AC134" s="15">
        <v>6.0220029969000003E-3</v>
      </c>
      <c r="AD134" s="15">
        <v>1.3164281036162699</v>
      </c>
      <c r="AE134" s="15">
        <v>1.2481518845895645</v>
      </c>
      <c r="AF134" s="15">
        <v>5.0478571032802542</v>
      </c>
      <c r="AG134" s="15">
        <v>0.2451584116554294</v>
      </c>
      <c r="AH134" s="15">
        <v>3.8751952805205048E-2</v>
      </c>
      <c r="AI134" s="15">
        <v>0.40802540538968007</v>
      </c>
      <c r="AJ134" s="15">
        <v>1.8220868125949172E-2</v>
      </c>
      <c r="AK134" s="15">
        <v>1.6511645748322568</v>
      </c>
      <c r="AL134" s="15">
        <v>9.7697993216613148E-3</v>
      </c>
      <c r="AM134" s="15">
        <v>0</v>
      </c>
    </row>
    <row r="135" spans="1:39" x14ac:dyDescent="0.25">
      <c r="A135" s="13">
        <v>36131</v>
      </c>
      <c r="B135" s="13" t="s">
        <v>78</v>
      </c>
      <c r="C135" s="13" t="s">
        <v>77</v>
      </c>
      <c r="D135" s="13">
        <v>374700</v>
      </c>
      <c r="E135" s="13">
        <v>165000</v>
      </c>
      <c r="F135" s="13">
        <v>30</v>
      </c>
      <c r="G135" s="14">
        <v>0.75622599999999995</v>
      </c>
      <c r="H135" s="15">
        <v>19.9863</v>
      </c>
      <c r="I135" s="15">
        <v>27.675080000000001</v>
      </c>
      <c r="J135" s="15">
        <v>14.20562</v>
      </c>
      <c r="K135" s="16">
        <v>15</v>
      </c>
      <c r="L135" s="15">
        <v>1.6960999999999999</v>
      </c>
      <c r="M135" s="15">
        <v>1.2561599999999999</v>
      </c>
      <c r="N135" s="15">
        <v>2.1446100000000001</v>
      </c>
      <c r="O135" s="15">
        <v>0.11509999999999999</v>
      </c>
      <c r="P135" s="15">
        <v>3.86868071316E-3</v>
      </c>
      <c r="Q135" s="15">
        <v>1.2100393840043699</v>
      </c>
      <c r="R135" s="15">
        <v>1.3189281472846799</v>
      </c>
      <c r="S135" s="15">
        <v>1.5865100000000001</v>
      </c>
      <c r="T135" s="15">
        <v>4.9270933611E-4</v>
      </c>
      <c r="U135" s="15">
        <v>0</v>
      </c>
      <c r="V135" s="15">
        <v>1.95258885051E-3</v>
      </c>
      <c r="W135" s="15">
        <v>0</v>
      </c>
      <c r="X135" s="15">
        <v>2.2602767066637299</v>
      </c>
      <c r="Y135" s="15">
        <v>6.0657993823319996E-2</v>
      </c>
      <c r="Z135" s="15">
        <v>2.9699606356014301</v>
      </c>
      <c r="AA135" s="15">
        <v>0</v>
      </c>
      <c r="AB135" s="15">
        <v>9.08774997714E-3</v>
      </c>
      <c r="AC135" s="15">
        <v>9.0695014832099987E-3</v>
      </c>
      <c r="AD135" s="15">
        <v>5.3434692471008107</v>
      </c>
      <c r="AE135" s="15">
        <v>0.91913075135178146</v>
      </c>
      <c r="AF135" s="15">
        <v>4.2867476148887445</v>
      </c>
      <c r="AG135" s="15">
        <v>0.1985810568913412</v>
      </c>
      <c r="AH135" s="15">
        <v>3.8281855864440383E-3</v>
      </c>
      <c r="AI135" s="15">
        <v>0.18795769044105765</v>
      </c>
      <c r="AJ135" s="15">
        <v>1.6608890307527883E-2</v>
      </c>
      <c r="AK135" s="15">
        <v>2.0638116701654132</v>
      </c>
      <c r="AL135" s="15">
        <v>1.2114140367691578E-2</v>
      </c>
      <c r="AM135" s="15">
        <v>0</v>
      </c>
    </row>
    <row r="136" spans="1:39" x14ac:dyDescent="0.25">
      <c r="A136" s="13">
        <v>36133</v>
      </c>
      <c r="B136" s="13" t="s">
        <v>78</v>
      </c>
      <c r="C136" s="13" t="s">
        <v>77</v>
      </c>
      <c r="D136" s="13">
        <v>356540</v>
      </c>
      <c r="E136" s="13">
        <v>173000</v>
      </c>
      <c r="F136" s="13">
        <v>30</v>
      </c>
      <c r="G136" s="14">
        <v>3.3774520000000003</v>
      </c>
      <c r="H136" s="15">
        <v>17.820270000000001</v>
      </c>
      <c r="I136" s="15">
        <v>47.794249999999998</v>
      </c>
      <c r="J136" s="15">
        <v>12.88031</v>
      </c>
      <c r="K136" s="16">
        <v>24</v>
      </c>
      <c r="L136" s="15">
        <v>1.6128499999999999</v>
      </c>
      <c r="M136" s="15">
        <v>1.1944999999999999</v>
      </c>
      <c r="N136" s="15">
        <v>2.0393400000000002</v>
      </c>
      <c r="O136" s="15">
        <v>0.49231999999999998</v>
      </c>
      <c r="P136" s="15">
        <v>3.4726883948789998E-2</v>
      </c>
      <c r="Q136" s="15">
        <v>0.64754780710604998</v>
      </c>
      <c r="R136" s="15">
        <v>1.3132893626603102</v>
      </c>
      <c r="S136" s="15">
        <v>0.93164999999999998</v>
      </c>
      <c r="T136" s="15">
        <v>2.3905527048300001E-3</v>
      </c>
      <c r="U136" s="15">
        <v>0</v>
      </c>
      <c r="V136" s="15">
        <v>0.16144442579870999</v>
      </c>
      <c r="W136" s="15">
        <v>6.2172618819510007E-2</v>
      </c>
      <c r="X136" s="15">
        <v>0.9797251421138401</v>
      </c>
      <c r="Y136" s="15">
        <v>8.4545272377690009E-2</v>
      </c>
      <c r="Z136" s="15">
        <v>1.2409888297096501</v>
      </c>
      <c r="AA136" s="15">
        <v>0.92129346454997996</v>
      </c>
      <c r="AB136" s="15">
        <v>9.5804593132500001E-3</v>
      </c>
      <c r="AC136" s="15">
        <v>1.0675368949050001E-2</v>
      </c>
      <c r="AD136" s="15">
        <v>6.0812193597028505</v>
      </c>
      <c r="AE136" s="15">
        <v>3.6458342037423179</v>
      </c>
      <c r="AF136" s="15">
        <v>17.003860499919824</v>
      </c>
      <c r="AG136" s="15">
        <v>1.3848200757369387</v>
      </c>
      <c r="AH136" s="15">
        <v>0.63653430529244637</v>
      </c>
      <c r="AI136" s="15">
        <v>1.1240383029451935</v>
      </c>
      <c r="AJ136" s="15">
        <v>4.8835723644083603E-2</v>
      </c>
      <c r="AK136" s="15">
        <v>6.0683004409964267</v>
      </c>
      <c r="AL136" s="15">
        <v>6.1756447722764382E-2</v>
      </c>
      <c r="AM136" s="15">
        <v>0</v>
      </c>
    </row>
    <row r="137" spans="1:39" x14ac:dyDescent="0.25">
      <c r="A137" s="13">
        <v>36319</v>
      </c>
      <c r="B137" s="13" t="s">
        <v>79</v>
      </c>
      <c r="C137" s="13" t="s">
        <v>80</v>
      </c>
      <c r="D137" s="13">
        <v>414000</v>
      </c>
      <c r="E137" s="13">
        <v>130450</v>
      </c>
      <c r="F137" s="13">
        <v>30</v>
      </c>
      <c r="G137" s="14">
        <v>1.5026059999999999</v>
      </c>
      <c r="H137" s="15">
        <v>13.758649999999999</v>
      </c>
      <c r="I137" s="15">
        <v>29.903749999999999</v>
      </c>
      <c r="J137" s="15">
        <v>10.178850000000001</v>
      </c>
      <c r="K137" s="16">
        <v>16</v>
      </c>
      <c r="L137" s="15">
        <v>2.2662499999999999</v>
      </c>
      <c r="M137" s="15">
        <v>1.7027099999999999</v>
      </c>
      <c r="N137" s="15">
        <v>1.88188</v>
      </c>
      <c r="O137" s="15">
        <v>0.11432</v>
      </c>
      <c r="P137" s="15">
        <v>0</v>
      </c>
      <c r="Q137" s="15">
        <v>1.03866777750774</v>
      </c>
      <c r="R137" s="15">
        <v>0.91324587872684992</v>
      </c>
      <c r="S137" s="15">
        <v>0.45268000000000003</v>
      </c>
      <c r="T137" s="15">
        <v>0</v>
      </c>
      <c r="U137" s="15">
        <v>0</v>
      </c>
      <c r="V137" s="15">
        <v>0</v>
      </c>
      <c r="W137" s="15">
        <v>0</v>
      </c>
      <c r="X137" s="15">
        <v>0.74092535054585995</v>
      </c>
      <c r="Y137" s="15">
        <v>4.8230769456990001E-2</v>
      </c>
      <c r="Z137" s="15">
        <v>0.32630131996233003</v>
      </c>
      <c r="AA137" s="15">
        <v>0</v>
      </c>
      <c r="AB137" s="15">
        <v>8.0475858231299994E-3</v>
      </c>
      <c r="AC137" s="15">
        <v>7.0074216691200005E-3</v>
      </c>
      <c r="AD137" s="15">
        <v>4.2584137980230103</v>
      </c>
      <c r="AE137" s="15">
        <v>2.2517673292125542</v>
      </c>
      <c r="AF137" s="15">
        <v>9.5016524906459541</v>
      </c>
      <c r="AG137" s="15">
        <v>0.66291711444236656</v>
      </c>
      <c r="AH137" s="15">
        <v>0.36661756457599703</v>
      </c>
      <c r="AI137" s="15">
        <v>0.28035503428809722</v>
      </c>
      <c r="AJ137" s="15">
        <v>3.0268470734279032E-2</v>
      </c>
      <c r="AK137" s="15">
        <v>3.0225055050871541</v>
      </c>
      <c r="AL137" s="15">
        <v>2.9016491013599172E-2</v>
      </c>
      <c r="AM137" s="15">
        <v>0</v>
      </c>
    </row>
    <row r="138" spans="1:39" x14ac:dyDescent="0.25">
      <c r="A138" s="13">
        <v>36392</v>
      </c>
      <c r="B138" s="13" t="s">
        <v>134</v>
      </c>
      <c r="C138" s="13" t="s">
        <v>77</v>
      </c>
      <c r="D138" s="13">
        <v>355400</v>
      </c>
      <c r="E138" s="13">
        <v>116360</v>
      </c>
      <c r="F138" s="13">
        <v>30</v>
      </c>
      <c r="G138" s="14">
        <v>0.32810099999999998</v>
      </c>
      <c r="H138" s="15">
        <v>12.43825</v>
      </c>
      <c r="I138" s="15">
        <v>34.561999999999998</v>
      </c>
      <c r="J138" s="15">
        <v>9.2768300000000004</v>
      </c>
      <c r="K138" s="16">
        <v>19</v>
      </c>
      <c r="L138" s="15">
        <v>1.5967199999999999</v>
      </c>
      <c r="M138" s="15">
        <v>1.16174</v>
      </c>
      <c r="N138" s="15">
        <v>1.5011699999999999</v>
      </c>
      <c r="O138" s="15">
        <v>7.9670000000000005E-2</v>
      </c>
      <c r="P138" s="15">
        <v>2.6825286077099999E-3</v>
      </c>
      <c r="Q138" s="15">
        <v>0.49250860267677005</v>
      </c>
      <c r="R138" s="15">
        <v>0.74647289270057993</v>
      </c>
      <c r="S138" s="15">
        <v>0.86485999999999996</v>
      </c>
      <c r="T138" s="15">
        <v>0</v>
      </c>
      <c r="U138" s="15">
        <v>0</v>
      </c>
      <c r="V138" s="15">
        <v>0</v>
      </c>
      <c r="W138" s="15">
        <v>0</v>
      </c>
      <c r="X138" s="15">
        <v>2.0756384450799898</v>
      </c>
      <c r="Y138" s="15">
        <v>5.6880555579809998E-2</v>
      </c>
      <c r="Z138" s="15">
        <v>2.8504147518660001E-2</v>
      </c>
      <c r="AA138" s="15">
        <v>0</v>
      </c>
      <c r="AB138" s="15">
        <v>8.1388282927800006E-3</v>
      </c>
      <c r="AC138" s="15">
        <v>5.9855060090400003E-3</v>
      </c>
      <c r="AD138" s="15">
        <v>3.81727470575919</v>
      </c>
      <c r="AE138" s="15">
        <v>3.0747596962937123</v>
      </c>
      <c r="AF138" s="15">
        <v>14.34041759026994</v>
      </c>
      <c r="AG138" s="15">
        <v>0.3804640709033616</v>
      </c>
      <c r="AH138" s="15">
        <v>0.16994538280871321</v>
      </c>
      <c r="AI138" s="15">
        <v>1.325662513298673</v>
      </c>
      <c r="AJ138" s="15">
        <v>2.230415593131279E-2</v>
      </c>
      <c r="AK138" s="15">
        <v>2.7715022769082234</v>
      </c>
      <c r="AL138" s="15">
        <v>3.8694313586064309E-2</v>
      </c>
      <c r="AM138" s="15">
        <v>0</v>
      </c>
    </row>
    <row r="139" spans="1:39" x14ac:dyDescent="0.25">
      <c r="A139" s="13">
        <v>36410</v>
      </c>
      <c r="B139" s="13" t="s">
        <v>84</v>
      </c>
      <c r="C139" s="13" t="s">
        <v>77</v>
      </c>
      <c r="D139" s="13">
        <v>357200</v>
      </c>
      <c r="E139" s="13">
        <v>170000</v>
      </c>
      <c r="F139" s="13">
        <v>30</v>
      </c>
      <c r="G139" s="14">
        <v>0.59356999999999993</v>
      </c>
      <c r="H139" s="15">
        <v>14.328580000000001</v>
      </c>
      <c r="I139" s="15">
        <v>29.938230000000001</v>
      </c>
      <c r="J139" s="15">
        <v>10.533530000000001</v>
      </c>
      <c r="K139" s="16">
        <v>16</v>
      </c>
      <c r="L139" s="15">
        <v>1.83978</v>
      </c>
      <c r="M139" s="15">
        <v>1.3385800000000001</v>
      </c>
      <c r="N139" s="15">
        <v>1.7296899999999999</v>
      </c>
      <c r="O139" s="15">
        <v>0.48525000000000001</v>
      </c>
      <c r="P139" s="15">
        <v>3.4690386960929999E-2</v>
      </c>
      <c r="Q139" s="15">
        <v>0.27453034268291998</v>
      </c>
      <c r="R139" s="15">
        <v>1.23208356467181</v>
      </c>
      <c r="S139" s="15">
        <v>0.96862999999999999</v>
      </c>
      <c r="T139" s="15">
        <v>1.7518554172800001E-3</v>
      </c>
      <c r="U139" s="15">
        <v>0</v>
      </c>
      <c r="V139" s="15">
        <v>1.8941936699340002E-2</v>
      </c>
      <c r="W139" s="15">
        <v>6.2154370325580001E-2</v>
      </c>
      <c r="X139" s="15">
        <v>1.21671833278275</v>
      </c>
      <c r="Y139" s="15">
        <v>8.178974979426E-2</v>
      </c>
      <c r="Z139" s="15">
        <v>1.19058648947499</v>
      </c>
      <c r="AA139" s="15">
        <v>0.43743464799603005</v>
      </c>
      <c r="AB139" s="15">
        <v>1.031039907045E-2</v>
      </c>
      <c r="AC139" s="15">
        <v>8.9965075074900005E-3</v>
      </c>
      <c r="AD139" s="15">
        <v>3.3966651691666199</v>
      </c>
      <c r="AE139" s="15">
        <v>1.8233703857976904</v>
      </c>
      <c r="AF139" s="15">
        <v>8.5040443276230384</v>
      </c>
      <c r="AG139" s="15">
        <v>0.8661174185655981</v>
      </c>
      <c r="AH139" s="15">
        <v>0.171014164241473</v>
      </c>
      <c r="AI139" s="15">
        <v>1.0942270171368913</v>
      </c>
      <c r="AJ139" s="15">
        <v>2.5024960053585361E-2</v>
      </c>
      <c r="AK139" s="15">
        <v>3.1095879163344309</v>
      </c>
      <c r="AL139" s="15">
        <v>1.6263810247294327E-2</v>
      </c>
      <c r="AM139" s="15">
        <v>0</v>
      </c>
    </row>
    <row r="140" spans="1:39" x14ac:dyDescent="0.25">
      <c r="A140" s="13">
        <v>37001</v>
      </c>
      <c r="B140" s="13" t="s">
        <v>98</v>
      </c>
      <c r="C140" s="13" t="s">
        <v>77</v>
      </c>
      <c r="D140" s="13">
        <v>400000</v>
      </c>
      <c r="E140" s="13">
        <v>161700</v>
      </c>
      <c r="F140" s="13">
        <v>30</v>
      </c>
      <c r="G140" s="14">
        <v>0.44282099999999996</v>
      </c>
      <c r="H140" s="15">
        <v>11.53608</v>
      </c>
      <c r="I140" s="15">
        <v>32.050409999999999</v>
      </c>
      <c r="J140" s="15">
        <v>8.6382700000000003</v>
      </c>
      <c r="K140" s="16">
        <v>17</v>
      </c>
      <c r="L140" s="15">
        <v>2.17448</v>
      </c>
      <c r="M140" s="15">
        <v>1.5543199999999999</v>
      </c>
      <c r="N140" s="15">
        <v>2.2539400000000001</v>
      </c>
      <c r="O140" s="15">
        <v>0.13097</v>
      </c>
      <c r="P140" s="15">
        <v>5.6752816122300001E-3</v>
      </c>
      <c r="Q140" s="15">
        <v>0.4140583272717</v>
      </c>
      <c r="R140" s="15">
        <v>0.61256544424224002</v>
      </c>
      <c r="S140" s="15">
        <v>0.54830999999999996</v>
      </c>
      <c r="T140" s="15">
        <v>1.8248493930000001E-5</v>
      </c>
      <c r="U140" s="15">
        <v>0</v>
      </c>
      <c r="V140" s="15">
        <v>0</v>
      </c>
      <c r="W140" s="15">
        <v>0</v>
      </c>
      <c r="X140" s="15">
        <v>0.71930088523881008</v>
      </c>
      <c r="Y140" s="15">
        <v>6.0548502859740005E-2</v>
      </c>
      <c r="Z140" s="15">
        <v>0.16808687758922999</v>
      </c>
      <c r="AA140" s="15">
        <v>0</v>
      </c>
      <c r="AB140" s="15">
        <v>7.0804156448400005E-3</v>
      </c>
      <c r="AC140" s="15">
        <v>5.3833057093500003E-3</v>
      </c>
      <c r="AD140" s="15">
        <v>2.88138244606521</v>
      </c>
      <c r="AE140" s="15">
        <v>2.545661129386072</v>
      </c>
      <c r="AF140" s="15">
        <v>11.872746895543832</v>
      </c>
      <c r="AG140" s="15">
        <v>0.709905011017261</v>
      </c>
      <c r="AH140" s="15">
        <v>0.25466621917353299</v>
      </c>
      <c r="AI140" s="15">
        <v>0.64038033860412213</v>
      </c>
      <c r="AJ140" s="15">
        <v>3.5574104185523633E-2</v>
      </c>
      <c r="AK140" s="15">
        <v>4.4204188247596257</v>
      </c>
      <c r="AL140" s="15">
        <v>3.4977477330030302E-2</v>
      </c>
      <c r="AM140" s="15">
        <v>0</v>
      </c>
    </row>
    <row r="141" spans="1:39" x14ac:dyDescent="0.25">
      <c r="A141" s="13">
        <v>37005</v>
      </c>
      <c r="B141" s="13" t="s">
        <v>85</v>
      </c>
      <c r="C141" s="13" t="s">
        <v>77</v>
      </c>
      <c r="D141" s="13">
        <v>416800</v>
      </c>
      <c r="E141" s="13">
        <v>184000</v>
      </c>
      <c r="F141" s="13">
        <v>30</v>
      </c>
      <c r="G141" s="14">
        <v>1.5965779999999998</v>
      </c>
      <c r="H141" s="15">
        <v>14.560919999999999</v>
      </c>
      <c r="I141" s="15">
        <v>32.506210000000003</v>
      </c>
      <c r="J141" s="15">
        <v>10.705629999999999</v>
      </c>
      <c r="K141" s="16">
        <v>17</v>
      </c>
      <c r="L141" s="15">
        <v>2.4352999999999998</v>
      </c>
      <c r="M141" s="15">
        <v>1.74075</v>
      </c>
      <c r="N141" s="15">
        <v>2.5242900000000001</v>
      </c>
      <c r="O141" s="15">
        <v>0.18273</v>
      </c>
      <c r="P141" s="15">
        <v>1.191626653629E-2</v>
      </c>
      <c r="Q141" s="15">
        <v>0.41940513599319001</v>
      </c>
      <c r="R141" s="15">
        <v>1.0018240682630699</v>
      </c>
      <c r="S141" s="15">
        <v>0.71350000000000002</v>
      </c>
      <c r="T141" s="15">
        <v>0</v>
      </c>
      <c r="U141" s="15">
        <v>0</v>
      </c>
      <c r="V141" s="15">
        <v>5.9964551053979999E-2</v>
      </c>
      <c r="W141" s="15">
        <v>0</v>
      </c>
      <c r="X141" s="15">
        <v>0.54774679380287994</v>
      </c>
      <c r="Y141" s="15">
        <v>5.394254805708E-2</v>
      </c>
      <c r="Z141" s="15">
        <v>0.81079883380383</v>
      </c>
      <c r="AA141" s="15">
        <v>0</v>
      </c>
      <c r="AB141" s="15">
        <v>8.3213132320799996E-3</v>
      </c>
      <c r="AC141" s="15">
        <v>6.8431852237500002E-3</v>
      </c>
      <c r="AD141" s="15">
        <v>4.0435742789851199</v>
      </c>
      <c r="AE141" s="15">
        <v>2.2304967525467974</v>
      </c>
      <c r="AF141" s="15">
        <v>10.402847059501273</v>
      </c>
      <c r="AG141" s="15">
        <v>0.21176047584212535</v>
      </c>
      <c r="AH141" s="15">
        <v>7.4678919145261452E-2</v>
      </c>
      <c r="AI141" s="15">
        <v>1.6286451724003483</v>
      </c>
      <c r="AJ141" s="15">
        <v>2.6775094990938421E-2</v>
      </c>
      <c r="AK141" s="15">
        <v>3.3270587311327176</v>
      </c>
      <c r="AL141" s="15">
        <v>4.3027794440546871E-2</v>
      </c>
      <c r="AM141" s="15">
        <v>0</v>
      </c>
    </row>
    <row r="142" spans="1:39" x14ac:dyDescent="0.25">
      <c r="A142" s="13">
        <v>37025</v>
      </c>
      <c r="B142" s="13" t="s">
        <v>107</v>
      </c>
      <c r="C142" s="13" t="s">
        <v>77</v>
      </c>
      <c r="D142" s="13">
        <v>367640</v>
      </c>
      <c r="E142" s="13">
        <v>79205</v>
      </c>
      <c r="F142" s="13">
        <v>30</v>
      </c>
      <c r="G142" s="14">
        <v>0.74457899999999999</v>
      </c>
      <c r="H142" s="15">
        <v>9.9504900000000003</v>
      </c>
      <c r="I142" s="15">
        <v>26.62107</v>
      </c>
      <c r="J142" s="15">
        <v>7.53803</v>
      </c>
      <c r="K142" s="16">
        <v>15</v>
      </c>
      <c r="L142" s="15">
        <v>1.7379599999999999</v>
      </c>
      <c r="M142" s="15">
        <v>1.4052</v>
      </c>
      <c r="N142" s="15">
        <v>1.111</v>
      </c>
      <c r="O142" s="15">
        <v>4.9279999999999997E-2</v>
      </c>
      <c r="P142" s="15">
        <v>1.5219243937620001E-2</v>
      </c>
      <c r="Q142" s="15">
        <v>0.49228962074961002</v>
      </c>
      <c r="R142" s="15">
        <v>0.75886362007905006</v>
      </c>
      <c r="S142" s="15">
        <v>0.28935</v>
      </c>
      <c r="T142" s="15">
        <v>0</v>
      </c>
      <c r="U142" s="15">
        <v>0</v>
      </c>
      <c r="V142" s="15">
        <v>0</v>
      </c>
      <c r="W142" s="15">
        <v>0</v>
      </c>
      <c r="X142" s="15">
        <v>0.41420431522314</v>
      </c>
      <c r="Y142" s="15">
        <v>3.2044355341080001E-2</v>
      </c>
      <c r="Z142" s="15">
        <v>0.19002156729309</v>
      </c>
      <c r="AA142" s="15">
        <v>0.37798105477209004</v>
      </c>
      <c r="AB142" s="15">
        <v>5.3103117336299995E-3</v>
      </c>
      <c r="AC142" s="15">
        <v>5.2555662518400008E-3</v>
      </c>
      <c r="AD142" s="15">
        <v>3.0664951684911301</v>
      </c>
      <c r="AE142" s="15">
        <v>1.977658495822525</v>
      </c>
      <c r="AF142" s="15">
        <v>9.2236309443061675</v>
      </c>
      <c r="AG142" s="15">
        <v>0.62224461901596373</v>
      </c>
      <c r="AH142" s="15">
        <v>7.9356953952979384E-2</v>
      </c>
      <c r="AI142" s="15">
        <v>1.4046434691765097</v>
      </c>
      <c r="AJ142" s="15">
        <v>2.6560988652500023E-2</v>
      </c>
      <c r="AK142" s="15">
        <v>3.3004539940465034</v>
      </c>
      <c r="AL142" s="15">
        <v>3.603053502685101E-2</v>
      </c>
      <c r="AM142" s="15">
        <v>0</v>
      </c>
    </row>
    <row r="143" spans="1:39" x14ac:dyDescent="0.25">
      <c r="A143" s="13">
        <v>37030</v>
      </c>
      <c r="B143" s="13" t="s">
        <v>76</v>
      </c>
      <c r="C143" s="13" t="s">
        <v>77</v>
      </c>
      <c r="D143" s="13">
        <v>322000</v>
      </c>
      <c r="E143" s="13">
        <v>125550</v>
      </c>
      <c r="F143" s="13">
        <v>30</v>
      </c>
      <c r="G143" s="14">
        <v>1.2096579999999999</v>
      </c>
      <c r="H143" s="15">
        <v>14.28486</v>
      </c>
      <c r="I143" s="15">
        <v>25.693750000000001</v>
      </c>
      <c r="J143" s="15">
        <v>10.52605</v>
      </c>
      <c r="K143" s="16">
        <v>14</v>
      </c>
      <c r="L143" s="15">
        <v>1.5767199999999999</v>
      </c>
      <c r="M143" s="15">
        <v>1.20634</v>
      </c>
      <c r="N143" s="15">
        <v>1.10242</v>
      </c>
      <c r="O143" s="15">
        <v>0.14785000000000001</v>
      </c>
      <c r="P143" s="15">
        <v>2.1350737898100003E-3</v>
      </c>
      <c r="Q143" s="15">
        <v>0.34007893287947999</v>
      </c>
      <c r="R143" s="15">
        <v>0.91173125373066</v>
      </c>
      <c r="S143" s="15">
        <v>0.56423999999999996</v>
      </c>
      <c r="T143" s="15">
        <v>0</v>
      </c>
      <c r="U143" s="15">
        <v>0</v>
      </c>
      <c r="V143" s="15">
        <v>8.7775255803300006E-3</v>
      </c>
      <c r="W143" s="15">
        <v>0</v>
      </c>
      <c r="X143" s="15">
        <v>0.53219907697452007</v>
      </c>
      <c r="Y143" s="15">
        <v>5.8176198648840001E-2</v>
      </c>
      <c r="Z143" s="15">
        <v>3.68641475578716</v>
      </c>
      <c r="AA143" s="15">
        <v>3.6496987860000003E-5</v>
      </c>
      <c r="AB143" s="15">
        <v>9.3432288921600007E-3</v>
      </c>
      <c r="AC143" s="15">
        <v>7.0804156448400005E-3</v>
      </c>
      <c r="AD143" s="15">
        <v>4.1313312862944906</v>
      </c>
      <c r="AE143" s="15">
        <v>1.4306742644959662</v>
      </c>
      <c r="AF143" s="15">
        <v>6.672543032632702</v>
      </c>
      <c r="AG143" s="15">
        <v>0.23590211447118634</v>
      </c>
      <c r="AH143" s="15">
        <v>1.2522755845473188E-2</v>
      </c>
      <c r="AI143" s="15">
        <v>0.33304210284255453</v>
      </c>
      <c r="AJ143" s="15">
        <v>2.1571113031824071E-2</v>
      </c>
      <c r="AK143" s="15">
        <v>2.6804147651789774</v>
      </c>
      <c r="AL143" s="15">
        <v>2.2219851501317361E-2</v>
      </c>
      <c r="AM143" s="15">
        <v>0</v>
      </c>
    </row>
    <row r="144" spans="1:39" x14ac:dyDescent="0.25">
      <c r="A144" s="13">
        <v>37039</v>
      </c>
      <c r="B144" s="13" t="s">
        <v>98</v>
      </c>
      <c r="C144" s="13" t="s">
        <v>77</v>
      </c>
      <c r="D144" s="13">
        <v>402000</v>
      </c>
      <c r="E144" s="13">
        <v>162800</v>
      </c>
      <c r="F144" s="13">
        <v>30</v>
      </c>
      <c r="G144" s="14">
        <v>3.6081110000000001</v>
      </c>
      <c r="H144" s="15">
        <v>9.0640499999999999</v>
      </c>
      <c r="I144" s="15">
        <v>23.57386</v>
      </c>
      <c r="J144" s="15">
        <v>6.8753599999999997</v>
      </c>
      <c r="K144" s="16">
        <v>13</v>
      </c>
      <c r="L144" s="15">
        <v>2.17448</v>
      </c>
      <c r="M144" s="15">
        <v>1.5543199999999999</v>
      </c>
      <c r="N144" s="15">
        <v>2.2539400000000001</v>
      </c>
      <c r="O144" s="15">
        <v>0.11567</v>
      </c>
      <c r="P144" s="15">
        <v>3.90517770102E-3</v>
      </c>
      <c r="Q144" s="15">
        <v>0.102191566008</v>
      </c>
      <c r="R144" s="15">
        <v>0.42422273839071001</v>
      </c>
      <c r="S144" s="15">
        <v>0.48592999999999997</v>
      </c>
      <c r="T144" s="15">
        <v>1.8248493930000001E-5</v>
      </c>
      <c r="U144" s="15">
        <v>0</v>
      </c>
      <c r="V144" s="15">
        <v>0</v>
      </c>
      <c r="W144" s="15">
        <v>0</v>
      </c>
      <c r="X144" s="15">
        <v>0.60302148191685001</v>
      </c>
      <c r="Y144" s="15">
        <v>5.4873221247509998E-2</v>
      </c>
      <c r="Z144" s="15">
        <v>0.15013035956210999</v>
      </c>
      <c r="AA144" s="15">
        <v>0</v>
      </c>
      <c r="AB144" s="15">
        <v>5.8577665515300009E-3</v>
      </c>
      <c r="AC144" s="15">
        <v>4.5986204703600004E-3</v>
      </c>
      <c r="AD144" s="15">
        <v>1.1308774173360301</v>
      </c>
      <c r="AE144" s="15">
        <v>1.7113759754598139</v>
      </c>
      <c r="AF144" s="15">
        <v>7.9817119274822703</v>
      </c>
      <c r="AG144" s="15">
        <v>0.67925375451597925</v>
      </c>
      <c r="AH144" s="15">
        <v>0.1518814086621218</v>
      </c>
      <c r="AI144" s="15">
        <v>0.33790121745701612</v>
      </c>
      <c r="AJ144" s="15">
        <v>2.8962763812637286E-2</v>
      </c>
      <c r="AK144" s="15">
        <v>3.5988972682704303</v>
      </c>
      <c r="AL144" s="15">
        <v>1.9825684339730712E-2</v>
      </c>
      <c r="AM144" s="15">
        <v>0</v>
      </c>
    </row>
    <row r="145" spans="1:39" x14ac:dyDescent="0.25">
      <c r="A145" s="13">
        <v>37050</v>
      </c>
      <c r="B145" s="13" t="s">
        <v>94</v>
      </c>
      <c r="C145" s="13" t="s">
        <v>77</v>
      </c>
      <c r="D145" s="13">
        <v>374800</v>
      </c>
      <c r="E145" s="13">
        <v>164300</v>
      </c>
      <c r="F145" s="13">
        <v>30</v>
      </c>
      <c r="G145" s="14">
        <v>1.5710769999999998</v>
      </c>
      <c r="H145" s="15">
        <v>19.9863</v>
      </c>
      <c r="I145" s="15">
        <v>37.020940000000003</v>
      </c>
      <c r="J145" s="15">
        <v>14.20562</v>
      </c>
      <c r="K145" s="16">
        <v>19</v>
      </c>
      <c r="L145" s="15">
        <v>1.6960999999999999</v>
      </c>
      <c r="M145" s="15">
        <v>1.2561599999999999</v>
      </c>
      <c r="N145" s="15">
        <v>2.1446100000000001</v>
      </c>
      <c r="O145" s="15">
        <v>0.11509999999999999</v>
      </c>
      <c r="P145" s="15">
        <v>3.86868071316E-3</v>
      </c>
      <c r="Q145" s="15">
        <v>1.2100393840043699</v>
      </c>
      <c r="R145" s="15">
        <v>1.3189281472846799</v>
      </c>
      <c r="S145" s="15">
        <v>1.5865100000000001</v>
      </c>
      <c r="T145" s="15">
        <v>4.9270933611E-4</v>
      </c>
      <c r="U145" s="15">
        <v>0</v>
      </c>
      <c r="V145" s="15">
        <v>1.95258885051E-3</v>
      </c>
      <c r="W145" s="15">
        <v>0</v>
      </c>
      <c r="X145" s="15">
        <v>2.2602767066637299</v>
      </c>
      <c r="Y145" s="15">
        <v>6.0657993823319996E-2</v>
      </c>
      <c r="Z145" s="15">
        <v>2.9699606356014301</v>
      </c>
      <c r="AA145" s="15">
        <v>0</v>
      </c>
      <c r="AB145" s="15">
        <v>9.08774997714E-3</v>
      </c>
      <c r="AC145" s="15">
        <v>9.0695014832099987E-3</v>
      </c>
      <c r="AD145" s="15">
        <v>5.3434692471008107</v>
      </c>
      <c r="AE145" s="15">
        <v>1.9791981810855352</v>
      </c>
      <c r="AF145" s="15">
        <v>9.2308119053600564</v>
      </c>
      <c r="AG145" s="15">
        <v>0.61541076284905893</v>
      </c>
      <c r="AH145" s="15">
        <v>8.1783115508452894E-2</v>
      </c>
      <c r="AI145" s="15">
        <v>2.0768149523263117</v>
      </c>
      <c r="AJ145" s="15">
        <v>2.4129840697965012E-2</v>
      </c>
      <c r="AK145" s="15">
        <v>2.9983608723769599</v>
      </c>
      <c r="AL145" s="15">
        <v>2.8130369795663922E-2</v>
      </c>
      <c r="AM145" s="15">
        <v>0</v>
      </c>
    </row>
    <row r="146" spans="1:39" x14ac:dyDescent="0.25">
      <c r="A146" s="13">
        <v>37070</v>
      </c>
      <c r="B146" s="13" t="s">
        <v>95</v>
      </c>
      <c r="C146" s="13" t="s">
        <v>77</v>
      </c>
      <c r="D146" s="13">
        <v>249100</v>
      </c>
      <c r="E146" s="13">
        <v>54420</v>
      </c>
      <c r="F146" s="13">
        <v>30</v>
      </c>
      <c r="G146" s="14">
        <v>0.47279200000000005</v>
      </c>
      <c r="H146" s="15">
        <v>21.77478</v>
      </c>
      <c r="I146" s="15">
        <v>55.676879999999997</v>
      </c>
      <c r="J146" s="15">
        <v>15.317299999999999</v>
      </c>
      <c r="K146" s="16">
        <v>27</v>
      </c>
      <c r="L146" s="15">
        <v>1.24041</v>
      </c>
      <c r="M146" s="15">
        <v>1.0652299999999999</v>
      </c>
      <c r="N146" s="15">
        <v>0.64312000000000002</v>
      </c>
      <c r="O146" s="15">
        <v>2.51491</v>
      </c>
      <c r="P146" s="15">
        <v>0.18589740766491</v>
      </c>
      <c r="Q146" s="15">
        <v>0.56123243081715002</v>
      </c>
      <c r="R146" s="15">
        <v>1.1379578329808699</v>
      </c>
      <c r="S146" s="15">
        <v>1.03112</v>
      </c>
      <c r="T146" s="15">
        <v>2.7755959267529998E-2</v>
      </c>
      <c r="U146" s="15">
        <v>0</v>
      </c>
      <c r="V146" s="15">
        <v>0</v>
      </c>
      <c r="W146" s="15">
        <v>0</v>
      </c>
      <c r="X146" s="15">
        <v>1.50356640886842</v>
      </c>
      <c r="Y146" s="15">
        <v>2.8650135470099997E-2</v>
      </c>
      <c r="Z146" s="15">
        <v>0.80313446635323005</v>
      </c>
      <c r="AA146" s="15">
        <v>4.8893737241466901</v>
      </c>
      <c r="AB146" s="15">
        <v>5.0183358307499997E-3</v>
      </c>
      <c r="AC146" s="15">
        <v>9.1424954589300004E-3</v>
      </c>
      <c r="AD146" s="15">
        <v>6.1282639770543899</v>
      </c>
      <c r="AE146" s="15">
        <v>3.3116465217315869</v>
      </c>
      <c r="AF146" s="15">
        <v>15.445237587262637</v>
      </c>
      <c r="AG146" s="15">
        <v>1.5540671932936612</v>
      </c>
      <c r="AH146" s="15">
        <v>0.11478189669616679</v>
      </c>
      <c r="AI146" s="15">
        <v>1.4852873505138955</v>
      </c>
      <c r="AJ146" s="15">
        <v>9.5092335675203865E-2</v>
      </c>
      <c r="AK146" s="15">
        <v>11.816121876656755</v>
      </c>
      <c r="AL146" s="15">
        <v>7.9865238170081912E-2</v>
      </c>
      <c r="AM146" s="15">
        <v>0</v>
      </c>
    </row>
    <row r="147" spans="1:39" x14ac:dyDescent="0.25">
      <c r="A147" s="13">
        <v>37078</v>
      </c>
      <c r="B147" s="13" t="s">
        <v>90</v>
      </c>
      <c r="C147" s="13" t="s">
        <v>77</v>
      </c>
      <c r="D147" s="13">
        <v>287600</v>
      </c>
      <c r="E147" s="13">
        <v>60000</v>
      </c>
      <c r="F147" s="13">
        <v>30</v>
      </c>
      <c r="G147" s="14">
        <v>2.1737930000000003</v>
      </c>
      <c r="H147" s="15">
        <v>9.2065599999999996</v>
      </c>
      <c r="I147" s="15">
        <v>24.667349999999999</v>
      </c>
      <c r="J147" s="15">
        <v>6.9991099999999999</v>
      </c>
      <c r="K147" s="16">
        <v>14</v>
      </c>
      <c r="L147" s="15">
        <v>1.1798900000000001</v>
      </c>
      <c r="M147" s="15">
        <v>0.97092999999999996</v>
      </c>
      <c r="N147" s="15">
        <v>0.70116000000000001</v>
      </c>
      <c r="O147" s="15">
        <v>1.119E-2</v>
      </c>
      <c r="P147" s="15">
        <v>1.98908583837E-3</v>
      </c>
      <c r="Q147" s="15">
        <v>0.29440295257269</v>
      </c>
      <c r="R147" s="15">
        <v>0.50373142644372004</v>
      </c>
      <c r="S147" s="15">
        <v>1.5407299999999999</v>
      </c>
      <c r="T147" s="15">
        <v>1.8248493930000001E-5</v>
      </c>
      <c r="U147" s="15">
        <v>0</v>
      </c>
      <c r="V147" s="15">
        <v>0</v>
      </c>
      <c r="W147" s="15">
        <v>0</v>
      </c>
      <c r="X147" s="15">
        <v>1.1915354111593501</v>
      </c>
      <c r="Y147" s="15">
        <v>4.3413167059470001E-2</v>
      </c>
      <c r="Z147" s="15">
        <v>0.27177482009949</v>
      </c>
      <c r="AA147" s="15">
        <v>7.3085218189650011E-2</v>
      </c>
      <c r="AB147" s="15">
        <v>5.9490090211799995E-3</v>
      </c>
      <c r="AC147" s="15">
        <v>6.4052213694300005E-3</v>
      </c>
      <c r="AD147" s="15">
        <v>2.4103705692379798</v>
      </c>
      <c r="AE147" s="15">
        <v>1.8394165569481669</v>
      </c>
      <c r="AF147" s="15">
        <v>8.5788823044900262</v>
      </c>
      <c r="AG147" s="15">
        <v>0.41126422794463902</v>
      </c>
      <c r="AH147" s="15">
        <v>9.8641899877978639E-2</v>
      </c>
      <c r="AI147" s="15">
        <v>1.1502497789073192</v>
      </c>
      <c r="AJ147" s="15">
        <v>2.6852074750498126E-2</v>
      </c>
      <c r="AK147" s="15">
        <v>3.3366241941590968</v>
      </c>
      <c r="AL147" s="15">
        <v>1.8858962922269344E-2</v>
      </c>
      <c r="AM147" s="15">
        <v>0</v>
      </c>
    </row>
    <row r="148" spans="1:39" x14ac:dyDescent="0.25">
      <c r="A148" s="13">
        <v>37149</v>
      </c>
      <c r="B148" s="13" t="s">
        <v>108</v>
      </c>
      <c r="C148" s="13" t="s">
        <v>77</v>
      </c>
      <c r="D148" s="13">
        <v>407108</v>
      </c>
      <c r="E148" s="13">
        <v>183000</v>
      </c>
      <c r="F148" s="13">
        <v>30</v>
      </c>
      <c r="G148" s="14">
        <v>4.738302</v>
      </c>
      <c r="H148" s="15">
        <v>13.08309</v>
      </c>
      <c r="I148" s="15">
        <v>25.647780000000001</v>
      </c>
      <c r="J148" s="15">
        <v>9.6693099999999994</v>
      </c>
      <c r="K148" s="16">
        <v>14</v>
      </c>
      <c r="L148" s="15">
        <v>2.3227799999999998</v>
      </c>
      <c r="M148" s="15">
        <v>1.66032</v>
      </c>
      <c r="N148" s="15">
        <v>2.4076599999999999</v>
      </c>
      <c r="O148" s="15">
        <v>0.19025</v>
      </c>
      <c r="P148" s="15">
        <v>3.9964201706700004E-3</v>
      </c>
      <c r="Q148" s="15">
        <v>0.29031528993237005</v>
      </c>
      <c r="R148" s="15">
        <v>0.71975709758705997</v>
      </c>
      <c r="S148" s="15">
        <v>0.52312000000000003</v>
      </c>
      <c r="T148" s="15">
        <v>0</v>
      </c>
      <c r="U148" s="15">
        <v>0</v>
      </c>
      <c r="V148" s="15">
        <v>5.4015542032800005E-2</v>
      </c>
      <c r="W148" s="15">
        <v>0</v>
      </c>
      <c r="X148" s="15">
        <v>0.32792543592209999</v>
      </c>
      <c r="Y148" s="15">
        <v>6.4563171524340005E-2</v>
      </c>
      <c r="Z148" s="15">
        <v>2.4880909048858499</v>
      </c>
      <c r="AA148" s="15">
        <v>0</v>
      </c>
      <c r="AB148" s="15">
        <v>7.2629005841400003E-3</v>
      </c>
      <c r="AC148" s="15">
        <v>5.6387846243700001E-3</v>
      </c>
      <c r="AD148" s="15">
        <v>2.0174075009493602</v>
      </c>
      <c r="AE148" s="15">
        <v>1.6407334509628566</v>
      </c>
      <c r="AF148" s="15">
        <v>6.6355610301031991</v>
      </c>
      <c r="AG148" s="15">
        <v>0.48546966925734331</v>
      </c>
      <c r="AH148" s="15">
        <v>0.21479721109693323</v>
      </c>
      <c r="AI148" s="15">
        <v>0.43530746986050889</v>
      </c>
      <c r="AJ148" s="15">
        <v>3.4084103271228738E-2</v>
      </c>
      <c r="AK148" s="15">
        <v>3.0886818068908801</v>
      </c>
      <c r="AL148" s="15">
        <v>3.0055258557050494E-2</v>
      </c>
      <c r="AM148" s="15">
        <v>0</v>
      </c>
    </row>
    <row r="149" spans="1:39" x14ac:dyDescent="0.25">
      <c r="A149" s="13">
        <v>37660</v>
      </c>
      <c r="B149" s="13" t="s">
        <v>135</v>
      </c>
      <c r="C149" s="13" t="s">
        <v>77</v>
      </c>
      <c r="D149" s="13">
        <v>332446</v>
      </c>
      <c r="E149" s="13">
        <v>160043</v>
      </c>
      <c r="F149" s="13">
        <v>30</v>
      </c>
      <c r="G149" s="14">
        <v>1.7606679999999997</v>
      </c>
      <c r="H149" s="15">
        <v>13.08225</v>
      </c>
      <c r="I149" s="15">
        <v>27.356480000000001</v>
      </c>
      <c r="J149" s="15">
        <v>9.7092600000000004</v>
      </c>
      <c r="K149" s="16">
        <v>15</v>
      </c>
      <c r="L149" s="15">
        <v>1.4097999999999999</v>
      </c>
      <c r="M149" s="15">
        <v>1.0918399999999999</v>
      </c>
      <c r="N149" s="15">
        <v>1.78176</v>
      </c>
      <c r="O149" s="15">
        <v>0.18614</v>
      </c>
      <c r="P149" s="15">
        <v>1.4361564722910001E-2</v>
      </c>
      <c r="Q149" s="15">
        <v>0.39674050653213</v>
      </c>
      <c r="R149" s="15">
        <v>0.90649393597275008</v>
      </c>
      <c r="S149" s="15">
        <v>0.63819999999999999</v>
      </c>
      <c r="T149" s="15">
        <v>2.0438313201599999E-3</v>
      </c>
      <c r="U149" s="15">
        <v>0</v>
      </c>
      <c r="V149" s="15">
        <v>4.3796385432000003E-4</v>
      </c>
      <c r="W149" s="15">
        <v>0</v>
      </c>
      <c r="X149" s="15">
        <v>0.64550397578589003</v>
      </c>
      <c r="Y149" s="15">
        <v>4.4690561634570004E-2</v>
      </c>
      <c r="Z149" s="15">
        <v>1.9922245793259601</v>
      </c>
      <c r="AA149" s="15">
        <v>0.30157461068718</v>
      </c>
      <c r="AB149" s="15">
        <v>6.9891731751900001E-3</v>
      </c>
      <c r="AC149" s="15">
        <v>5.8395180576000004E-3</v>
      </c>
      <c r="AD149" s="15">
        <v>3.6576368808595503</v>
      </c>
      <c r="AE149" s="15">
        <v>1.8769189810097253</v>
      </c>
      <c r="AF149" s="15">
        <v>8.7537904192081939</v>
      </c>
      <c r="AG149" s="15">
        <v>0.24042081852519409</v>
      </c>
      <c r="AH149" s="15">
        <v>1.248717675491532E-2</v>
      </c>
      <c r="AI149" s="15">
        <v>0.28465361023048524</v>
      </c>
      <c r="AJ149" s="15">
        <v>2.4650863853875229E-2</v>
      </c>
      <c r="AK149" s="15">
        <v>3.0631029261616454</v>
      </c>
      <c r="AL149" s="15">
        <v>1.8205204255970563E-2</v>
      </c>
      <c r="AM149" s="15">
        <v>0</v>
      </c>
    </row>
    <row r="150" spans="1:39" x14ac:dyDescent="0.25">
      <c r="A150" s="13">
        <v>37668</v>
      </c>
      <c r="B150" s="13" t="s">
        <v>82</v>
      </c>
      <c r="C150" s="13" t="s">
        <v>77</v>
      </c>
      <c r="D150" s="13">
        <v>166022</v>
      </c>
      <c r="E150" s="13">
        <v>41083</v>
      </c>
      <c r="F150" s="13">
        <v>30</v>
      </c>
      <c r="G150" s="14">
        <v>1.6231149999999999</v>
      </c>
      <c r="H150" s="15">
        <v>10.0036</v>
      </c>
      <c r="I150" s="15">
        <v>31.08511</v>
      </c>
      <c r="J150" s="15">
        <v>7.5912100000000002</v>
      </c>
      <c r="K150" s="16">
        <v>17</v>
      </c>
      <c r="L150" s="15">
        <v>1.52078</v>
      </c>
      <c r="M150" s="15">
        <v>1.38767</v>
      </c>
      <c r="N150" s="15">
        <v>0.61136999999999997</v>
      </c>
      <c r="O150" s="15">
        <v>5.67E-2</v>
      </c>
      <c r="P150" s="15">
        <v>6.6971972723100003E-3</v>
      </c>
      <c r="Q150" s="15">
        <v>0.25077080358605996</v>
      </c>
      <c r="R150" s="15">
        <v>0.36976923250359001</v>
      </c>
      <c r="S150" s="15">
        <v>0.51854</v>
      </c>
      <c r="T150" s="15">
        <v>0</v>
      </c>
      <c r="U150" s="15">
        <v>0</v>
      </c>
      <c r="V150" s="15">
        <v>0</v>
      </c>
      <c r="W150" s="15">
        <v>0</v>
      </c>
      <c r="X150" s="15">
        <v>0.67262123776587002</v>
      </c>
      <c r="Y150" s="15">
        <v>3.8102855325839999E-2</v>
      </c>
      <c r="Z150" s="15">
        <v>0.54555697453128005</v>
      </c>
      <c r="AA150" s="15">
        <v>0.14210102223290999</v>
      </c>
      <c r="AB150" s="15">
        <v>6.2957304058499997E-3</v>
      </c>
      <c r="AC150" s="15">
        <v>4.6168689642899999E-3</v>
      </c>
      <c r="AD150" s="15">
        <v>3.8720201875491904</v>
      </c>
      <c r="AE150" s="15">
        <v>2.2451877204063906</v>
      </c>
      <c r="AF150" s="15">
        <v>10.471364483534684</v>
      </c>
      <c r="AG150" s="15">
        <v>0.45986236690434484</v>
      </c>
      <c r="AH150" s="15">
        <v>6.5479257837550792E-2</v>
      </c>
      <c r="AI150" s="15">
        <v>2.183107948466215</v>
      </c>
      <c r="AJ150" s="15">
        <v>4.4834195682562611E-2</v>
      </c>
      <c r="AK150" s="15">
        <v>5.5710727543437457</v>
      </c>
      <c r="AL150" s="15">
        <v>4.0601272824509781E-2</v>
      </c>
      <c r="AM150" s="15">
        <v>0</v>
      </c>
    </row>
    <row r="151" spans="1:39" x14ac:dyDescent="0.25">
      <c r="A151" s="13">
        <v>37673</v>
      </c>
      <c r="B151" s="13" t="s">
        <v>136</v>
      </c>
      <c r="C151" s="13" t="s">
        <v>77</v>
      </c>
      <c r="D151" s="13">
        <v>313000</v>
      </c>
      <c r="E151" s="13">
        <v>89980</v>
      </c>
      <c r="F151" s="13">
        <v>30</v>
      </c>
      <c r="G151" s="14">
        <v>1.1606160000000001</v>
      </c>
      <c r="H151" s="15">
        <v>5.3756399999999998</v>
      </c>
      <c r="I151" s="15">
        <v>14.818709999999999</v>
      </c>
      <c r="J151" s="15">
        <v>4.1878500000000001</v>
      </c>
      <c r="K151" s="16">
        <v>9</v>
      </c>
      <c r="L151" s="15">
        <v>1.3186100000000001</v>
      </c>
      <c r="M151" s="15">
        <v>1.0088699999999999</v>
      </c>
      <c r="N151" s="15">
        <v>0.92195000000000005</v>
      </c>
      <c r="O151" s="15">
        <v>3.2799999999999999E-3</v>
      </c>
      <c r="P151" s="15">
        <v>0</v>
      </c>
      <c r="Q151" s="15">
        <v>0.10918073918319</v>
      </c>
      <c r="R151" s="15">
        <v>0.43294551848925</v>
      </c>
      <c r="S151" s="15">
        <v>0.17038</v>
      </c>
      <c r="T151" s="15">
        <v>0</v>
      </c>
      <c r="U151" s="15">
        <v>0</v>
      </c>
      <c r="V151" s="15">
        <v>0</v>
      </c>
      <c r="W151" s="15">
        <v>5.4745481789999998E-3</v>
      </c>
      <c r="X151" s="15">
        <v>2.6697546619590003E-2</v>
      </c>
      <c r="Y151" s="15">
        <v>5.2500917036610001E-2</v>
      </c>
      <c r="Z151" s="15">
        <v>7.1315114278439992E-2</v>
      </c>
      <c r="AA151" s="15">
        <v>5.1095783003999998E-4</v>
      </c>
      <c r="AB151" s="15">
        <v>6.1862394422699998E-3</v>
      </c>
      <c r="AC151" s="15">
        <v>5.4745481789999998E-3</v>
      </c>
      <c r="AD151" s="15">
        <v>1.2422844727786801</v>
      </c>
      <c r="AE151" s="15">
        <v>1.1265010013694616</v>
      </c>
      <c r="AF151" s="15">
        <v>5.253904815705698</v>
      </c>
      <c r="AG151" s="15">
        <v>0.27944620499033967</v>
      </c>
      <c r="AH151" s="15">
        <v>6.0778716300361482E-2</v>
      </c>
      <c r="AI151" s="15">
        <v>0.26071082289689618</v>
      </c>
      <c r="AJ151" s="15">
        <v>1.9511870822445255E-2</v>
      </c>
      <c r="AK151" s="15">
        <v>2.4245344489915088</v>
      </c>
      <c r="AL151" s="15">
        <v>1.7682118923287256E-2</v>
      </c>
      <c r="AM151" s="15">
        <v>0</v>
      </c>
    </row>
    <row r="152" spans="1:39" x14ac:dyDescent="0.25">
      <c r="A152" s="13">
        <v>37686</v>
      </c>
      <c r="B152" s="13" t="s">
        <v>137</v>
      </c>
      <c r="C152" s="13" t="s">
        <v>77</v>
      </c>
      <c r="D152" s="13">
        <v>152000</v>
      </c>
      <c r="E152" s="13">
        <v>39903</v>
      </c>
      <c r="F152" s="13">
        <v>30</v>
      </c>
      <c r="G152" s="14">
        <v>2.949824</v>
      </c>
      <c r="H152" s="15">
        <v>5.2794999999999996</v>
      </c>
      <c r="I152" s="15">
        <v>16.394390000000001</v>
      </c>
      <c r="J152" s="15">
        <v>4.1116200000000003</v>
      </c>
      <c r="K152" s="16">
        <v>10</v>
      </c>
      <c r="L152" s="15">
        <v>1.61879</v>
      </c>
      <c r="M152" s="15">
        <v>1.44482</v>
      </c>
      <c r="N152" s="15">
        <v>0.52153000000000005</v>
      </c>
      <c r="O152" s="15">
        <v>2.0490000000000001E-2</v>
      </c>
      <c r="P152" s="15">
        <v>6.569457814800001E-4</v>
      </c>
      <c r="Q152" s="15">
        <v>8.5439448580260008E-2</v>
      </c>
      <c r="R152" s="15">
        <v>0.25440225387813004</v>
      </c>
      <c r="S152" s="15">
        <v>0.14007</v>
      </c>
      <c r="T152" s="15">
        <v>0</v>
      </c>
      <c r="U152" s="15">
        <v>0</v>
      </c>
      <c r="V152" s="15">
        <v>0</v>
      </c>
      <c r="W152" s="15">
        <v>0</v>
      </c>
      <c r="X152" s="15">
        <v>5.1004540534350003E-2</v>
      </c>
      <c r="Y152" s="15">
        <v>2.6843534571030003E-2</v>
      </c>
      <c r="Z152" s="15">
        <v>0.24069763493669999</v>
      </c>
      <c r="AA152" s="15">
        <v>1.1952763524150001E-2</v>
      </c>
      <c r="AB152" s="15">
        <v>2.9927530045200002E-3</v>
      </c>
      <c r="AC152" s="15">
        <v>3.3942198709800003E-3</v>
      </c>
      <c r="AD152" s="15">
        <v>0.85643831712276008</v>
      </c>
      <c r="AE152" s="15">
        <v>1.3774299587737693</v>
      </c>
      <c r="AF152" s="15">
        <v>6.4242161213359701</v>
      </c>
      <c r="AG152" s="15">
        <v>0.12782974848343964</v>
      </c>
      <c r="AH152" s="15">
        <v>1.8310844983371497E-3</v>
      </c>
      <c r="AI152" s="15">
        <v>0.86157303150759934</v>
      </c>
      <c r="AJ152" s="15">
        <v>1.8403451458316154E-2</v>
      </c>
      <c r="AK152" s="15">
        <v>2.2868028620660339</v>
      </c>
      <c r="AL152" s="15">
        <v>1.6803741876536993E-2</v>
      </c>
      <c r="AM152" s="15">
        <v>0</v>
      </c>
    </row>
    <row r="153" spans="1:39" x14ac:dyDescent="0.25">
      <c r="A153" s="13">
        <v>37768</v>
      </c>
      <c r="B153" s="13" t="s">
        <v>118</v>
      </c>
      <c r="C153" s="13" t="s">
        <v>77</v>
      </c>
      <c r="D153" s="13">
        <v>363000</v>
      </c>
      <c r="E153" s="13">
        <v>178700</v>
      </c>
      <c r="F153" s="13">
        <v>30</v>
      </c>
      <c r="G153" s="14">
        <v>2.2306819999999998</v>
      </c>
      <c r="H153" s="15">
        <v>22.061910000000001</v>
      </c>
      <c r="I153" s="15">
        <v>43.968820000000001</v>
      </c>
      <c r="J153" s="15">
        <v>15.62283</v>
      </c>
      <c r="K153" s="16">
        <v>22</v>
      </c>
      <c r="L153" s="15">
        <v>1.6667099999999999</v>
      </c>
      <c r="M153" s="15">
        <v>1.2343999999999999</v>
      </c>
      <c r="N153" s="15">
        <v>2.10745</v>
      </c>
      <c r="O153" s="15">
        <v>0.45090999999999998</v>
      </c>
      <c r="P153" s="15">
        <v>6.7263948625979994E-2</v>
      </c>
      <c r="Q153" s="15">
        <v>0.41347437546594001</v>
      </c>
      <c r="R153" s="15">
        <v>1.0219339085739301</v>
      </c>
      <c r="S153" s="15">
        <v>1.22925</v>
      </c>
      <c r="T153" s="15">
        <v>4.6168689642899999E-3</v>
      </c>
      <c r="U153" s="15">
        <v>0</v>
      </c>
      <c r="V153" s="15">
        <v>1.7938269533190002E-2</v>
      </c>
      <c r="W153" s="15">
        <v>2.5146424635540003E-2</v>
      </c>
      <c r="X153" s="15">
        <v>1.1244356989787399</v>
      </c>
      <c r="Y153" s="15">
        <v>7.866925733223E-2</v>
      </c>
      <c r="Z153" s="15">
        <v>2.4395499110320502</v>
      </c>
      <c r="AA153" s="15">
        <v>0.79828036696784999</v>
      </c>
      <c r="AB153" s="15">
        <v>1.151479966983E-2</v>
      </c>
      <c r="AC153" s="15">
        <v>8.7592770863999993E-3</v>
      </c>
      <c r="AD153" s="15">
        <v>9.3615686285596507</v>
      </c>
      <c r="AE153" s="15">
        <v>3.203879581318148</v>
      </c>
      <c r="AF153" s="15">
        <v>14.942621747131366</v>
      </c>
      <c r="AG153" s="15">
        <v>0.56667674056360218</v>
      </c>
      <c r="AH153" s="15">
        <v>9.8883527794727463E-2</v>
      </c>
      <c r="AI153" s="15">
        <v>0.36533425417930965</v>
      </c>
      <c r="AJ153" s="15">
        <v>2.1350915880645211E-2</v>
      </c>
      <c r="AK153" s="15">
        <v>2.6530531870165794</v>
      </c>
      <c r="AL153" s="15">
        <v>5.51100461156247E-2</v>
      </c>
      <c r="AM153" s="15">
        <v>0</v>
      </c>
    </row>
    <row r="154" spans="1:39" x14ac:dyDescent="0.25">
      <c r="A154" s="13">
        <v>37975</v>
      </c>
      <c r="B154" s="13" t="s">
        <v>95</v>
      </c>
      <c r="C154" s="13" t="s">
        <v>77</v>
      </c>
      <c r="D154" s="13">
        <v>247500</v>
      </c>
      <c r="E154" s="13">
        <v>54800</v>
      </c>
      <c r="F154" s="13">
        <v>30</v>
      </c>
      <c r="G154" s="14">
        <v>1.2582540000000002</v>
      </c>
      <c r="H154" s="15">
        <v>19.313459999999999</v>
      </c>
      <c r="I154" s="15">
        <v>37.254930000000002</v>
      </c>
      <c r="J154" s="15">
        <v>13.800230000000001</v>
      </c>
      <c r="K154" s="16">
        <v>19</v>
      </c>
      <c r="L154" s="15">
        <v>1.24041</v>
      </c>
      <c r="M154" s="15">
        <v>1.0652299999999999</v>
      </c>
      <c r="N154" s="15">
        <v>0.64312000000000002</v>
      </c>
      <c r="O154" s="15">
        <v>0.26705000000000001</v>
      </c>
      <c r="P154" s="15">
        <v>1.1168078285159999E-2</v>
      </c>
      <c r="Q154" s="15">
        <v>1.8752699817285901</v>
      </c>
      <c r="R154" s="15">
        <v>1.0116417579974102</v>
      </c>
      <c r="S154" s="15">
        <v>0.67498999999999998</v>
      </c>
      <c r="T154" s="15">
        <v>8.7592770864000006E-4</v>
      </c>
      <c r="U154" s="15">
        <v>0</v>
      </c>
      <c r="V154" s="15">
        <v>0</v>
      </c>
      <c r="W154" s="15">
        <v>0</v>
      </c>
      <c r="X154" s="15">
        <v>1.45617507013221</v>
      </c>
      <c r="Y154" s="15">
        <v>2.7901947218970002E-2</v>
      </c>
      <c r="Z154" s="15">
        <v>0.68641709917695004</v>
      </c>
      <c r="AA154" s="15">
        <v>4.60871188750329</v>
      </c>
      <c r="AB154" s="15">
        <v>4.7263599278699999E-3</v>
      </c>
      <c r="AC154" s="15">
        <v>8.266567750290001E-3</v>
      </c>
      <c r="AD154" s="15">
        <v>5.7314687250404699</v>
      </c>
      <c r="AE154" s="15">
        <v>1.7486893985597707</v>
      </c>
      <c r="AF154" s="15">
        <v>8.1557385577977382</v>
      </c>
      <c r="AG154" s="15">
        <v>0.33398179091373387</v>
      </c>
      <c r="AH154" s="15">
        <v>1.5309084461465389E-2</v>
      </c>
      <c r="AI154" s="15">
        <v>5.0997443665352611</v>
      </c>
      <c r="AJ154" s="15">
        <v>2.0288915414250076E-2</v>
      </c>
      <c r="AK154" s="15">
        <v>2.5210895870598757</v>
      </c>
      <c r="AL154" s="15">
        <v>4.6628299257908311E-2</v>
      </c>
      <c r="AM154" s="15">
        <v>0</v>
      </c>
    </row>
    <row r="155" spans="1:39" x14ac:dyDescent="0.25">
      <c r="A155" s="13">
        <v>38015</v>
      </c>
      <c r="B155" s="13" t="s">
        <v>138</v>
      </c>
      <c r="C155" s="13" t="s">
        <v>77</v>
      </c>
      <c r="D155" s="13">
        <v>375085</v>
      </c>
      <c r="E155" s="13">
        <v>164955</v>
      </c>
      <c r="F155" s="13">
        <v>30</v>
      </c>
      <c r="G155" s="14">
        <v>1.157144</v>
      </c>
      <c r="H155" s="15">
        <v>19.499089999999999</v>
      </c>
      <c r="I155" s="15">
        <v>24.139659999999999</v>
      </c>
      <c r="J155" s="15">
        <v>13.884219999999999</v>
      </c>
      <c r="K155" s="16">
        <v>14</v>
      </c>
      <c r="L155" s="15">
        <v>1.7386900000000001</v>
      </c>
      <c r="M155" s="15">
        <v>1.2877000000000001</v>
      </c>
      <c r="N155" s="15">
        <v>2.1984599999999999</v>
      </c>
      <c r="O155" s="15">
        <v>0.10463</v>
      </c>
      <c r="P155" s="15">
        <v>3.85043221923E-3</v>
      </c>
      <c r="Q155" s="15">
        <v>1.3106980765222502</v>
      </c>
      <c r="R155" s="15">
        <v>1.2221198869860301</v>
      </c>
      <c r="S155" s="15">
        <v>1.16093</v>
      </c>
      <c r="T155" s="15">
        <v>4.5621234825000002E-4</v>
      </c>
      <c r="U155" s="15">
        <v>0</v>
      </c>
      <c r="V155" s="15">
        <v>1.6423644537E-3</v>
      </c>
      <c r="W155" s="15">
        <v>0</v>
      </c>
      <c r="X155" s="15">
        <v>2.5361756863913998</v>
      </c>
      <c r="Y155" s="15">
        <v>5.9982799547910005E-2</v>
      </c>
      <c r="Z155" s="15">
        <v>3.1087404319390801</v>
      </c>
      <c r="AA155" s="15">
        <v>0</v>
      </c>
      <c r="AB155" s="15">
        <v>8.5950406410299999E-3</v>
      </c>
      <c r="AC155" s="15">
        <v>8.1753252806399997E-3</v>
      </c>
      <c r="AD155" s="15">
        <v>4.7482581205859997</v>
      </c>
      <c r="AE155" s="15">
        <v>0.31429419808165571</v>
      </c>
      <c r="AF155" s="15">
        <v>1.4658413963610843</v>
      </c>
      <c r="AG155" s="15">
        <v>0.11728671966187958</v>
      </c>
      <c r="AH155" s="15">
        <v>0</v>
      </c>
      <c r="AI155" s="15">
        <v>2.1700770866251906</v>
      </c>
      <c r="AJ155" s="15">
        <v>4.5351060894443717E-3</v>
      </c>
      <c r="AK155" s="15">
        <v>0.56352981442663497</v>
      </c>
      <c r="AL155" s="15">
        <v>5.0056787541114022E-3</v>
      </c>
      <c r="AM155" s="15">
        <v>0</v>
      </c>
    </row>
    <row r="156" spans="1:39" x14ac:dyDescent="0.25">
      <c r="A156" s="13">
        <v>38041</v>
      </c>
      <c r="B156" s="13" t="s">
        <v>83</v>
      </c>
      <c r="C156" s="13" t="s">
        <v>80</v>
      </c>
      <c r="D156" s="13">
        <v>384400</v>
      </c>
      <c r="E156" s="13">
        <v>220400</v>
      </c>
      <c r="F156" s="13">
        <v>30</v>
      </c>
      <c r="G156" s="14">
        <v>2.9800389999999997</v>
      </c>
      <c r="H156" s="15">
        <v>12.647410000000001</v>
      </c>
      <c r="I156" s="15">
        <v>28.497299999999999</v>
      </c>
      <c r="J156" s="15">
        <v>9.3944899999999993</v>
      </c>
      <c r="K156" s="16">
        <v>16</v>
      </c>
      <c r="L156" s="15">
        <v>2.0464799999999999</v>
      </c>
      <c r="M156" s="15">
        <v>1.3809899999999999</v>
      </c>
      <c r="N156" s="15">
        <v>2.3266100000000001</v>
      </c>
      <c r="O156" s="15">
        <v>0.38602999999999998</v>
      </c>
      <c r="P156" s="15">
        <v>3.3905701721939997E-2</v>
      </c>
      <c r="Q156" s="15">
        <v>0.28427503844154001</v>
      </c>
      <c r="R156" s="15">
        <v>0.6516354697463701</v>
      </c>
      <c r="S156" s="15">
        <v>0.88007999999999997</v>
      </c>
      <c r="T156" s="15">
        <v>2.7372740894999998E-4</v>
      </c>
      <c r="U156" s="15">
        <v>0</v>
      </c>
      <c r="V156" s="15">
        <v>0.34954990122915003</v>
      </c>
      <c r="W156" s="15">
        <v>2.9927530045200002E-3</v>
      </c>
      <c r="X156" s="15">
        <v>0.65594211431384997</v>
      </c>
      <c r="Y156" s="15">
        <v>6.7099712180609991E-2</v>
      </c>
      <c r="Z156" s="15">
        <v>0.74039614422188993</v>
      </c>
      <c r="AA156" s="15">
        <v>0</v>
      </c>
      <c r="AB156" s="15">
        <v>7.9198463656200008E-3</v>
      </c>
      <c r="AC156" s="15">
        <v>5.5110451668600006E-3</v>
      </c>
      <c r="AD156" s="15">
        <v>2.82771362541708</v>
      </c>
      <c r="AE156" s="15">
        <v>2.1458654116923892</v>
      </c>
      <c r="AF156" s="15">
        <v>9.0547842883607945</v>
      </c>
      <c r="AG156" s="15">
        <v>0.69048625783811191</v>
      </c>
      <c r="AH156" s="15">
        <v>0.48463301422283073</v>
      </c>
      <c r="AI156" s="15">
        <v>0.12286600078746017</v>
      </c>
      <c r="AJ156" s="15">
        <v>3.2932318971063794E-2</v>
      </c>
      <c r="AK156" s="15">
        <v>3.2885082387925055</v>
      </c>
      <c r="AL156" s="15">
        <v>2.9814469334840527E-2</v>
      </c>
      <c r="AM156" s="15">
        <v>0</v>
      </c>
    </row>
    <row r="157" spans="1:39" x14ac:dyDescent="0.25">
      <c r="A157" s="13">
        <v>38057</v>
      </c>
      <c r="B157" s="13" t="s">
        <v>89</v>
      </c>
      <c r="C157" s="13" t="s">
        <v>77</v>
      </c>
      <c r="D157" s="13">
        <v>323000</v>
      </c>
      <c r="E157" s="13">
        <v>125670</v>
      </c>
      <c r="F157" s="13">
        <v>30</v>
      </c>
      <c r="G157" s="14">
        <v>1.110641</v>
      </c>
      <c r="H157" s="15">
        <v>16.110410000000002</v>
      </c>
      <c r="I157" s="15">
        <v>35.253329999999998</v>
      </c>
      <c r="J157" s="15">
        <v>11.72818</v>
      </c>
      <c r="K157" s="16">
        <v>19</v>
      </c>
      <c r="L157" s="15">
        <v>1.5767199999999999</v>
      </c>
      <c r="M157" s="15">
        <v>1.20634</v>
      </c>
      <c r="N157" s="15">
        <v>1.10242</v>
      </c>
      <c r="O157" s="15">
        <v>0.14388000000000001</v>
      </c>
      <c r="P157" s="15">
        <v>2.2810617412500002E-3</v>
      </c>
      <c r="Q157" s="15">
        <v>0.38400305776899002</v>
      </c>
      <c r="R157" s="15">
        <v>0.70917297110766009</v>
      </c>
      <c r="S157" s="15">
        <v>1.7052</v>
      </c>
      <c r="T157" s="15">
        <v>0</v>
      </c>
      <c r="U157" s="15">
        <v>0</v>
      </c>
      <c r="V157" s="15">
        <v>5.0238103789290001E-2</v>
      </c>
      <c r="W157" s="15">
        <v>0</v>
      </c>
      <c r="X157" s="15">
        <v>1.1145085182808199</v>
      </c>
      <c r="Y157" s="15">
        <v>5.7884222745960001E-2</v>
      </c>
      <c r="Z157" s="15">
        <v>3.70668883254339</v>
      </c>
      <c r="AA157" s="15">
        <v>3.6496987860000003E-5</v>
      </c>
      <c r="AB157" s="15">
        <v>9.1789924467899995E-3</v>
      </c>
      <c r="AC157" s="15">
        <v>6.3687243815700005E-3</v>
      </c>
      <c r="AD157" s="15">
        <v>4.3354954363833302</v>
      </c>
      <c r="AE157" s="15">
        <v>2.2096627281645898</v>
      </c>
      <c r="AF157" s="15">
        <v>10.305678942562944</v>
      </c>
      <c r="AG157" s="15">
        <v>0.81703012762087235</v>
      </c>
      <c r="AH157" s="15">
        <v>0.24941002976113358</v>
      </c>
      <c r="AI157" s="15">
        <v>0.55032431319014896</v>
      </c>
      <c r="AJ157" s="15">
        <v>3.9850455805309916E-2</v>
      </c>
      <c r="AK157" s="15">
        <v>4.9517959496145929</v>
      </c>
      <c r="AL157" s="15">
        <v>1.9167453280405172E-2</v>
      </c>
      <c r="AM157" s="15">
        <v>0</v>
      </c>
    </row>
    <row r="158" spans="1:39" x14ac:dyDescent="0.25">
      <c r="A158" s="13">
        <v>38089</v>
      </c>
      <c r="B158" s="13" t="s">
        <v>139</v>
      </c>
      <c r="C158" s="13" t="s">
        <v>77</v>
      </c>
      <c r="D158" s="13">
        <v>415000</v>
      </c>
      <c r="E158" s="13">
        <v>183740</v>
      </c>
      <c r="F158" s="13">
        <v>30</v>
      </c>
      <c r="G158" s="14">
        <v>1.8678030000000003</v>
      </c>
      <c r="H158" s="15">
        <v>16.844609999999999</v>
      </c>
      <c r="I158" s="15">
        <v>32.085259999999998</v>
      </c>
      <c r="J158" s="15">
        <v>12.22893</v>
      </c>
      <c r="K158" s="16">
        <v>17</v>
      </c>
      <c r="L158" s="15">
        <v>2.4352999999999998</v>
      </c>
      <c r="M158" s="15">
        <v>1.74075</v>
      </c>
      <c r="N158" s="15">
        <v>2.5242900000000001</v>
      </c>
      <c r="O158" s="15">
        <v>0.20713999999999999</v>
      </c>
      <c r="P158" s="15">
        <v>1.293818219637E-2</v>
      </c>
      <c r="Q158" s="15">
        <v>0.8046855883372801</v>
      </c>
      <c r="R158" s="15">
        <v>1.1852031837656398</v>
      </c>
      <c r="S158" s="15">
        <v>0.70232000000000006</v>
      </c>
      <c r="T158" s="15">
        <v>0</v>
      </c>
      <c r="U158" s="15">
        <v>0</v>
      </c>
      <c r="V158" s="15">
        <v>6.0055793523630004E-2</v>
      </c>
      <c r="W158" s="15">
        <v>0</v>
      </c>
      <c r="X158" s="15">
        <v>0.81016013651628005</v>
      </c>
      <c r="Y158" s="15">
        <v>5.2500917036610001E-2</v>
      </c>
      <c r="Z158" s="15">
        <v>1.0153279537712701</v>
      </c>
      <c r="AA158" s="15">
        <v>0</v>
      </c>
      <c r="AB158" s="15">
        <v>7.9928403413400007E-3</v>
      </c>
      <c r="AC158" s="15">
        <v>7.5001310052299998E-3</v>
      </c>
      <c r="AD158" s="15">
        <v>5.2784498632282197</v>
      </c>
      <c r="AE158" s="15">
        <v>2.0129410921684618</v>
      </c>
      <c r="AF158" s="15">
        <v>9.3881859714452212</v>
      </c>
      <c r="AG158" s="15">
        <v>0.2916200904485356</v>
      </c>
      <c r="AH158" s="15">
        <v>1.7902641153311652E-2</v>
      </c>
      <c r="AI158" s="15">
        <v>0.34793377280052074</v>
      </c>
      <c r="AJ158" s="15">
        <v>2.523080552608609E-2</v>
      </c>
      <c r="AK158" s="15">
        <v>3.1351661627152358</v>
      </c>
      <c r="AL158" s="15">
        <v>2.1669463742624857E-2</v>
      </c>
      <c r="AM158" s="15">
        <v>0</v>
      </c>
    </row>
    <row r="159" spans="1:39" x14ac:dyDescent="0.25">
      <c r="A159" s="13">
        <v>38157</v>
      </c>
      <c r="B159" s="13" t="s">
        <v>104</v>
      </c>
      <c r="C159" s="13" t="s">
        <v>77</v>
      </c>
      <c r="D159" s="13">
        <v>329000</v>
      </c>
      <c r="E159" s="13">
        <v>136910</v>
      </c>
      <c r="F159" s="13">
        <v>30</v>
      </c>
      <c r="G159" s="14">
        <v>1.4769759999999998</v>
      </c>
      <c r="H159" s="15">
        <v>9.32925</v>
      </c>
      <c r="I159" s="15">
        <v>21.924579999999999</v>
      </c>
      <c r="J159" s="15">
        <v>7.0841099999999999</v>
      </c>
      <c r="K159" s="16">
        <v>13</v>
      </c>
      <c r="L159" s="15">
        <v>1.4917199999999999</v>
      </c>
      <c r="M159" s="15">
        <v>1.08534</v>
      </c>
      <c r="N159" s="15">
        <v>1.40246</v>
      </c>
      <c r="O159" s="15">
        <v>0.23488999999999999</v>
      </c>
      <c r="P159" s="15">
        <v>0.12549489275660999</v>
      </c>
      <c r="Q159" s="15">
        <v>0.11512974820437</v>
      </c>
      <c r="R159" s="15">
        <v>0.54028315978551</v>
      </c>
      <c r="S159" s="15">
        <v>0.53332000000000002</v>
      </c>
      <c r="T159" s="15">
        <v>0</v>
      </c>
      <c r="U159" s="15">
        <v>0</v>
      </c>
      <c r="V159" s="15">
        <v>4.571247729465E-2</v>
      </c>
      <c r="W159" s="15">
        <v>0</v>
      </c>
      <c r="X159" s="15">
        <v>0.59115996086235001</v>
      </c>
      <c r="Y159" s="15">
        <v>5.2172444145870002E-2</v>
      </c>
      <c r="Z159" s="15">
        <v>0.82229538497973009</v>
      </c>
      <c r="AA159" s="15">
        <v>2.3723042108999998E-4</v>
      </c>
      <c r="AB159" s="15">
        <v>6.7884397419600007E-3</v>
      </c>
      <c r="AC159" s="15">
        <v>5.0183358307499997E-3</v>
      </c>
      <c r="AD159" s="15">
        <v>2.2772478060186301</v>
      </c>
      <c r="AE159" s="15">
        <v>1.6179431009043719</v>
      </c>
      <c r="AF159" s="15">
        <v>7.5459489508179782</v>
      </c>
      <c r="AG159" s="15">
        <v>0.36895739738948824</v>
      </c>
      <c r="AH159" s="15">
        <v>0.12624952287676527</v>
      </c>
      <c r="AI159" s="15">
        <v>0.28010315228744281</v>
      </c>
      <c r="AJ159" s="15">
        <v>2.10275664380766E-2</v>
      </c>
      <c r="AK159" s="15">
        <v>2.6128739612670961</v>
      </c>
      <c r="AL159" s="15">
        <v>2.2226348018776945E-2</v>
      </c>
      <c r="AM159" s="15">
        <v>0</v>
      </c>
    </row>
    <row r="160" spans="1:39" x14ac:dyDescent="0.25">
      <c r="A160" s="13">
        <v>38322</v>
      </c>
      <c r="B160" s="13" t="s">
        <v>129</v>
      </c>
      <c r="C160" s="13" t="s">
        <v>77</v>
      </c>
      <c r="D160" s="13">
        <v>385240</v>
      </c>
      <c r="E160" s="13">
        <v>157840</v>
      </c>
      <c r="F160" s="13">
        <v>30</v>
      </c>
      <c r="G160" s="14">
        <v>0.57230000000000003</v>
      </c>
      <c r="H160" s="15">
        <v>12.17182</v>
      </c>
      <c r="I160" s="15">
        <v>31.596260000000001</v>
      </c>
      <c r="J160" s="15">
        <v>9.0935299999999994</v>
      </c>
      <c r="K160" s="16">
        <v>17</v>
      </c>
      <c r="L160" s="15">
        <v>1.80467</v>
      </c>
      <c r="M160" s="15">
        <v>1.33657</v>
      </c>
      <c r="N160" s="15">
        <v>2.2818900000000002</v>
      </c>
      <c r="O160" s="15">
        <v>0.18396000000000001</v>
      </c>
      <c r="P160" s="15">
        <v>4.7354841748350002E-2</v>
      </c>
      <c r="Q160" s="15">
        <v>0.29599057154460001</v>
      </c>
      <c r="R160" s="15">
        <v>0.85904785175475007</v>
      </c>
      <c r="S160" s="15">
        <v>0.65400000000000003</v>
      </c>
      <c r="T160" s="15">
        <v>0</v>
      </c>
      <c r="U160" s="15">
        <v>0</v>
      </c>
      <c r="V160" s="15">
        <v>0</v>
      </c>
      <c r="W160" s="15">
        <v>0</v>
      </c>
      <c r="X160" s="15">
        <v>0.38004313458618</v>
      </c>
      <c r="Y160" s="15">
        <v>6.0001048041839998E-2</v>
      </c>
      <c r="Z160" s="15">
        <v>0.50294674120473004</v>
      </c>
      <c r="AA160" s="15">
        <v>0</v>
      </c>
      <c r="AB160" s="15">
        <v>8.3943072077999996E-3</v>
      </c>
      <c r="AC160" s="15">
        <v>6.9161791994700001E-3</v>
      </c>
      <c r="AD160" s="15">
        <v>3.7500290056271401</v>
      </c>
      <c r="AE160" s="15">
        <v>2.5412868551450885</v>
      </c>
      <c r="AF160" s="15">
        <v>11.852345652693641</v>
      </c>
      <c r="AG160" s="15">
        <v>0.41000155336115457</v>
      </c>
      <c r="AH160" s="15">
        <v>3.5385598445395891E-2</v>
      </c>
      <c r="AI160" s="15">
        <v>0.72752593717136327</v>
      </c>
      <c r="AJ160" s="15">
        <v>3.0592499847782728E-2</v>
      </c>
      <c r="AK160" s="15">
        <v>3.801407381007933</v>
      </c>
      <c r="AL160" s="15">
        <v>2.5894522327641535E-2</v>
      </c>
      <c r="AM160" s="15">
        <v>0</v>
      </c>
    </row>
    <row r="161" spans="1:39" x14ac:dyDescent="0.25">
      <c r="A161" s="13">
        <v>38372</v>
      </c>
      <c r="B161" s="13" t="s">
        <v>83</v>
      </c>
      <c r="C161" s="13" t="s">
        <v>77</v>
      </c>
      <c r="D161" s="13">
        <v>395600</v>
      </c>
      <c r="E161" s="13">
        <v>221600</v>
      </c>
      <c r="F161" s="13">
        <v>30</v>
      </c>
      <c r="G161" s="14">
        <v>0.298929</v>
      </c>
      <c r="H161" s="15">
        <v>14.5688</v>
      </c>
      <c r="I161" s="15">
        <v>23.93638</v>
      </c>
      <c r="J161" s="15">
        <v>10.711029999999999</v>
      </c>
      <c r="K161" s="16">
        <v>13</v>
      </c>
      <c r="L161" s="15">
        <v>2.2088999999999999</v>
      </c>
      <c r="M161" s="15">
        <v>1.4905999999999999</v>
      </c>
      <c r="N161" s="15">
        <v>2.51126</v>
      </c>
      <c r="O161" s="15">
        <v>0.16438</v>
      </c>
      <c r="P161" s="15">
        <v>7.1169126326999996E-3</v>
      </c>
      <c r="Q161" s="15">
        <v>0.51041037522209998</v>
      </c>
      <c r="R161" s="15">
        <v>1.2714820630666801</v>
      </c>
      <c r="S161" s="15">
        <v>0.80012000000000005</v>
      </c>
      <c r="T161" s="15">
        <v>5.4745481790000004E-5</v>
      </c>
      <c r="U161" s="15">
        <v>0</v>
      </c>
      <c r="V161" s="15">
        <v>5.8760150454600001E-2</v>
      </c>
      <c r="W161" s="15">
        <v>3.21173493168E-3</v>
      </c>
      <c r="X161" s="15">
        <v>0.8725517372629501</v>
      </c>
      <c r="Y161" s="15">
        <v>7.0420938075870007E-2</v>
      </c>
      <c r="Z161" s="15">
        <v>0.53261879233491005</v>
      </c>
      <c r="AA161" s="15">
        <v>0</v>
      </c>
      <c r="AB161" s="15">
        <v>8.1205797988499993E-3</v>
      </c>
      <c r="AC161" s="15">
        <v>8.1205797988499993E-3</v>
      </c>
      <c r="AD161" s="15">
        <v>4.0506911916178199</v>
      </c>
      <c r="AE161" s="15">
        <v>1.2045835616600926</v>
      </c>
      <c r="AF161" s="15">
        <v>5.6180752328068451</v>
      </c>
      <c r="AG161" s="15">
        <v>0.29851243989071991</v>
      </c>
      <c r="AH161" s="15">
        <v>6.9459117025434822E-2</v>
      </c>
      <c r="AI161" s="15">
        <v>0.14209707315834527</v>
      </c>
      <c r="AJ161" s="15">
        <v>1.6170405550982484E-2</v>
      </c>
      <c r="AK161" s="15">
        <v>2.0093257929639803</v>
      </c>
      <c r="AL161" s="15">
        <v>9.3563769436007718E-3</v>
      </c>
      <c r="AM161" s="15">
        <v>0</v>
      </c>
    </row>
    <row r="162" spans="1:39" x14ac:dyDescent="0.25">
      <c r="A162" s="13">
        <v>38388</v>
      </c>
      <c r="B162" s="13" t="s">
        <v>90</v>
      </c>
      <c r="C162" s="13" t="s">
        <v>77</v>
      </c>
      <c r="D162" s="13">
        <v>290580</v>
      </c>
      <c r="E162" s="13">
        <v>63650</v>
      </c>
      <c r="F162" s="13">
        <v>30</v>
      </c>
      <c r="G162" s="14">
        <v>0.50477800000000006</v>
      </c>
      <c r="H162" s="15">
        <v>9.2421600000000002</v>
      </c>
      <c r="I162" s="15">
        <v>17.422650000000001</v>
      </c>
      <c r="J162" s="15">
        <v>7.0329800000000002</v>
      </c>
      <c r="K162" s="16">
        <v>10</v>
      </c>
      <c r="L162" s="15">
        <v>1.1918200000000001</v>
      </c>
      <c r="M162" s="15">
        <v>0.98075000000000001</v>
      </c>
      <c r="N162" s="15">
        <v>0.70825000000000005</v>
      </c>
      <c r="O162" s="15">
        <v>4.4119999999999999E-2</v>
      </c>
      <c r="P162" s="15">
        <v>7.09866413877E-3</v>
      </c>
      <c r="Q162" s="15">
        <v>0.60802156925367001</v>
      </c>
      <c r="R162" s="15">
        <v>0.65563188991704002</v>
      </c>
      <c r="S162" s="15">
        <v>0.50341000000000002</v>
      </c>
      <c r="T162" s="15">
        <v>1.8248493930000001E-5</v>
      </c>
      <c r="U162" s="15">
        <v>0</v>
      </c>
      <c r="V162" s="15">
        <v>0</v>
      </c>
      <c r="W162" s="15">
        <v>0</v>
      </c>
      <c r="X162" s="15">
        <v>0.22243089251277001</v>
      </c>
      <c r="Y162" s="15">
        <v>3.9216013455569999E-2</v>
      </c>
      <c r="Z162" s="15">
        <v>1.14133380435792</v>
      </c>
      <c r="AA162" s="15">
        <v>0.24296044818402002</v>
      </c>
      <c r="AB162" s="15">
        <v>6.3322273937100005E-3</v>
      </c>
      <c r="AC162" s="15">
        <v>6.2044879362000002E-3</v>
      </c>
      <c r="AD162" s="15">
        <v>2.8845394355151002</v>
      </c>
      <c r="AE162" s="15">
        <v>1.0003282147901831</v>
      </c>
      <c r="AF162" s="15">
        <v>4.6654456752220179</v>
      </c>
      <c r="AG162" s="15">
        <v>0.35192966117334662</v>
      </c>
      <c r="AH162" s="15">
        <v>9.0741264729428742E-3</v>
      </c>
      <c r="AI162" s="15">
        <v>0.23018784530101127</v>
      </c>
      <c r="AJ162" s="15">
        <v>1.5300157273450509E-2</v>
      </c>
      <c r="AK162" s="15">
        <v>1.9011892156335972</v>
      </c>
      <c r="AL162" s="15">
        <v>7.0351041334528125E-3</v>
      </c>
      <c r="AM162" s="15">
        <v>0</v>
      </c>
    </row>
    <row r="163" spans="1:39" x14ac:dyDescent="0.25">
      <c r="A163" s="13">
        <v>38424</v>
      </c>
      <c r="B163" s="13" t="s">
        <v>140</v>
      </c>
      <c r="C163" s="13" t="s">
        <v>77</v>
      </c>
      <c r="D163" s="13">
        <v>320830</v>
      </c>
      <c r="E163" s="13">
        <v>125000</v>
      </c>
      <c r="F163" s="13">
        <v>30</v>
      </c>
      <c r="G163" s="14">
        <v>2.2022339999999998</v>
      </c>
      <c r="H163" s="15">
        <v>9.6184899999999995</v>
      </c>
      <c r="I163" s="15">
        <v>25.854600000000001</v>
      </c>
      <c r="J163" s="15">
        <v>7.2907500000000001</v>
      </c>
      <c r="K163" s="16">
        <v>15</v>
      </c>
      <c r="L163" s="15">
        <v>1.54982</v>
      </c>
      <c r="M163" s="15">
        <v>1.1857599999999999</v>
      </c>
      <c r="N163" s="15">
        <v>1.08361</v>
      </c>
      <c r="O163" s="15">
        <v>0.29333999999999999</v>
      </c>
      <c r="P163" s="15">
        <v>1.7153584294199999E-3</v>
      </c>
      <c r="Q163" s="15">
        <v>0.18018562906482</v>
      </c>
      <c r="R163" s="15">
        <v>0.52126822911045001</v>
      </c>
      <c r="S163" s="15">
        <v>0.39759</v>
      </c>
      <c r="T163" s="15">
        <v>0</v>
      </c>
      <c r="U163" s="15">
        <v>0</v>
      </c>
      <c r="V163" s="15">
        <v>2.9015105348700002E-3</v>
      </c>
      <c r="W163" s="15">
        <v>0</v>
      </c>
      <c r="X163" s="15">
        <v>0.62776643968592993</v>
      </c>
      <c r="Y163" s="15">
        <v>5.2373177579100004E-2</v>
      </c>
      <c r="Z163" s="15">
        <v>1.3280341457557501</v>
      </c>
      <c r="AA163" s="15">
        <v>1.8248493930000001E-5</v>
      </c>
      <c r="AB163" s="15">
        <v>7.0439186569800005E-3</v>
      </c>
      <c r="AC163" s="15">
        <v>4.8358508914499998E-3</v>
      </c>
      <c r="AD163" s="15">
        <v>2.3822313915979199</v>
      </c>
      <c r="AE163" s="15">
        <v>2.0137566345030304</v>
      </c>
      <c r="AF163" s="15">
        <v>9.3919895914986338</v>
      </c>
      <c r="AG163" s="15">
        <v>0.50358161558097914</v>
      </c>
      <c r="AH163" s="15">
        <v>9.7382313286601296E-2</v>
      </c>
      <c r="AI163" s="15">
        <v>0.87377801706102654</v>
      </c>
      <c r="AJ163" s="15">
        <v>2.6604854900446707E-2</v>
      </c>
      <c r="AK163" s="15">
        <v>3.3059047901419949</v>
      </c>
      <c r="AL163" s="15">
        <v>2.3112183027290577E-2</v>
      </c>
      <c r="AM163" s="15">
        <v>0</v>
      </c>
    </row>
    <row r="164" spans="1:39" x14ac:dyDescent="0.25">
      <c r="A164" s="13">
        <v>38470</v>
      </c>
      <c r="B164" s="13" t="s">
        <v>122</v>
      </c>
      <c r="C164" s="13" t="s">
        <v>77</v>
      </c>
      <c r="D164" s="13">
        <v>249600</v>
      </c>
      <c r="E164" s="13">
        <v>54500</v>
      </c>
      <c r="F164" s="13">
        <v>30</v>
      </c>
      <c r="G164" s="14">
        <v>0.33171899999999999</v>
      </c>
      <c r="H164" s="15">
        <v>21.77478</v>
      </c>
      <c r="I164" s="15">
        <v>37.269930000000002</v>
      </c>
      <c r="J164" s="15">
        <v>15.317299999999999</v>
      </c>
      <c r="K164" s="16">
        <v>19</v>
      </c>
      <c r="L164" s="15">
        <v>1.24041</v>
      </c>
      <c r="M164" s="15">
        <v>1.0652299999999999</v>
      </c>
      <c r="N164" s="15">
        <v>0.64312000000000002</v>
      </c>
      <c r="O164" s="15">
        <v>2.51491</v>
      </c>
      <c r="P164" s="15">
        <v>0.18589740766491</v>
      </c>
      <c r="Q164" s="15">
        <v>0.56123243081715002</v>
      </c>
      <c r="R164" s="15">
        <v>1.1379578329808699</v>
      </c>
      <c r="S164" s="15">
        <v>1.03112</v>
      </c>
      <c r="T164" s="15">
        <v>2.7755959267529998E-2</v>
      </c>
      <c r="U164" s="15">
        <v>0</v>
      </c>
      <c r="V164" s="15">
        <v>0</v>
      </c>
      <c r="W164" s="15">
        <v>0</v>
      </c>
      <c r="X164" s="15">
        <v>1.50356640886842</v>
      </c>
      <c r="Y164" s="15">
        <v>2.8650135470099997E-2</v>
      </c>
      <c r="Z164" s="15">
        <v>0.80313446635323005</v>
      </c>
      <c r="AA164" s="15">
        <v>4.8893737241466901</v>
      </c>
      <c r="AB164" s="15">
        <v>5.0183358307499997E-3</v>
      </c>
      <c r="AC164" s="15">
        <v>9.1424954589300004E-3</v>
      </c>
      <c r="AD164" s="15">
        <v>6.1282639770543899</v>
      </c>
      <c r="AE164" s="15">
        <v>1.8224064493104291</v>
      </c>
      <c r="AF164" s="15">
        <v>8.4995486098684143</v>
      </c>
      <c r="AG164" s="15">
        <v>0.60165155748851307</v>
      </c>
      <c r="AH164" s="15">
        <v>0.21056118844523203</v>
      </c>
      <c r="AI164" s="15">
        <v>0.86151767773995724</v>
      </c>
      <c r="AJ164" s="15">
        <v>2.7750337292622922E-2</v>
      </c>
      <c r="AK164" s="15">
        <v>3.4482418087609199</v>
      </c>
      <c r="AL164" s="15">
        <v>2.347237109391331E-2</v>
      </c>
      <c r="AM164" s="15">
        <v>0</v>
      </c>
    </row>
    <row r="165" spans="1:39" x14ac:dyDescent="0.25">
      <c r="A165" s="13">
        <v>38488</v>
      </c>
      <c r="B165" s="13" t="s">
        <v>95</v>
      </c>
      <c r="C165" s="13" t="s">
        <v>77</v>
      </c>
      <c r="D165" s="13">
        <v>248600</v>
      </c>
      <c r="E165" s="13">
        <v>54500</v>
      </c>
      <c r="F165" s="13">
        <v>30</v>
      </c>
      <c r="G165" s="14">
        <v>0.71193700000000004</v>
      </c>
      <c r="H165" s="15">
        <v>20.965949999999999</v>
      </c>
      <c r="I165" s="15">
        <v>40.508920000000003</v>
      </c>
      <c r="J165" s="15">
        <v>14.831569999999999</v>
      </c>
      <c r="K165" s="16">
        <v>21</v>
      </c>
      <c r="L165" s="15">
        <v>1.24041</v>
      </c>
      <c r="M165" s="15">
        <v>1.0652299999999999</v>
      </c>
      <c r="N165" s="15">
        <v>0.64312000000000002</v>
      </c>
      <c r="O165" s="15">
        <v>0.42760999999999999</v>
      </c>
      <c r="P165" s="15">
        <v>2.8339911073290001E-2</v>
      </c>
      <c r="Q165" s="15">
        <v>1.5324537747596101</v>
      </c>
      <c r="R165" s="15">
        <v>1.09091321562933</v>
      </c>
      <c r="S165" s="15">
        <v>0.83755000000000002</v>
      </c>
      <c r="T165" s="15">
        <v>3.19348643775E-3</v>
      </c>
      <c r="U165" s="15">
        <v>0</v>
      </c>
      <c r="V165" s="15">
        <v>0</v>
      </c>
      <c r="W165" s="15">
        <v>0</v>
      </c>
      <c r="X165" s="15">
        <v>1.3413920433125099</v>
      </c>
      <c r="Y165" s="15">
        <v>2.5949358368460001E-2</v>
      </c>
      <c r="Z165" s="15">
        <v>0.75096202220735997</v>
      </c>
      <c r="AA165" s="15">
        <v>5.7632940984543906</v>
      </c>
      <c r="AB165" s="15">
        <v>4.4343840249900001E-3</v>
      </c>
      <c r="AC165" s="15">
        <v>9.5804593132500001E-3</v>
      </c>
      <c r="AD165" s="15">
        <v>6.2015134316894098</v>
      </c>
      <c r="AE165" s="15">
        <v>2.0576257083365772</v>
      </c>
      <c r="AF165" s="15">
        <v>9.5965912190111045</v>
      </c>
      <c r="AG165" s="15">
        <v>0.57528400182095496</v>
      </c>
      <c r="AH165" s="15">
        <v>7.6447397250575616E-2</v>
      </c>
      <c r="AI165" s="15">
        <v>3.5270225795993806</v>
      </c>
      <c r="AJ165" s="15">
        <v>2.8697540158182416E-2</v>
      </c>
      <c r="AK165" s="15">
        <v>3.5659407213167928</v>
      </c>
      <c r="AL165" s="15">
        <v>0.11536083250643719</v>
      </c>
      <c r="AM165" s="15">
        <v>0</v>
      </c>
    </row>
    <row r="166" spans="1:39" x14ac:dyDescent="0.25">
      <c r="A166" s="13">
        <v>38519</v>
      </c>
      <c r="B166" s="13" t="s">
        <v>128</v>
      </c>
      <c r="C166" s="13" t="s">
        <v>77</v>
      </c>
      <c r="D166" s="13">
        <v>353445</v>
      </c>
      <c r="E166" s="13">
        <v>115000</v>
      </c>
      <c r="F166" s="13">
        <v>30</v>
      </c>
      <c r="G166" s="14">
        <v>0.85006300000000001</v>
      </c>
      <c r="H166" s="15">
        <v>8.5307600000000008</v>
      </c>
      <c r="I166" s="15">
        <v>19.382110000000001</v>
      </c>
      <c r="J166" s="15">
        <v>6.5043100000000003</v>
      </c>
      <c r="K166" s="16">
        <v>11</v>
      </c>
      <c r="L166" s="15">
        <v>1.71397</v>
      </c>
      <c r="M166" s="15">
        <v>1.31135</v>
      </c>
      <c r="N166" s="15">
        <v>1.1983699999999999</v>
      </c>
      <c r="O166" s="15">
        <v>4.7969999999999999E-2</v>
      </c>
      <c r="P166" s="15">
        <v>3.1387409559600001E-3</v>
      </c>
      <c r="Q166" s="15">
        <v>0.16854308993747999</v>
      </c>
      <c r="R166" s="15">
        <v>0.46836584520738</v>
      </c>
      <c r="S166" s="15">
        <v>0.55842000000000003</v>
      </c>
      <c r="T166" s="15">
        <v>0</v>
      </c>
      <c r="U166" s="15">
        <v>0</v>
      </c>
      <c r="V166" s="15">
        <v>0</v>
      </c>
      <c r="W166" s="15">
        <v>0</v>
      </c>
      <c r="X166" s="15">
        <v>1.3090192150806901</v>
      </c>
      <c r="Y166" s="15">
        <v>5.8449926057790008E-2</v>
      </c>
      <c r="Z166" s="15">
        <v>3.1551646004969999E-2</v>
      </c>
      <c r="AA166" s="15">
        <v>0</v>
      </c>
      <c r="AB166" s="15">
        <v>6.2592334179899997E-3</v>
      </c>
      <c r="AC166" s="15">
        <v>4.8723478793100006E-3</v>
      </c>
      <c r="AD166" s="15">
        <v>1.6505032819927801</v>
      </c>
      <c r="AE166" s="15">
        <v>1.5293765839845741</v>
      </c>
      <c r="AF166" s="15">
        <v>6.1852043396109995</v>
      </c>
      <c r="AG166" s="15">
        <v>0.32789155628089983</v>
      </c>
      <c r="AH166" s="15">
        <v>0.22959497237686366</v>
      </c>
      <c r="AI166" s="15">
        <v>0.21238098250900725</v>
      </c>
      <c r="AJ166" s="15">
        <v>2.5562903803535993E-2</v>
      </c>
      <c r="AK166" s="15">
        <v>2.3164956191155484</v>
      </c>
      <c r="AL166" s="15">
        <v>2.4843042318570978E-2</v>
      </c>
      <c r="AM166" s="15">
        <v>0</v>
      </c>
    </row>
    <row r="167" spans="1:39" x14ac:dyDescent="0.25">
      <c r="A167" s="13">
        <v>38656</v>
      </c>
      <c r="B167" s="13" t="s">
        <v>97</v>
      </c>
      <c r="C167" s="13" t="s">
        <v>77</v>
      </c>
      <c r="D167" s="13">
        <v>395398</v>
      </c>
      <c r="E167" s="13">
        <v>222479</v>
      </c>
      <c r="F167" s="13">
        <v>30</v>
      </c>
      <c r="G167" s="14">
        <v>0.299931</v>
      </c>
      <c r="H167" s="15">
        <v>17.00637</v>
      </c>
      <c r="I167" s="15">
        <v>28.36731</v>
      </c>
      <c r="J167" s="15">
        <v>12.30983</v>
      </c>
      <c r="K167" s="16">
        <v>16</v>
      </c>
      <c r="L167" s="15">
        <v>2.2088999999999999</v>
      </c>
      <c r="M167" s="15">
        <v>1.4905999999999999</v>
      </c>
      <c r="N167" s="15">
        <v>2.51126</v>
      </c>
      <c r="O167" s="15">
        <v>0.17538999999999999</v>
      </c>
      <c r="P167" s="15">
        <v>8.2848162442200005E-3</v>
      </c>
      <c r="Q167" s="15">
        <v>1.0223171269464602</v>
      </c>
      <c r="R167" s="15">
        <v>1.6066703995729201</v>
      </c>
      <c r="S167" s="15">
        <v>0.84526999999999997</v>
      </c>
      <c r="T167" s="15">
        <v>5.4745481790000004E-5</v>
      </c>
      <c r="U167" s="15">
        <v>0</v>
      </c>
      <c r="V167" s="15">
        <v>6.3139788997799998E-2</v>
      </c>
      <c r="W167" s="15">
        <v>3.4489653527699999E-3</v>
      </c>
      <c r="X167" s="15">
        <v>1.78592535544731</v>
      </c>
      <c r="Y167" s="15">
        <v>6.813987633462E-2</v>
      </c>
      <c r="Z167" s="15">
        <v>0.65282162185182002</v>
      </c>
      <c r="AA167" s="15">
        <v>0</v>
      </c>
      <c r="AB167" s="15">
        <v>7.6278704627399992E-3</v>
      </c>
      <c r="AC167" s="15">
        <v>9.7994412404099999E-3</v>
      </c>
      <c r="AD167" s="15">
        <v>4.54670350512915</v>
      </c>
      <c r="AE167" s="15">
        <v>1.3902666096765495</v>
      </c>
      <c r="AF167" s="15">
        <v>6.4840851688678054</v>
      </c>
      <c r="AG167" s="15">
        <v>0.49205814042879142</v>
      </c>
      <c r="AH167" s="15">
        <v>8.9772161064365433E-2</v>
      </c>
      <c r="AI167" s="15">
        <v>0.20614089813851139</v>
      </c>
      <c r="AJ167" s="15">
        <v>2.144586364187466E-2</v>
      </c>
      <c r="AK167" s="15">
        <v>2.6648513441512924</v>
      </c>
      <c r="AL167" s="15">
        <v>1.2319814030807844E-2</v>
      </c>
      <c r="AM167" s="15">
        <v>0</v>
      </c>
    </row>
    <row r="168" spans="1:39" x14ac:dyDescent="0.25">
      <c r="A168" s="13">
        <v>38657</v>
      </c>
      <c r="B168" s="13" t="s">
        <v>141</v>
      </c>
      <c r="C168" s="13" t="s">
        <v>77</v>
      </c>
      <c r="D168" s="13">
        <v>394469</v>
      </c>
      <c r="E168" s="13">
        <v>221890</v>
      </c>
      <c r="F168" s="13">
        <v>30</v>
      </c>
      <c r="G168" s="14">
        <v>0.48668299999999998</v>
      </c>
      <c r="H168" s="15">
        <v>16.532170000000001</v>
      </c>
      <c r="I168" s="15">
        <v>30.97307</v>
      </c>
      <c r="J168" s="15">
        <v>12.013640000000001</v>
      </c>
      <c r="K168" s="16">
        <v>17</v>
      </c>
      <c r="L168" s="15">
        <v>2.1546699999999999</v>
      </c>
      <c r="M168" s="15">
        <v>1.454</v>
      </c>
      <c r="N168" s="15">
        <v>2.4496099999999998</v>
      </c>
      <c r="O168" s="15">
        <v>0.17038</v>
      </c>
      <c r="P168" s="15">
        <v>7.518379499160001E-3</v>
      </c>
      <c r="Q168" s="15">
        <v>0.87651166044576001</v>
      </c>
      <c r="R168" s="15">
        <v>1.5780020156088901</v>
      </c>
      <c r="S168" s="15">
        <v>0.77305000000000001</v>
      </c>
      <c r="T168" s="15">
        <v>5.4745481790000004E-5</v>
      </c>
      <c r="U168" s="15">
        <v>0</v>
      </c>
      <c r="V168" s="15">
        <v>6.6534008868779998E-2</v>
      </c>
      <c r="W168" s="15">
        <v>4.1789051099700002E-3</v>
      </c>
      <c r="X168" s="15">
        <v>1.2991102828767001</v>
      </c>
      <c r="Y168" s="15">
        <v>7.3924648910429991E-2</v>
      </c>
      <c r="Z168" s="15">
        <v>0.79919279166434998</v>
      </c>
      <c r="AA168" s="15">
        <v>0</v>
      </c>
      <c r="AB168" s="15">
        <v>8.0475858231299994E-3</v>
      </c>
      <c r="AC168" s="15">
        <v>8.9782590135599992E-3</v>
      </c>
      <c r="AD168" s="15">
        <v>4.8084051565792798</v>
      </c>
      <c r="AE168" s="15">
        <v>1.6741792605874022</v>
      </c>
      <c r="AF168" s="15">
        <v>7.8082296144092993</v>
      </c>
      <c r="AG168" s="15">
        <v>0.28298478157668921</v>
      </c>
      <c r="AH168" s="15">
        <v>1.8015943617990499E-2</v>
      </c>
      <c r="AI168" s="15">
        <v>2.3809233075301699</v>
      </c>
      <c r="AJ168" s="15">
        <v>1.8068991942813591E-2</v>
      </c>
      <c r="AK168" s="15">
        <v>2.2452431047004744</v>
      </c>
      <c r="AL168" s="15">
        <v>1.3254995635161877E-2</v>
      </c>
      <c r="AM168" s="15">
        <v>0</v>
      </c>
    </row>
    <row r="169" spans="1:39" x14ac:dyDescent="0.25">
      <c r="A169" s="13">
        <v>38687</v>
      </c>
      <c r="B169" s="13" t="s">
        <v>84</v>
      </c>
      <c r="C169" s="13" t="s">
        <v>80</v>
      </c>
      <c r="D169" s="13">
        <v>241856</v>
      </c>
      <c r="E169" s="13">
        <v>60000</v>
      </c>
      <c r="F169" s="13">
        <v>30</v>
      </c>
      <c r="G169" s="14">
        <v>1.7302550000000001</v>
      </c>
      <c r="H169" s="15">
        <v>7.6463999999999999</v>
      </c>
      <c r="I169" s="15">
        <v>24.857379999999999</v>
      </c>
      <c r="J169" s="15">
        <v>5.8725500000000004</v>
      </c>
      <c r="K169" s="16">
        <v>14</v>
      </c>
      <c r="L169" s="15">
        <v>1.2512700000000001</v>
      </c>
      <c r="M169" s="15">
        <v>1.0745499999999999</v>
      </c>
      <c r="N169" s="15">
        <v>0.64875000000000005</v>
      </c>
      <c r="O169" s="15">
        <v>7.6439999999999994E-2</v>
      </c>
      <c r="P169" s="15">
        <v>2.4452981866200001E-3</v>
      </c>
      <c r="Q169" s="15">
        <v>0.11689985211558002</v>
      </c>
      <c r="R169" s="15">
        <v>0.60168934185996004</v>
      </c>
      <c r="S169" s="15">
        <v>0.38229999999999997</v>
      </c>
      <c r="T169" s="15">
        <v>1.2773945751E-4</v>
      </c>
      <c r="U169" s="15">
        <v>0</v>
      </c>
      <c r="V169" s="15">
        <v>0</v>
      </c>
      <c r="W169" s="15">
        <v>0</v>
      </c>
      <c r="X169" s="15">
        <v>0.67442783866494005</v>
      </c>
      <c r="Y169" s="15">
        <v>4.1205099293939999E-2</v>
      </c>
      <c r="Z169" s="15">
        <v>0.37785331531458</v>
      </c>
      <c r="AA169" s="15">
        <v>0.31555295703755998</v>
      </c>
      <c r="AB169" s="15">
        <v>5.5475421547200006E-3</v>
      </c>
      <c r="AC169" s="15">
        <v>6.7336942601700003E-3</v>
      </c>
      <c r="AD169" s="15">
        <v>2.0706018607553101</v>
      </c>
      <c r="AE169" s="15">
        <v>2.0622865757329634</v>
      </c>
      <c r="AF169" s="15">
        <v>8.7021115034967949</v>
      </c>
      <c r="AG169" s="15">
        <v>0.99781631196415588</v>
      </c>
      <c r="AH169" s="15">
        <v>0.47654153435786156</v>
      </c>
      <c r="AI169" s="15">
        <v>0.15775748010347618</v>
      </c>
      <c r="AJ169" s="15">
        <v>4.7259998756437972E-2</v>
      </c>
      <c r="AK169" s="15">
        <v>4.7192211217323079</v>
      </c>
      <c r="AL169" s="15">
        <v>4.7985473856001097E-2</v>
      </c>
      <c r="AM169" s="15">
        <v>0</v>
      </c>
    </row>
    <row r="170" spans="1:39" x14ac:dyDescent="0.25">
      <c r="A170" s="13">
        <v>38733</v>
      </c>
      <c r="B170" s="13" t="s">
        <v>86</v>
      </c>
      <c r="C170" s="13" t="s">
        <v>77</v>
      </c>
      <c r="D170" s="13">
        <v>400770</v>
      </c>
      <c r="E170" s="13">
        <v>91510</v>
      </c>
      <c r="F170" s="13">
        <v>30</v>
      </c>
      <c r="G170" s="14">
        <v>1.5618589999999999</v>
      </c>
      <c r="H170" s="15">
        <v>13.35641</v>
      </c>
      <c r="I170" s="15">
        <v>34.7194</v>
      </c>
      <c r="J170" s="15">
        <v>9.8757999999999999</v>
      </c>
      <c r="K170" s="16">
        <v>19</v>
      </c>
      <c r="L170" s="15">
        <v>1.9291100000000001</v>
      </c>
      <c r="M170" s="15">
        <v>1.4494</v>
      </c>
      <c r="N170" s="15">
        <v>1.60192</v>
      </c>
      <c r="O170" s="15">
        <v>0.48246</v>
      </c>
      <c r="P170" s="15">
        <v>3.0566227332750003E-2</v>
      </c>
      <c r="Q170" s="15">
        <v>0.96016275662087991</v>
      </c>
      <c r="R170" s="15">
        <v>0.61411656622628996</v>
      </c>
      <c r="S170" s="15">
        <v>1.1183799999999999</v>
      </c>
      <c r="T170" s="15">
        <v>1.1861521054500001E-3</v>
      </c>
      <c r="U170" s="15">
        <v>0</v>
      </c>
      <c r="V170" s="15">
        <v>0</v>
      </c>
      <c r="W170" s="15">
        <v>1.830323941179E-2</v>
      </c>
      <c r="X170" s="15">
        <v>1.9370958791634301</v>
      </c>
      <c r="Y170" s="15">
        <v>4.3358421577680002E-2</v>
      </c>
      <c r="Z170" s="15">
        <v>0.22589810635947</v>
      </c>
      <c r="AA170" s="15">
        <v>5.9855060090400003E-3</v>
      </c>
      <c r="AB170" s="15">
        <v>6.8614337176799997E-3</v>
      </c>
      <c r="AC170" s="15">
        <v>6.3687243815700005E-3</v>
      </c>
      <c r="AD170" s="15">
        <v>2.9252335769790001</v>
      </c>
      <c r="AE170" s="15">
        <v>2.962976838787287</v>
      </c>
      <c r="AF170" s="15">
        <v>13.819071854533892</v>
      </c>
      <c r="AG170" s="15">
        <v>0.4970812723282565</v>
      </c>
      <c r="AH170" s="15">
        <v>0.25354784204379915</v>
      </c>
      <c r="AI170" s="15">
        <v>0.76094920287827028</v>
      </c>
      <c r="AJ170" s="15">
        <v>2.411778004587492E-2</v>
      </c>
      <c r="AK170" s="15">
        <v>2.996862222312298</v>
      </c>
      <c r="AL170" s="15">
        <v>4.8382987070321147E-2</v>
      </c>
      <c r="AM170" s="15">
        <v>0</v>
      </c>
    </row>
    <row r="171" spans="1:39" x14ac:dyDescent="0.25">
      <c r="A171" s="13">
        <v>38771</v>
      </c>
      <c r="B171" s="13" t="s">
        <v>142</v>
      </c>
      <c r="C171" s="13" t="s">
        <v>77</v>
      </c>
      <c r="D171" s="13">
        <v>368400</v>
      </c>
      <c r="E171" s="13">
        <v>134850</v>
      </c>
      <c r="F171" s="13">
        <v>30</v>
      </c>
      <c r="G171" s="14">
        <v>3.6169760000000002</v>
      </c>
      <c r="H171" s="15">
        <v>7.1303299999999998</v>
      </c>
      <c r="I171" s="15">
        <v>10.66133</v>
      </c>
      <c r="J171" s="15">
        <v>5.4773699999999996</v>
      </c>
      <c r="K171" s="16">
        <v>6</v>
      </c>
      <c r="L171" s="15">
        <v>1.7523599999999999</v>
      </c>
      <c r="M171" s="15">
        <v>1.27498</v>
      </c>
      <c r="N171" s="15">
        <v>1.6475</v>
      </c>
      <c r="O171" s="15">
        <v>0.22742999999999999</v>
      </c>
      <c r="P171" s="15">
        <v>7.3541430537899998E-3</v>
      </c>
      <c r="Q171" s="15">
        <v>2.3723042109E-2</v>
      </c>
      <c r="R171" s="15">
        <v>0.21387234885959999</v>
      </c>
      <c r="S171" s="15">
        <v>0.30252000000000001</v>
      </c>
      <c r="T171" s="15">
        <v>0</v>
      </c>
      <c r="U171" s="15">
        <v>0</v>
      </c>
      <c r="V171" s="15">
        <v>0</v>
      </c>
      <c r="W171" s="15">
        <v>0</v>
      </c>
      <c r="X171" s="15">
        <v>0.19715672841972001</v>
      </c>
      <c r="Y171" s="15">
        <v>5.8176198648840001E-2</v>
      </c>
      <c r="Z171" s="15">
        <v>0.72265860812192995</v>
      </c>
      <c r="AA171" s="15">
        <v>0</v>
      </c>
      <c r="AB171" s="15">
        <v>3.9964201706700004E-3</v>
      </c>
      <c r="AC171" s="15">
        <v>3.90517770102E-3</v>
      </c>
      <c r="AD171" s="15">
        <v>0.69468366692724004</v>
      </c>
      <c r="AE171" s="15">
        <v>0.50742925045855847</v>
      </c>
      <c r="AF171" s="15">
        <v>2.0521784071028315</v>
      </c>
      <c r="AG171" s="15">
        <v>0.14139183330892693</v>
      </c>
      <c r="AH171" s="15">
        <v>2.5438649027510227E-2</v>
      </c>
      <c r="AI171" s="15">
        <v>0.13090826603937894</v>
      </c>
      <c r="AJ171" s="15">
        <v>7.2553739628744337E-3</v>
      </c>
      <c r="AK171" s="15">
        <v>0.65747780961092539</v>
      </c>
      <c r="AL171" s="15">
        <v>8.9204104889941457E-3</v>
      </c>
      <c r="AM171" s="15">
        <v>0</v>
      </c>
    </row>
    <row r="172" spans="1:39" x14ac:dyDescent="0.25">
      <c r="A172" s="13">
        <v>46131</v>
      </c>
      <c r="B172" s="13" t="s">
        <v>78</v>
      </c>
      <c r="C172" s="13" t="s">
        <v>77</v>
      </c>
      <c r="D172" s="13">
        <v>391000</v>
      </c>
      <c r="E172" s="13">
        <v>172580</v>
      </c>
      <c r="F172" s="13">
        <v>30</v>
      </c>
      <c r="G172" s="14">
        <v>1.0097309999999999</v>
      </c>
      <c r="H172" s="15">
        <v>11.752980000000001</v>
      </c>
      <c r="I172" s="15">
        <v>31.31739</v>
      </c>
      <c r="J172" s="15">
        <v>8.7720000000000002</v>
      </c>
      <c r="K172" s="16">
        <v>17</v>
      </c>
      <c r="L172" s="15">
        <v>1.91428</v>
      </c>
      <c r="M172" s="15">
        <v>1.4177500000000001</v>
      </c>
      <c r="N172" s="15">
        <v>2.42048</v>
      </c>
      <c r="O172" s="15">
        <v>0.12959999999999999</v>
      </c>
      <c r="P172" s="15">
        <v>1.98908583837E-3</v>
      </c>
      <c r="Q172" s="15">
        <v>0.22195643167059001</v>
      </c>
      <c r="R172" s="15">
        <v>0.46358473979771997</v>
      </c>
      <c r="S172" s="15">
        <v>0.55262</v>
      </c>
      <c r="T172" s="15">
        <v>0</v>
      </c>
      <c r="U172" s="15">
        <v>0</v>
      </c>
      <c r="V172" s="15">
        <v>0</v>
      </c>
      <c r="W172" s="15">
        <v>0</v>
      </c>
      <c r="X172" s="15">
        <v>0.34210451570570999</v>
      </c>
      <c r="Y172" s="15">
        <v>5.4161529984240002E-2</v>
      </c>
      <c r="Z172" s="15">
        <v>1.99342897992534</v>
      </c>
      <c r="AA172" s="15">
        <v>0</v>
      </c>
      <c r="AB172" s="15">
        <v>5.7300270940200005E-3</v>
      </c>
      <c r="AC172" s="15">
        <v>4.9453418550300006E-3</v>
      </c>
      <c r="AD172" s="15">
        <v>2.2303674251124601</v>
      </c>
      <c r="AE172" s="15">
        <v>2.7215105844657277</v>
      </c>
      <c r="AF172" s="15">
        <v>12.692893790894182</v>
      </c>
      <c r="AG172" s="15">
        <v>0.38899607168613004</v>
      </c>
      <c r="AH172" s="15">
        <v>8.8759680194254384E-2</v>
      </c>
      <c r="AI172" s="15">
        <v>0.38495278341598133</v>
      </c>
      <c r="AJ172" s="15">
        <v>2.6093665718785367E-2</v>
      </c>
      <c r="AK172" s="15">
        <v>3.2423847006453004</v>
      </c>
      <c r="AL172" s="15">
        <v>1.8818722979636847E-2</v>
      </c>
      <c r="AM172" s="15">
        <v>0</v>
      </c>
    </row>
    <row r="173" spans="1:39" x14ac:dyDescent="0.25">
      <c r="A173" s="13">
        <v>46320</v>
      </c>
      <c r="B173" s="13" t="s">
        <v>81</v>
      </c>
      <c r="C173" s="13" t="s">
        <v>77</v>
      </c>
      <c r="D173" s="13">
        <v>416000</v>
      </c>
      <c r="E173" s="13">
        <v>132070</v>
      </c>
      <c r="F173" s="13">
        <v>30</v>
      </c>
      <c r="G173" s="14">
        <v>4.482673000000001</v>
      </c>
      <c r="H173" s="15">
        <v>9.2741100000000003</v>
      </c>
      <c r="I173" s="15">
        <v>25.701519999999999</v>
      </c>
      <c r="J173" s="15">
        <v>7.0356800000000002</v>
      </c>
      <c r="K173" s="16">
        <v>14</v>
      </c>
      <c r="L173" s="15">
        <v>2.3098299999999998</v>
      </c>
      <c r="M173" s="15">
        <v>1.7354499999999999</v>
      </c>
      <c r="N173" s="15">
        <v>1.9180699999999999</v>
      </c>
      <c r="O173" s="15">
        <v>0.14940000000000001</v>
      </c>
      <c r="P173" s="15">
        <v>0</v>
      </c>
      <c r="Q173" s="15">
        <v>0.25009560931065</v>
      </c>
      <c r="R173" s="15">
        <v>0.21266794826022001</v>
      </c>
      <c r="S173" s="15">
        <v>0.39685999999999999</v>
      </c>
      <c r="T173" s="15">
        <v>0</v>
      </c>
      <c r="U173" s="15">
        <v>0</v>
      </c>
      <c r="V173" s="15">
        <v>0</v>
      </c>
      <c r="W173" s="15">
        <v>0</v>
      </c>
      <c r="X173" s="15">
        <v>0.17354317727430002</v>
      </c>
      <c r="Y173" s="15">
        <v>3.6314502920700001E-2</v>
      </c>
      <c r="Z173" s="15">
        <v>0.31456753836534002</v>
      </c>
      <c r="AA173" s="15">
        <v>0</v>
      </c>
      <c r="AB173" s="15">
        <v>4.8358508914499998E-3</v>
      </c>
      <c r="AC173" s="15">
        <v>4.4526325189199996E-3</v>
      </c>
      <c r="AD173" s="15">
        <v>1.7680235829019801</v>
      </c>
      <c r="AE173" s="15">
        <v>2.0124493075780672</v>
      </c>
      <c r="AF173" s="15">
        <v>9.3858923299618766</v>
      </c>
      <c r="AG173" s="15">
        <v>0.94273094192118501</v>
      </c>
      <c r="AH173" s="15">
        <v>0.13012086160036104</v>
      </c>
      <c r="AI173" s="15">
        <v>0.45845001735014657</v>
      </c>
      <c r="AJ173" s="15">
        <v>2.7748393742733159E-2</v>
      </c>
      <c r="AK173" s="15">
        <v>3.4480003043094016</v>
      </c>
      <c r="AL173" s="15">
        <v>2.2017843536229847E-2</v>
      </c>
      <c r="AM173" s="15">
        <v>0</v>
      </c>
    </row>
    <row r="174" spans="1:39" x14ac:dyDescent="0.25">
      <c r="A174" s="13">
        <v>46324</v>
      </c>
      <c r="B174" s="13" t="s">
        <v>81</v>
      </c>
      <c r="C174" s="13" t="s">
        <v>77</v>
      </c>
      <c r="D174" s="13">
        <v>355908</v>
      </c>
      <c r="E174" s="13">
        <v>116224</v>
      </c>
      <c r="F174" s="13">
        <v>30</v>
      </c>
      <c r="G174" s="14">
        <v>4.0181319999999996</v>
      </c>
      <c r="H174" s="15">
        <v>12.43825</v>
      </c>
      <c r="I174" s="15">
        <v>31.10257</v>
      </c>
      <c r="J174" s="15">
        <v>9.2768300000000004</v>
      </c>
      <c r="K174" s="16">
        <v>17</v>
      </c>
      <c r="L174" s="15">
        <v>1.5967199999999999</v>
      </c>
      <c r="M174" s="15">
        <v>1.16174</v>
      </c>
      <c r="N174" s="15">
        <v>1.5011699999999999</v>
      </c>
      <c r="O174" s="15">
        <v>7.9670000000000005E-2</v>
      </c>
      <c r="P174" s="15">
        <v>2.6825286077099999E-3</v>
      </c>
      <c r="Q174" s="15">
        <v>0.49250860267677005</v>
      </c>
      <c r="R174" s="15">
        <v>0.74647289270057993</v>
      </c>
      <c r="S174" s="15">
        <v>0.86485999999999996</v>
      </c>
      <c r="T174" s="15">
        <v>0</v>
      </c>
      <c r="U174" s="15">
        <v>0</v>
      </c>
      <c r="V174" s="15">
        <v>0</v>
      </c>
      <c r="W174" s="15">
        <v>0</v>
      </c>
      <c r="X174" s="15">
        <v>2.0756384450799898</v>
      </c>
      <c r="Y174" s="15">
        <v>5.6880555579809998E-2</v>
      </c>
      <c r="Z174" s="15">
        <v>2.8504147518660001E-2</v>
      </c>
      <c r="AA174" s="15">
        <v>0</v>
      </c>
      <c r="AB174" s="15">
        <v>8.1388282927800006E-3</v>
      </c>
      <c r="AC174" s="15">
        <v>5.9855060090400003E-3</v>
      </c>
      <c r="AD174" s="15">
        <v>3.81727470575919</v>
      </c>
      <c r="AE174" s="15">
        <v>2.3254142059349743</v>
      </c>
      <c r="AF174" s="15">
        <v>10.845533985517688</v>
      </c>
      <c r="AG174" s="15">
        <v>0.50391305741828218</v>
      </c>
      <c r="AH174" s="15">
        <v>0.23997730908153492</v>
      </c>
      <c r="AI174" s="15">
        <v>1.4205227981032404</v>
      </c>
      <c r="AJ174" s="15">
        <v>2.636305898879306E-2</v>
      </c>
      <c r="AK174" s="15">
        <v>3.2758593617582039</v>
      </c>
      <c r="AL174" s="15">
        <v>2.6736223197282329E-2</v>
      </c>
      <c r="AM174" s="15">
        <v>0</v>
      </c>
    </row>
    <row r="175" spans="1:39" x14ac:dyDescent="0.25">
      <c r="A175" s="13">
        <v>46386</v>
      </c>
      <c r="B175" s="13" t="s">
        <v>79</v>
      </c>
      <c r="C175" s="13" t="s">
        <v>80</v>
      </c>
      <c r="D175" s="13">
        <v>410000</v>
      </c>
      <c r="E175" s="13">
        <v>131500</v>
      </c>
      <c r="F175" s="13">
        <v>30</v>
      </c>
      <c r="G175" s="14">
        <v>0.87938100000000008</v>
      </c>
      <c r="H175" s="15">
        <v>9.2682000000000002</v>
      </c>
      <c r="I175" s="15">
        <v>18.42877</v>
      </c>
      <c r="J175" s="15">
        <v>7.0310100000000002</v>
      </c>
      <c r="K175" s="16">
        <v>11</v>
      </c>
      <c r="L175" s="15">
        <v>2.2662499999999999</v>
      </c>
      <c r="M175" s="15">
        <v>1.7027099999999999</v>
      </c>
      <c r="N175" s="15">
        <v>1.88188</v>
      </c>
      <c r="O175" s="15">
        <v>7.9149999999999998E-2</v>
      </c>
      <c r="P175" s="15">
        <v>1.8248493930000001E-5</v>
      </c>
      <c r="Q175" s="15">
        <v>0.36586405480257</v>
      </c>
      <c r="R175" s="15">
        <v>0.27473107611615</v>
      </c>
      <c r="S175" s="15">
        <v>0.30291000000000001</v>
      </c>
      <c r="T175" s="15">
        <v>0</v>
      </c>
      <c r="U175" s="15">
        <v>0</v>
      </c>
      <c r="V175" s="15">
        <v>0</v>
      </c>
      <c r="W175" s="15">
        <v>0</v>
      </c>
      <c r="X175" s="15">
        <v>0.19839762600696001</v>
      </c>
      <c r="Y175" s="15">
        <v>4.5876713740019996E-2</v>
      </c>
      <c r="Z175" s="15">
        <v>0.41236121733621001</v>
      </c>
      <c r="AA175" s="15">
        <v>0</v>
      </c>
      <c r="AB175" s="15">
        <v>5.9125120333199995E-3</v>
      </c>
      <c r="AC175" s="15">
        <v>5.9672575151099999E-3</v>
      </c>
      <c r="AD175" s="15">
        <v>1.72616153782656</v>
      </c>
      <c r="AE175" s="15">
        <v>1.0932433469747227</v>
      </c>
      <c r="AF175" s="15">
        <v>4.6234435528306381</v>
      </c>
      <c r="AG175" s="15">
        <v>0.63071135246957688</v>
      </c>
      <c r="AH175" s="15">
        <v>0.28740588020495705</v>
      </c>
      <c r="AI175" s="15">
        <v>0.15611274836839309</v>
      </c>
      <c r="AJ175" s="15">
        <v>2.5617154243644163E-2</v>
      </c>
      <c r="AK175" s="15">
        <v>2.3335987511399732</v>
      </c>
      <c r="AL175" s="15">
        <v>1.0437213768093862E-2</v>
      </c>
      <c r="AM175" s="15">
        <v>0</v>
      </c>
    </row>
    <row r="176" spans="1:39" x14ac:dyDescent="0.25">
      <c r="A176" s="13">
        <v>46405</v>
      </c>
      <c r="B176" s="13" t="s">
        <v>84</v>
      </c>
      <c r="C176" s="13" t="s">
        <v>77</v>
      </c>
      <c r="D176" s="13">
        <v>382000</v>
      </c>
      <c r="E176" s="13">
        <v>215381</v>
      </c>
      <c r="F176" s="13">
        <v>30</v>
      </c>
      <c r="G176" s="14">
        <v>2.0936900000000001</v>
      </c>
      <c r="H176" s="15">
        <v>15.249560000000001</v>
      </c>
      <c r="I176" s="15">
        <v>34.804789999999997</v>
      </c>
      <c r="J176" s="15">
        <v>11.131500000000001</v>
      </c>
      <c r="K176" s="16">
        <v>19</v>
      </c>
      <c r="L176" s="15">
        <v>2.0443099999999998</v>
      </c>
      <c r="M176" s="15">
        <v>1.3795299999999999</v>
      </c>
      <c r="N176" s="15">
        <v>2.3241499999999999</v>
      </c>
      <c r="O176" s="15">
        <v>0.58958999999999995</v>
      </c>
      <c r="P176" s="15">
        <v>0.16482039717576</v>
      </c>
      <c r="Q176" s="15">
        <v>0.17578774202769001</v>
      </c>
      <c r="R176" s="15">
        <v>0.89771641039242001</v>
      </c>
      <c r="S176" s="15">
        <v>0.89480999999999999</v>
      </c>
      <c r="T176" s="15">
        <v>1.1496551175900001E-3</v>
      </c>
      <c r="U176" s="15">
        <v>0</v>
      </c>
      <c r="V176" s="15">
        <v>0.6140618207445</v>
      </c>
      <c r="W176" s="15">
        <v>1.3868855386800002E-3</v>
      </c>
      <c r="X176" s="15">
        <v>0.82579909581429001</v>
      </c>
      <c r="Y176" s="15">
        <v>6.5311359775470007E-2</v>
      </c>
      <c r="Z176" s="15">
        <v>2.1616618454660097</v>
      </c>
      <c r="AA176" s="15">
        <v>1.6788614415600002E-3</v>
      </c>
      <c r="AB176" s="15">
        <v>9.1424954589300004E-3</v>
      </c>
      <c r="AC176" s="15">
        <v>7.2993975720000003E-3</v>
      </c>
      <c r="AD176" s="15">
        <v>3.0913313687298603</v>
      </c>
      <c r="AE176" s="15">
        <v>2.5105005871802764</v>
      </c>
      <c r="AF176" s="15">
        <v>11.708761118528736</v>
      </c>
      <c r="AG176" s="15">
        <v>0.47123847594161389</v>
      </c>
      <c r="AH176" s="15">
        <v>9.8611743113851513E-2</v>
      </c>
      <c r="AI176" s="15">
        <v>0.17291701127552417</v>
      </c>
      <c r="AJ176" s="15">
        <v>3.6339182242254034E-2</v>
      </c>
      <c r="AK176" s="15">
        <v>4.5154870076924736</v>
      </c>
      <c r="AL176" s="15">
        <v>4.1374874025270368E-2</v>
      </c>
      <c r="AM176" s="15">
        <v>0</v>
      </c>
    </row>
    <row r="177" spans="1:39" x14ac:dyDescent="0.25">
      <c r="A177" s="13">
        <v>46429</v>
      </c>
      <c r="B177" s="13" t="s">
        <v>104</v>
      </c>
      <c r="C177" s="13" t="s">
        <v>77</v>
      </c>
      <c r="D177" s="13">
        <v>183140</v>
      </c>
      <c r="E177" s="13">
        <v>45000</v>
      </c>
      <c r="F177" s="13">
        <v>30</v>
      </c>
      <c r="G177" s="14">
        <v>5.5547950000000013</v>
      </c>
      <c r="H177" s="15">
        <v>7.3829200000000004</v>
      </c>
      <c r="I177" s="15">
        <v>30.916260000000001</v>
      </c>
      <c r="J177" s="15">
        <v>5.6756500000000001</v>
      </c>
      <c r="K177" s="16">
        <v>17</v>
      </c>
      <c r="L177" s="15">
        <v>1.4941199999999999</v>
      </c>
      <c r="M177" s="15">
        <v>1.3633500000000001</v>
      </c>
      <c r="N177" s="15">
        <v>0.60065999999999997</v>
      </c>
      <c r="O177" s="15">
        <v>9.9680000000000005E-2</v>
      </c>
      <c r="P177" s="15">
        <v>7.1351611266300009E-3</v>
      </c>
      <c r="Q177" s="15">
        <v>0.24907369365057</v>
      </c>
      <c r="R177" s="15">
        <v>0.45396778349660999</v>
      </c>
      <c r="S177" s="15">
        <v>0.35296</v>
      </c>
      <c r="T177" s="15">
        <v>3.1022439681000001E-4</v>
      </c>
      <c r="U177" s="15">
        <v>0</v>
      </c>
      <c r="V177" s="15">
        <v>0</v>
      </c>
      <c r="W177" s="15">
        <v>0</v>
      </c>
      <c r="X177" s="15">
        <v>0.24120859276674</v>
      </c>
      <c r="Y177" s="15">
        <v>4.7373090242280001E-2</v>
      </c>
      <c r="Z177" s="15">
        <v>0.46321976991912001</v>
      </c>
      <c r="AA177" s="15">
        <v>0.33027949163907006</v>
      </c>
      <c r="AB177" s="15">
        <v>5.8030210697400005E-3</v>
      </c>
      <c r="AC177" s="15">
        <v>6.2044879362000002E-3</v>
      </c>
      <c r="AD177" s="15">
        <v>1.6675473753234</v>
      </c>
      <c r="AE177" s="15">
        <v>2.9322109934531793</v>
      </c>
      <c r="AF177" s="15">
        <v>13.675582569780822</v>
      </c>
      <c r="AG177" s="15">
        <v>1.0638119390615457</v>
      </c>
      <c r="AH177" s="15">
        <v>0.33448537708430737</v>
      </c>
      <c r="AI177" s="15">
        <v>0.72852083888262431</v>
      </c>
      <c r="AJ177" s="15">
        <v>3.8069003834778958E-2</v>
      </c>
      <c r="AK177" s="15">
        <v>4.730433697318027</v>
      </c>
      <c r="AL177" s="15">
        <v>3.0225580584715986E-2</v>
      </c>
      <c r="AM177" s="15">
        <v>0</v>
      </c>
    </row>
    <row r="178" spans="1:39" x14ac:dyDescent="0.25">
      <c r="A178" s="13">
        <v>46509</v>
      </c>
      <c r="B178" s="13" t="s">
        <v>97</v>
      </c>
      <c r="C178" s="13" t="s">
        <v>77</v>
      </c>
      <c r="D178" s="13">
        <v>384764</v>
      </c>
      <c r="E178" s="13">
        <v>200000</v>
      </c>
      <c r="F178" s="13">
        <v>30</v>
      </c>
      <c r="G178" s="14">
        <v>4.3665779999999996</v>
      </c>
      <c r="H178" s="15">
        <v>9.6846399999999999</v>
      </c>
      <c r="I178" s="15">
        <v>18.68928</v>
      </c>
      <c r="J178" s="15">
        <v>7.3183699999999998</v>
      </c>
      <c r="K178" s="16">
        <v>11</v>
      </c>
      <c r="L178" s="15">
        <v>1.88876</v>
      </c>
      <c r="M178" s="15">
        <v>1.3988499999999999</v>
      </c>
      <c r="N178" s="15">
        <v>2.38822</v>
      </c>
      <c r="O178" s="15">
        <v>7.1230000000000002E-2</v>
      </c>
      <c r="P178" s="15">
        <v>1.35038855082E-3</v>
      </c>
      <c r="Q178" s="15">
        <v>0.13051322858736</v>
      </c>
      <c r="R178" s="15">
        <v>0.62012032072926004</v>
      </c>
      <c r="S178" s="15">
        <v>0.73877000000000004</v>
      </c>
      <c r="T178" s="15">
        <v>0</v>
      </c>
      <c r="U178" s="15">
        <v>0</v>
      </c>
      <c r="V178" s="15">
        <v>3.8449576710509997E-2</v>
      </c>
      <c r="W178" s="15">
        <v>0</v>
      </c>
      <c r="X178" s="15">
        <v>0.62625181468974001</v>
      </c>
      <c r="Y178" s="15">
        <v>5.7902471239890001E-2</v>
      </c>
      <c r="Z178" s="15">
        <v>0.34371038317155</v>
      </c>
      <c r="AA178" s="15">
        <v>0</v>
      </c>
      <c r="AB178" s="15">
        <v>6.0037545029699999E-3</v>
      </c>
      <c r="AC178" s="15">
        <v>7.3723915477200003E-3</v>
      </c>
      <c r="AD178" s="15">
        <v>1.3671406682477401</v>
      </c>
      <c r="AE178" s="15">
        <v>1.1960166756354178</v>
      </c>
      <c r="AF178" s="15">
        <v>4.8370084973537963</v>
      </c>
      <c r="AG178" s="15">
        <v>0.37663891619771434</v>
      </c>
      <c r="AH178" s="15">
        <v>6.5371708572726617E-2</v>
      </c>
      <c r="AI178" s="15">
        <v>0.45896763217416453</v>
      </c>
      <c r="AJ178" s="15">
        <v>2.2398039916695721E-2</v>
      </c>
      <c r="AK178" s="15">
        <v>2.0296974765685194</v>
      </c>
      <c r="AL178" s="15">
        <v>1.8541053580966031E-2</v>
      </c>
      <c r="AM178" s="15">
        <v>0</v>
      </c>
    </row>
    <row r="179" spans="1:39" x14ac:dyDescent="0.25">
      <c r="A179" s="13">
        <v>46970</v>
      </c>
      <c r="B179" s="13" t="s">
        <v>133</v>
      </c>
      <c r="C179" s="13" t="s">
        <v>77</v>
      </c>
      <c r="D179" s="13">
        <v>414700</v>
      </c>
      <c r="E179" s="13">
        <v>129260</v>
      </c>
      <c r="F179" s="13">
        <v>30</v>
      </c>
      <c r="G179" s="14">
        <v>0.48328500000000002</v>
      </c>
      <c r="H179" s="15">
        <v>11.73992</v>
      </c>
      <c r="I179" s="15">
        <v>33.966839999999998</v>
      </c>
      <c r="J179" s="15">
        <v>8.7903400000000005</v>
      </c>
      <c r="K179" s="16">
        <v>18</v>
      </c>
      <c r="L179" s="15">
        <v>2.2304400000000002</v>
      </c>
      <c r="M179" s="15">
        <v>1.67581</v>
      </c>
      <c r="N179" s="15">
        <v>1.85215</v>
      </c>
      <c r="O179" s="15">
        <v>0.11323</v>
      </c>
      <c r="P179" s="15">
        <v>0</v>
      </c>
      <c r="Q179" s="15">
        <v>0.78293338357272002</v>
      </c>
      <c r="R179" s="15">
        <v>0.73344346803456006</v>
      </c>
      <c r="S179" s="15">
        <v>0.38540999999999997</v>
      </c>
      <c r="T179" s="15">
        <v>0</v>
      </c>
      <c r="U179" s="15">
        <v>0</v>
      </c>
      <c r="V179" s="15">
        <v>0</v>
      </c>
      <c r="W179" s="15">
        <v>0</v>
      </c>
      <c r="X179" s="15">
        <v>0.35327259399087002</v>
      </c>
      <c r="Y179" s="15">
        <v>4.6478914039710002E-2</v>
      </c>
      <c r="Z179" s="15">
        <v>0.11981961114438</v>
      </c>
      <c r="AA179" s="15">
        <v>0</v>
      </c>
      <c r="AB179" s="15">
        <v>7.2081551023500008E-3</v>
      </c>
      <c r="AC179" s="15">
        <v>6.1862394422699998E-3</v>
      </c>
      <c r="AD179" s="15">
        <v>3.4335271269052199</v>
      </c>
      <c r="AE179" s="15">
        <v>2.8563069028679129</v>
      </c>
      <c r="AF179" s="15">
        <v>13.321572350018132</v>
      </c>
      <c r="AG179" s="15">
        <v>1.3147762065916198</v>
      </c>
      <c r="AH179" s="15">
        <v>0.40636407464783697</v>
      </c>
      <c r="AI179" s="15">
        <v>0.71511883913770125</v>
      </c>
      <c r="AJ179" s="15">
        <v>2.8610571849340943E-2</v>
      </c>
      <c r="AK179" s="15">
        <v>3.5551340865929655</v>
      </c>
      <c r="AL179" s="15">
        <v>2.9036968294496097E-2</v>
      </c>
      <c r="AM179" s="15">
        <v>0</v>
      </c>
    </row>
    <row r="180" spans="1:39" x14ac:dyDescent="0.25">
      <c r="A180" s="13">
        <v>46986</v>
      </c>
      <c r="B180" s="13" t="s">
        <v>103</v>
      </c>
      <c r="C180" s="13" t="s">
        <v>77</v>
      </c>
      <c r="D180" s="13">
        <v>408250</v>
      </c>
      <c r="E180" s="13">
        <v>99870</v>
      </c>
      <c r="F180" s="13">
        <v>30</v>
      </c>
      <c r="G180" s="14">
        <v>1.9422750000000002</v>
      </c>
      <c r="H180" s="15">
        <v>10.10167</v>
      </c>
      <c r="I180" s="15">
        <v>22.79945</v>
      </c>
      <c r="J180" s="15">
        <v>7.6279000000000003</v>
      </c>
      <c r="K180" s="16">
        <v>13</v>
      </c>
      <c r="L180" s="15">
        <v>1.9942899999999999</v>
      </c>
      <c r="M180" s="15">
        <v>1.49838</v>
      </c>
      <c r="N180" s="15">
        <v>1.65605</v>
      </c>
      <c r="O180" s="15">
        <v>0.34664</v>
      </c>
      <c r="P180" s="15">
        <v>2.5219418611260001E-2</v>
      </c>
      <c r="Q180" s="15">
        <v>0.19597057631427001</v>
      </c>
      <c r="R180" s="15">
        <v>0.65181795468567005</v>
      </c>
      <c r="S180" s="15">
        <v>0.80447999999999997</v>
      </c>
      <c r="T180" s="15">
        <v>2.5547891501999999E-4</v>
      </c>
      <c r="U180" s="15">
        <v>0</v>
      </c>
      <c r="V180" s="15">
        <v>0</v>
      </c>
      <c r="W180" s="15">
        <v>9.060377236245E-2</v>
      </c>
      <c r="X180" s="15">
        <v>0.44515376092842002</v>
      </c>
      <c r="Y180" s="15">
        <v>6.5092377848309999E-2</v>
      </c>
      <c r="Z180" s="15">
        <v>3.6843709244670002E-2</v>
      </c>
      <c r="AA180" s="15">
        <v>1.1679036115200001E-3</v>
      </c>
      <c r="AB180" s="15">
        <v>8.3395617260100009E-3</v>
      </c>
      <c r="AC180" s="15">
        <v>6.8614337176799997E-3</v>
      </c>
      <c r="AD180" s="15">
        <v>2.2744740349412704</v>
      </c>
      <c r="AE180" s="15">
        <v>1.6446482788213788</v>
      </c>
      <c r="AF180" s="15">
        <v>7.6704996282624478</v>
      </c>
      <c r="AG180" s="15">
        <v>0.28705669173641246</v>
      </c>
      <c r="AH180" s="15">
        <v>1.9384742074527263E-2</v>
      </c>
      <c r="AI180" s="15">
        <v>0.25236042849595403</v>
      </c>
      <c r="AJ180" s="15">
        <v>2.2428096453859878E-2</v>
      </c>
      <c r="AK180" s="15">
        <v>2.7869030587848522</v>
      </c>
      <c r="AL180" s="15">
        <v>1.4499075370566012E-2</v>
      </c>
      <c r="AM180" s="15">
        <v>0</v>
      </c>
    </row>
    <row r="181" spans="1:39" x14ac:dyDescent="0.25">
      <c r="A181" s="13">
        <v>46994</v>
      </c>
      <c r="B181" s="13" t="s">
        <v>86</v>
      </c>
      <c r="C181" s="13" t="s">
        <v>77</v>
      </c>
      <c r="D181" s="13">
        <v>401355</v>
      </c>
      <c r="E181" s="13">
        <v>91070</v>
      </c>
      <c r="F181" s="13">
        <v>30</v>
      </c>
      <c r="G181" s="14">
        <v>0.178538</v>
      </c>
      <c r="H181" s="15">
        <v>16.031079999999999</v>
      </c>
      <c r="I181" s="15">
        <v>38.578279999999999</v>
      </c>
      <c r="J181" s="15">
        <v>11.68932</v>
      </c>
      <c r="K181" s="16">
        <v>20</v>
      </c>
      <c r="L181" s="15">
        <v>1.9291100000000001</v>
      </c>
      <c r="M181" s="15">
        <v>1.4494</v>
      </c>
      <c r="N181" s="15">
        <v>1.60192</v>
      </c>
      <c r="O181" s="15">
        <v>0.44749</v>
      </c>
      <c r="P181" s="15">
        <v>2.6843534571030003E-2</v>
      </c>
      <c r="Q181" s="15">
        <v>1.15728298805274</v>
      </c>
      <c r="R181" s="15">
        <v>0.98594787854397015</v>
      </c>
      <c r="S181" s="15">
        <v>1.3017799999999999</v>
      </c>
      <c r="T181" s="15">
        <v>7.4818825113000004E-4</v>
      </c>
      <c r="U181" s="15">
        <v>0</v>
      </c>
      <c r="V181" s="15">
        <v>0</v>
      </c>
      <c r="W181" s="15">
        <v>1.7117087306339998E-2</v>
      </c>
      <c r="X181" s="15">
        <v>1.7613446341235999</v>
      </c>
      <c r="Y181" s="15">
        <v>4.5347507416050002E-2</v>
      </c>
      <c r="Z181" s="15">
        <v>0.44621217357636001</v>
      </c>
      <c r="AA181" s="15">
        <v>4.8905963732400002E-3</v>
      </c>
      <c r="AB181" s="15">
        <v>8.0293373291999998E-3</v>
      </c>
      <c r="AC181" s="15">
        <v>7.2629005841400003E-3</v>
      </c>
      <c r="AD181" s="15">
        <v>4.8403582694507099</v>
      </c>
      <c r="AE181" s="15">
        <v>3.0754781927188284</v>
      </c>
      <c r="AF181" s="15">
        <v>14.343768596459361</v>
      </c>
      <c r="AG181" s="15">
        <v>0.49542207235365754</v>
      </c>
      <c r="AH181" s="15">
        <v>5.4015447616222345E-2</v>
      </c>
      <c r="AI181" s="15">
        <v>0.98855337582495739</v>
      </c>
      <c r="AJ181" s="15">
        <v>2.8265580949375955E-2</v>
      </c>
      <c r="AK181" s="15">
        <v>3.5122657051258472</v>
      </c>
      <c r="AL181" s="15">
        <v>4.943102895174848E-2</v>
      </c>
      <c r="AM181" s="15">
        <v>0</v>
      </c>
    </row>
    <row r="182" spans="1:39" x14ac:dyDescent="0.25">
      <c r="A182" s="13">
        <v>47002</v>
      </c>
      <c r="B182" s="13" t="s">
        <v>107</v>
      </c>
      <c r="C182" s="13" t="s">
        <v>77</v>
      </c>
      <c r="D182" s="13">
        <v>366849</v>
      </c>
      <c r="E182" s="13">
        <v>82000</v>
      </c>
      <c r="F182" s="13">
        <v>30</v>
      </c>
      <c r="G182" s="14">
        <v>3.4576509999999998</v>
      </c>
      <c r="H182" s="15">
        <v>7.1138300000000001</v>
      </c>
      <c r="I182" s="15">
        <v>30.779879999999999</v>
      </c>
      <c r="J182" s="15">
        <v>5.4775999999999998</v>
      </c>
      <c r="K182" s="16">
        <v>17</v>
      </c>
      <c r="L182" s="15">
        <v>1.7564299999999999</v>
      </c>
      <c r="M182" s="15">
        <v>1.42014</v>
      </c>
      <c r="N182" s="15">
        <v>1.1228</v>
      </c>
      <c r="O182" s="15">
        <v>1.993E-2</v>
      </c>
      <c r="P182" s="15">
        <v>1.98908583837E-3</v>
      </c>
      <c r="Q182" s="15">
        <v>6.9453767897579996E-2</v>
      </c>
      <c r="R182" s="15">
        <v>0.32064428684403001</v>
      </c>
      <c r="S182" s="15">
        <v>0.21851000000000001</v>
      </c>
      <c r="T182" s="15">
        <v>0</v>
      </c>
      <c r="U182" s="15">
        <v>0</v>
      </c>
      <c r="V182" s="15">
        <v>0</v>
      </c>
      <c r="W182" s="15">
        <v>0</v>
      </c>
      <c r="X182" s="15">
        <v>0.25137300388575001</v>
      </c>
      <c r="Y182" s="15">
        <v>3.9434995382730001E-2</v>
      </c>
      <c r="Z182" s="15">
        <v>0.11414432953214999</v>
      </c>
      <c r="AA182" s="15">
        <v>0.21235772386341001</v>
      </c>
      <c r="AB182" s="15">
        <v>4.0511656524600008E-3</v>
      </c>
      <c r="AC182" s="15">
        <v>3.1387409559600001E-3</v>
      </c>
      <c r="AD182" s="15">
        <v>1.55942504878815</v>
      </c>
      <c r="AE182" s="15">
        <v>2.9245449774734387</v>
      </c>
      <c r="AF182" s="15">
        <v>13.639828923557451</v>
      </c>
      <c r="AG182" s="15">
        <v>0.64058336152360806</v>
      </c>
      <c r="AH182" s="15">
        <v>0.18642668983108185</v>
      </c>
      <c r="AI182" s="15">
        <v>1.4586315422465144</v>
      </c>
      <c r="AJ182" s="15">
        <v>3.7985759061822048E-2</v>
      </c>
      <c r="AK182" s="15">
        <v>4.720089747136667</v>
      </c>
      <c r="AL182" s="15">
        <v>5.7958999169407957E-2</v>
      </c>
      <c r="AM182" s="15">
        <v>0</v>
      </c>
    </row>
    <row r="183" spans="1:39" x14ac:dyDescent="0.25">
      <c r="A183" s="13">
        <v>47003</v>
      </c>
      <c r="B183" s="13" t="s">
        <v>107</v>
      </c>
      <c r="C183" s="13" t="s">
        <v>77</v>
      </c>
      <c r="D183" s="13">
        <v>367600</v>
      </c>
      <c r="E183" s="13">
        <v>78000</v>
      </c>
      <c r="F183" s="13">
        <v>30</v>
      </c>
      <c r="G183" s="14">
        <v>1.46706</v>
      </c>
      <c r="H183" s="15">
        <v>7.2274700000000003</v>
      </c>
      <c r="I183" s="15">
        <v>20.95185</v>
      </c>
      <c r="J183" s="15">
        <v>5.55783</v>
      </c>
      <c r="K183" s="16">
        <v>12</v>
      </c>
      <c r="L183" s="15">
        <v>1.7379599999999999</v>
      </c>
      <c r="M183" s="15">
        <v>1.4052</v>
      </c>
      <c r="N183" s="15">
        <v>1.111</v>
      </c>
      <c r="O183" s="15">
        <v>1.2749999999999999E-2</v>
      </c>
      <c r="P183" s="15">
        <v>1.2025757499870001E-2</v>
      </c>
      <c r="Q183" s="15">
        <v>0.11168078285159999</v>
      </c>
      <c r="R183" s="15">
        <v>0.47318344760489994</v>
      </c>
      <c r="S183" s="15">
        <v>0.17902000000000001</v>
      </c>
      <c r="T183" s="15">
        <v>0</v>
      </c>
      <c r="U183" s="15">
        <v>0</v>
      </c>
      <c r="V183" s="15">
        <v>0</v>
      </c>
      <c r="W183" s="15">
        <v>0</v>
      </c>
      <c r="X183" s="15">
        <v>0.15898087911816</v>
      </c>
      <c r="Y183" s="15">
        <v>2.6478564692430002E-2</v>
      </c>
      <c r="Z183" s="15">
        <v>2.697127402854E-2</v>
      </c>
      <c r="AA183" s="15">
        <v>0.59428045332438006</v>
      </c>
      <c r="AB183" s="15">
        <v>4.4343840249900001E-3</v>
      </c>
      <c r="AC183" s="15">
        <v>3.30297740133E-3</v>
      </c>
      <c r="AD183" s="15">
        <v>1.37020641522798</v>
      </c>
      <c r="AE183" s="15">
        <v>1.5931205885646669</v>
      </c>
      <c r="AF183" s="15">
        <v>7.4301788654288394</v>
      </c>
      <c r="AG183" s="15">
        <v>0.56461090092929578</v>
      </c>
      <c r="AH183" s="15">
        <v>6.1296348174901073E-2</v>
      </c>
      <c r="AI183" s="15">
        <v>1.2023451586591256</v>
      </c>
      <c r="AJ183" s="15">
        <v>2.274145205734255E-2</v>
      </c>
      <c r="AK183" s="15">
        <v>2.8258404555286991</v>
      </c>
      <c r="AL183" s="15">
        <v>2.4246230657125625E-2</v>
      </c>
      <c r="AM183" s="15">
        <v>0</v>
      </c>
    </row>
    <row r="184" spans="1:39" x14ac:dyDescent="0.25">
      <c r="A184" s="13">
        <v>47009</v>
      </c>
      <c r="B184" s="13" t="s">
        <v>89</v>
      </c>
      <c r="C184" s="13" t="s">
        <v>77</v>
      </c>
      <c r="D184" s="13">
        <v>325188</v>
      </c>
      <c r="E184" s="13">
        <v>125484</v>
      </c>
      <c r="F184" s="13">
        <v>30</v>
      </c>
      <c r="G184" s="14">
        <v>2.2531979999999998</v>
      </c>
      <c r="H184" s="15">
        <v>16.20609</v>
      </c>
      <c r="I184" s="15">
        <v>39.588529999999999</v>
      </c>
      <c r="J184" s="15">
        <v>11.848649999999999</v>
      </c>
      <c r="K184" s="16">
        <v>21</v>
      </c>
      <c r="L184" s="15">
        <v>1.60595</v>
      </c>
      <c r="M184" s="15">
        <v>1.2286999999999999</v>
      </c>
      <c r="N184" s="15">
        <v>1.1228499999999999</v>
      </c>
      <c r="O184" s="15">
        <v>0.15479000000000001</v>
      </c>
      <c r="P184" s="15">
        <v>3.5584563163499998E-3</v>
      </c>
      <c r="Q184" s="15">
        <v>0.37694089061808</v>
      </c>
      <c r="R184" s="15">
        <v>0.47522727892506</v>
      </c>
      <c r="S184" s="15">
        <v>0.53742000000000001</v>
      </c>
      <c r="T184" s="15">
        <v>0</v>
      </c>
      <c r="U184" s="15">
        <v>0</v>
      </c>
      <c r="V184" s="15">
        <v>3.7573649001870005E-2</v>
      </c>
      <c r="W184" s="15">
        <v>0</v>
      </c>
      <c r="X184" s="15">
        <v>0.31467702932892</v>
      </c>
      <c r="Y184" s="15">
        <v>6.6242032965900005E-2</v>
      </c>
      <c r="Z184" s="15">
        <v>4.0451071524752402</v>
      </c>
      <c r="AA184" s="15">
        <v>5.4745481790000004E-5</v>
      </c>
      <c r="AB184" s="15">
        <v>8.558543653169999E-3</v>
      </c>
      <c r="AC184" s="15">
        <v>5.7300270940200005E-3</v>
      </c>
      <c r="AD184" s="15">
        <v>6.2227181816360702</v>
      </c>
      <c r="AE184" s="15">
        <v>3.3677088166325539</v>
      </c>
      <c r="AF184" s="15">
        <v>13.619907225800707</v>
      </c>
      <c r="AG184" s="15">
        <v>0.78613808884385927</v>
      </c>
      <c r="AH184" s="15">
        <v>0.36843699377733813</v>
      </c>
      <c r="AI184" s="15">
        <v>0.25010667115235885</v>
      </c>
      <c r="AJ184" s="15">
        <v>5.4034877830424211E-2</v>
      </c>
      <c r="AK184" s="15">
        <v>4.8966095063232666</v>
      </c>
      <c r="AL184" s="15">
        <v>3.9497819639495689E-2</v>
      </c>
      <c r="AM184" s="15">
        <v>0</v>
      </c>
    </row>
    <row r="185" spans="1:39" x14ac:dyDescent="0.25">
      <c r="A185" s="13">
        <v>47029</v>
      </c>
      <c r="B185" s="13" t="s">
        <v>143</v>
      </c>
      <c r="C185" s="13" t="s">
        <v>77</v>
      </c>
      <c r="D185" s="13">
        <v>390000</v>
      </c>
      <c r="E185" s="13">
        <v>164500</v>
      </c>
      <c r="F185" s="13">
        <v>30</v>
      </c>
      <c r="G185" s="14">
        <v>1.200385</v>
      </c>
      <c r="H185" s="15">
        <v>11.73893</v>
      </c>
      <c r="I185" s="15">
        <v>24.907689999999999</v>
      </c>
      <c r="J185" s="15">
        <v>8.7801399999999994</v>
      </c>
      <c r="K185" s="16">
        <v>14</v>
      </c>
      <c r="L185" s="15">
        <v>2.0729600000000001</v>
      </c>
      <c r="M185" s="15">
        <v>1.4817499999999999</v>
      </c>
      <c r="N185" s="15">
        <v>2.1487099999999999</v>
      </c>
      <c r="O185" s="15">
        <v>0.14766000000000001</v>
      </c>
      <c r="P185" s="15">
        <v>6.8796822116100002E-3</v>
      </c>
      <c r="Q185" s="15">
        <v>0.35761573554621001</v>
      </c>
      <c r="R185" s="15">
        <v>0.5884409352667801</v>
      </c>
      <c r="S185" s="15">
        <v>0.59231</v>
      </c>
      <c r="T185" s="15">
        <v>0</v>
      </c>
      <c r="U185" s="15">
        <v>0</v>
      </c>
      <c r="V185" s="15">
        <v>0</v>
      </c>
      <c r="W185" s="15">
        <v>0</v>
      </c>
      <c r="X185" s="15">
        <v>0.73665520296623999</v>
      </c>
      <c r="Y185" s="15">
        <v>6.4909892909010003E-2</v>
      </c>
      <c r="Z185" s="15">
        <v>0.53760063117779999</v>
      </c>
      <c r="AA185" s="15">
        <v>0</v>
      </c>
      <c r="AB185" s="15">
        <v>6.6971972723100003E-3</v>
      </c>
      <c r="AC185" s="15">
        <v>5.6387846243700001E-3</v>
      </c>
      <c r="AD185" s="15">
        <v>2.9911106400662999</v>
      </c>
      <c r="AE185" s="15">
        <v>1.6157710487311141</v>
      </c>
      <c r="AF185" s="15">
        <v>7.5358186843031945</v>
      </c>
      <c r="AG185" s="15">
        <v>0.44843318767386775</v>
      </c>
      <c r="AH185" s="15">
        <v>7.6460805744666543E-2</v>
      </c>
      <c r="AI185" s="15">
        <v>0.473077805120523</v>
      </c>
      <c r="AJ185" s="15">
        <v>2.4023464577736933E-2</v>
      </c>
      <c r="AK185" s="15">
        <v>2.9851426335730022</v>
      </c>
      <c r="AL185" s="15">
        <v>1.0032370275894915E-2</v>
      </c>
      <c r="AM185" s="15">
        <v>0</v>
      </c>
    </row>
    <row r="186" spans="1:39" x14ac:dyDescent="0.25">
      <c r="A186" s="13">
        <v>47033</v>
      </c>
      <c r="B186" s="13" t="s">
        <v>109</v>
      </c>
      <c r="C186" s="13" t="s">
        <v>77</v>
      </c>
      <c r="D186" s="13">
        <v>356000</v>
      </c>
      <c r="E186" s="13">
        <v>172700</v>
      </c>
      <c r="F186" s="13">
        <v>30</v>
      </c>
      <c r="G186" s="14">
        <v>1.1667509999999999</v>
      </c>
      <c r="H186" s="15">
        <v>17.820270000000001</v>
      </c>
      <c r="I186" s="15">
        <v>25.954409999999999</v>
      </c>
      <c r="J186" s="15">
        <v>12.88031</v>
      </c>
      <c r="K186" s="16">
        <v>14</v>
      </c>
      <c r="L186" s="15">
        <v>1.6128499999999999</v>
      </c>
      <c r="M186" s="15">
        <v>1.1944999999999999</v>
      </c>
      <c r="N186" s="15">
        <v>2.0393400000000002</v>
      </c>
      <c r="O186" s="15">
        <v>0.49231999999999998</v>
      </c>
      <c r="P186" s="15">
        <v>3.4726883948789998E-2</v>
      </c>
      <c r="Q186" s="15">
        <v>0.64754780710604998</v>
      </c>
      <c r="R186" s="15">
        <v>1.3132893626603102</v>
      </c>
      <c r="S186" s="15">
        <v>0.93164999999999998</v>
      </c>
      <c r="T186" s="15">
        <v>2.3905527048300001E-3</v>
      </c>
      <c r="U186" s="15">
        <v>0</v>
      </c>
      <c r="V186" s="15">
        <v>0.16144442579870999</v>
      </c>
      <c r="W186" s="15">
        <v>6.2172618819510007E-2</v>
      </c>
      <c r="X186" s="15">
        <v>0.9797251421138401</v>
      </c>
      <c r="Y186" s="15">
        <v>8.4545272377690009E-2</v>
      </c>
      <c r="Z186" s="15">
        <v>1.2409888297096501</v>
      </c>
      <c r="AA186" s="15">
        <v>0.92129346454997996</v>
      </c>
      <c r="AB186" s="15">
        <v>9.5804593132500001E-3</v>
      </c>
      <c r="AC186" s="15">
        <v>1.0675368949050001E-2</v>
      </c>
      <c r="AD186" s="15">
        <v>6.0812193597028505</v>
      </c>
      <c r="AE186" s="15">
        <v>1.0889372050568891</v>
      </c>
      <c r="AF186" s="15">
        <v>4.4039507318294859</v>
      </c>
      <c r="AG186" s="15">
        <v>8.9476492949162587E-2</v>
      </c>
      <c r="AH186" s="15">
        <v>4.2582468111995227E-3</v>
      </c>
      <c r="AI186" s="15">
        <v>0.28059459653539348</v>
      </c>
      <c r="AJ186" s="15">
        <v>2.4558267143776957E-2</v>
      </c>
      <c r="AK186" s="15">
        <v>2.2254560236525021</v>
      </c>
      <c r="AL186" s="15">
        <v>1.6908436021590291E-2</v>
      </c>
      <c r="AM186" s="15">
        <v>0</v>
      </c>
    </row>
    <row r="187" spans="1:39" x14ac:dyDescent="0.25">
      <c r="A187" s="13">
        <v>47035</v>
      </c>
      <c r="B187" s="13" t="s">
        <v>144</v>
      </c>
      <c r="C187" s="13" t="s">
        <v>77</v>
      </c>
      <c r="D187" s="13">
        <v>331650</v>
      </c>
      <c r="E187" s="13">
        <v>160000</v>
      </c>
      <c r="F187" s="13">
        <v>30</v>
      </c>
      <c r="G187" s="14">
        <v>1.156968</v>
      </c>
      <c r="H187" s="15">
        <v>8.3656000000000006</v>
      </c>
      <c r="I187" s="15">
        <v>19.225840000000002</v>
      </c>
      <c r="J187" s="15">
        <v>6.3840700000000004</v>
      </c>
      <c r="K187" s="16">
        <v>11</v>
      </c>
      <c r="L187" s="15">
        <v>1.6154999999999999</v>
      </c>
      <c r="M187" s="15">
        <v>1.1754</v>
      </c>
      <c r="N187" s="15">
        <v>1.5188299999999999</v>
      </c>
      <c r="O187" s="15">
        <v>0.18603</v>
      </c>
      <c r="P187" s="15">
        <v>1.4361564722910001E-2</v>
      </c>
      <c r="Q187" s="15">
        <v>0.24055164698525999</v>
      </c>
      <c r="R187" s="15">
        <v>0.41469702455925</v>
      </c>
      <c r="S187" s="15">
        <v>0.31777</v>
      </c>
      <c r="T187" s="15">
        <v>8.9417620256999994E-4</v>
      </c>
      <c r="U187" s="15">
        <v>0</v>
      </c>
      <c r="V187" s="15">
        <v>4.0146686646E-4</v>
      </c>
      <c r="W187" s="15">
        <v>0</v>
      </c>
      <c r="X187" s="15">
        <v>0.16960150258542001</v>
      </c>
      <c r="Y187" s="15">
        <v>3.2628307146840001E-2</v>
      </c>
      <c r="Z187" s="15">
        <v>0.81972234733560001</v>
      </c>
      <c r="AA187" s="15">
        <v>0.29615480798997001</v>
      </c>
      <c r="AB187" s="15">
        <v>3.7774382435099996E-3</v>
      </c>
      <c r="AC187" s="15">
        <v>3.0474984863100001E-3</v>
      </c>
      <c r="AD187" s="15">
        <v>1.5562133138564702</v>
      </c>
      <c r="AE187" s="15">
        <v>1.4778165283655389</v>
      </c>
      <c r="AF187" s="15">
        <v>6.8924105399553941</v>
      </c>
      <c r="AG187" s="15">
        <v>0.15524346371871461</v>
      </c>
      <c r="AH187" s="15">
        <v>1.0794027388349765E-2</v>
      </c>
      <c r="AI187" s="15">
        <v>0.46740339299653783</v>
      </c>
      <c r="AJ187" s="15">
        <v>1.4697963868922612E-2</v>
      </c>
      <c r="AK187" s="15">
        <v>1.8263609909328768</v>
      </c>
      <c r="AL187" s="15">
        <v>1.5513092773663889E-2</v>
      </c>
      <c r="AM187" s="15">
        <v>0</v>
      </c>
    </row>
    <row r="188" spans="1:39" x14ac:dyDescent="0.25">
      <c r="A188" s="13">
        <v>47047</v>
      </c>
      <c r="B188" s="13" t="s">
        <v>90</v>
      </c>
      <c r="C188" s="13" t="s">
        <v>77</v>
      </c>
      <c r="D188" s="13">
        <v>289000</v>
      </c>
      <c r="E188" s="13">
        <v>61488</v>
      </c>
      <c r="F188" s="13">
        <v>30</v>
      </c>
      <c r="G188" s="14">
        <v>2.296754</v>
      </c>
      <c r="H188" s="15">
        <v>9.0484000000000009</v>
      </c>
      <c r="I188" s="15">
        <v>25.25299</v>
      </c>
      <c r="J188" s="15">
        <v>6.8936200000000003</v>
      </c>
      <c r="K188" s="16">
        <v>14</v>
      </c>
      <c r="L188" s="15">
        <v>1.1665700000000001</v>
      </c>
      <c r="M188" s="15">
        <v>0.95996999999999999</v>
      </c>
      <c r="N188" s="15">
        <v>0.69323999999999997</v>
      </c>
      <c r="O188" s="15">
        <v>3.7990000000000003E-2</v>
      </c>
      <c r="P188" s="15">
        <v>4.1059111342499994E-3</v>
      </c>
      <c r="Q188" s="15">
        <v>0.39482441466947998</v>
      </c>
      <c r="R188" s="15">
        <v>0.72616231895649008</v>
      </c>
      <c r="S188" s="15">
        <v>0.54700000000000004</v>
      </c>
      <c r="T188" s="15">
        <v>1.8248493930000001E-5</v>
      </c>
      <c r="U188" s="15">
        <v>0</v>
      </c>
      <c r="V188" s="15">
        <v>0</v>
      </c>
      <c r="W188" s="15">
        <v>0</v>
      </c>
      <c r="X188" s="15">
        <v>0.22898210183364001</v>
      </c>
      <c r="Y188" s="15">
        <v>3.578529659673E-2</v>
      </c>
      <c r="Z188" s="15">
        <v>1.09876006801923</v>
      </c>
      <c r="AA188" s="15">
        <v>0.33723216782639998</v>
      </c>
      <c r="AB188" s="15">
        <v>5.7117786000900001E-3</v>
      </c>
      <c r="AC188" s="15">
        <v>6.5512093208699995E-3</v>
      </c>
      <c r="AD188" s="15">
        <v>2.80550520830427</v>
      </c>
      <c r="AE188" s="15">
        <v>1.7646444428067309</v>
      </c>
      <c r="AF188" s="15">
        <v>8.230151526540773</v>
      </c>
      <c r="AG188" s="15">
        <v>0.57945828699126245</v>
      </c>
      <c r="AH188" s="15">
        <v>1.7946794614111625E-2</v>
      </c>
      <c r="AI188" s="15">
        <v>1.8614472194583573</v>
      </c>
      <c r="AJ188" s="15">
        <v>2.9666540381584481E-2</v>
      </c>
      <c r="AK188" s="15">
        <v>3.6863481616948941</v>
      </c>
      <c r="AL188" s="15">
        <v>3.4927027512286567E-2</v>
      </c>
      <c r="AM188" s="15">
        <v>0</v>
      </c>
    </row>
    <row r="189" spans="1:39" x14ac:dyDescent="0.25">
      <c r="A189" s="13">
        <v>47060</v>
      </c>
      <c r="B189" s="13" t="s">
        <v>112</v>
      </c>
      <c r="C189" s="13" t="s">
        <v>77</v>
      </c>
      <c r="D189" s="13">
        <v>249980</v>
      </c>
      <c r="E189" s="13">
        <v>60560</v>
      </c>
      <c r="F189" s="13">
        <v>30</v>
      </c>
      <c r="G189" s="14">
        <v>1.7277439999999999</v>
      </c>
      <c r="H189" s="15">
        <v>9.8744300000000003</v>
      </c>
      <c r="I189" s="15">
        <v>36.836069999999999</v>
      </c>
      <c r="J189" s="15">
        <v>7.4886999999999997</v>
      </c>
      <c r="K189" s="16">
        <v>20</v>
      </c>
      <c r="L189" s="15">
        <v>1.2329699999999999</v>
      </c>
      <c r="M189" s="15">
        <v>1.05884</v>
      </c>
      <c r="N189" s="15">
        <v>0.63926000000000005</v>
      </c>
      <c r="O189" s="15">
        <v>0.30001</v>
      </c>
      <c r="P189" s="15">
        <v>7.9015978716899995E-3</v>
      </c>
      <c r="Q189" s="15">
        <v>0.25723077043727999</v>
      </c>
      <c r="R189" s="15">
        <v>0.73032297557253001</v>
      </c>
      <c r="S189" s="15">
        <v>0.88610999999999995</v>
      </c>
      <c r="T189" s="15">
        <v>3.4489653527699999E-3</v>
      </c>
      <c r="U189" s="15">
        <v>0</v>
      </c>
      <c r="V189" s="15">
        <v>0</v>
      </c>
      <c r="W189" s="15">
        <v>0</v>
      </c>
      <c r="X189" s="15">
        <v>0.71793224819405999</v>
      </c>
      <c r="Y189" s="15">
        <v>4.54387498857E-2</v>
      </c>
      <c r="Z189" s="15">
        <v>0.26175639693192004</v>
      </c>
      <c r="AA189" s="15">
        <v>0.37119261503013001</v>
      </c>
      <c r="AB189" s="15">
        <v>7.3906400416499998E-3</v>
      </c>
      <c r="AC189" s="15">
        <v>8.7410285924699998E-3</v>
      </c>
      <c r="AD189" s="15">
        <v>3.3458613620655</v>
      </c>
      <c r="AE189" s="15">
        <v>2.9769563434222053</v>
      </c>
      <c r="AF189" s="15">
        <v>13.884271074626275</v>
      </c>
      <c r="AG189" s="15">
        <v>1.0328817944587505</v>
      </c>
      <c r="AH189" s="15">
        <v>0.32932627668560543</v>
      </c>
      <c r="AI189" s="15">
        <v>2.1758547335791669</v>
      </c>
      <c r="AJ189" s="15">
        <v>5.1940103955133758E-2</v>
      </c>
      <c r="AK189" s="15">
        <v>6.4540490488774225</v>
      </c>
      <c r="AL189" s="15">
        <v>5.6360624395443051E-2</v>
      </c>
      <c r="AM189" s="15">
        <v>0</v>
      </c>
    </row>
    <row r="190" spans="1:39" x14ac:dyDescent="0.25">
      <c r="A190" s="13">
        <v>47065</v>
      </c>
      <c r="B190" s="13" t="s">
        <v>132</v>
      </c>
      <c r="C190" s="13" t="s">
        <v>77</v>
      </c>
      <c r="D190" s="13">
        <v>246000</v>
      </c>
      <c r="E190" s="13">
        <v>56678</v>
      </c>
      <c r="F190" s="13">
        <v>30</v>
      </c>
      <c r="G190" s="14">
        <v>2.1486129999999992</v>
      </c>
      <c r="H190" s="15">
        <v>14.254569999999999</v>
      </c>
      <c r="I190" s="15">
        <v>27.739709999999999</v>
      </c>
      <c r="J190" s="15">
        <v>10.52988</v>
      </c>
      <c r="K190" s="16">
        <v>15</v>
      </c>
      <c r="L190" s="15">
        <v>1.2355700000000001</v>
      </c>
      <c r="M190" s="15">
        <v>1.06107</v>
      </c>
      <c r="N190" s="15">
        <v>0.64061000000000001</v>
      </c>
      <c r="O190" s="15">
        <v>0.23627000000000001</v>
      </c>
      <c r="P190" s="15">
        <v>6.6789487783799999E-3</v>
      </c>
      <c r="Q190" s="15">
        <v>0.53522832696690004</v>
      </c>
      <c r="R190" s="15">
        <v>1.27713909618498</v>
      </c>
      <c r="S190" s="15">
        <v>0.80457999999999996</v>
      </c>
      <c r="T190" s="15">
        <v>5.2920632396999997E-4</v>
      </c>
      <c r="U190" s="15">
        <v>0</v>
      </c>
      <c r="V190" s="15">
        <v>0</v>
      </c>
      <c r="W190" s="15">
        <v>0</v>
      </c>
      <c r="X190" s="15">
        <v>1.3981266109408799</v>
      </c>
      <c r="Y190" s="15">
        <v>3.9964201706700002E-2</v>
      </c>
      <c r="Z190" s="15">
        <v>0.80647394074242007</v>
      </c>
      <c r="AA190" s="15">
        <v>1.08427076383881</v>
      </c>
      <c r="AB190" s="15">
        <v>7.3176460659299999E-3</v>
      </c>
      <c r="AC190" s="15">
        <v>1.014616262508E-2</v>
      </c>
      <c r="AD190" s="15">
        <v>5.1106367130479402</v>
      </c>
      <c r="AE190" s="15">
        <v>1.5331625509272586</v>
      </c>
      <c r="AF190" s="15">
        <v>7.1505396797552505</v>
      </c>
      <c r="AG190" s="15">
        <v>0.31626504186170046</v>
      </c>
      <c r="AH190" s="15">
        <v>1.7243107151560629E-2</v>
      </c>
      <c r="AI190" s="15">
        <v>3.2541515616148584</v>
      </c>
      <c r="AJ190" s="15">
        <v>9.3715664412239389E-3</v>
      </c>
      <c r="AK190" s="15">
        <v>1.1645057454779055</v>
      </c>
      <c r="AL190" s="15">
        <v>3.9900746770241594E-2</v>
      </c>
      <c r="AM190" s="15">
        <v>0</v>
      </c>
    </row>
    <row r="191" spans="1:39" x14ac:dyDescent="0.25">
      <c r="A191" s="13">
        <v>47066</v>
      </c>
      <c r="B191" s="13" t="s">
        <v>113</v>
      </c>
      <c r="C191" s="13" t="s">
        <v>77</v>
      </c>
      <c r="D191" s="13">
        <v>207012</v>
      </c>
      <c r="E191" s="13">
        <v>67152</v>
      </c>
      <c r="F191" s="13">
        <v>30</v>
      </c>
      <c r="G191" s="14">
        <v>0.98868000000000011</v>
      </c>
      <c r="H191" s="15">
        <v>6.6098699999999999</v>
      </c>
      <c r="I191" s="15">
        <v>24.896159999999998</v>
      </c>
      <c r="J191" s="15">
        <v>5.1080399999999999</v>
      </c>
      <c r="K191" s="16">
        <v>14</v>
      </c>
      <c r="L191" s="15">
        <v>1.3782799999999999</v>
      </c>
      <c r="M191" s="15">
        <v>1.11398</v>
      </c>
      <c r="N191" s="15">
        <v>0.73699000000000003</v>
      </c>
      <c r="O191" s="15">
        <v>9.5019999999999993E-2</v>
      </c>
      <c r="P191" s="15">
        <v>2.4817951744800001E-3</v>
      </c>
      <c r="Q191" s="15">
        <v>0.23754064548681003</v>
      </c>
      <c r="R191" s="15">
        <v>0.39993399296987997</v>
      </c>
      <c r="S191" s="15">
        <v>0.50917000000000001</v>
      </c>
      <c r="T191" s="15">
        <v>5.4745481789999996E-4</v>
      </c>
      <c r="U191" s="15">
        <v>0</v>
      </c>
      <c r="V191" s="15">
        <v>0</v>
      </c>
      <c r="W191" s="15">
        <v>0</v>
      </c>
      <c r="X191" s="15">
        <v>0.34783454279973003</v>
      </c>
      <c r="Y191" s="15">
        <v>5.9143368827130005E-2</v>
      </c>
      <c r="Z191" s="15">
        <v>0.15867065472135</v>
      </c>
      <c r="AA191" s="15">
        <v>3.88692920709E-3</v>
      </c>
      <c r="AB191" s="15">
        <v>5.4745481789999998E-3</v>
      </c>
      <c r="AC191" s="15">
        <v>7.7008644384600001E-3</v>
      </c>
      <c r="AD191" s="15">
        <v>1.5532023123580201</v>
      </c>
      <c r="AE191" s="15">
        <v>2.1592526634251068</v>
      </c>
      <c r="AF191" s="15">
        <v>10.070570690042233</v>
      </c>
      <c r="AG191" s="15">
        <v>0.60950981952249572</v>
      </c>
      <c r="AH191" s="15">
        <v>6.8055955351922659E-2</v>
      </c>
      <c r="AI191" s="15">
        <v>0.41035188749260482</v>
      </c>
      <c r="AJ191" s="15">
        <v>3.9494127764418664E-2</v>
      </c>
      <c r="AK191" s="15">
        <v>4.9075188211862573</v>
      </c>
      <c r="AL191" s="15">
        <v>2.1536035214958192E-2</v>
      </c>
      <c r="AM191" s="15">
        <v>0</v>
      </c>
    </row>
    <row r="192" spans="1:39" x14ac:dyDescent="0.25">
      <c r="A192" s="13">
        <v>47067</v>
      </c>
      <c r="B192" s="13" t="s">
        <v>113</v>
      </c>
      <c r="C192" s="13" t="s">
        <v>77</v>
      </c>
      <c r="D192" s="13">
        <v>208000</v>
      </c>
      <c r="E192" s="13">
        <v>66840</v>
      </c>
      <c r="F192" s="13">
        <v>30</v>
      </c>
      <c r="G192" s="14">
        <v>1.0247659999999998</v>
      </c>
      <c r="H192" s="15">
        <v>7.4208400000000001</v>
      </c>
      <c r="I192" s="15">
        <v>15.79213</v>
      </c>
      <c r="J192" s="15">
        <v>5.7096999999999998</v>
      </c>
      <c r="K192" s="16">
        <v>9</v>
      </c>
      <c r="L192" s="15">
        <v>1.3782799999999999</v>
      </c>
      <c r="M192" s="15">
        <v>1.11398</v>
      </c>
      <c r="N192" s="15">
        <v>0.73699000000000003</v>
      </c>
      <c r="O192" s="15">
        <v>9.1439999999999994E-2</v>
      </c>
      <c r="P192" s="15">
        <v>2.8650135470100003E-3</v>
      </c>
      <c r="Q192" s="15">
        <v>0.38548118577732005</v>
      </c>
      <c r="R192" s="15">
        <v>0.18283166068466999</v>
      </c>
      <c r="S192" s="15">
        <v>0.62178</v>
      </c>
      <c r="T192" s="15">
        <v>5.1095783003999998E-4</v>
      </c>
      <c r="U192" s="15">
        <v>0</v>
      </c>
      <c r="V192" s="15">
        <v>0</v>
      </c>
      <c r="W192" s="15">
        <v>0</v>
      </c>
      <c r="X192" s="15">
        <v>0.50692491288147001</v>
      </c>
      <c r="Y192" s="15">
        <v>5.6278355280119999E-2</v>
      </c>
      <c r="Z192" s="15">
        <v>0.21974836390506</v>
      </c>
      <c r="AA192" s="15">
        <v>1.4671789119720001E-2</v>
      </c>
      <c r="AB192" s="15">
        <v>4.3248930614100001E-3</v>
      </c>
      <c r="AC192" s="15">
        <v>6.5147123330099995E-3</v>
      </c>
      <c r="AD192" s="15">
        <v>2.09823008056533</v>
      </c>
      <c r="AE192" s="15">
        <v>1.1090519423984746</v>
      </c>
      <c r="AF192" s="15">
        <v>5.1725238894164605</v>
      </c>
      <c r="AG192" s="15">
        <v>0.30186323834941392</v>
      </c>
      <c r="AH192" s="15">
        <v>2.6838682060365843E-2</v>
      </c>
      <c r="AI192" s="15">
        <v>0.1573962049001966</v>
      </c>
      <c r="AJ192" s="15">
        <v>1.2715341060942837E-2</v>
      </c>
      <c r="AK192" s="15">
        <v>1.5800013598628695</v>
      </c>
      <c r="AL192" s="15">
        <v>1.0899341951276125E-2</v>
      </c>
      <c r="AM192" s="15">
        <v>0</v>
      </c>
    </row>
    <row r="193" spans="1:39" x14ac:dyDescent="0.25">
      <c r="A193" s="13">
        <v>47077</v>
      </c>
      <c r="B193" s="13" t="s">
        <v>110</v>
      </c>
      <c r="C193" s="13" t="s">
        <v>77</v>
      </c>
      <c r="D193" s="13">
        <v>290930</v>
      </c>
      <c r="E193" s="13">
        <v>95000</v>
      </c>
      <c r="F193" s="13">
        <v>30</v>
      </c>
      <c r="G193" s="14">
        <v>1.782788</v>
      </c>
      <c r="H193" s="15">
        <v>6.8964499999999997</v>
      </c>
      <c r="I193" s="15">
        <v>20.044139999999999</v>
      </c>
      <c r="J193" s="15">
        <v>5.3115199999999998</v>
      </c>
      <c r="K193" s="16">
        <v>12</v>
      </c>
      <c r="L193" s="15">
        <v>1.2916700000000001</v>
      </c>
      <c r="M193" s="15">
        <v>1.0111000000000001</v>
      </c>
      <c r="N193" s="15">
        <v>0.72336999999999996</v>
      </c>
      <c r="O193" s="15">
        <v>6.9290000000000004E-2</v>
      </c>
      <c r="P193" s="15">
        <v>1.1259320754810001E-2</v>
      </c>
      <c r="Q193" s="15">
        <v>0.13536732797274001</v>
      </c>
      <c r="R193" s="15">
        <v>0.25567964845323005</v>
      </c>
      <c r="S193" s="15">
        <v>0.28860999999999998</v>
      </c>
      <c r="T193" s="15">
        <v>3.6496987860000003E-5</v>
      </c>
      <c r="U193" s="15">
        <v>0</v>
      </c>
      <c r="V193" s="15">
        <v>0</v>
      </c>
      <c r="W193" s="15">
        <v>3.8321837253E-3</v>
      </c>
      <c r="X193" s="15">
        <v>0.15989330381466002</v>
      </c>
      <c r="Y193" s="15">
        <v>4.4964289043519998E-2</v>
      </c>
      <c r="Z193" s="15">
        <v>1.8340101369528601</v>
      </c>
      <c r="AA193" s="15">
        <v>0</v>
      </c>
      <c r="AB193" s="15">
        <v>3.5584563163499998E-3</v>
      </c>
      <c r="AC193" s="15">
        <v>7.09866413877E-3</v>
      </c>
      <c r="AD193" s="15">
        <v>1.0567155380045099</v>
      </c>
      <c r="AE193" s="15">
        <v>1.5427580595359947</v>
      </c>
      <c r="AF193" s="15">
        <v>7.1952923154185067</v>
      </c>
      <c r="AG193" s="15">
        <v>0.45303402644564239</v>
      </c>
      <c r="AH193" s="15">
        <v>0.14819170742461416</v>
      </c>
      <c r="AI193" s="15">
        <v>0.95586298591123187</v>
      </c>
      <c r="AJ193" s="15">
        <v>2.2581543640272709E-2</v>
      </c>
      <c r="AK193" s="15">
        <v>2.8059703226543302</v>
      </c>
      <c r="AL193" s="15">
        <v>2.3999038969412027E-2</v>
      </c>
      <c r="AM193" s="15">
        <v>0</v>
      </c>
    </row>
    <row r="194" spans="1:39" x14ac:dyDescent="0.25">
      <c r="A194" s="13">
        <v>47124</v>
      </c>
      <c r="B194" s="13" t="s">
        <v>101</v>
      </c>
      <c r="C194" s="13" t="s">
        <v>77</v>
      </c>
      <c r="D194" s="13">
        <v>384000</v>
      </c>
      <c r="E194" s="13">
        <v>205163</v>
      </c>
      <c r="F194" s="13">
        <v>30</v>
      </c>
      <c r="G194" s="14">
        <v>0.87387900000000007</v>
      </c>
      <c r="H194" s="15">
        <v>13.499090000000001</v>
      </c>
      <c r="I194" s="15">
        <v>27.277819999999998</v>
      </c>
      <c r="J194" s="15">
        <v>9.9760600000000004</v>
      </c>
      <c r="K194" s="16">
        <v>15</v>
      </c>
      <c r="L194" s="15">
        <v>1.9026700000000001</v>
      </c>
      <c r="M194" s="15">
        <v>1.4091499999999999</v>
      </c>
      <c r="N194" s="15">
        <v>2.4058000000000002</v>
      </c>
      <c r="O194" s="15">
        <v>0.16061</v>
      </c>
      <c r="P194" s="15">
        <v>2.8650135470100003E-3</v>
      </c>
      <c r="Q194" s="15">
        <v>0.34338191028081</v>
      </c>
      <c r="R194" s="15">
        <v>0.53761887967172994</v>
      </c>
      <c r="S194" s="15">
        <v>1.6527799999999999</v>
      </c>
      <c r="T194" s="15">
        <v>1.8248493930000001E-5</v>
      </c>
      <c r="U194" s="15">
        <v>0</v>
      </c>
      <c r="V194" s="15">
        <v>5.7610495337010001E-2</v>
      </c>
      <c r="W194" s="15">
        <v>5.6570331183000006E-4</v>
      </c>
      <c r="X194" s="15">
        <v>1.30566149219757</v>
      </c>
      <c r="Y194" s="15">
        <v>5.706304051911E-2</v>
      </c>
      <c r="Z194" s="15">
        <v>0.51615865081004997</v>
      </c>
      <c r="AA194" s="15">
        <v>0</v>
      </c>
      <c r="AB194" s="15">
        <v>6.42346986336E-3</v>
      </c>
      <c r="AC194" s="15">
        <v>6.2044879362000002E-3</v>
      </c>
      <c r="AD194" s="15">
        <v>3.1345073053682402</v>
      </c>
      <c r="AE194" s="15">
        <v>1.7030527920903091</v>
      </c>
      <c r="AF194" s="15">
        <v>7.9428933084718309</v>
      </c>
      <c r="AG194" s="15">
        <v>0.39955938176595179</v>
      </c>
      <c r="AH194" s="15">
        <v>0.13795999489910074</v>
      </c>
      <c r="AI194" s="15">
        <v>0.75506708576300108</v>
      </c>
      <c r="AJ194" s="15">
        <v>2.2525144507343456E-2</v>
      </c>
      <c r="AK194" s="15">
        <v>2.7989621970919711</v>
      </c>
      <c r="AL194" s="15">
        <v>1.8710095410493809E-2</v>
      </c>
      <c r="AM194" s="15">
        <v>0</v>
      </c>
    </row>
    <row r="195" spans="1:39" x14ac:dyDescent="0.25">
      <c r="A195" s="13">
        <v>47160</v>
      </c>
      <c r="B195" s="13" t="s">
        <v>145</v>
      </c>
      <c r="C195" s="13" t="s">
        <v>77</v>
      </c>
      <c r="D195" s="13">
        <v>402972</v>
      </c>
      <c r="E195" s="13">
        <v>202148</v>
      </c>
      <c r="F195" s="13">
        <v>30</v>
      </c>
      <c r="G195" s="14">
        <v>0.62603300000000006</v>
      </c>
      <c r="H195" s="15">
        <v>10.41661</v>
      </c>
      <c r="I195" s="15">
        <v>27.002890000000001</v>
      </c>
      <c r="J195" s="15">
        <v>7.8515600000000001</v>
      </c>
      <c r="K195" s="16">
        <v>15</v>
      </c>
      <c r="L195" s="15">
        <v>2.2419699999999998</v>
      </c>
      <c r="M195" s="15">
        <v>1.51291</v>
      </c>
      <c r="N195" s="15">
        <v>2.5488599999999999</v>
      </c>
      <c r="O195" s="15">
        <v>1.9050000000000001E-2</v>
      </c>
      <c r="P195" s="15">
        <v>1.02191566008E-3</v>
      </c>
      <c r="Q195" s="15">
        <v>0.31420256848674</v>
      </c>
      <c r="R195" s="15">
        <v>0.55626884046819003</v>
      </c>
      <c r="S195" s="15">
        <v>0.39534000000000002</v>
      </c>
      <c r="T195" s="15">
        <v>0</v>
      </c>
      <c r="U195" s="15">
        <v>0</v>
      </c>
      <c r="V195" s="15">
        <v>3.8394831228719999E-2</v>
      </c>
      <c r="W195" s="15">
        <v>0</v>
      </c>
      <c r="X195" s="15">
        <v>0.32683052628630005</v>
      </c>
      <c r="Y195" s="15">
        <v>4.6551908015430001E-2</v>
      </c>
      <c r="Z195" s="15">
        <v>2.2208417112810002E-2</v>
      </c>
      <c r="AA195" s="15">
        <v>0</v>
      </c>
      <c r="AB195" s="15">
        <v>6.1497424544100007E-3</v>
      </c>
      <c r="AC195" s="15">
        <v>6.5512093208699995E-3</v>
      </c>
      <c r="AD195" s="15">
        <v>2.3803152997352699</v>
      </c>
      <c r="AE195" s="15">
        <v>2.1252495745440085</v>
      </c>
      <c r="AF195" s="15">
        <v>9.9119831768450943</v>
      </c>
      <c r="AG195" s="15">
        <v>0.67009951470796825</v>
      </c>
      <c r="AH195" s="15">
        <v>0.2205345231034927</v>
      </c>
      <c r="AI195" s="15">
        <v>0.31771967884950597</v>
      </c>
      <c r="AJ195" s="15">
        <v>2.6547579968172492E-2</v>
      </c>
      <c r="AK195" s="15">
        <v>3.2987878382296891</v>
      </c>
      <c r="AL195" s="15">
        <v>1.5358113752072553E-2</v>
      </c>
      <c r="AM195" s="15">
        <v>0</v>
      </c>
    </row>
    <row r="196" spans="1:39" x14ac:dyDescent="0.25">
      <c r="A196" s="13">
        <v>47170</v>
      </c>
      <c r="B196" s="13" t="s">
        <v>119</v>
      </c>
      <c r="C196" s="13" t="s">
        <v>77</v>
      </c>
      <c r="D196" s="13">
        <v>396131</v>
      </c>
      <c r="E196" s="13">
        <v>220905</v>
      </c>
      <c r="F196" s="13">
        <v>30</v>
      </c>
      <c r="G196" s="14">
        <v>1.8914230000000003</v>
      </c>
      <c r="H196" s="15">
        <v>11.73265</v>
      </c>
      <c r="I196" s="15">
        <v>19.800619999999999</v>
      </c>
      <c r="J196" s="15">
        <v>8.7612199999999998</v>
      </c>
      <c r="K196" s="16">
        <v>11</v>
      </c>
      <c r="L196" s="15">
        <v>2.2088999999999999</v>
      </c>
      <c r="M196" s="15">
        <v>1.4905999999999999</v>
      </c>
      <c r="N196" s="15">
        <v>2.51126</v>
      </c>
      <c r="O196" s="15">
        <v>0.14394999999999999</v>
      </c>
      <c r="P196" s="15">
        <v>6.1132454665500007E-3</v>
      </c>
      <c r="Q196" s="15">
        <v>0.27883698725040001</v>
      </c>
      <c r="R196" s="15">
        <v>1.0717705454967599</v>
      </c>
      <c r="S196" s="15">
        <v>0.64290000000000003</v>
      </c>
      <c r="T196" s="15">
        <v>3.6496987860000003E-5</v>
      </c>
      <c r="U196" s="15">
        <v>0</v>
      </c>
      <c r="V196" s="15">
        <v>4.6223435124689995E-2</v>
      </c>
      <c r="W196" s="15">
        <v>2.4270496926900001E-3</v>
      </c>
      <c r="X196" s="15">
        <v>0.50497232403096004</v>
      </c>
      <c r="Y196" s="15">
        <v>6.9052301031120006E-2</v>
      </c>
      <c r="Z196" s="15">
        <v>0.35256090272760005</v>
      </c>
      <c r="AA196" s="15">
        <v>0</v>
      </c>
      <c r="AB196" s="15">
        <v>8.266567750290001E-3</v>
      </c>
      <c r="AC196" s="15">
        <v>7.1716581144900008E-3</v>
      </c>
      <c r="AD196" s="15">
        <v>2.3876146973072698</v>
      </c>
      <c r="AE196" s="15">
        <v>1.0160530830873271</v>
      </c>
      <c r="AF196" s="15">
        <v>4.7387851229209259</v>
      </c>
      <c r="AG196" s="15">
        <v>0.19439939957383176</v>
      </c>
      <c r="AH196" s="15">
        <v>3.2512726710694599E-2</v>
      </c>
      <c r="AI196" s="15">
        <v>0.29561519247806672</v>
      </c>
      <c r="AJ196" s="15">
        <v>1.424839125013804E-2</v>
      </c>
      <c r="AK196" s="15">
        <v>1.7704973420042125</v>
      </c>
      <c r="AL196" s="15">
        <v>5.8587419748037826E-3</v>
      </c>
      <c r="AM196" s="15">
        <v>0</v>
      </c>
    </row>
    <row r="197" spans="1:39" x14ac:dyDescent="0.25">
      <c r="A197" s="13">
        <v>47725</v>
      </c>
      <c r="B197" s="13" t="s">
        <v>146</v>
      </c>
      <c r="C197" s="13" t="s">
        <v>77</v>
      </c>
      <c r="D197" s="13">
        <v>367940</v>
      </c>
      <c r="E197" s="13">
        <v>172000</v>
      </c>
      <c r="F197" s="13">
        <v>30</v>
      </c>
      <c r="G197" s="14">
        <v>0.34842600000000007</v>
      </c>
      <c r="H197" s="15">
        <v>12.309049999999999</v>
      </c>
      <c r="I197" s="15">
        <v>21.579440000000002</v>
      </c>
      <c r="J197" s="15">
        <v>9.16953</v>
      </c>
      <c r="K197" s="16">
        <v>12</v>
      </c>
      <c r="L197" s="15">
        <v>1.6915199999999999</v>
      </c>
      <c r="M197" s="15">
        <v>1.2527699999999999</v>
      </c>
      <c r="N197" s="15">
        <v>2.1388099999999999</v>
      </c>
      <c r="O197" s="15">
        <v>0.23838999999999999</v>
      </c>
      <c r="P197" s="15">
        <v>1.0967344851929999E-2</v>
      </c>
      <c r="Q197" s="15">
        <v>0.21929215155681001</v>
      </c>
      <c r="R197" s="15">
        <v>1.0342151449888202</v>
      </c>
      <c r="S197" s="15">
        <v>1.01064</v>
      </c>
      <c r="T197" s="15">
        <v>2.2445647533899998E-3</v>
      </c>
      <c r="U197" s="15">
        <v>0</v>
      </c>
      <c r="V197" s="15">
        <v>1.677036592167E-2</v>
      </c>
      <c r="W197" s="15">
        <v>0</v>
      </c>
      <c r="X197" s="15">
        <v>0.53997293538870006</v>
      </c>
      <c r="Y197" s="15">
        <v>6.6825984771660005E-2</v>
      </c>
      <c r="Z197" s="15">
        <v>0.87021593003991005</v>
      </c>
      <c r="AA197" s="15">
        <v>0.14193678578754002</v>
      </c>
      <c r="AB197" s="15">
        <v>9.3797258800199998E-3</v>
      </c>
      <c r="AC197" s="15">
        <v>7.3358945598600003E-3</v>
      </c>
      <c r="AD197" s="15">
        <v>3.0577358914047301</v>
      </c>
      <c r="AE197" s="15">
        <v>1.0824287640276979</v>
      </c>
      <c r="AF197" s="15">
        <v>5.0483556508782144</v>
      </c>
      <c r="AG197" s="15">
        <v>0.22929066148901669</v>
      </c>
      <c r="AH197" s="15">
        <v>2.5865053511962107E-2</v>
      </c>
      <c r="AI197" s="15">
        <v>0.71055724062023518</v>
      </c>
      <c r="AJ197" s="15">
        <v>1.7293274987543569E-2</v>
      </c>
      <c r="AK197" s="15">
        <v>2.14885293802535</v>
      </c>
      <c r="AL197" s="15">
        <v>7.7464164599837307E-3</v>
      </c>
      <c r="AM197" s="15">
        <v>0</v>
      </c>
    </row>
    <row r="198" spans="1:39" x14ac:dyDescent="0.25">
      <c r="A198" s="13">
        <v>47897</v>
      </c>
      <c r="B198" s="13" t="s">
        <v>147</v>
      </c>
      <c r="C198" s="13" t="s">
        <v>77</v>
      </c>
      <c r="D198" s="13">
        <v>373580</v>
      </c>
      <c r="E198" s="13">
        <v>165000</v>
      </c>
      <c r="F198" s="13">
        <v>30</v>
      </c>
      <c r="G198" s="14">
        <v>0.30021599999999998</v>
      </c>
      <c r="H198" s="15">
        <v>15.772790000000001</v>
      </c>
      <c r="I198" s="15">
        <v>31.878820000000001</v>
      </c>
      <c r="J198" s="15">
        <v>11.483449999999999</v>
      </c>
      <c r="K198" s="16">
        <v>17</v>
      </c>
      <c r="L198" s="15">
        <v>1.6960999999999999</v>
      </c>
      <c r="M198" s="15">
        <v>1.2561599999999999</v>
      </c>
      <c r="N198" s="15">
        <v>2.1446100000000001</v>
      </c>
      <c r="O198" s="15">
        <v>0.16259000000000001</v>
      </c>
      <c r="P198" s="15">
        <v>3.94167468888E-3</v>
      </c>
      <c r="Q198" s="15">
        <v>0.43767187841712002</v>
      </c>
      <c r="R198" s="15">
        <v>1.44137554155498</v>
      </c>
      <c r="S198" s="15">
        <v>1.0831</v>
      </c>
      <c r="T198" s="15">
        <v>5.2920632396999997E-4</v>
      </c>
      <c r="U198" s="15">
        <v>0</v>
      </c>
      <c r="V198" s="15">
        <v>2.2445647533899998E-3</v>
      </c>
      <c r="W198" s="15">
        <v>0</v>
      </c>
      <c r="X198" s="15">
        <v>1.1778855376997099</v>
      </c>
      <c r="Y198" s="15">
        <v>6.2920807070639989E-2</v>
      </c>
      <c r="Z198" s="15">
        <v>2.8237172052464099</v>
      </c>
      <c r="AA198" s="15">
        <v>0</v>
      </c>
      <c r="AB198" s="15">
        <v>9.2884834103700003E-3</v>
      </c>
      <c r="AC198" s="15">
        <v>9.9454291918499999E-3</v>
      </c>
      <c r="AD198" s="15">
        <v>3.4606808858730602</v>
      </c>
      <c r="AE198" s="15">
        <v>1.8637615924987756</v>
      </c>
      <c r="AF198" s="15">
        <v>8.692425478763619</v>
      </c>
      <c r="AG198" s="15">
        <v>0.52707671536819112</v>
      </c>
      <c r="AH198" s="15">
        <v>2.9152274053289323E-2</v>
      </c>
      <c r="AI198" s="15">
        <v>0.91562975716085093</v>
      </c>
      <c r="AJ198" s="15">
        <v>3.2465321045992902E-2</v>
      </c>
      <c r="AK198" s="15">
        <v>4.0341231238078885</v>
      </c>
      <c r="AL198" s="15">
        <v>1.1395737301395993E-2</v>
      </c>
      <c r="AM198" s="15">
        <v>0</v>
      </c>
    </row>
    <row r="199" spans="1:39" x14ac:dyDescent="0.25">
      <c r="A199" s="13">
        <v>47938</v>
      </c>
      <c r="B199" s="13" t="s">
        <v>148</v>
      </c>
      <c r="C199" s="13" t="s">
        <v>77</v>
      </c>
      <c r="D199" s="13">
        <v>285600</v>
      </c>
      <c r="E199" s="13">
        <v>71600</v>
      </c>
      <c r="F199" s="13">
        <v>30</v>
      </c>
      <c r="G199" s="14">
        <v>1.4399169999999999</v>
      </c>
      <c r="H199" s="15">
        <v>9.7945100000000007</v>
      </c>
      <c r="I199" s="15">
        <v>27.549389999999999</v>
      </c>
      <c r="J199" s="15">
        <v>7.4273400000000001</v>
      </c>
      <c r="K199" s="16">
        <v>15</v>
      </c>
      <c r="L199" s="15">
        <v>1.1460699999999999</v>
      </c>
      <c r="M199" s="15">
        <v>0.94310000000000005</v>
      </c>
      <c r="N199" s="15">
        <v>0.68106</v>
      </c>
      <c r="O199" s="15">
        <v>0.11183</v>
      </c>
      <c r="P199" s="15">
        <v>6.5694578147999999E-3</v>
      </c>
      <c r="Q199" s="15">
        <v>0.46506286780605005</v>
      </c>
      <c r="R199" s="15">
        <v>0.75130874359203004</v>
      </c>
      <c r="S199" s="15">
        <v>1.2391099999999999</v>
      </c>
      <c r="T199" s="15">
        <v>1.0949096358000001E-4</v>
      </c>
      <c r="U199" s="15">
        <v>0</v>
      </c>
      <c r="V199" s="15">
        <v>0</v>
      </c>
      <c r="W199" s="15">
        <v>0</v>
      </c>
      <c r="X199" s="15">
        <v>0.57278372747483997</v>
      </c>
      <c r="Y199" s="15">
        <v>4.5329258922120003E-2</v>
      </c>
      <c r="Z199" s="15">
        <v>0.75205693184316003</v>
      </c>
      <c r="AA199" s="15">
        <v>3.7518903520079999E-2</v>
      </c>
      <c r="AB199" s="15">
        <v>5.8030210697400005E-3</v>
      </c>
      <c r="AC199" s="15">
        <v>8.44905268959E-3</v>
      </c>
      <c r="AD199" s="15">
        <v>3.02835581617743</v>
      </c>
      <c r="AE199" s="15">
        <v>1.9820744912792672</v>
      </c>
      <c r="AF199" s="15">
        <v>9.2442267713565709</v>
      </c>
      <c r="AG199" s="15">
        <v>0.41686527828075609</v>
      </c>
      <c r="AH199" s="15">
        <v>9.7247621055383857E-2</v>
      </c>
      <c r="AI199" s="15">
        <v>1.0750055870123165</v>
      </c>
      <c r="AJ199" s="15">
        <v>3.9245261906315193E-2</v>
      </c>
      <c r="AK199" s="15">
        <v>4.8765948851044536</v>
      </c>
      <c r="AL199" s="15">
        <v>2.3620104004936367E-2</v>
      </c>
      <c r="AM199" s="15">
        <v>0</v>
      </c>
    </row>
    <row r="200" spans="1:39" x14ac:dyDescent="0.25">
      <c r="A200" s="13">
        <v>48071</v>
      </c>
      <c r="B200" s="13" t="s">
        <v>83</v>
      </c>
      <c r="C200" s="13" t="s">
        <v>77</v>
      </c>
      <c r="D200" s="13">
        <v>395000</v>
      </c>
      <c r="E200" s="13">
        <v>221319</v>
      </c>
      <c r="F200" s="13">
        <v>30</v>
      </c>
      <c r="G200" s="14">
        <v>0.49791900000000006</v>
      </c>
      <c r="H200" s="15">
        <v>14.5688</v>
      </c>
      <c r="I200" s="15">
        <v>23.90476</v>
      </c>
      <c r="J200" s="15">
        <v>10.711029999999999</v>
      </c>
      <c r="K200" s="16">
        <v>13</v>
      </c>
      <c r="L200" s="15">
        <v>2.2088999999999999</v>
      </c>
      <c r="M200" s="15">
        <v>1.4905999999999999</v>
      </c>
      <c r="N200" s="15">
        <v>2.51126</v>
      </c>
      <c r="O200" s="15">
        <v>0.16438</v>
      </c>
      <c r="P200" s="15">
        <v>7.1169126326999996E-3</v>
      </c>
      <c r="Q200" s="15">
        <v>0.51041037522209998</v>
      </c>
      <c r="R200" s="15">
        <v>1.2714820630666801</v>
      </c>
      <c r="S200" s="15">
        <v>0.80012000000000005</v>
      </c>
      <c r="T200" s="15">
        <v>5.4745481790000004E-5</v>
      </c>
      <c r="U200" s="15">
        <v>0</v>
      </c>
      <c r="V200" s="15">
        <v>5.8760150454600001E-2</v>
      </c>
      <c r="W200" s="15">
        <v>3.21173493168E-3</v>
      </c>
      <c r="X200" s="15">
        <v>0.8725517372629501</v>
      </c>
      <c r="Y200" s="15">
        <v>7.0420938075870007E-2</v>
      </c>
      <c r="Z200" s="15">
        <v>0.53261879233491005</v>
      </c>
      <c r="AA200" s="15">
        <v>0</v>
      </c>
      <c r="AB200" s="15">
        <v>8.1205797988499993E-3</v>
      </c>
      <c r="AC200" s="15">
        <v>8.1205797988499993E-3</v>
      </c>
      <c r="AD200" s="15">
        <v>4.0506911916178199</v>
      </c>
      <c r="AE200" s="15">
        <v>1.2761184640076533</v>
      </c>
      <c r="AF200" s="15">
        <v>5.9517079304058607</v>
      </c>
      <c r="AG200" s="15">
        <v>0.23187647391407135</v>
      </c>
      <c r="AH200" s="15">
        <v>4.710478786628932E-2</v>
      </c>
      <c r="AI200" s="15">
        <v>0.17049255159709883</v>
      </c>
      <c r="AJ200" s="15">
        <v>1.3168561081901653E-2</v>
      </c>
      <c r="AK200" s="15">
        <v>1.6363182330005936</v>
      </c>
      <c r="AL200" s="15">
        <v>9.1729981265313461E-3</v>
      </c>
      <c r="AM200" s="15">
        <v>0</v>
      </c>
    </row>
    <row r="201" spans="1:39" x14ac:dyDescent="0.25">
      <c r="A201" s="13">
        <v>48072</v>
      </c>
      <c r="B201" s="13" t="s">
        <v>97</v>
      </c>
      <c r="C201" s="13" t="s">
        <v>77</v>
      </c>
      <c r="D201" s="13">
        <v>394792</v>
      </c>
      <c r="E201" s="13">
        <v>221452</v>
      </c>
      <c r="F201" s="13">
        <v>30</v>
      </c>
      <c r="G201" s="14">
        <v>0.79740600000000006</v>
      </c>
      <c r="H201" s="15">
        <v>16.532170000000001</v>
      </c>
      <c r="I201" s="15">
        <v>30.08211</v>
      </c>
      <c r="J201" s="15">
        <v>12.013640000000001</v>
      </c>
      <c r="K201" s="16">
        <v>16</v>
      </c>
      <c r="L201" s="15">
        <v>2.1546699999999999</v>
      </c>
      <c r="M201" s="15">
        <v>1.454</v>
      </c>
      <c r="N201" s="15">
        <v>2.4496099999999998</v>
      </c>
      <c r="O201" s="15">
        <v>0.17038</v>
      </c>
      <c r="P201" s="15">
        <v>7.518379499160001E-3</v>
      </c>
      <c r="Q201" s="15">
        <v>0.87651166044576001</v>
      </c>
      <c r="R201" s="15">
        <v>1.5780020156088901</v>
      </c>
      <c r="S201" s="15">
        <v>0.77305000000000001</v>
      </c>
      <c r="T201" s="15">
        <v>5.4745481790000004E-5</v>
      </c>
      <c r="U201" s="15">
        <v>0</v>
      </c>
      <c r="V201" s="15">
        <v>6.6534008868779998E-2</v>
      </c>
      <c r="W201" s="15">
        <v>4.1789051099700002E-3</v>
      </c>
      <c r="X201" s="15">
        <v>1.2991102828767001</v>
      </c>
      <c r="Y201" s="15">
        <v>7.3924648910429991E-2</v>
      </c>
      <c r="Z201" s="15">
        <v>0.79919279166434998</v>
      </c>
      <c r="AA201" s="15">
        <v>0</v>
      </c>
      <c r="AB201" s="15">
        <v>8.0475858231299994E-3</v>
      </c>
      <c r="AC201" s="15">
        <v>8.9782590135599992E-3</v>
      </c>
      <c r="AD201" s="15">
        <v>4.8084051565792798</v>
      </c>
      <c r="AE201" s="15">
        <v>1.7265077415267622</v>
      </c>
      <c r="AF201" s="15">
        <v>8.0522851968469897</v>
      </c>
      <c r="AG201" s="15">
        <v>0.35760260644446024</v>
      </c>
      <c r="AH201" s="15">
        <v>3.058473232124494E-2</v>
      </c>
      <c r="AI201" s="15">
        <v>0.36805408048533522</v>
      </c>
      <c r="AJ201" s="15">
        <v>2.3948840279843956E-2</v>
      </c>
      <c r="AK201" s="15">
        <v>2.9758698589313632</v>
      </c>
      <c r="AL201" s="15">
        <v>1.5086943164000511E-2</v>
      </c>
      <c r="AM201" s="15">
        <v>0</v>
      </c>
    </row>
    <row r="202" spans="1:39" x14ac:dyDescent="0.25">
      <c r="A202" s="13">
        <v>48094</v>
      </c>
      <c r="B202" s="13" t="s">
        <v>149</v>
      </c>
      <c r="C202" s="13" t="s">
        <v>77</v>
      </c>
      <c r="D202" s="13">
        <v>295000</v>
      </c>
      <c r="E202" s="13">
        <v>113072</v>
      </c>
      <c r="F202" s="13">
        <v>30</v>
      </c>
      <c r="G202" s="14">
        <v>1.6663039999999998</v>
      </c>
      <c r="H202" s="15">
        <v>7.0635599999999998</v>
      </c>
      <c r="I202" s="15">
        <v>18.881969999999999</v>
      </c>
      <c r="J202" s="15">
        <v>5.4472899999999997</v>
      </c>
      <c r="K202" s="16">
        <v>11</v>
      </c>
      <c r="L202" s="15">
        <v>1.43781</v>
      </c>
      <c r="M202" s="15">
        <v>1.0668299999999999</v>
      </c>
      <c r="N202" s="15">
        <v>0.87211000000000005</v>
      </c>
      <c r="O202" s="15">
        <v>1.15E-2</v>
      </c>
      <c r="P202" s="15">
        <v>0</v>
      </c>
      <c r="Q202" s="15">
        <v>1.631415357342E-2</v>
      </c>
      <c r="R202" s="15">
        <v>0.49331153640969005</v>
      </c>
      <c r="S202" s="15">
        <v>0.32951999999999998</v>
      </c>
      <c r="T202" s="15">
        <v>1.0949096358000001E-4</v>
      </c>
      <c r="U202" s="15">
        <v>0</v>
      </c>
      <c r="V202" s="15">
        <v>1.6423644537000003E-4</v>
      </c>
      <c r="W202" s="15">
        <v>0</v>
      </c>
      <c r="X202" s="15">
        <v>0.53902401370433994</v>
      </c>
      <c r="Y202" s="15">
        <v>6.6607002844499996E-2</v>
      </c>
      <c r="Z202" s="15">
        <v>0.22011333378366002</v>
      </c>
      <c r="AA202" s="15">
        <v>0</v>
      </c>
      <c r="AB202" s="15">
        <v>5.9307605272499999E-3</v>
      </c>
      <c r="AC202" s="15">
        <v>6.6242032965900003E-3</v>
      </c>
      <c r="AD202" s="15">
        <v>1.9975896365413799</v>
      </c>
      <c r="AE202" s="15">
        <v>1.5622203554108083</v>
      </c>
      <c r="AF202" s="15">
        <v>7.2860628073195954</v>
      </c>
      <c r="AG202" s="15">
        <v>0.40140578180182368</v>
      </c>
      <c r="AH202" s="15">
        <v>0.1102690553407647</v>
      </c>
      <c r="AI202" s="15">
        <v>0.32452527395988345</v>
      </c>
      <c r="AJ202" s="15">
        <v>1.6908983517169334E-2</v>
      </c>
      <c r="AK202" s="15">
        <v>2.1011010890686563</v>
      </c>
      <c r="AL202" s="15">
        <v>1.5916653581298842E-2</v>
      </c>
      <c r="AM202" s="15">
        <v>0</v>
      </c>
    </row>
    <row r="203" spans="1:39" x14ac:dyDescent="0.25">
      <c r="A203" s="13">
        <v>48307</v>
      </c>
      <c r="B203" s="13" t="s">
        <v>93</v>
      </c>
      <c r="C203" s="13" t="s">
        <v>77</v>
      </c>
      <c r="D203" s="13">
        <v>391717</v>
      </c>
      <c r="E203" s="13">
        <v>173816</v>
      </c>
      <c r="F203" s="13">
        <v>30</v>
      </c>
      <c r="G203" s="14">
        <v>0.51798700000000009</v>
      </c>
      <c r="H203" s="15">
        <v>15.734590000000001</v>
      </c>
      <c r="I203" s="15">
        <v>28.923410000000001</v>
      </c>
      <c r="J203" s="15">
        <v>11.46823</v>
      </c>
      <c r="K203" s="16">
        <v>16</v>
      </c>
      <c r="L203" s="15">
        <v>1.91428</v>
      </c>
      <c r="M203" s="15">
        <v>1.4177500000000001</v>
      </c>
      <c r="N203" s="15">
        <v>2.42048</v>
      </c>
      <c r="O203" s="15">
        <v>0.11938</v>
      </c>
      <c r="P203" s="15">
        <v>1.91609186265E-3</v>
      </c>
      <c r="Q203" s="15">
        <v>0.60163459637816996</v>
      </c>
      <c r="R203" s="15">
        <v>0.88954108511177998</v>
      </c>
      <c r="S203" s="15">
        <v>0.60719999999999996</v>
      </c>
      <c r="T203" s="15">
        <v>0</v>
      </c>
      <c r="U203" s="15">
        <v>0</v>
      </c>
      <c r="V203" s="15">
        <v>0</v>
      </c>
      <c r="W203" s="15">
        <v>0</v>
      </c>
      <c r="X203" s="15">
        <v>0.77194779022686</v>
      </c>
      <c r="Y203" s="15">
        <v>5.3887802575290002E-2</v>
      </c>
      <c r="Z203" s="15">
        <v>3.13580294843727</v>
      </c>
      <c r="AA203" s="15">
        <v>0</v>
      </c>
      <c r="AB203" s="15">
        <v>7.5548764870199993E-3</v>
      </c>
      <c r="AC203" s="15">
        <v>6.8979307055399997E-3</v>
      </c>
      <c r="AD203" s="15">
        <v>3.7863252600539106</v>
      </c>
      <c r="AE203" s="15">
        <v>1.6814006324707884</v>
      </c>
      <c r="AF203" s="15">
        <v>7.841909478402318</v>
      </c>
      <c r="AG203" s="15">
        <v>0.38501330176656839</v>
      </c>
      <c r="AH203" s="15">
        <v>6.3752355107766154E-2</v>
      </c>
      <c r="AI203" s="15">
        <v>0.62975375773582276</v>
      </c>
      <c r="AJ203" s="15">
        <v>2.0526508911065118E-2</v>
      </c>
      <c r="AK203" s="15">
        <v>2.5506128256630021</v>
      </c>
      <c r="AL203" s="15">
        <v>1.5851139942664863E-2</v>
      </c>
      <c r="AM203" s="15">
        <v>0</v>
      </c>
    </row>
    <row r="204" spans="1:39" x14ac:dyDescent="0.25">
      <c r="A204" s="13">
        <v>48359</v>
      </c>
      <c r="B204" s="13" t="s">
        <v>94</v>
      </c>
      <c r="C204" s="13" t="s">
        <v>77</v>
      </c>
      <c r="D204" s="13">
        <v>375005</v>
      </c>
      <c r="E204" s="13">
        <v>164350</v>
      </c>
      <c r="F204" s="13">
        <v>30</v>
      </c>
      <c r="G204" s="14">
        <v>0.12299300000000001</v>
      </c>
      <c r="H204" s="15">
        <v>19.499089999999999</v>
      </c>
      <c r="I204" s="15">
        <v>33.028559999999999</v>
      </c>
      <c r="J204" s="15">
        <v>13.884219999999999</v>
      </c>
      <c r="K204" s="16">
        <v>18</v>
      </c>
      <c r="L204" s="15">
        <v>1.7386900000000001</v>
      </c>
      <c r="M204" s="15">
        <v>1.2877000000000001</v>
      </c>
      <c r="N204" s="15">
        <v>2.1984599999999999</v>
      </c>
      <c r="O204" s="15">
        <v>0.10463</v>
      </c>
      <c r="P204" s="15">
        <v>3.85043221923E-3</v>
      </c>
      <c r="Q204" s="15">
        <v>1.3106980765222502</v>
      </c>
      <c r="R204" s="15">
        <v>1.2221198869860301</v>
      </c>
      <c r="S204" s="15">
        <v>1.16093</v>
      </c>
      <c r="T204" s="15">
        <v>4.5621234825000002E-4</v>
      </c>
      <c r="U204" s="15">
        <v>0</v>
      </c>
      <c r="V204" s="15">
        <v>1.6423644537E-3</v>
      </c>
      <c r="W204" s="15">
        <v>0</v>
      </c>
      <c r="X204" s="15">
        <v>2.5361756863913998</v>
      </c>
      <c r="Y204" s="15">
        <v>5.9982799547910005E-2</v>
      </c>
      <c r="Z204" s="15">
        <v>3.1087404319390801</v>
      </c>
      <c r="AA204" s="15">
        <v>0</v>
      </c>
      <c r="AB204" s="15">
        <v>8.5950406410299999E-3</v>
      </c>
      <c r="AC204" s="15">
        <v>8.1753252806399997E-3</v>
      </c>
      <c r="AD204" s="15">
        <v>4.7482581205859997</v>
      </c>
      <c r="AE204" s="15">
        <v>1.5421104221247182</v>
      </c>
      <c r="AF204" s="15">
        <v>7.1922717896401895</v>
      </c>
      <c r="AG204" s="15">
        <v>0.22903195394667444</v>
      </c>
      <c r="AH204" s="15">
        <v>5.8324362830137156E-3</v>
      </c>
      <c r="AI204" s="15">
        <v>2.4877797977286544</v>
      </c>
      <c r="AJ204" s="15">
        <v>1.6328791999169655E-2</v>
      </c>
      <c r="AK204" s="15">
        <v>2.0290068068133276</v>
      </c>
      <c r="AL204" s="15">
        <v>2.7108001464252234E-2</v>
      </c>
      <c r="AM204" s="15">
        <v>0</v>
      </c>
    </row>
    <row r="205" spans="1:39" x14ac:dyDescent="0.25">
      <c r="A205" s="13">
        <v>48367</v>
      </c>
      <c r="B205" s="13" t="s">
        <v>112</v>
      </c>
      <c r="C205" s="13" t="s">
        <v>77</v>
      </c>
      <c r="D205" s="13">
        <v>248000</v>
      </c>
      <c r="E205" s="13">
        <v>74273</v>
      </c>
      <c r="F205" s="13">
        <v>30</v>
      </c>
      <c r="G205" s="14">
        <v>2.0450890000000004</v>
      </c>
      <c r="H205" s="15">
        <v>6.1061500000000004</v>
      </c>
      <c r="I205" s="15">
        <v>19.93852</v>
      </c>
      <c r="J205" s="15">
        <v>4.7386400000000002</v>
      </c>
      <c r="K205" s="16">
        <v>12</v>
      </c>
      <c r="L205" s="15">
        <v>1.2375</v>
      </c>
      <c r="M205" s="15">
        <v>0.96869000000000005</v>
      </c>
      <c r="N205" s="15">
        <v>0.69303000000000003</v>
      </c>
      <c r="O205" s="15">
        <v>2.809E-2</v>
      </c>
      <c r="P205" s="15">
        <v>1.8248493930000001E-5</v>
      </c>
      <c r="Q205" s="15">
        <v>0.27274199027778001</v>
      </c>
      <c r="R205" s="15">
        <v>0.49951602434588999</v>
      </c>
      <c r="S205" s="15">
        <v>0.31201000000000001</v>
      </c>
      <c r="T205" s="15">
        <v>3.6496987860000003E-5</v>
      </c>
      <c r="U205" s="15">
        <v>0</v>
      </c>
      <c r="V205" s="15">
        <v>0</v>
      </c>
      <c r="W205" s="15">
        <v>0</v>
      </c>
      <c r="X205" s="15">
        <v>0.2295660536394</v>
      </c>
      <c r="Y205" s="15">
        <v>6.2026630868069997E-2</v>
      </c>
      <c r="Z205" s="15">
        <v>1.5949183694819999E-2</v>
      </c>
      <c r="AA205" s="15">
        <v>0</v>
      </c>
      <c r="AB205" s="15">
        <v>5.0000873368200001E-3</v>
      </c>
      <c r="AC205" s="15">
        <v>7.3358945598600003E-3</v>
      </c>
      <c r="AD205" s="15">
        <v>1.7746477861985699</v>
      </c>
      <c r="AE205" s="15">
        <v>1.6380435179902333</v>
      </c>
      <c r="AF205" s="15">
        <v>7.6396955857492532</v>
      </c>
      <c r="AG205" s="15">
        <v>0.55504928772651341</v>
      </c>
      <c r="AH205" s="15">
        <v>0.17364434135567944</v>
      </c>
      <c r="AI205" s="15">
        <v>1.1750101360720173</v>
      </c>
      <c r="AJ205" s="15">
        <v>2.1059844509114144E-2</v>
      </c>
      <c r="AK205" s="15">
        <v>2.6168848168067651</v>
      </c>
      <c r="AL205" s="15">
        <v>1.2982469790425428E-2</v>
      </c>
      <c r="AM205" s="15">
        <v>0</v>
      </c>
    </row>
    <row r="206" spans="1:39" x14ac:dyDescent="0.25">
      <c r="A206" s="13">
        <v>48372</v>
      </c>
      <c r="B206" s="13" t="s">
        <v>90</v>
      </c>
      <c r="C206" s="13" t="s">
        <v>77</v>
      </c>
      <c r="D206" s="13">
        <v>288760</v>
      </c>
      <c r="E206" s="13">
        <v>60755</v>
      </c>
      <c r="F206" s="13">
        <v>30</v>
      </c>
      <c r="G206" s="14">
        <v>0.61478299999999997</v>
      </c>
      <c r="H206" s="15">
        <v>10.62082</v>
      </c>
      <c r="I206" s="15">
        <v>21.79326</v>
      </c>
      <c r="J206" s="15">
        <v>8.0280900000000006</v>
      </c>
      <c r="K206" s="16">
        <v>12</v>
      </c>
      <c r="L206" s="15">
        <v>1.1665700000000001</v>
      </c>
      <c r="M206" s="15">
        <v>0.95996999999999999</v>
      </c>
      <c r="N206" s="15">
        <v>0.69323999999999997</v>
      </c>
      <c r="O206" s="15">
        <v>1.2540000000000001E-2</v>
      </c>
      <c r="P206" s="15">
        <v>3.2847289074E-3</v>
      </c>
      <c r="Q206" s="15">
        <v>0.55780171395831002</v>
      </c>
      <c r="R206" s="15">
        <v>1.0504198075986602</v>
      </c>
      <c r="S206" s="15">
        <v>0.88053999999999999</v>
      </c>
      <c r="T206" s="15">
        <v>1.8248493930000001E-5</v>
      </c>
      <c r="U206" s="15">
        <v>0</v>
      </c>
      <c r="V206" s="15">
        <v>0</v>
      </c>
      <c r="W206" s="15">
        <v>0</v>
      </c>
      <c r="X206" s="15">
        <v>0.39540836647524003</v>
      </c>
      <c r="Y206" s="15">
        <v>4.1661311642190002E-2</v>
      </c>
      <c r="Z206" s="15">
        <v>0.63937248182541007</v>
      </c>
      <c r="AA206" s="15">
        <v>0.12560438372019</v>
      </c>
      <c r="AB206" s="15">
        <v>6.49646383908E-3</v>
      </c>
      <c r="AC206" s="15">
        <v>8.6862831106800011E-3</v>
      </c>
      <c r="AD206" s="15">
        <v>4.0792135876304103</v>
      </c>
      <c r="AE206" s="15">
        <v>1.2508355485771294</v>
      </c>
      <c r="AF206" s="15">
        <v>5.8337905641771348</v>
      </c>
      <c r="AG206" s="15">
        <v>0.38042471360161206</v>
      </c>
      <c r="AH206" s="15">
        <v>3.2248243216026366E-2</v>
      </c>
      <c r="AI206" s="15">
        <v>1.1471858129189358</v>
      </c>
      <c r="AJ206" s="15">
        <v>1.9886423760049187E-2</v>
      </c>
      <c r="AK206" s="15">
        <v>2.4710761931663967</v>
      </c>
      <c r="AL206" s="15">
        <v>3.6992500582714513E-2</v>
      </c>
      <c r="AM206" s="15">
        <v>0</v>
      </c>
    </row>
    <row r="207" spans="1:39" x14ac:dyDescent="0.25">
      <c r="A207" s="13">
        <v>48391</v>
      </c>
      <c r="B207" s="13" t="s">
        <v>150</v>
      </c>
      <c r="C207" s="13" t="s">
        <v>77</v>
      </c>
      <c r="D207" s="13">
        <v>315000</v>
      </c>
      <c r="E207" s="13">
        <v>100130</v>
      </c>
      <c r="F207" s="13">
        <v>30</v>
      </c>
      <c r="G207" s="14">
        <v>0.52311300000000005</v>
      </c>
      <c r="H207" s="15">
        <v>6.8940099999999997</v>
      </c>
      <c r="I207" s="15">
        <v>13.53172</v>
      </c>
      <c r="J207" s="15">
        <v>5.3257000000000003</v>
      </c>
      <c r="K207" s="16">
        <v>8</v>
      </c>
      <c r="L207" s="15">
        <v>1.4172499999999999</v>
      </c>
      <c r="M207" s="15">
        <v>1.08433</v>
      </c>
      <c r="N207" s="15">
        <v>0.99092000000000002</v>
      </c>
      <c r="O207" s="15">
        <v>1.1979999999999999E-2</v>
      </c>
      <c r="P207" s="15">
        <v>0</v>
      </c>
      <c r="Q207" s="15">
        <v>9.3687767836620001E-2</v>
      </c>
      <c r="R207" s="15">
        <v>0.45081079404672003</v>
      </c>
      <c r="S207" s="15">
        <v>0.27250999999999997</v>
      </c>
      <c r="T207" s="15">
        <v>5.4745481790000004E-5</v>
      </c>
      <c r="U207" s="15">
        <v>0</v>
      </c>
      <c r="V207" s="15">
        <v>1.8248493930000001E-5</v>
      </c>
      <c r="W207" s="15">
        <v>5.4745481789999998E-3</v>
      </c>
      <c r="X207" s="15">
        <v>0.16171815320766</v>
      </c>
      <c r="Y207" s="15">
        <v>6.3285776949240008E-2</v>
      </c>
      <c r="Z207" s="15">
        <v>0.14239299813579001</v>
      </c>
      <c r="AA207" s="15">
        <v>0</v>
      </c>
      <c r="AB207" s="15">
        <v>6.3687243815700005E-3</v>
      </c>
      <c r="AC207" s="15">
        <v>5.9307605272499999E-3</v>
      </c>
      <c r="AD207" s="15">
        <v>2.1872644824498004</v>
      </c>
      <c r="AE207" s="15">
        <v>0.81141786531364513</v>
      </c>
      <c r="AF207" s="15">
        <v>3.2815889522122261</v>
      </c>
      <c r="AG207" s="15">
        <v>0.5311667945893418</v>
      </c>
      <c r="AH207" s="15">
        <v>9.2017886679634356E-2</v>
      </c>
      <c r="AI207" s="15">
        <v>0.1425053505219433</v>
      </c>
      <c r="AJ207" s="15">
        <v>1.915177820581964E-2</v>
      </c>
      <c r="AK207" s="15">
        <v>1.7355231100903736</v>
      </c>
      <c r="AL207" s="15">
        <v>2.433826238701621E-2</v>
      </c>
      <c r="AM207" s="15">
        <v>0</v>
      </c>
    </row>
    <row r="208" spans="1:39" x14ac:dyDescent="0.25">
      <c r="A208" s="13">
        <v>48637</v>
      </c>
      <c r="B208" s="13" t="s">
        <v>97</v>
      </c>
      <c r="C208" s="13" t="s">
        <v>77</v>
      </c>
      <c r="D208" s="13">
        <v>395062</v>
      </c>
      <c r="E208" s="13">
        <v>222077</v>
      </c>
      <c r="F208" s="13">
        <v>30</v>
      </c>
      <c r="G208" s="14">
        <v>0.61633599999999999</v>
      </c>
      <c r="H208" s="15">
        <v>17.00637</v>
      </c>
      <c r="I208" s="15">
        <v>29.991330000000001</v>
      </c>
      <c r="J208" s="15">
        <v>12.30983</v>
      </c>
      <c r="K208" s="16">
        <v>16</v>
      </c>
      <c r="L208" s="15">
        <v>2.2088999999999999</v>
      </c>
      <c r="M208" s="15">
        <v>1.4905999999999999</v>
      </c>
      <c r="N208" s="15">
        <v>2.51126</v>
      </c>
      <c r="O208" s="15">
        <v>0.17538999999999999</v>
      </c>
      <c r="P208" s="15">
        <v>8.2848162442200005E-3</v>
      </c>
      <c r="Q208" s="15">
        <v>1.0223171269464602</v>
      </c>
      <c r="R208" s="15">
        <v>1.6066703995729201</v>
      </c>
      <c r="S208" s="15">
        <v>0.84526999999999997</v>
      </c>
      <c r="T208" s="15">
        <v>5.4745481790000004E-5</v>
      </c>
      <c r="U208" s="15">
        <v>0</v>
      </c>
      <c r="V208" s="15">
        <v>6.3139788997799998E-2</v>
      </c>
      <c r="W208" s="15">
        <v>3.4489653527699999E-3</v>
      </c>
      <c r="X208" s="15">
        <v>1.78592535544731</v>
      </c>
      <c r="Y208" s="15">
        <v>6.813987633462E-2</v>
      </c>
      <c r="Z208" s="15">
        <v>0.65282162185182002</v>
      </c>
      <c r="AA208" s="15">
        <v>0</v>
      </c>
      <c r="AB208" s="15">
        <v>7.6278704627399992E-3</v>
      </c>
      <c r="AC208" s="15">
        <v>9.7994412404099999E-3</v>
      </c>
      <c r="AD208" s="15">
        <v>4.54670350512915</v>
      </c>
      <c r="AE208" s="15">
        <v>1.7026069832824955</v>
      </c>
      <c r="AF208" s="15">
        <v>7.940814094126341</v>
      </c>
      <c r="AG208" s="15">
        <v>0.31631941575834338</v>
      </c>
      <c r="AH208" s="15">
        <v>2.0389886823327465E-2</v>
      </c>
      <c r="AI208" s="15">
        <v>0.34887177255633695</v>
      </c>
      <c r="AJ208" s="15">
        <v>2.107136069457009E-2</v>
      </c>
      <c r="AK208" s="15">
        <v>2.6183158117437966</v>
      </c>
      <c r="AL208" s="15">
        <v>1.6570675014792639E-2</v>
      </c>
      <c r="AM208" s="15">
        <v>0</v>
      </c>
    </row>
    <row r="209" spans="1:39" x14ac:dyDescent="0.25">
      <c r="A209" s="13">
        <v>48638</v>
      </c>
      <c r="B209" s="13" t="s">
        <v>97</v>
      </c>
      <c r="C209" s="13" t="s">
        <v>77</v>
      </c>
      <c r="D209" s="13">
        <v>395200</v>
      </c>
      <c r="E209" s="13">
        <v>222460</v>
      </c>
      <c r="F209" s="13">
        <v>30</v>
      </c>
      <c r="G209" s="14">
        <v>0.37584999999999996</v>
      </c>
      <c r="H209" s="15">
        <v>17.00637</v>
      </c>
      <c r="I209" s="15">
        <v>24.490559999999999</v>
      </c>
      <c r="J209" s="15">
        <v>12.30983</v>
      </c>
      <c r="K209" s="16">
        <v>14</v>
      </c>
      <c r="L209" s="15">
        <v>2.2088999999999999</v>
      </c>
      <c r="M209" s="15">
        <v>1.4905999999999999</v>
      </c>
      <c r="N209" s="15">
        <v>2.51126</v>
      </c>
      <c r="O209" s="15">
        <v>0.17538999999999999</v>
      </c>
      <c r="P209" s="15">
        <v>8.2848162442200005E-3</v>
      </c>
      <c r="Q209" s="15">
        <v>1.0223171269464602</v>
      </c>
      <c r="R209" s="15">
        <v>1.6066703995729201</v>
      </c>
      <c r="S209" s="15">
        <v>0.84526999999999997</v>
      </c>
      <c r="T209" s="15">
        <v>5.4745481790000004E-5</v>
      </c>
      <c r="U209" s="15">
        <v>0</v>
      </c>
      <c r="V209" s="15">
        <v>6.3139788997799998E-2</v>
      </c>
      <c r="W209" s="15">
        <v>3.4489653527699999E-3</v>
      </c>
      <c r="X209" s="15">
        <v>1.78592535544731</v>
      </c>
      <c r="Y209" s="15">
        <v>6.813987633462E-2</v>
      </c>
      <c r="Z209" s="15">
        <v>0.65282162185182002</v>
      </c>
      <c r="AA209" s="15">
        <v>0</v>
      </c>
      <c r="AB209" s="15">
        <v>7.6278704627399992E-3</v>
      </c>
      <c r="AC209" s="15">
        <v>9.7994412404099999E-3</v>
      </c>
      <c r="AD209" s="15">
        <v>4.54670350512915</v>
      </c>
      <c r="AE209" s="15">
        <v>0.95926816201983234</v>
      </c>
      <c r="AF209" s="15">
        <v>4.4739450829269165</v>
      </c>
      <c r="AG209" s="15">
        <v>0.18368174326647105</v>
      </c>
      <c r="AH209" s="15">
        <v>9.196185438827836E-3</v>
      </c>
      <c r="AI209" s="15">
        <v>0.69985252601370973</v>
      </c>
      <c r="AJ209" s="15">
        <v>9.1584936892735169E-3</v>
      </c>
      <c r="AK209" s="15">
        <v>1.138029441286154</v>
      </c>
      <c r="AL209" s="15">
        <v>1.1058365358814852E-2</v>
      </c>
      <c r="AM209" s="15">
        <v>0</v>
      </c>
    </row>
    <row r="210" spans="1:39" x14ac:dyDescent="0.25">
      <c r="A210" s="13">
        <v>48752</v>
      </c>
      <c r="B210" s="13" t="s">
        <v>90</v>
      </c>
      <c r="C210" s="13" t="s">
        <v>77</v>
      </c>
      <c r="D210" s="13">
        <v>288769</v>
      </c>
      <c r="E210" s="13">
        <v>60600</v>
      </c>
      <c r="F210" s="13">
        <v>30</v>
      </c>
      <c r="G210" s="14">
        <v>0.8950229999999999</v>
      </c>
      <c r="H210" s="15">
        <v>10.62082</v>
      </c>
      <c r="I210" s="15">
        <v>25.21058</v>
      </c>
      <c r="J210" s="15">
        <v>8.0280900000000006</v>
      </c>
      <c r="K210" s="16">
        <v>14</v>
      </c>
      <c r="L210" s="15">
        <v>1.1665700000000001</v>
      </c>
      <c r="M210" s="15">
        <v>0.95996999999999999</v>
      </c>
      <c r="N210" s="15">
        <v>0.69323999999999997</v>
      </c>
      <c r="O210" s="15">
        <v>1.2540000000000001E-2</v>
      </c>
      <c r="P210" s="15">
        <v>3.2847289074E-3</v>
      </c>
      <c r="Q210" s="15">
        <v>0.55780171395831002</v>
      </c>
      <c r="R210" s="15">
        <v>1.0504198075986602</v>
      </c>
      <c r="S210" s="15">
        <v>0.88053999999999999</v>
      </c>
      <c r="T210" s="15">
        <v>1.8248493930000001E-5</v>
      </c>
      <c r="U210" s="15">
        <v>0</v>
      </c>
      <c r="V210" s="15">
        <v>0</v>
      </c>
      <c r="W210" s="15">
        <v>0</v>
      </c>
      <c r="X210" s="15">
        <v>0.39540836647524003</v>
      </c>
      <c r="Y210" s="15">
        <v>4.1661311642190002E-2</v>
      </c>
      <c r="Z210" s="15">
        <v>0.63937248182541007</v>
      </c>
      <c r="AA210" s="15">
        <v>0.12560438372019</v>
      </c>
      <c r="AB210" s="15">
        <v>6.49646383908E-3</v>
      </c>
      <c r="AC210" s="15">
        <v>8.6862831106800011E-3</v>
      </c>
      <c r="AD210" s="15">
        <v>4.0792135876304103</v>
      </c>
      <c r="AE210" s="15">
        <v>1.659997674720229</v>
      </c>
      <c r="AF210" s="15">
        <v>7.7420879046448983</v>
      </c>
      <c r="AG210" s="15">
        <v>0.47506032883193811</v>
      </c>
      <c r="AH210" s="15">
        <v>3.4382927277573055E-2</v>
      </c>
      <c r="AI210" s="15">
        <v>1.7514513169115049</v>
      </c>
      <c r="AJ210" s="15">
        <v>2.2981373549803379E-2</v>
      </c>
      <c r="AK210" s="15">
        <v>2.8556529696037511</v>
      </c>
      <c r="AL210" s="15">
        <v>4.8145504460300192E-2</v>
      </c>
      <c r="AM210" s="15">
        <v>0</v>
      </c>
    </row>
    <row r="211" spans="1:39" x14ac:dyDescent="0.25">
      <c r="A211" s="13">
        <v>50529</v>
      </c>
      <c r="B211" s="13" t="s">
        <v>151</v>
      </c>
      <c r="C211" s="13" t="s">
        <v>80</v>
      </c>
      <c r="D211" s="13">
        <v>353000</v>
      </c>
      <c r="E211" s="13">
        <v>193450</v>
      </c>
      <c r="F211" s="13">
        <v>30</v>
      </c>
      <c r="G211" s="14">
        <v>3.905284</v>
      </c>
      <c r="H211" s="15">
        <v>10.867470000000001</v>
      </c>
      <c r="I211" s="15">
        <v>29.346609999999998</v>
      </c>
      <c r="J211" s="15">
        <v>8.1652799999999992</v>
      </c>
      <c r="K211" s="16">
        <v>16</v>
      </c>
      <c r="L211" s="15">
        <v>1.87419</v>
      </c>
      <c r="M211" s="15">
        <v>1.2848299999999999</v>
      </c>
      <c r="N211" s="15">
        <v>1.80138</v>
      </c>
      <c r="O211" s="15">
        <v>0.18002000000000001</v>
      </c>
      <c r="P211" s="15">
        <v>2.7372740894999999E-3</v>
      </c>
      <c r="Q211" s="15">
        <v>0.29907456701877</v>
      </c>
      <c r="R211" s="15">
        <v>0.64670837638527001</v>
      </c>
      <c r="S211" s="15">
        <v>0.39912999999999998</v>
      </c>
      <c r="T211" s="15">
        <v>5.4745481790000004E-5</v>
      </c>
      <c r="U211" s="15">
        <v>0</v>
      </c>
      <c r="V211" s="15">
        <v>5.18257227612E-3</v>
      </c>
      <c r="W211" s="15">
        <v>0</v>
      </c>
      <c r="X211" s="15">
        <v>0.89419445106393003</v>
      </c>
      <c r="Y211" s="15">
        <v>5.6095870340820003E-2</v>
      </c>
      <c r="Z211" s="15">
        <v>0.54053863870052998</v>
      </c>
      <c r="AA211" s="15">
        <v>0.49657801682315994</v>
      </c>
      <c r="AB211" s="15">
        <v>7.3358945598600003E-3</v>
      </c>
      <c r="AC211" s="15">
        <v>6.7154457662400007E-3</v>
      </c>
      <c r="AD211" s="15">
        <v>2.3727056777664601</v>
      </c>
      <c r="AE211" s="15">
        <v>2.00233059329334</v>
      </c>
      <c r="AF211" s="15">
        <v>11.746151220945485</v>
      </c>
      <c r="AG211" s="15">
        <v>0.65708845132061822</v>
      </c>
      <c r="AH211" s="15">
        <v>0.19050227871032416</v>
      </c>
      <c r="AI211" s="15">
        <v>0.58240913714944598</v>
      </c>
      <c r="AJ211" s="15">
        <v>3.4596806400992428E-2</v>
      </c>
      <c r="AK211" s="15">
        <v>3.2090228219687305</v>
      </c>
      <c r="AL211" s="15">
        <v>5.7038690211059631E-2</v>
      </c>
      <c r="AM211" s="15">
        <v>0</v>
      </c>
    </row>
    <row r="212" spans="1:39" x14ac:dyDescent="0.25">
      <c r="A212" s="13">
        <v>56033</v>
      </c>
      <c r="B212" s="13" t="s">
        <v>152</v>
      </c>
      <c r="C212" s="13" t="s">
        <v>153</v>
      </c>
      <c r="D212" s="13">
        <v>360660</v>
      </c>
      <c r="E212" s="13">
        <v>174600</v>
      </c>
      <c r="F212" s="13">
        <v>30</v>
      </c>
      <c r="G212" s="14">
        <v>0.51886399999999999</v>
      </c>
      <c r="H212" s="15">
        <v>26.110019999999999</v>
      </c>
      <c r="I212" s="15">
        <v>59.017119999999998</v>
      </c>
      <c r="J212" s="15">
        <v>18.022469999999998</v>
      </c>
      <c r="K212" s="16">
        <v>28</v>
      </c>
      <c r="L212" s="15">
        <v>1.65126</v>
      </c>
      <c r="M212" s="15">
        <v>1.22295</v>
      </c>
      <c r="N212" s="15">
        <v>2.0879099999999999</v>
      </c>
      <c r="O212" s="15">
        <v>0.40983999999999998</v>
      </c>
      <c r="P212" s="15">
        <v>0.25770523127946005</v>
      </c>
      <c r="Q212" s="15">
        <v>0.90623845705772998</v>
      </c>
      <c r="R212" s="15">
        <v>1.9572604649560799</v>
      </c>
      <c r="S212" s="15">
        <v>1.3617600000000001</v>
      </c>
      <c r="T212" s="15">
        <v>8.9052650378399992E-3</v>
      </c>
      <c r="U212" s="15">
        <v>0</v>
      </c>
      <c r="V212" s="15">
        <v>4.9106697165630001E-2</v>
      </c>
      <c r="W212" s="15">
        <v>3.379621075836E-2</v>
      </c>
      <c r="X212" s="15">
        <v>1.4751535038194101</v>
      </c>
      <c r="Y212" s="15">
        <v>7.7318868781409991E-2</v>
      </c>
      <c r="Z212" s="15">
        <v>3.8144096922121795</v>
      </c>
      <c r="AA212" s="15">
        <v>0.61320414152978997</v>
      </c>
      <c r="AB212" s="15">
        <v>1.299292767816E-2</v>
      </c>
      <c r="AC212" s="15">
        <v>1.370461894143E-2</v>
      </c>
      <c r="AD212" s="15">
        <v>10.15654601812617</v>
      </c>
      <c r="AE212" s="15">
        <v>2.1055131939324907</v>
      </c>
      <c r="AF212" s="15">
        <v>20.668690594510853</v>
      </c>
      <c r="AG212" s="15">
        <v>0.9534301118808356</v>
      </c>
      <c r="AH212" s="15">
        <v>0.68504485107778523</v>
      </c>
      <c r="AI212" s="15">
        <v>0.56279520381446457</v>
      </c>
      <c r="AJ212" s="15">
        <v>6.7666271878160697E-2</v>
      </c>
      <c r="AK212" s="15">
        <v>7.6135059047479361</v>
      </c>
      <c r="AL212" s="15">
        <v>0.25045386815747278</v>
      </c>
      <c r="AM212" s="15">
        <v>0</v>
      </c>
    </row>
    <row r="213" spans="1:39" x14ac:dyDescent="0.25">
      <c r="A213" s="13">
        <v>56116</v>
      </c>
      <c r="B213" s="13" t="s">
        <v>78</v>
      </c>
      <c r="C213" s="13" t="s">
        <v>77</v>
      </c>
      <c r="D213" s="13">
        <v>390600</v>
      </c>
      <c r="E213" s="13">
        <v>172400</v>
      </c>
      <c r="F213" s="13">
        <v>30</v>
      </c>
      <c r="G213" s="14">
        <v>0.36358300000000005</v>
      </c>
      <c r="H213" s="15">
        <v>13.491490000000001</v>
      </c>
      <c r="I213" s="15">
        <v>29.30639</v>
      </c>
      <c r="J213" s="15">
        <v>9.9633800000000008</v>
      </c>
      <c r="K213" s="16">
        <v>16</v>
      </c>
      <c r="L213" s="15">
        <v>1.91428</v>
      </c>
      <c r="M213" s="15">
        <v>1.4177500000000001</v>
      </c>
      <c r="N213" s="15">
        <v>2.42048</v>
      </c>
      <c r="O213" s="15">
        <v>0.12059</v>
      </c>
      <c r="P213" s="15">
        <v>1.7701039112100001E-3</v>
      </c>
      <c r="Q213" s="15">
        <v>0.29376425528514005</v>
      </c>
      <c r="R213" s="15">
        <v>0.58940810544507005</v>
      </c>
      <c r="S213" s="15">
        <v>0.54446000000000006</v>
      </c>
      <c r="T213" s="15">
        <v>0</v>
      </c>
      <c r="U213" s="15">
        <v>0</v>
      </c>
      <c r="V213" s="15">
        <v>0</v>
      </c>
      <c r="W213" s="15">
        <v>0</v>
      </c>
      <c r="X213" s="15">
        <v>0.56271055882548005</v>
      </c>
      <c r="Y213" s="15">
        <v>5.1296516437230003E-2</v>
      </c>
      <c r="Z213" s="15">
        <v>2.7238067009796603</v>
      </c>
      <c r="AA213" s="15">
        <v>0</v>
      </c>
      <c r="AB213" s="15">
        <v>6.4782153451500004E-3</v>
      </c>
      <c r="AC213" s="15">
        <v>5.9490090211799995E-3</v>
      </c>
      <c r="AD213" s="15">
        <v>2.8387539642447299</v>
      </c>
      <c r="AE213" s="15">
        <v>2.2090504185750324</v>
      </c>
      <c r="AF213" s="15">
        <v>10.302823182739056</v>
      </c>
      <c r="AG213" s="15">
        <v>0.33982027049145014</v>
      </c>
      <c r="AH213" s="15">
        <v>0.11077219339733362</v>
      </c>
      <c r="AI213" s="15">
        <v>0.22289896149839922</v>
      </c>
      <c r="AJ213" s="15">
        <v>2.0809200469738349E-2</v>
      </c>
      <c r="AK213" s="15">
        <v>2.5857399248878448</v>
      </c>
      <c r="AL213" s="15">
        <v>2.2985847941144513E-2</v>
      </c>
      <c r="AM213" s="15">
        <v>0</v>
      </c>
    </row>
    <row r="214" spans="1:39" x14ac:dyDescent="0.25">
      <c r="A214" s="13">
        <v>56122</v>
      </c>
      <c r="B214" s="13" t="s">
        <v>78</v>
      </c>
      <c r="C214" s="13" t="s">
        <v>77</v>
      </c>
      <c r="D214" s="13">
        <v>354064</v>
      </c>
      <c r="E214" s="13">
        <v>176826</v>
      </c>
      <c r="F214" s="13">
        <v>30</v>
      </c>
      <c r="G214" s="14">
        <v>0.97999099999999995</v>
      </c>
      <c r="H214" s="15">
        <v>14.28694</v>
      </c>
      <c r="I214" s="15">
        <v>30.853300000000001</v>
      </c>
      <c r="J214" s="15">
        <v>10.51299</v>
      </c>
      <c r="K214" s="16">
        <v>17</v>
      </c>
      <c r="L214" s="15">
        <v>1.59124</v>
      </c>
      <c r="M214" s="15">
        <v>1.1785000000000001</v>
      </c>
      <c r="N214" s="15">
        <v>2.0120200000000001</v>
      </c>
      <c r="O214" s="15">
        <v>0.64388000000000001</v>
      </c>
      <c r="P214" s="15">
        <v>1.2098751475589999E-2</v>
      </c>
      <c r="Q214" s="15">
        <v>0.26135493006545996</v>
      </c>
      <c r="R214" s="15">
        <v>0.66716493808080002</v>
      </c>
      <c r="S214" s="15">
        <v>0.79391999999999996</v>
      </c>
      <c r="T214" s="15">
        <v>9.3067319043000014E-4</v>
      </c>
      <c r="U214" s="15">
        <v>0</v>
      </c>
      <c r="V214" s="15">
        <v>0.18890840916336002</v>
      </c>
      <c r="W214" s="15">
        <v>1.9361652059729999E-2</v>
      </c>
      <c r="X214" s="15">
        <v>0.48849393401217001</v>
      </c>
      <c r="Y214" s="15">
        <v>5.961782966931E-2</v>
      </c>
      <c r="Z214" s="15">
        <v>0.66034000135098003</v>
      </c>
      <c r="AA214" s="15">
        <v>2.0337764000045699</v>
      </c>
      <c r="AB214" s="15">
        <v>7.2264035962800004E-3</v>
      </c>
      <c r="AC214" s="15">
        <v>6.3139788997800001E-3</v>
      </c>
      <c r="AD214" s="15">
        <v>3.6617975374755898</v>
      </c>
      <c r="AE214" s="15">
        <v>1.81147483823491</v>
      </c>
      <c r="AF214" s="15">
        <v>8.448564505989884</v>
      </c>
      <c r="AG214" s="15">
        <v>1.4043957819178559</v>
      </c>
      <c r="AH214" s="15">
        <v>0.59293429915039264</v>
      </c>
      <c r="AI214" s="15">
        <v>0.65519956512428024</v>
      </c>
      <c r="AJ214" s="15">
        <v>2.8948370458142317E-2</v>
      </c>
      <c r="AK214" s="15">
        <v>3.5971087578745213</v>
      </c>
      <c r="AL214" s="15">
        <v>2.7733881250014605E-2</v>
      </c>
      <c r="AM214" s="15">
        <v>0</v>
      </c>
    </row>
    <row r="215" spans="1:39" x14ac:dyDescent="0.25">
      <c r="A215" s="13">
        <v>56131</v>
      </c>
      <c r="B215" s="13" t="s">
        <v>78</v>
      </c>
      <c r="C215" s="13" t="s">
        <v>77</v>
      </c>
      <c r="D215" s="13">
        <v>399770</v>
      </c>
      <c r="E215" s="13">
        <v>170900</v>
      </c>
      <c r="F215" s="13">
        <v>30</v>
      </c>
      <c r="G215" s="14">
        <v>2.0311380000000003</v>
      </c>
      <c r="H215" s="15">
        <v>9.7233199999999993</v>
      </c>
      <c r="I215" s="15">
        <v>27.55068</v>
      </c>
      <c r="J215" s="15">
        <v>7.3524399999999996</v>
      </c>
      <c r="K215" s="16">
        <v>15</v>
      </c>
      <c r="L215" s="15">
        <v>2.1720799999999998</v>
      </c>
      <c r="M215" s="15">
        <v>1.5526</v>
      </c>
      <c r="N215" s="15">
        <v>2.2514500000000002</v>
      </c>
      <c r="O215" s="15">
        <v>0.30936999999999998</v>
      </c>
      <c r="P215" s="15">
        <v>2.7354492401070001E-2</v>
      </c>
      <c r="Q215" s="15">
        <v>6.9873483257969993E-2</v>
      </c>
      <c r="R215" s="15">
        <v>0.50201606801429999</v>
      </c>
      <c r="S215" s="15">
        <v>0.34433999999999998</v>
      </c>
      <c r="T215" s="15">
        <v>0</v>
      </c>
      <c r="U215" s="15">
        <v>0</v>
      </c>
      <c r="V215" s="15">
        <v>0</v>
      </c>
      <c r="W215" s="15">
        <v>0</v>
      </c>
      <c r="X215" s="15">
        <v>0.26883681257676001</v>
      </c>
      <c r="Y215" s="15">
        <v>5.9763817620750004E-2</v>
      </c>
      <c r="Z215" s="15">
        <v>0.42878486187321002</v>
      </c>
      <c r="AA215" s="15">
        <v>0</v>
      </c>
      <c r="AB215" s="15">
        <v>5.9672575151099999E-3</v>
      </c>
      <c r="AC215" s="15">
        <v>5.4927966729300002E-3</v>
      </c>
      <c r="AD215" s="15">
        <v>1.7253951010815001</v>
      </c>
      <c r="AE215" s="15">
        <v>1.950774114431951</v>
      </c>
      <c r="AF215" s="15">
        <v>9.0982444771095192</v>
      </c>
      <c r="AG215" s="15">
        <v>1.129606149675068</v>
      </c>
      <c r="AH215" s="15">
        <v>0.29388068848558407</v>
      </c>
      <c r="AI215" s="15">
        <v>0.87676605186173939</v>
      </c>
      <c r="AJ215" s="15">
        <v>3.556931255349835E-2</v>
      </c>
      <c r="AK215" s="15">
        <v>4.4198234191720269</v>
      </c>
      <c r="AL215" s="15">
        <v>2.2695786710611041E-2</v>
      </c>
      <c r="AM215" s="15">
        <v>0</v>
      </c>
    </row>
    <row r="216" spans="1:39" x14ac:dyDescent="0.25">
      <c r="A216" s="13">
        <v>56224</v>
      </c>
      <c r="B216" s="13" t="s">
        <v>95</v>
      </c>
      <c r="C216" s="13" t="s">
        <v>77</v>
      </c>
      <c r="D216" s="13">
        <v>250000</v>
      </c>
      <c r="E216" s="13">
        <v>54850</v>
      </c>
      <c r="F216" s="13">
        <v>30</v>
      </c>
      <c r="G216" s="14">
        <v>1.6099689999999998</v>
      </c>
      <c r="H216" s="15">
        <v>17.782969999999999</v>
      </c>
      <c r="I216" s="15">
        <v>48.161859999999997</v>
      </c>
      <c r="J216" s="15">
        <v>12.79058</v>
      </c>
      <c r="K216" s="16">
        <v>24</v>
      </c>
      <c r="L216" s="15">
        <v>1.2274700000000001</v>
      </c>
      <c r="M216" s="15">
        <v>1.0541199999999999</v>
      </c>
      <c r="N216" s="15">
        <v>0.63641000000000003</v>
      </c>
      <c r="O216" s="15">
        <v>0.83620000000000005</v>
      </c>
      <c r="P216" s="15">
        <v>9.1552694046810004E-2</v>
      </c>
      <c r="Q216" s="15">
        <v>0.33504234855480003</v>
      </c>
      <c r="R216" s="15">
        <v>0.67123435222718997</v>
      </c>
      <c r="S216" s="15">
        <v>0.66832000000000003</v>
      </c>
      <c r="T216" s="15">
        <v>6.53296082694E-3</v>
      </c>
      <c r="U216" s="15">
        <v>0</v>
      </c>
      <c r="V216" s="15">
        <v>0</v>
      </c>
      <c r="W216" s="15">
        <v>0</v>
      </c>
      <c r="X216" s="15">
        <v>0.93481559855211005</v>
      </c>
      <c r="Y216" s="15">
        <v>3.5110102321320003E-2</v>
      </c>
      <c r="Z216" s="15">
        <v>0.8792489345352601</v>
      </c>
      <c r="AA216" s="15">
        <v>6.3177745865174399</v>
      </c>
      <c r="AB216" s="15">
        <v>5.9672575151099999E-3</v>
      </c>
      <c r="AC216" s="15">
        <v>7.4636340173699998E-3</v>
      </c>
      <c r="AD216" s="15">
        <v>4.07570987679585</v>
      </c>
      <c r="AE216" s="15">
        <v>3.538348266260027</v>
      </c>
      <c r="AF216" s="15">
        <v>16.502555233548708</v>
      </c>
      <c r="AG216" s="15">
        <v>1.5206203782467114</v>
      </c>
      <c r="AH216" s="15">
        <v>1.1254215140049784</v>
      </c>
      <c r="AI216" s="15">
        <v>1.5568808322766752</v>
      </c>
      <c r="AJ216" s="15">
        <v>4.8467216738785047E-2</v>
      </c>
      <c r="AK216" s="15">
        <v>6.0225099735052305</v>
      </c>
      <c r="AL216" s="15">
        <v>6.4086585418880154E-2</v>
      </c>
      <c r="AM216" s="15">
        <v>0</v>
      </c>
    </row>
    <row r="217" spans="1:39" x14ac:dyDescent="0.25">
      <c r="A217" s="13">
        <v>56285</v>
      </c>
      <c r="B217" s="13" t="s">
        <v>79</v>
      </c>
      <c r="C217" s="13" t="s">
        <v>80</v>
      </c>
      <c r="D217" s="13">
        <v>412000</v>
      </c>
      <c r="E217" s="13">
        <v>130960</v>
      </c>
      <c r="F217" s="13">
        <v>30</v>
      </c>
      <c r="G217" s="14">
        <v>1.7890370000000002</v>
      </c>
      <c r="H217" s="15">
        <v>10.077120000000001</v>
      </c>
      <c r="I217" s="15">
        <v>22.251370000000001</v>
      </c>
      <c r="J217" s="15">
        <v>7.6031500000000003</v>
      </c>
      <c r="K217" s="16">
        <v>13</v>
      </c>
      <c r="L217" s="15">
        <v>2.2662499999999999</v>
      </c>
      <c r="M217" s="15">
        <v>1.7027099999999999</v>
      </c>
      <c r="N217" s="15">
        <v>1.88188</v>
      </c>
      <c r="O217" s="15">
        <v>8.8980000000000004E-2</v>
      </c>
      <c r="P217" s="15">
        <v>0</v>
      </c>
      <c r="Q217" s="15">
        <v>0.19799615914050001</v>
      </c>
      <c r="R217" s="15">
        <v>0.50247228036254998</v>
      </c>
      <c r="S217" s="15">
        <v>0.48652000000000001</v>
      </c>
      <c r="T217" s="15">
        <v>0</v>
      </c>
      <c r="U217" s="15">
        <v>0</v>
      </c>
      <c r="V217" s="15">
        <v>0</v>
      </c>
      <c r="W217" s="15">
        <v>0</v>
      </c>
      <c r="X217" s="15">
        <v>0.78225818929731006</v>
      </c>
      <c r="Y217" s="15">
        <v>4.403361585309E-2</v>
      </c>
      <c r="Z217" s="15">
        <v>0.25984030506926997</v>
      </c>
      <c r="AA217" s="15">
        <v>0</v>
      </c>
      <c r="AB217" s="15">
        <v>5.9855060090400003E-3</v>
      </c>
      <c r="AC217" s="15">
        <v>5.7482755879500001E-3</v>
      </c>
      <c r="AD217" s="15">
        <v>1.8524411158221601</v>
      </c>
      <c r="AE217" s="15">
        <v>1.4381243170911333</v>
      </c>
      <c r="AF217" s="15">
        <v>6.0683700851659435</v>
      </c>
      <c r="AG217" s="15">
        <v>0.69184471828469452</v>
      </c>
      <c r="AH217" s="15">
        <v>0.25238095482074785</v>
      </c>
      <c r="AI217" s="15">
        <v>0.94179867592498367</v>
      </c>
      <c r="AJ217" s="15">
        <v>2.7460752074715634E-2</v>
      </c>
      <c r="AK217" s="15">
        <v>2.7421363652067066</v>
      </c>
      <c r="AL217" s="15">
        <v>1.2134131431076016E-2</v>
      </c>
      <c r="AM217" s="15">
        <v>0</v>
      </c>
    </row>
    <row r="218" spans="1:39" x14ac:dyDescent="0.25">
      <c r="A218" s="13">
        <v>56334</v>
      </c>
      <c r="B218" s="13" t="s">
        <v>150</v>
      </c>
      <c r="C218" s="13" t="s">
        <v>77</v>
      </c>
      <c r="D218" s="13">
        <v>413880</v>
      </c>
      <c r="E218" s="13">
        <v>93705</v>
      </c>
      <c r="F218" s="13">
        <v>30</v>
      </c>
      <c r="G218" s="14">
        <v>0.23228599999999999</v>
      </c>
      <c r="H218" s="15">
        <v>12.520020000000001</v>
      </c>
      <c r="I218" s="15">
        <v>36.800579999999997</v>
      </c>
      <c r="J218" s="15">
        <v>9.3373100000000004</v>
      </c>
      <c r="K218" s="16">
        <v>20</v>
      </c>
      <c r="L218" s="15">
        <v>1.59704</v>
      </c>
      <c r="M218" s="15">
        <v>1.7698</v>
      </c>
      <c r="N218" s="15">
        <v>1.84779</v>
      </c>
      <c r="O218" s="15">
        <v>0.33196999999999999</v>
      </c>
      <c r="P218" s="15">
        <v>2.5547891502E-2</v>
      </c>
      <c r="Q218" s="15">
        <v>0.33458613620655003</v>
      </c>
      <c r="R218" s="15">
        <v>1.1596187952757802</v>
      </c>
      <c r="S218" s="15">
        <v>0.70677999999999996</v>
      </c>
      <c r="T218" s="15">
        <v>0</v>
      </c>
      <c r="U218" s="15">
        <v>0</v>
      </c>
      <c r="V218" s="15">
        <v>0</v>
      </c>
      <c r="W218" s="15">
        <v>4.5566489343209997E-2</v>
      </c>
      <c r="X218" s="15">
        <v>0.33179411663526004</v>
      </c>
      <c r="Y218" s="15">
        <v>5.8176198648840001E-2</v>
      </c>
      <c r="Z218" s="15">
        <v>0.19567860041139001</v>
      </c>
      <c r="AA218" s="15">
        <v>5.0548328186099997E-3</v>
      </c>
      <c r="AB218" s="15">
        <v>9.8724352161299999E-3</v>
      </c>
      <c r="AC218" s="15">
        <v>8.2483192563599997E-3</v>
      </c>
      <c r="AD218" s="15">
        <v>4.0924802427175209</v>
      </c>
      <c r="AE218" s="15">
        <v>3.2010932571078397</v>
      </c>
      <c r="AF218" s="15">
        <v>14.929626568104574</v>
      </c>
      <c r="AG218" s="15">
        <v>0.4173152061769746</v>
      </c>
      <c r="AH218" s="15">
        <v>7.4028952596582001E-2</v>
      </c>
      <c r="AI218" s="15">
        <v>1.1693031169524739</v>
      </c>
      <c r="AJ218" s="15">
        <v>3.5479246834114304E-2</v>
      </c>
      <c r="AK218" s="15">
        <v>4.4086319018999554</v>
      </c>
      <c r="AL218" s="15">
        <v>4.508175032747451E-2</v>
      </c>
      <c r="AM218" s="15">
        <v>0</v>
      </c>
    </row>
    <row r="219" spans="1:39" x14ac:dyDescent="0.25">
      <c r="A219" s="13">
        <v>56337</v>
      </c>
      <c r="B219" s="13" t="s">
        <v>150</v>
      </c>
      <c r="C219" s="13" t="s">
        <v>77</v>
      </c>
      <c r="D219" s="13">
        <v>399600</v>
      </c>
      <c r="E219" s="13">
        <v>93180</v>
      </c>
      <c r="F219" s="13">
        <v>30</v>
      </c>
      <c r="G219" s="14">
        <v>1.2281220000000002</v>
      </c>
      <c r="H219" s="15">
        <v>11.96631</v>
      </c>
      <c r="I219" s="15">
        <v>23.572929999999999</v>
      </c>
      <c r="J219" s="15">
        <v>8.9428900000000002</v>
      </c>
      <c r="K219" s="16">
        <v>13</v>
      </c>
      <c r="L219" s="15">
        <v>1.8919900000000001</v>
      </c>
      <c r="M219" s="15">
        <v>1.4215199999999999</v>
      </c>
      <c r="N219" s="15">
        <v>1.5710999999999999</v>
      </c>
      <c r="O219" s="15">
        <v>0.55971000000000004</v>
      </c>
      <c r="P219" s="15">
        <v>2.3339823736469999E-2</v>
      </c>
      <c r="Q219" s="15">
        <v>0.24589845570675001</v>
      </c>
      <c r="R219" s="15">
        <v>0.61207273490613001</v>
      </c>
      <c r="S219" s="15">
        <v>1.0278099999999999</v>
      </c>
      <c r="T219" s="15">
        <v>1.2773945751E-3</v>
      </c>
      <c r="U219" s="15">
        <v>0</v>
      </c>
      <c r="V219" s="15">
        <v>0</v>
      </c>
      <c r="W219" s="15">
        <v>1.235423039061E-2</v>
      </c>
      <c r="X219" s="15">
        <v>1.0060577188548299</v>
      </c>
      <c r="Y219" s="15">
        <v>4.5256264946399997E-2</v>
      </c>
      <c r="Z219" s="15">
        <v>0.15449174961138001</v>
      </c>
      <c r="AA219" s="15">
        <v>3.0110014984500002E-3</v>
      </c>
      <c r="AB219" s="15">
        <v>7.0439186569800005E-3</v>
      </c>
      <c r="AC219" s="15">
        <v>7.0256701630500001E-3</v>
      </c>
      <c r="AD219" s="15">
        <v>3.3763363469286003</v>
      </c>
      <c r="AE219" s="15">
        <v>1.3749451491609963</v>
      </c>
      <c r="AF219" s="15">
        <v>6.4126271807360151</v>
      </c>
      <c r="AG219" s="15">
        <v>0.50401137670947083</v>
      </c>
      <c r="AH219" s="15">
        <v>6.8113764947938138E-2</v>
      </c>
      <c r="AI219" s="15">
        <v>0.18334841860537018</v>
      </c>
      <c r="AJ219" s="15">
        <v>2.4327636905841592E-2</v>
      </c>
      <c r="AK219" s="15">
        <v>3.0229389215164097</v>
      </c>
      <c r="AL219" s="15">
        <v>1.6307551417957172E-2</v>
      </c>
      <c r="AM219" s="15">
        <v>0</v>
      </c>
    </row>
    <row r="220" spans="1:39" x14ac:dyDescent="0.25">
      <c r="A220" s="13">
        <v>56373</v>
      </c>
      <c r="B220" s="13" t="s">
        <v>150</v>
      </c>
      <c r="C220" s="13" t="s">
        <v>77</v>
      </c>
      <c r="D220" s="13">
        <v>416000</v>
      </c>
      <c r="E220" s="13">
        <v>93100</v>
      </c>
      <c r="F220" s="13">
        <v>30</v>
      </c>
      <c r="G220" s="14">
        <v>1.4034090000000001</v>
      </c>
      <c r="H220" s="15">
        <v>11.92882</v>
      </c>
      <c r="I220" s="15">
        <v>45.593670000000003</v>
      </c>
      <c r="J220" s="15">
        <v>8.9236799999999992</v>
      </c>
      <c r="K220" s="16">
        <v>23</v>
      </c>
      <c r="L220" s="15">
        <v>1.62401</v>
      </c>
      <c r="M220" s="15">
        <v>1.7996799999999999</v>
      </c>
      <c r="N220" s="15">
        <v>1.879</v>
      </c>
      <c r="O220" s="15">
        <v>0.25507999999999997</v>
      </c>
      <c r="P220" s="15">
        <v>1.549297134657E-2</v>
      </c>
      <c r="Q220" s="15">
        <v>0.19859835944019</v>
      </c>
      <c r="R220" s="15">
        <v>0.62946354962142004</v>
      </c>
      <c r="S220" s="15">
        <v>0.64002000000000003</v>
      </c>
      <c r="T220" s="15">
        <v>0</v>
      </c>
      <c r="U220" s="15">
        <v>0</v>
      </c>
      <c r="V220" s="15">
        <v>0</v>
      </c>
      <c r="W220" s="15">
        <v>3.5055356839530004E-2</v>
      </c>
      <c r="X220" s="15">
        <v>0.65526692003844</v>
      </c>
      <c r="Y220" s="15">
        <v>4.6132192655040004E-2</v>
      </c>
      <c r="Z220" s="15">
        <v>0.47088413736972001</v>
      </c>
      <c r="AA220" s="15">
        <v>5.0548328186099997E-3</v>
      </c>
      <c r="AB220" s="15">
        <v>6.6059548026599999E-3</v>
      </c>
      <c r="AC220" s="15">
        <v>6.1862394422699998E-3</v>
      </c>
      <c r="AD220" s="15">
        <v>3.6622719983177698</v>
      </c>
      <c r="AE220" s="15">
        <v>4.6069839840903724</v>
      </c>
      <c r="AF220" s="15">
        <v>21.486581290621473</v>
      </c>
      <c r="AG220" s="15">
        <v>0.89792116570292357</v>
      </c>
      <c r="AH220" s="15">
        <v>0.18073214693157327</v>
      </c>
      <c r="AI220" s="15">
        <v>1.263979881024373</v>
      </c>
      <c r="AJ220" s="15">
        <v>4.140455274998904E-2</v>
      </c>
      <c r="AK220" s="15">
        <v>5.1449071901375962</v>
      </c>
      <c r="AL220" s="15">
        <v>4.2339788741703931E-2</v>
      </c>
      <c r="AM220" s="15">
        <v>0</v>
      </c>
    </row>
    <row r="221" spans="1:39" x14ac:dyDescent="0.25">
      <c r="A221" s="13">
        <v>56445</v>
      </c>
      <c r="B221" s="13" t="s">
        <v>78</v>
      </c>
      <c r="C221" s="13" t="s">
        <v>77</v>
      </c>
      <c r="D221" s="13">
        <v>373300</v>
      </c>
      <c r="E221" s="13">
        <v>165100</v>
      </c>
      <c r="F221" s="13">
        <v>30</v>
      </c>
      <c r="G221" s="14">
        <v>0.60857099999999997</v>
      </c>
      <c r="H221" s="15">
        <v>13.44763</v>
      </c>
      <c r="I221" s="15">
        <v>32.798220000000001</v>
      </c>
      <c r="J221" s="15">
        <v>9.9460599999999992</v>
      </c>
      <c r="K221" s="16">
        <v>18</v>
      </c>
      <c r="L221" s="15">
        <v>1.7155499999999999</v>
      </c>
      <c r="M221" s="15">
        <v>1.27057</v>
      </c>
      <c r="N221" s="15">
        <v>2.1692100000000001</v>
      </c>
      <c r="O221" s="15">
        <v>0.20785000000000001</v>
      </c>
      <c r="P221" s="15">
        <v>4.0694141463900003E-3</v>
      </c>
      <c r="Q221" s="15">
        <v>0.39217838304962999</v>
      </c>
      <c r="R221" s="15">
        <v>1.1808965391981601</v>
      </c>
      <c r="S221" s="15">
        <v>0.81091999999999997</v>
      </c>
      <c r="T221" s="15">
        <v>5.4745481789999996E-4</v>
      </c>
      <c r="U221" s="15">
        <v>0</v>
      </c>
      <c r="V221" s="15">
        <v>2.5000436684100001E-3</v>
      </c>
      <c r="W221" s="15">
        <v>0</v>
      </c>
      <c r="X221" s="15">
        <v>0.97733458940900997</v>
      </c>
      <c r="Y221" s="15">
        <v>6.093172123227001E-2</v>
      </c>
      <c r="Z221" s="15">
        <v>1.32936628581264</v>
      </c>
      <c r="AA221" s="15">
        <v>0</v>
      </c>
      <c r="AB221" s="15">
        <v>8.6862831106800011E-3</v>
      </c>
      <c r="AC221" s="15">
        <v>8.1570767867100002E-3</v>
      </c>
      <c r="AD221" s="15">
        <v>3.3088899133633198</v>
      </c>
      <c r="AE221" s="15">
        <v>2.398322526810396</v>
      </c>
      <c r="AF221" s="15">
        <v>11.185572190265598</v>
      </c>
      <c r="AG221" s="15">
        <v>0.22281724380954029</v>
      </c>
      <c r="AH221" s="15">
        <v>1.8864514500224593E-2</v>
      </c>
      <c r="AI221" s="15">
        <v>2.5295547666675584</v>
      </c>
      <c r="AJ221" s="15">
        <v>2.3625919442974232E-2</v>
      </c>
      <c r="AK221" s="15">
        <v>2.9357438914927521</v>
      </c>
      <c r="AL221" s="15">
        <v>3.6088947010955101E-2</v>
      </c>
      <c r="AM221" s="15">
        <v>0</v>
      </c>
    </row>
    <row r="222" spans="1:39" x14ac:dyDescent="0.25">
      <c r="A222" s="13">
        <v>56728</v>
      </c>
      <c r="B222" s="13" t="s">
        <v>129</v>
      </c>
      <c r="C222" s="13" t="s">
        <v>77</v>
      </c>
      <c r="D222" s="13">
        <v>384830</v>
      </c>
      <c r="E222" s="13">
        <v>158000</v>
      </c>
      <c r="F222" s="13">
        <v>30</v>
      </c>
      <c r="G222" s="14">
        <v>0.94264600000000009</v>
      </c>
      <c r="H222" s="15">
        <v>9.6738700000000009</v>
      </c>
      <c r="I222" s="15">
        <v>19.390550000000001</v>
      </c>
      <c r="J222" s="15">
        <v>7.3244800000000003</v>
      </c>
      <c r="K222" s="16">
        <v>11</v>
      </c>
      <c r="L222" s="15">
        <v>1.76071</v>
      </c>
      <c r="M222" s="15">
        <v>1.3040099999999999</v>
      </c>
      <c r="N222" s="15">
        <v>2.2263000000000002</v>
      </c>
      <c r="O222" s="15">
        <v>0.16796</v>
      </c>
      <c r="P222" s="15">
        <v>3.2792543592210004E-2</v>
      </c>
      <c r="Q222" s="15">
        <v>0.11144355243051</v>
      </c>
      <c r="R222" s="15">
        <v>0.78744076157343001</v>
      </c>
      <c r="S222" s="15">
        <v>0.59179999999999999</v>
      </c>
      <c r="T222" s="15">
        <v>0</v>
      </c>
      <c r="U222" s="15">
        <v>0</v>
      </c>
      <c r="V222" s="15">
        <v>0</v>
      </c>
      <c r="W222" s="15">
        <v>0</v>
      </c>
      <c r="X222" s="15">
        <v>0.25080730057392003</v>
      </c>
      <c r="Y222" s="15">
        <v>5.8614162503160004E-2</v>
      </c>
      <c r="Z222" s="15">
        <v>0.26894630354034005</v>
      </c>
      <c r="AA222" s="15">
        <v>0</v>
      </c>
      <c r="AB222" s="15">
        <v>7.1169126326999996E-3</v>
      </c>
      <c r="AC222" s="15">
        <v>6.0767484786899998E-3</v>
      </c>
      <c r="AD222" s="15">
        <v>2.0998359480311701</v>
      </c>
      <c r="AE222" s="15">
        <v>1.2622424955134177</v>
      </c>
      <c r="AF222" s="15">
        <v>5.8869915940636668</v>
      </c>
      <c r="AG222" s="15">
        <v>0.21082717293841979</v>
      </c>
      <c r="AH222" s="15">
        <v>1.0782051782112053E-2</v>
      </c>
      <c r="AI222" s="15">
        <v>0.22425176625709106</v>
      </c>
      <c r="AJ222" s="15">
        <v>1.6820622520425807E-2</v>
      </c>
      <c r="AK222" s="15">
        <v>2.0901213997040942</v>
      </c>
      <c r="AL222" s="15">
        <v>1.4642897220773443E-2</v>
      </c>
      <c r="AM222" s="15">
        <v>0</v>
      </c>
    </row>
    <row r="223" spans="1:39" x14ac:dyDescent="0.25">
      <c r="A223" s="13">
        <v>56915</v>
      </c>
      <c r="B223" s="13" t="s">
        <v>123</v>
      </c>
      <c r="C223" s="13" t="s">
        <v>77</v>
      </c>
      <c r="D223" s="13">
        <v>407650</v>
      </c>
      <c r="E223" s="13">
        <v>100000</v>
      </c>
      <c r="F223" s="13">
        <v>30</v>
      </c>
      <c r="G223" s="14">
        <v>0.90400900000000006</v>
      </c>
      <c r="H223" s="15">
        <v>10.80925</v>
      </c>
      <c r="I223" s="15">
        <v>26.06015</v>
      </c>
      <c r="J223" s="15">
        <v>8.1298999999999992</v>
      </c>
      <c r="K223" s="16">
        <v>15</v>
      </c>
      <c r="L223" s="15">
        <v>1.9942899999999999</v>
      </c>
      <c r="M223" s="15">
        <v>1.49838</v>
      </c>
      <c r="N223" s="15">
        <v>1.65605</v>
      </c>
      <c r="O223" s="15">
        <v>0.36166999999999999</v>
      </c>
      <c r="P223" s="15">
        <v>2.7901947218970002E-2</v>
      </c>
      <c r="Q223" s="15">
        <v>0.22193818317666</v>
      </c>
      <c r="R223" s="15">
        <v>0.88030734718320003</v>
      </c>
      <c r="S223" s="15">
        <v>0.83</v>
      </c>
      <c r="T223" s="15">
        <v>2.9197590288000002E-4</v>
      </c>
      <c r="U223" s="15">
        <v>0</v>
      </c>
      <c r="V223" s="15">
        <v>0</v>
      </c>
      <c r="W223" s="15">
        <v>5.8084956179189996E-2</v>
      </c>
      <c r="X223" s="15">
        <v>0.48115803945231006</v>
      </c>
      <c r="Y223" s="15">
        <v>6.3596001346049993E-2</v>
      </c>
      <c r="Z223" s="15">
        <v>3.6807212256810003E-2</v>
      </c>
      <c r="AA223" s="15">
        <v>1.1314066236600001E-3</v>
      </c>
      <c r="AB223" s="15">
        <v>9.1972409407200008E-3</v>
      </c>
      <c r="AC223" s="15">
        <v>7.2993975720000003E-3</v>
      </c>
      <c r="AD223" s="15">
        <v>2.68115997066525</v>
      </c>
      <c r="AE223" s="15">
        <v>1.8230706596484787</v>
      </c>
      <c r="AF223" s="15">
        <v>8.5026464303670011</v>
      </c>
      <c r="AG223" s="15">
        <v>0.63477606444584478</v>
      </c>
      <c r="AH223" s="15">
        <v>0.33097742866083318</v>
      </c>
      <c r="AI223" s="15">
        <v>0.3050680432864733</v>
      </c>
      <c r="AJ223" s="15">
        <v>2.8946919255852847E-2</v>
      </c>
      <c r="AK223" s="15">
        <v>3.5969284322678541</v>
      </c>
      <c r="AL223" s="15">
        <v>2.84860220676618E-2</v>
      </c>
      <c r="AM223" s="15">
        <v>0</v>
      </c>
    </row>
    <row r="224" spans="1:39" x14ac:dyDescent="0.25">
      <c r="A224" s="13">
        <v>56926</v>
      </c>
      <c r="B224" s="13" t="s">
        <v>87</v>
      </c>
      <c r="C224" s="13" t="s">
        <v>77</v>
      </c>
      <c r="D224" s="13">
        <v>370325</v>
      </c>
      <c r="E224" s="13">
        <v>83050</v>
      </c>
      <c r="F224" s="13">
        <v>30</v>
      </c>
      <c r="G224" s="14">
        <v>2.4492419999999999</v>
      </c>
      <c r="H224" s="15">
        <v>6.6315400000000002</v>
      </c>
      <c r="I224" s="15">
        <v>19.385339999999999</v>
      </c>
      <c r="J224" s="15">
        <v>5.1188900000000004</v>
      </c>
      <c r="K224" s="16">
        <v>11</v>
      </c>
      <c r="L224" s="15">
        <v>1.79698</v>
      </c>
      <c r="M224" s="15">
        <v>1.4529300000000001</v>
      </c>
      <c r="N224" s="15">
        <v>1.14873</v>
      </c>
      <c r="O224" s="15">
        <v>1.6150000000000001E-2</v>
      </c>
      <c r="P224" s="15">
        <v>1.1314066236600001E-3</v>
      </c>
      <c r="Q224" s="15">
        <v>0.11169903134553</v>
      </c>
      <c r="R224" s="15">
        <v>0.32630131996233003</v>
      </c>
      <c r="S224" s="15">
        <v>0.19153000000000001</v>
      </c>
      <c r="T224" s="15">
        <v>0</v>
      </c>
      <c r="U224" s="15">
        <v>0</v>
      </c>
      <c r="V224" s="15">
        <v>0</v>
      </c>
      <c r="W224" s="15">
        <v>0</v>
      </c>
      <c r="X224" s="15">
        <v>9.301257356121001E-2</v>
      </c>
      <c r="Y224" s="15">
        <v>4.1807299593629998E-2</v>
      </c>
      <c r="Z224" s="15">
        <v>7.3942897404359997E-2</v>
      </c>
      <c r="AA224" s="15">
        <v>0.186134638086</v>
      </c>
      <c r="AB224" s="15">
        <v>4.7993539035899998E-3</v>
      </c>
      <c r="AC224" s="15">
        <v>3.19348643775E-3</v>
      </c>
      <c r="AD224" s="15">
        <v>1.1831776009394099</v>
      </c>
      <c r="AE224" s="15">
        <v>1.5705687066063734</v>
      </c>
      <c r="AF224" s="15">
        <v>7.3249988069292371</v>
      </c>
      <c r="AG224" s="15">
        <v>0.56350518521274584</v>
      </c>
      <c r="AH224" s="15">
        <v>6.8799523264476248E-2</v>
      </c>
      <c r="AI224" s="15">
        <v>0.65929185285107195</v>
      </c>
      <c r="AJ224" s="15">
        <v>2.0300737546691358E-2</v>
      </c>
      <c r="AK224" s="15">
        <v>2.5225585988027919</v>
      </c>
      <c r="AL224" s="15">
        <v>2.3776588786610341E-2</v>
      </c>
      <c r="AM224" s="15">
        <v>0</v>
      </c>
    </row>
    <row r="225" spans="1:39" x14ac:dyDescent="0.25">
      <c r="A225" s="13">
        <v>56952</v>
      </c>
      <c r="B225" s="13" t="s">
        <v>96</v>
      </c>
      <c r="C225" s="13" t="s">
        <v>77</v>
      </c>
      <c r="D225" s="13">
        <v>368000</v>
      </c>
      <c r="E225" s="13">
        <v>154759</v>
      </c>
      <c r="F225" s="13">
        <v>30</v>
      </c>
      <c r="G225" s="14">
        <v>2.1591199999999997</v>
      </c>
      <c r="H225" s="15">
        <v>9.9283800000000006</v>
      </c>
      <c r="I225" s="15">
        <v>25.120940000000001</v>
      </c>
      <c r="J225" s="15">
        <v>7.5096600000000002</v>
      </c>
      <c r="K225" s="16">
        <v>14</v>
      </c>
      <c r="L225" s="15">
        <v>1.85893</v>
      </c>
      <c r="M225" s="15">
        <v>1.3525199999999999</v>
      </c>
      <c r="N225" s="15">
        <v>1.74769</v>
      </c>
      <c r="O225" s="15">
        <v>8.004E-2</v>
      </c>
      <c r="P225" s="15">
        <v>5.1095783003999998E-4</v>
      </c>
      <c r="Q225" s="15">
        <v>0.11483777230149</v>
      </c>
      <c r="R225" s="15">
        <v>0.54289269441749999</v>
      </c>
      <c r="S225" s="15">
        <v>0.75875999999999999</v>
      </c>
      <c r="T225" s="15">
        <v>0</v>
      </c>
      <c r="U225" s="15">
        <v>0</v>
      </c>
      <c r="V225" s="15">
        <v>2.5547891501999999E-4</v>
      </c>
      <c r="W225" s="15">
        <v>0</v>
      </c>
      <c r="X225" s="15">
        <v>0.86477787884877</v>
      </c>
      <c r="Y225" s="15">
        <v>6.2920807070639989E-2</v>
      </c>
      <c r="Z225" s="15">
        <v>0.14126159151213002</v>
      </c>
      <c r="AA225" s="15">
        <v>0</v>
      </c>
      <c r="AB225" s="15">
        <v>6.1132454665500007E-3</v>
      </c>
      <c r="AC225" s="15">
        <v>5.82126956367E-3</v>
      </c>
      <c r="AD225" s="15">
        <v>2.3910819111539698</v>
      </c>
      <c r="AE225" s="15">
        <v>1.889877397141229</v>
      </c>
      <c r="AF225" s="15">
        <v>8.8142273694057174</v>
      </c>
      <c r="AG225" s="15">
        <v>0.52442409510229038</v>
      </c>
      <c r="AH225" s="15">
        <v>0.12539162928356981</v>
      </c>
      <c r="AI225" s="15">
        <v>0.4939003426957746</v>
      </c>
      <c r="AJ225" s="15">
        <v>2.6573648824693305E-2</v>
      </c>
      <c r="AK225" s="15">
        <v>3.3020271401528971</v>
      </c>
      <c r="AL225" s="15">
        <v>1.613837739383291E-2</v>
      </c>
      <c r="AM225" s="15">
        <v>0</v>
      </c>
    </row>
    <row r="226" spans="1:39" x14ac:dyDescent="0.25">
      <c r="A226" s="13">
        <v>56966</v>
      </c>
      <c r="B226" s="13" t="s">
        <v>133</v>
      </c>
      <c r="C226" s="13" t="s">
        <v>77</v>
      </c>
      <c r="D226" s="13">
        <v>414487</v>
      </c>
      <c r="E226" s="13">
        <v>128944</v>
      </c>
      <c r="F226" s="13">
        <v>30</v>
      </c>
      <c r="G226" s="14">
        <v>0.31413000000000002</v>
      </c>
      <c r="H226" s="15">
        <v>9.7413500000000006</v>
      </c>
      <c r="I226" s="15">
        <v>34.692689999999999</v>
      </c>
      <c r="J226" s="15">
        <v>7.3790899999999997</v>
      </c>
      <c r="K226" s="16">
        <v>19</v>
      </c>
      <c r="L226" s="15">
        <v>2.2304400000000002</v>
      </c>
      <c r="M226" s="15">
        <v>1.67581</v>
      </c>
      <c r="N226" s="15">
        <v>1.85215</v>
      </c>
      <c r="O226" s="15">
        <v>0.12959000000000001</v>
      </c>
      <c r="P226" s="15">
        <v>0</v>
      </c>
      <c r="Q226" s="15">
        <v>0.17434611100722</v>
      </c>
      <c r="R226" s="15">
        <v>0.61024788551313003</v>
      </c>
      <c r="S226" s="15">
        <v>0.29965999999999998</v>
      </c>
      <c r="T226" s="15">
        <v>0</v>
      </c>
      <c r="U226" s="15">
        <v>0</v>
      </c>
      <c r="V226" s="15">
        <v>0</v>
      </c>
      <c r="W226" s="15">
        <v>0</v>
      </c>
      <c r="X226" s="15">
        <v>0.16987522999437002</v>
      </c>
      <c r="Y226" s="15">
        <v>4.6989871869749997E-2</v>
      </c>
      <c r="Z226" s="15">
        <v>7.2154544999219999E-2</v>
      </c>
      <c r="AA226" s="15">
        <v>0</v>
      </c>
      <c r="AB226" s="15">
        <v>6.53296082694E-3</v>
      </c>
      <c r="AC226" s="15">
        <v>5.7665240818800005E-3</v>
      </c>
      <c r="AD226" s="15">
        <v>2.4677803311417601</v>
      </c>
      <c r="AE226" s="15">
        <v>3.2175365326372796</v>
      </c>
      <c r="AF226" s="15">
        <v>15.006316606005184</v>
      </c>
      <c r="AG226" s="15">
        <v>0.9303237454288743</v>
      </c>
      <c r="AH226" s="15">
        <v>0.4246044396803253</v>
      </c>
      <c r="AI226" s="15">
        <v>1.305782006602709</v>
      </c>
      <c r="AJ226" s="15">
        <v>3.2255246365176474E-2</v>
      </c>
      <c r="AK226" s="15">
        <v>4.0080193583035362</v>
      </c>
      <c r="AL226" s="15">
        <v>2.6502064976905285E-2</v>
      </c>
      <c r="AM226" s="15">
        <v>0</v>
      </c>
    </row>
    <row r="227" spans="1:39" x14ac:dyDescent="0.25">
      <c r="A227" s="13">
        <v>56988</v>
      </c>
      <c r="B227" s="13" t="s">
        <v>154</v>
      </c>
      <c r="C227" s="13" t="s">
        <v>77</v>
      </c>
      <c r="D227" s="13">
        <v>365019</v>
      </c>
      <c r="E227" s="13">
        <v>215300</v>
      </c>
      <c r="F227" s="13">
        <v>30</v>
      </c>
      <c r="G227" s="14">
        <v>4.8583800000000004</v>
      </c>
      <c r="H227" s="15">
        <v>7.7188299999999996</v>
      </c>
      <c r="I227" s="15">
        <v>16.339179999999999</v>
      </c>
      <c r="J227" s="15">
        <v>5.9039799999999998</v>
      </c>
      <c r="K227" s="16">
        <v>10</v>
      </c>
      <c r="L227" s="15">
        <v>1.76691</v>
      </c>
      <c r="M227" s="15">
        <v>1.3086100000000001</v>
      </c>
      <c r="N227" s="15">
        <v>2.2341500000000001</v>
      </c>
      <c r="O227" s="15">
        <v>8.7179999999999994E-2</v>
      </c>
      <c r="P227" s="15">
        <v>2.6825286077099999E-3</v>
      </c>
      <c r="Q227" s="15">
        <v>4.7628569157300002E-2</v>
      </c>
      <c r="R227" s="15">
        <v>0.22578861539589001</v>
      </c>
      <c r="S227" s="15">
        <v>0.78459000000000001</v>
      </c>
      <c r="T227" s="15">
        <v>3.6496987860000003E-5</v>
      </c>
      <c r="U227" s="15">
        <v>0</v>
      </c>
      <c r="V227" s="15">
        <v>4.5876713740019996E-2</v>
      </c>
      <c r="W227" s="15">
        <v>0</v>
      </c>
      <c r="X227" s="15">
        <v>0.35752449307656003</v>
      </c>
      <c r="Y227" s="15">
        <v>3.3175761964740001E-2</v>
      </c>
      <c r="Z227" s="15">
        <v>0.14155356741500999</v>
      </c>
      <c r="AA227" s="15">
        <v>7.7191129323900005E-3</v>
      </c>
      <c r="AB227" s="15">
        <v>3.5037108345600003E-3</v>
      </c>
      <c r="AC227" s="15">
        <v>1.3722867435359999E-2</v>
      </c>
      <c r="AD227" s="15">
        <v>0.65818667906724004</v>
      </c>
      <c r="AE227" s="15">
        <v>1.0145917051057018</v>
      </c>
      <c r="AF227" s="15">
        <v>4.1032778212173859</v>
      </c>
      <c r="AG227" s="15">
        <v>0.31281815404906166</v>
      </c>
      <c r="AH227" s="15">
        <v>0.12990484445893888</v>
      </c>
      <c r="AI227" s="15">
        <v>0.48914292041612811</v>
      </c>
      <c r="AJ227" s="15">
        <v>2.7930534930571915E-2</v>
      </c>
      <c r="AK227" s="15">
        <v>2.5310489881542275</v>
      </c>
      <c r="AL227" s="15">
        <v>1.1635031667981952E-2</v>
      </c>
      <c r="AM227" s="15">
        <v>0</v>
      </c>
    </row>
    <row r="228" spans="1:39" x14ac:dyDescent="0.25">
      <c r="A228" s="13">
        <v>57012</v>
      </c>
      <c r="B228" s="13" t="s">
        <v>122</v>
      </c>
      <c r="C228" s="13" t="s">
        <v>77</v>
      </c>
      <c r="D228" s="13">
        <v>250000</v>
      </c>
      <c r="E228" s="13">
        <v>54330</v>
      </c>
      <c r="F228" s="13">
        <v>30</v>
      </c>
      <c r="G228" s="14">
        <v>1.103734</v>
      </c>
      <c r="H228" s="15">
        <v>17.782969999999999</v>
      </c>
      <c r="I228" s="15">
        <v>51.457180000000001</v>
      </c>
      <c r="J228" s="15">
        <v>12.79058</v>
      </c>
      <c r="K228" s="16">
        <v>25</v>
      </c>
      <c r="L228" s="15">
        <v>1.2274700000000001</v>
      </c>
      <c r="M228" s="15">
        <v>1.0541199999999999</v>
      </c>
      <c r="N228" s="15">
        <v>0.63641000000000003</v>
      </c>
      <c r="O228" s="15">
        <v>0.83620000000000005</v>
      </c>
      <c r="P228" s="15">
        <v>9.1552694046810004E-2</v>
      </c>
      <c r="Q228" s="15">
        <v>0.33504234855480003</v>
      </c>
      <c r="R228" s="15">
        <v>0.67123435222718997</v>
      </c>
      <c r="S228" s="15">
        <v>0.66832000000000003</v>
      </c>
      <c r="T228" s="15">
        <v>6.53296082694E-3</v>
      </c>
      <c r="U228" s="15">
        <v>0</v>
      </c>
      <c r="V228" s="15">
        <v>0</v>
      </c>
      <c r="W228" s="15">
        <v>0</v>
      </c>
      <c r="X228" s="15">
        <v>0.93481559855211005</v>
      </c>
      <c r="Y228" s="15">
        <v>3.5110102321320003E-2</v>
      </c>
      <c r="Z228" s="15">
        <v>0.8792489345352601</v>
      </c>
      <c r="AA228" s="15">
        <v>6.3177745865174399</v>
      </c>
      <c r="AB228" s="15">
        <v>5.9672575151099999E-3</v>
      </c>
      <c r="AC228" s="15">
        <v>7.4636340173699998E-3</v>
      </c>
      <c r="AD228" s="15">
        <v>4.07570987679585</v>
      </c>
      <c r="AE228" s="15">
        <v>3.6828325073220003</v>
      </c>
      <c r="AF228" s="15">
        <v>17.17641743960645</v>
      </c>
      <c r="AG228" s="15">
        <v>1.5768402233746104</v>
      </c>
      <c r="AH228" s="15">
        <v>0.56537238295870706</v>
      </c>
      <c r="AI228" s="15">
        <v>2.0357600012176631</v>
      </c>
      <c r="AJ228" s="15">
        <v>6.8384505817870631E-2</v>
      </c>
      <c r="AK228" s="15">
        <v>8.4974214744165284</v>
      </c>
      <c r="AL228" s="15">
        <v>7.1181465286169504E-2</v>
      </c>
      <c r="AM228" s="15">
        <v>0</v>
      </c>
    </row>
    <row r="229" spans="1:39" x14ac:dyDescent="0.25">
      <c r="A229" s="13">
        <v>57016</v>
      </c>
      <c r="B229" s="13" t="s">
        <v>89</v>
      </c>
      <c r="C229" s="13" t="s">
        <v>77</v>
      </c>
      <c r="D229" s="13">
        <v>322000</v>
      </c>
      <c r="E229" s="13">
        <v>126000</v>
      </c>
      <c r="F229" s="13">
        <v>30</v>
      </c>
      <c r="G229" s="14">
        <v>1.0975540000000001</v>
      </c>
      <c r="H229" s="15">
        <v>14.28486</v>
      </c>
      <c r="I229" s="15">
        <v>28.111450000000001</v>
      </c>
      <c r="J229" s="15">
        <v>10.52605</v>
      </c>
      <c r="K229" s="16">
        <v>15</v>
      </c>
      <c r="L229" s="15">
        <v>1.5767199999999999</v>
      </c>
      <c r="M229" s="15">
        <v>1.20634</v>
      </c>
      <c r="N229" s="15">
        <v>1.10242</v>
      </c>
      <c r="O229" s="15">
        <v>0.14785000000000001</v>
      </c>
      <c r="P229" s="15">
        <v>2.1350737898100003E-3</v>
      </c>
      <c r="Q229" s="15">
        <v>0.34007893287947999</v>
      </c>
      <c r="R229" s="15">
        <v>0.91173125373066</v>
      </c>
      <c r="S229" s="15">
        <v>0.56423999999999996</v>
      </c>
      <c r="T229" s="15">
        <v>0</v>
      </c>
      <c r="U229" s="15">
        <v>0</v>
      </c>
      <c r="V229" s="15">
        <v>8.7775255803300006E-3</v>
      </c>
      <c r="W229" s="15">
        <v>0</v>
      </c>
      <c r="X229" s="15">
        <v>0.53219907697452007</v>
      </c>
      <c r="Y229" s="15">
        <v>5.8176198648840001E-2</v>
      </c>
      <c r="Z229" s="15">
        <v>3.68641475578716</v>
      </c>
      <c r="AA229" s="15">
        <v>3.6496987860000003E-5</v>
      </c>
      <c r="AB229" s="15">
        <v>9.3432288921600007E-3</v>
      </c>
      <c r="AC229" s="15">
        <v>7.0804156448400005E-3</v>
      </c>
      <c r="AD229" s="15">
        <v>4.1313312862944906</v>
      </c>
      <c r="AE229" s="15">
        <v>1.6313415205384167</v>
      </c>
      <c r="AF229" s="15">
        <v>7.6084380399111771</v>
      </c>
      <c r="AG229" s="15">
        <v>0.57186825930228868</v>
      </c>
      <c r="AH229" s="15">
        <v>0.12752437486930565</v>
      </c>
      <c r="AI229" s="15">
        <v>0.44205510669002007</v>
      </c>
      <c r="AJ229" s="15">
        <v>2.7369335354390418E-2</v>
      </c>
      <c r="AK229" s="15">
        <v>3.4008987152778176</v>
      </c>
      <c r="AL229" s="15">
        <v>1.709464805658626E-2</v>
      </c>
      <c r="AM229" s="15">
        <v>0</v>
      </c>
    </row>
    <row r="230" spans="1:39" x14ac:dyDescent="0.25">
      <c r="A230" s="13">
        <v>57040</v>
      </c>
      <c r="B230" s="13" t="s">
        <v>98</v>
      </c>
      <c r="C230" s="13" t="s">
        <v>77</v>
      </c>
      <c r="D230" s="13">
        <v>385000</v>
      </c>
      <c r="E230" s="13">
        <v>157150</v>
      </c>
      <c r="F230" s="13">
        <v>30</v>
      </c>
      <c r="G230" s="14">
        <v>1.6285500000000002</v>
      </c>
      <c r="H230" s="15">
        <v>12.17182</v>
      </c>
      <c r="I230" s="15">
        <v>25.0518</v>
      </c>
      <c r="J230" s="15">
        <v>9.0935299999999994</v>
      </c>
      <c r="K230" s="16">
        <v>14</v>
      </c>
      <c r="L230" s="15">
        <v>1.80467</v>
      </c>
      <c r="M230" s="15">
        <v>1.33657</v>
      </c>
      <c r="N230" s="15">
        <v>2.2818900000000002</v>
      </c>
      <c r="O230" s="15">
        <v>0.18396000000000001</v>
      </c>
      <c r="P230" s="15">
        <v>4.7354841748350002E-2</v>
      </c>
      <c r="Q230" s="15">
        <v>0.29599057154460001</v>
      </c>
      <c r="R230" s="15">
        <v>0.85904785175475007</v>
      </c>
      <c r="S230" s="15">
        <v>0.65400000000000003</v>
      </c>
      <c r="T230" s="15">
        <v>0</v>
      </c>
      <c r="U230" s="15">
        <v>0</v>
      </c>
      <c r="V230" s="15">
        <v>0</v>
      </c>
      <c r="W230" s="15">
        <v>0</v>
      </c>
      <c r="X230" s="15">
        <v>0.38004313458618</v>
      </c>
      <c r="Y230" s="15">
        <v>6.0001048041839998E-2</v>
      </c>
      <c r="Z230" s="15">
        <v>0.50294674120473004</v>
      </c>
      <c r="AA230" s="15">
        <v>0</v>
      </c>
      <c r="AB230" s="15">
        <v>8.3943072077999996E-3</v>
      </c>
      <c r="AC230" s="15">
        <v>6.9161791994700001E-3</v>
      </c>
      <c r="AD230" s="15">
        <v>3.7500290056271401</v>
      </c>
      <c r="AE230" s="15">
        <v>1.6736267300579628</v>
      </c>
      <c r="AF230" s="15">
        <v>7.8056526590351627</v>
      </c>
      <c r="AG230" s="15">
        <v>0.46940296546508087</v>
      </c>
      <c r="AH230" s="15">
        <v>9.6085273187995535E-2</v>
      </c>
      <c r="AI230" s="15">
        <v>0.3931358957135756</v>
      </c>
      <c r="AJ230" s="15">
        <v>1.9378274532981871E-2</v>
      </c>
      <c r="AK230" s="15">
        <v>2.407933846773048</v>
      </c>
      <c r="AL230" s="15">
        <v>1.476435523419246E-2</v>
      </c>
      <c r="AM230" s="15">
        <v>0</v>
      </c>
    </row>
    <row r="231" spans="1:39" x14ac:dyDescent="0.25">
      <c r="A231" s="13">
        <v>57046</v>
      </c>
      <c r="B231" s="13" t="s">
        <v>96</v>
      </c>
      <c r="C231" s="13" t="s">
        <v>77</v>
      </c>
      <c r="D231" s="13">
        <v>370000</v>
      </c>
      <c r="E231" s="13">
        <v>154560</v>
      </c>
      <c r="F231" s="13">
        <v>30</v>
      </c>
      <c r="G231" s="14">
        <v>1.4595480000000001</v>
      </c>
      <c r="H231" s="15">
        <v>8.1668599999999998</v>
      </c>
      <c r="I231" s="15">
        <v>19.17643</v>
      </c>
      <c r="J231" s="15">
        <v>6.2380800000000001</v>
      </c>
      <c r="K231" s="16">
        <v>11</v>
      </c>
      <c r="L231" s="15">
        <v>1.9059200000000001</v>
      </c>
      <c r="M231" s="15">
        <v>1.3867100000000001</v>
      </c>
      <c r="N231" s="15">
        <v>1.7918700000000001</v>
      </c>
      <c r="O231" s="15">
        <v>6.9750000000000006E-2</v>
      </c>
      <c r="P231" s="15">
        <v>1.1314066236600001E-3</v>
      </c>
      <c r="Q231" s="15">
        <v>7.3942897404359997E-2</v>
      </c>
      <c r="R231" s="15">
        <v>0.36555383040576001</v>
      </c>
      <c r="S231" s="15">
        <v>0.63044999999999995</v>
      </c>
      <c r="T231" s="15">
        <v>0</v>
      </c>
      <c r="U231" s="15">
        <v>0</v>
      </c>
      <c r="V231" s="15">
        <v>2.5547891501999999E-4</v>
      </c>
      <c r="W231" s="15">
        <v>0</v>
      </c>
      <c r="X231" s="15">
        <v>0.36011577921462001</v>
      </c>
      <c r="Y231" s="15">
        <v>5.934410226036E-2</v>
      </c>
      <c r="Z231" s="15">
        <v>0.15918161255139002</v>
      </c>
      <c r="AA231" s="15">
        <v>0</v>
      </c>
      <c r="AB231" s="15">
        <v>5.2373177579100004E-3</v>
      </c>
      <c r="AC231" s="15">
        <v>5.5292936607900002E-3</v>
      </c>
      <c r="AD231" s="15">
        <v>1.35186667882833</v>
      </c>
      <c r="AE231" s="15">
        <v>1.1927424179688118</v>
      </c>
      <c r="AF231" s="15">
        <v>5.5628491462011072</v>
      </c>
      <c r="AG231" s="15">
        <v>0.58604665218124163</v>
      </c>
      <c r="AH231" s="15">
        <v>0.11530535198910404</v>
      </c>
      <c r="AI231" s="15">
        <v>0.65059356179023409</v>
      </c>
      <c r="AJ231" s="15">
        <v>2.3105920678235949E-2</v>
      </c>
      <c r="AK231" s="15">
        <v>2.8711291279975617</v>
      </c>
      <c r="AL231" s="15">
        <v>7.7978211937045497E-3</v>
      </c>
      <c r="AM231" s="15">
        <v>0</v>
      </c>
    </row>
    <row r="232" spans="1:39" x14ac:dyDescent="0.25">
      <c r="A232" s="13">
        <v>57120</v>
      </c>
      <c r="B232" s="13" t="s">
        <v>101</v>
      </c>
      <c r="C232" s="13" t="s">
        <v>77</v>
      </c>
      <c r="D232" s="13">
        <v>380000</v>
      </c>
      <c r="E232" s="13">
        <v>205180</v>
      </c>
      <c r="F232" s="13">
        <v>30</v>
      </c>
      <c r="G232" s="14">
        <v>2.2608079999999999</v>
      </c>
      <c r="H232" s="15">
        <v>16.718309999999999</v>
      </c>
      <c r="I232" s="15">
        <v>34.61421</v>
      </c>
      <c r="J232" s="15">
        <v>12.06457</v>
      </c>
      <c r="K232" s="16">
        <v>18</v>
      </c>
      <c r="L232" s="15">
        <v>1.9026700000000001</v>
      </c>
      <c r="M232" s="15">
        <v>1.4091499999999999</v>
      </c>
      <c r="N232" s="15">
        <v>2.4058000000000002</v>
      </c>
      <c r="O232" s="15">
        <v>0.23807</v>
      </c>
      <c r="P232" s="15">
        <v>4.3796385431999997E-3</v>
      </c>
      <c r="Q232" s="15">
        <v>9.9855758784960003E-2</v>
      </c>
      <c r="R232" s="15">
        <v>0.62585034782327997</v>
      </c>
      <c r="S232" s="15">
        <v>1.4213199999999999</v>
      </c>
      <c r="T232" s="15">
        <v>5.4745481790000004E-5</v>
      </c>
      <c r="U232" s="15">
        <v>0</v>
      </c>
      <c r="V232" s="15">
        <v>9.3706016330550007E-2</v>
      </c>
      <c r="W232" s="15">
        <v>4.9270933611E-4</v>
      </c>
      <c r="X232" s="15">
        <v>3.9691204237507201</v>
      </c>
      <c r="Y232" s="15">
        <v>5.594988238938E-2</v>
      </c>
      <c r="Z232" s="15">
        <v>1.9197050644481399</v>
      </c>
      <c r="AA232" s="15">
        <v>9.3979743739500011E-3</v>
      </c>
      <c r="AB232" s="15">
        <v>7.1899066084200004E-3</v>
      </c>
      <c r="AC232" s="15">
        <v>5.9855060090400003E-3</v>
      </c>
      <c r="AD232" s="15">
        <v>2.5496065779238801</v>
      </c>
      <c r="AE232" s="15">
        <v>1.9394311616415658</v>
      </c>
      <c r="AF232" s="15">
        <v>9.0453419104741783</v>
      </c>
      <c r="AG232" s="15">
        <v>1.0643282464876442</v>
      </c>
      <c r="AH232" s="15">
        <v>0.29454723724482734</v>
      </c>
      <c r="AI232" s="15">
        <v>0.26625389723079385</v>
      </c>
      <c r="AJ232" s="15">
        <v>4.1973257098807989E-2</v>
      </c>
      <c r="AK232" s="15">
        <v>5.2155740830024602</v>
      </c>
      <c r="AL232" s="15">
        <v>2.8450206819724502E-2</v>
      </c>
      <c r="AM232" s="15">
        <v>0</v>
      </c>
    </row>
    <row r="233" spans="1:39" x14ac:dyDescent="0.25">
      <c r="A233" s="13">
        <v>57127</v>
      </c>
      <c r="B233" s="13" t="s">
        <v>155</v>
      </c>
      <c r="C233" s="13" t="s">
        <v>77</v>
      </c>
      <c r="D233" s="13">
        <v>418000</v>
      </c>
      <c r="E233" s="13">
        <v>186250</v>
      </c>
      <c r="F233" s="13">
        <v>30</v>
      </c>
      <c r="G233" s="14">
        <v>1.3883430000000001</v>
      </c>
      <c r="H233" s="15">
        <v>19.80555</v>
      </c>
      <c r="I233" s="15">
        <v>35.615830000000003</v>
      </c>
      <c r="J233" s="15">
        <v>14.10562</v>
      </c>
      <c r="K233" s="16">
        <v>19</v>
      </c>
      <c r="L233" s="15">
        <v>2.4539399999999998</v>
      </c>
      <c r="M233" s="15">
        <v>1.75407</v>
      </c>
      <c r="N233" s="15">
        <v>2.5436000000000001</v>
      </c>
      <c r="O233" s="15">
        <v>0.23874000000000001</v>
      </c>
      <c r="P233" s="15">
        <v>2.0766786092339999E-2</v>
      </c>
      <c r="Q233" s="15">
        <v>0.26703021167768998</v>
      </c>
      <c r="R233" s="15">
        <v>0.65782170918864002</v>
      </c>
      <c r="S233" s="15">
        <v>0.92876000000000003</v>
      </c>
      <c r="T233" s="15">
        <v>0</v>
      </c>
      <c r="U233" s="15">
        <v>0</v>
      </c>
      <c r="V233" s="15">
        <v>9.5658605181060008E-2</v>
      </c>
      <c r="W233" s="15">
        <v>0</v>
      </c>
      <c r="X233" s="15">
        <v>1.00742635589958</v>
      </c>
      <c r="Y233" s="15">
        <v>4.9197939635280005E-2</v>
      </c>
      <c r="Z233" s="15">
        <v>4.0736295484878298</v>
      </c>
      <c r="AA233" s="15">
        <v>0</v>
      </c>
      <c r="AB233" s="15">
        <v>7.8468523899000008E-3</v>
      </c>
      <c r="AC233" s="15">
        <v>5.7665240818800005E-3</v>
      </c>
      <c r="AD233" s="15">
        <v>5.7012857160802497</v>
      </c>
      <c r="AE233" s="15">
        <v>1.9315170050612447</v>
      </c>
      <c r="AF233" s="15">
        <v>9.0084309576041388</v>
      </c>
      <c r="AG233" s="15">
        <v>0.6264961377038758</v>
      </c>
      <c r="AH233" s="15">
        <v>0.4301607674790876</v>
      </c>
      <c r="AI233" s="15">
        <v>0.58544472350993704</v>
      </c>
      <c r="AJ233" s="15">
        <v>2.5593880462893001E-2</v>
      </c>
      <c r="AK233" s="15">
        <v>3.1802816567580292</v>
      </c>
      <c r="AL233" s="15">
        <v>2.2354871420798637E-2</v>
      </c>
      <c r="AM233" s="15">
        <v>0</v>
      </c>
    </row>
    <row r="234" spans="1:39" x14ac:dyDescent="0.25">
      <c r="A234" s="13">
        <v>57149</v>
      </c>
      <c r="B234" s="13" t="s">
        <v>84</v>
      </c>
      <c r="C234" s="13" t="s">
        <v>77</v>
      </c>
      <c r="D234" s="13">
        <v>389361</v>
      </c>
      <c r="E234" s="13">
        <v>233000</v>
      </c>
      <c r="F234" s="13">
        <v>30</v>
      </c>
      <c r="G234" s="14">
        <v>2.0919380000000003</v>
      </c>
      <c r="H234" s="15">
        <v>11.679320000000001</v>
      </c>
      <c r="I234" s="15">
        <v>24.37189</v>
      </c>
      <c r="J234" s="15">
        <v>8.7215100000000003</v>
      </c>
      <c r="K234" s="16">
        <v>14</v>
      </c>
      <c r="L234" s="15">
        <v>2.10379</v>
      </c>
      <c r="M234" s="15">
        <v>1.4196599999999999</v>
      </c>
      <c r="N234" s="15">
        <v>2.3917600000000001</v>
      </c>
      <c r="O234" s="15">
        <v>0.14063000000000001</v>
      </c>
      <c r="P234" s="15">
        <v>6.53296082694E-3</v>
      </c>
      <c r="Q234" s="15">
        <v>0.28985907758412005</v>
      </c>
      <c r="R234" s="15">
        <v>0.59553959940555001</v>
      </c>
      <c r="S234" s="15">
        <v>0.49252000000000001</v>
      </c>
      <c r="T234" s="15">
        <v>3.6496987860000003E-5</v>
      </c>
      <c r="U234" s="15">
        <v>0</v>
      </c>
      <c r="V234" s="15">
        <v>0.81735004312470005</v>
      </c>
      <c r="W234" s="15">
        <v>1.02191566008E-3</v>
      </c>
      <c r="X234" s="15">
        <v>0.59510163555123008</v>
      </c>
      <c r="Y234" s="15">
        <v>6.7373439589560005E-2</v>
      </c>
      <c r="Z234" s="15">
        <v>0.53274653179241993</v>
      </c>
      <c r="AA234" s="15">
        <v>0</v>
      </c>
      <c r="AB234" s="15">
        <v>7.5731249809500006E-3</v>
      </c>
      <c r="AC234" s="15">
        <v>5.3833057093500003E-3</v>
      </c>
      <c r="AD234" s="15">
        <v>2.21246565256713</v>
      </c>
      <c r="AE234" s="15">
        <v>1.5761169467227176</v>
      </c>
      <c r="AF234" s="15">
        <v>7.3508753267286107</v>
      </c>
      <c r="AG234" s="15">
        <v>0.36523815323419906</v>
      </c>
      <c r="AH234" s="15">
        <v>1.8740838958752816E-2</v>
      </c>
      <c r="AI234" s="15">
        <v>0.68244067761471983</v>
      </c>
      <c r="AJ234" s="15">
        <v>2.1449111902295367E-2</v>
      </c>
      <c r="AK234" s="15">
        <v>2.6652549712232925</v>
      </c>
      <c r="AL234" s="15">
        <v>1.2453973615411652E-2</v>
      </c>
      <c r="AM234" s="15">
        <v>0</v>
      </c>
    </row>
    <row r="235" spans="1:39" x14ac:dyDescent="0.25">
      <c r="A235" s="13">
        <v>57342</v>
      </c>
      <c r="B235" s="13" t="s">
        <v>112</v>
      </c>
      <c r="C235" s="13" t="s">
        <v>77</v>
      </c>
      <c r="D235" s="13">
        <v>247095</v>
      </c>
      <c r="E235" s="13">
        <v>56673</v>
      </c>
      <c r="F235" s="13">
        <v>30</v>
      </c>
      <c r="G235" s="14">
        <v>2.0419290000000001</v>
      </c>
      <c r="H235" s="15">
        <v>12.961790000000001</v>
      </c>
      <c r="I235" s="15">
        <v>43.559629999999999</v>
      </c>
      <c r="J235" s="15">
        <v>9.6396800000000002</v>
      </c>
      <c r="K235" s="16">
        <v>22</v>
      </c>
      <c r="L235" s="15">
        <v>1.2355700000000001</v>
      </c>
      <c r="M235" s="15">
        <v>1.06107</v>
      </c>
      <c r="N235" s="15">
        <v>0.64061000000000001</v>
      </c>
      <c r="O235" s="15">
        <v>0.23279</v>
      </c>
      <c r="P235" s="15">
        <v>9.3432288921600007E-3</v>
      </c>
      <c r="Q235" s="15">
        <v>0.39192290413461001</v>
      </c>
      <c r="R235" s="15">
        <v>1.1728307048811002</v>
      </c>
      <c r="S235" s="15">
        <v>0.78842000000000001</v>
      </c>
      <c r="T235" s="15">
        <v>7.6643674506000003E-4</v>
      </c>
      <c r="U235" s="15">
        <v>0</v>
      </c>
      <c r="V235" s="15">
        <v>0</v>
      </c>
      <c r="W235" s="15">
        <v>0</v>
      </c>
      <c r="X235" s="15">
        <v>1.1490711657842401</v>
      </c>
      <c r="Y235" s="15">
        <v>4.0840129415340001E-2</v>
      </c>
      <c r="Z235" s="15">
        <v>0.83928473282855998</v>
      </c>
      <c r="AA235" s="15">
        <v>1.1774658223393202</v>
      </c>
      <c r="AB235" s="15">
        <v>6.3869728755000001E-3</v>
      </c>
      <c r="AC235" s="15">
        <v>9.5074653375300001E-3</v>
      </c>
      <c r="AD235" s="15">
        <v>4.2059128809864008</v>
      </c>
      <c r="AE235" s="15">
        <v>4.2722764198371337</v>
      </c>
      <c r="AF235" s="15">
        <v>19.925533691422341</v>
      </c>
      <c r="AG235" s="15">
        <v>0.42624844954162017</v>
      </c>
      <c r="AH235" s="15">
        <v>0.11376598768972776</v>
      </c>
      <c r="AI235" s="15">
        <v>0.84762803647164464</v>
      </c>
      <c r="AJ235" s="15">
        <v>3.9440333564693127E-2</v>
      </c>
      <c r="AK235" s="15">
        <v>4.9008343832060479</v>
      </c>
      <c r="AL235" s="15">
        <v>7.21126982667913E-2</v>
      </c>
      <c r="AM235" s="15">
        <v>0</v>
      </c>
    </row>
    <row r="236" spans="1:39" x14ac:dyDescent="0.25">
      <c r="A236" s="13">
        <v>57626</v>
      </c>
      <c r="B236" s="13" t="s">
        <v>82</v>
      </c>
      <c r="C236" s="13" t="s">
        <v>77</v>
      </c>
      <c r="D236" s="13">
        <v>168000</v>
      </c>
      <c r="E236" s="13">
        <v>41626</v>
      </c>
      <c r="F236" s="13">
        <v>30</v>
      </c>
      <c r="G236" s="14">
        <v>1.6777759999999999</v>
      </c>
      <c r="H236" s="15">
        <v>9.8413500000000003</v>
      </c>
      <c r="I236" s="15">
        <v>29.367930000000001</v>
      </c>
      <c r="J236" s="15">
        <v>7.4383100000000004</v>
      </c>
      <c r="K236" s="16">
        <v>16</v>
      </c>
      <c r="L236" s="15">
        <v>1.52078</v>
      </c>
      <c r="M236" s="15">
        <v>1.38767</v>
      </c>
      <c r="N236" s="15">
        <v>0.61136999999999997</v>
      </c>
      <c r="O236" s="15">
        <v>6.6430000000000003E-2</v>
      </c>
      <c r="P236" s="15">
        <v>7.2446520902099991E-3</v>
      </c>
      <c r="Q236" s="15">
        <v>0.11817724669068</v>
      </c>
      <c r="R236" s="15">
        <v>0.37405762857713998</v>
      </c>
      <c r="S236" s="15">
        <v>1.3160400000000001</v>
      </c>
      <c r="T236" s="15">
        <v>0</v>
      </c>
      <c r="U236" s="15">
        <v>0</v>
      </c>
      <c r="V236" s="15">
        <v>0</v>
      </c>
      <c r="W236" s="15">
        <v>0</v>
      </c>
      <c r="X236" s="15">
        <v>0.92811840127980016</v>
      </c>
      <c r="Y236" s="15">
        <v>3.7975115868329995E-2</v>
      </c>
      <c r="Z236" s="15">
        <v>1.3828708700154</v>
      </c>
      <c r="AA236" s="15">
        <v>0.19503990312384001</v>
      </c>
      <c r="AB236" s="15">
        <v>4.9818388428899997E-3</v>
      </c>
      <c r="AC236" s="15">
        <v>4.7993539035899998E-3</v>
      </c>
      <c r="AD236" s="15">
        <v>1.8857628657383401</v>
      </c>
      <c r="AE236" s="15">
        <v>1.9450859309105932</v>
      </c>
      <c r="AF236" s="15">
        <v>9.0717152731770341</v>
      </c>
      <c r="AG236" s="15">
        <v>0.84555573476874135</v>
      </c>
      <c r="AH236" s="15">
        <v>0.15903475130739944</v>
      </c>
      <c r="AI236" s="15">
        <v>1.1369297641305633</v>
      </c>
      <c r="AJ236" s="15">
        <v>5.055245665994796E-2</v>
      </c>
      <c r="AK236" s="15">
        <v>6.2816207512096449</v>
      </c>
      <c r="AL236" s="15">
        <v>3.608533783607653E-2</v>
      </c>
      <c r="AM236" s="15">
        <v>0</v>
      </c>
    </row>
    <row r="237" spans="1:39" x14ac:dyDescent="0.25">
      <c r="A237" s="13">
        <v>57638</v>
      </c>
      <c r="B237" s="13" t="s">
        <v>97</v>
      </c>
      <c r="C237" s="13" t="s">
        <v>77</v>
      </c>
      <c r="D237" s="13">
        <v>383800</v>
      </c>
      <c r="E237" s="13">
        <v>204420</v>
      </c>
      <c r="F237" s="13">
        <v>30</v>
      </c>
      <c r="G237" s="14">
        <v>0.79880999999999991</v>
      </c>
      <c r="H237" s="15">
        <v>12.781969999999999</v>
      </c>
      <c r="I237" s="15">
        <v>20.91479</v>
      </c>
      <c r="J237" s="15">
        <v>9.4757099999999994</v>
      </c>
      <c r="K237" s="16">
        <v>12</v>
      </c>
      <c r="L237" s="15">
        <v>1.8965700000000001</v>
      </c>
      <c r="M237" s="15">
        <v>1.40463</v>
      </c>
      <c r="N237" s="15">
        <v>2.3980899999999998</v>
      </c>
      <c r="O237" s="15">
        <v>0.15187</v>
      </c>
      <c r="P237" s="15">
        <v>2.5547891502E-3</v>
      </c>
      <c r="Q237" s="15">
        <v>0.12250213975209</v>
      </c>
      <c r="R237" s="15">
        <v>0.47975290541970006</v>
      </c>
      <c r="S237" s="15">
        <v>1.9675800000000001</v>
      </c>
      <c r="T237" s="15">
        <v>3.6496987860000003E-5</v>
      </c>
      <c r="U237" s="15">
        <v>0</v>
      </c>
      <c r="V237" s="15">
        <v>5.8157950154910008E-2</v>
      </c>
      <c r="W237" s="15">
        <v>0</v>
      </c>
      <c r="X237" s="15">
        <v>1.35995076163932</v>
      </c>
      <c r="Y237" s="15">
        <v>5.2300183603380006E-2</v>
      </c>
      <c r="Z237" s="15">
        <v>0.47084764038186006</v>
      </c>
      <c r="AA237" s="15">
        <v>0</v>
      </c>
      <c r="AB237" s="15">
        <v>5.7665240818800005E-3</v>
      </c>
      <c r="AC237" s="15">
        <v>5.78477257581E-3</v>
      </c>
      <c r="AD237" s="15">
        <v>2.4055894638283202</v>
      </c>
      <c r="AE237" s="15">
        <v>0.92163940288175117</v>
      </c>
      <c r="AF237" s="15">
        <v>4.2984477521617794</v>
      </c>
      <c r="AG237" s="15">
        <v>0.27118282548702866</v>
      </c>
      <c r="AH237" s="15">
        <v>6.7197347849846142E-2</v>
      </c>
      <c r="AI237" s="15">
        <v>0.15976245980499268</v>
      </c>
      <c r="AJ237" s="15">
        <v>1.9199858220521011E-2</v>
      </c>
      <c r="AK237" s="15">
        <v>2.3857639328903786</v>
      </c>
      <c r="AL237" s="15">
        <v>9.626420703703226E-3</v>
      </c>
      <c r="AM237" s="15">
        <v>0</v>
      </c>
    </row>
    <row r="238" spans="1:39" x14ac:dyDescent="0.25">
      <c r="A238" s="13">
        <v>57642</v>
      </c>
      <c r="B238" s="13" t="s">
        <v>98</v>
      </c>
      <c r="C238" s="13" t="s">
        <v>77</v>
      </c>
      <c r="D238" s="13">
        <v>386100</v>
      </c>
      <c r="E238" s="13">
        <v>158220</v>
      </c>
      <c r="F238" s="13">
        <v>30</v>
      </c>
      <c r="G238" s="14">
        <v>1.1837029999999999</v>
      </c>
      <c r="H238" s="15">
        <v>10.69069</v>
      </c>
      <c r="I238" s="15">
        <v>26.712440000000001</v>
      </c>
      <c r="J238" s="15">
        <v>8.0442900000000002</v>
      </c>
      <c r="K238" s="16">
        <v>15</v>
      </c>
      <c r="L238" s="15">
        <v>1.80467</v>
      </c>
      <c r="M238" s="15">
        <v>1.33657</v>
      </c>
      <c r="N238" s="15">
        <v>2.2818900000000002</v>
      </c>
      <c r="O238" s="15">
        <v>0.24923999999999999</v>
      </c>
      <c r="P238" s="15">
        <v>8.1990483227490002E-2</v>
      </c>
      <c r="Q238" s="15">
        <v>0.19954728112455</v>
      </c>
      <c r="R238" s="15">
        <v>0.77039666824280995</v>
      </c>
      <c r="S238" s="15">
        <v>0.73048999999999997</v>
      </c>
      <c r="T238" s="15">
        <v>0</v>
      </c>
      <c r="U238" s="15">
        <v>0</v>
      </c>
      <c r="V238" s="15">
        <v>0</v>
      </c>
      <c r="W238" s="15">
        <v>0</v>
      </c>
      <c r="X238" s="15">
        <v>0.35894787560310004</v>
      </c>
      <c r="Y238" s="15">
        <v>5.9818563102539996E-2</v>
      </c>
      <c r="Z238" s="15">
        <v>0.32164795401017998</v>
      </c>
      <c r="AA238" s="15">
        <v>0</v>
      </c>
      <c r="AB238" s="15">
        <v>7.8651008838299986E-3</v>
      </c>
      <c r="AC238" s="15">
        <v>6.2227364301299997E-3</v>
      </c>
      <c r="AD238" s="15">
        <v>2.4813754591196098</v>
      </c>
      <c r="AE238" s="15">
        <v>2.2059957744542475</v>
      </c>
      <c r="AF238" s="15">
        <v>10.288576582481314</v>
      </c>
      <c r="AG238" s="15">
        <v>0.30453107462490531</v>
      </c>
      <c r="AH238" s="15">
        <v>0.10892955019357131</v>
      </c>
      <c r="AI238" s="15">
        <v>0.4494027283062349</v>
      </c>
      <c r="AJ238" s="15">
        <v>2.1110982905464024E-2</v>
      </c>
      <c r="AK238" s="15">
        <v>2.623239246104947</v>
      </c>
      <c r="AL238" s="15">
        <v>1.9964060929314922E-2</v>
      </c>
      <c r="AM238" s="15">
        <v>0</v>
      </c>
    </row>
    <row r="239" spans="1:39" x14ac:dyDescent="0.25">
      <c r="A239" s="13">
        <v>57667</v>
      </c>
      <c r="B239" s="13" t="s">
        <v>156</v>
      </c>
      <c r="C239" s="13" t="s">
        <v>77</v>
      </c>
      <c r="D239" s="13">
        <v>384000</v>
      </c>
      <c r="E239" s="13">
        <v>205484</v>
      </c>
      <c r="F239" s="13">
        <v>30</v>
      </c>
      <c r="G239" s="14">
        <v>1.751946</v>
      </c>
      <c r="H239" s="15">
        <v>13.499090000000001</v>
      </c>
      <c r="I239" s="15">
        <v>23.82451</v>
      </c>
      <c r="J239" s="15">
        <v>9.9760600000000004</v>
      </c>
      <c r="K239" s="16">
        <v>13</v>
      </c>
      <c r="L239" s="15">
        <v>1.9026700000000001</v>
      </c>
      <c r="M239" s="15">
        <v>1.4091499999999999</v>
      </c>
      <c r="N239" s="15">
        <v>2.4058000000000002</v>
      </c>
      <c r="O239" s="15">
        <v>0.16061</v>
      </c>
      <c r="P239" s="15">
        <v>2.8650135470100003E-3</v>
      </c>
      <c r="Q239" s="15">
        <v>0.34338191028081</v>
      </c>
      <c r="R239" s="15">
        <v>0.53761887967172994</v>
      </c>
      <c r="S239" s="15">
        <v>1.6527799999999999</v>
      </c>
      <c r="T239" s="15">
        <v>1.8248493930000001E-5</v>
      </c>
      <c r="U239" s="15">
        <v>0</v>
      </c>
      <c r="V239" s="15">
        <v>5.7610495337010001E-2</v>
      </c>
      <c r="W239" s="15">
        <v>5.6570331183000006E-4</v>
      </c>
      <c r="X239" s="15">
        <v>1.30566149219757</v>
      </c>
      <c r="Y239" s="15">
        <v>5.706304051911E-2</v>
      </c>
      <c r="Z239" s="15">
        <v>0.51615865081004997</v>
      </c>
      <c r="AA239" s="15">
        <v>0</v>
      </c>
      <c r="AB239" s="15">
        <v>6.42346986336E-3</v>
      </c>
      <c r="AC239" s="15">
        <v>6.2044879362000002E-3</v>
      </c>
      <c r="AD239" s="15">
        <v>3.1345073053682402</v>
      </c>
      <c r="AE239" s="15">
        <v>1.3965465388894132</v>
      </c>
      <c r="AF239" s="15">
        <v>6.5133742243534618</v>
      </c>
      <c r="AG239" s="15">
        <v>0.12349059659401143</v>
      </c>
      <c r="AH239" s="15">
        <v>5.4584087122598384E-3</v>
      </c>
      <c r="AI239" s="15">
        <v>0.56949786726105134</v>
      </c>
      <c r="AJ239" s="15">
        <v>1.359649920246667E-2</v>
      </c>
      <c r="AK239" s="15">
        <v>1.6894935909551485</v>
      </c>
      <c r="AL239" s="15">
        <v>1.3962274032189118E-2</v>
      </c>
      <c r="AM239" s="15">
        <v>0</v>
      </c>
    </row>
    <row r="240" spans="1:39" x14ac:dyDescent="0.25">
      <c r="A240" s="13">
        <v>57766</v>
      </c>
      <c r="B240" s="13" t="s">
        <v>83</v>
      </c>
      <c r="C240" s="13" t="s">
        <v>77</v>
      </c>
      <c r="D240" s="13">
        <v>395248</v>
      </c>
      <c r="E240" s="13">
        <v>221410</v>
      </c>
      <c r="F240" s="13">
        <v>30</v>
      </c>
      <c r="G240" s="14">
        <v>0.57925700000000002</v>
      </c>
      <c r="H240" s="15">
        <v>14.5688</v>
      </c>
      <c r="I240" s="15">
        <v>22.501069999999999</v>
      </c>
      <c r="J240" s="15">
        <v>10.711029999999999</v>
      </c>
      <c r="K240" s="16">
        <v>13</v>
      </c>
      <c r="L240" s="15">
        <v>2.2088999999999999</v>
      </c>
      <c r="M240" s="15">
        <v>1.4905999999999999</v>
      </c>
      <c r="N240" s="15">
        <v>2.51126</v>
      </c>
      <c r="O240" s="15">
        <v>0.16438</v>
      </c>
      <c r="P240" s="15">
        <v>7.1169126326999996E-3</v>
      </c>
      <c r="Q240" s="15">
        <v>0.51041037522209998</v>
      </c>
      <c r="R240" s="15">
        <v>1.2714820630666801</v>
      </c>
      <c r="S240" s="15">
        <v>0.80012000000000005</v>
      </c>
      <c r="T240" s="15">
        <v>5.4745481790000004E-5</v>
      </c>
      <c r="U240" s="15">
        <v>0</v>
      </c>
      <c r="V240" s="15">
        <v>5.8760150454600001E-2</v>
      </c>
      <c r="W240" s="15">
        <v>3.21173493168E-3</v>
      </c>
      <c r="X240" s="15">
        <v>0.8725517372629501</v>
      </c>
      <c r="Y240" s="15">
        <v>7.0420938075870007E-2</v>
      </c>
      <c r="Z240" s="15">
        <v>0.53261879233491005</v>
      </c>
      <c r="AA240" s="15">
        <v>0</v>
      </c>
      <c r="AB240" s="15">
        <v>8.1205797988499993E-3</v>
      </c>
      <c r="AC240" s="15">
        <v>8.1205797988499993E-3</v>
      </c>
      <c r="AD240" s="15">
        <v>4.0506911916178199</v>
      </c>
      <c r="AE240" s="15">
        <v>1.0759697613782049</v>
      </c>
      <c r="AF240" s="15">
        <v>5.0182314121215921</v>
      </c>
      <c r="AG240" s="15">
        <v>0.23632601776459553</v>
      </c>
      <c r="AH240" s="15">
        <v>2.7697324088894776E-2</v>
      </c>
      <c r="AI240" s="15">
        <v>0.19642907512272012</v>
      </c>
      <c r="AJ240" s="15">
        <v>1.0950288619028038E-2</v>
      </c>
      <c r="AK240" s="15">
        <v>1.3606769040666462</v>
      </c>
      <c r="AL240" s="15">
        <v>5.9892168383148814E-3</v>
      </c>
      <c r="AM240" s="15">
        <v>0</v>
      </c>
    </row>
    <row r="241" spans="1:39" x14ac:dyDescent="0.25">
      <c r="A241" s="13">
        <v>57772</v>
      </c>
      <c r="B241" s="13" t="s">
        <v>78</v>
      </c>
      <c r="C241" s="13" t="s">
        <v>77</v>
      </c>
      <c r="D241" s="13">
        <v>375156</v>
      </c>
      <c r="E241" s="13">
        <v>165673</v>
      </c>
      <c r="F241" s="13">
        <v>30</v>
      </c>
      <c r="G241" s="14">
        <v>0.32827200000000001</v>
      </c>
      <c r="H241" s="15">
        <v>16.58681</v>
      </c>
      <c r="I241" s="15">
        <v>29.75919</v>
      </c>
      <c r="J241" s="15">
        <v>12.029489999999999</v>
      </c>
      <c r="K241" s="16">
        <v>16</v>
      </c>
      <c r="L241" s="15">
        <v>1.7585500000000001</v>
      </c>
      <c r="M241" s="15">
        <v>1.3024199999999999</v>
      </c>
      <c r="N241" s="15">
        <v>2.2235800000000001</v>
      </c>
      <c r="O241" s="15">
        <v>0.11898</v>
      </c>
      <c r="P241" s="15">
        <v>3.9781716767399999E-3</v>
      </c>
      <c r="Q241" s="15">
        <v>0.8032804543046701</v>
      </c>
      <c r="R241" s="15">
        <v>1.44973335177492</v>
      </c>
      <c r="S241" s="15">
        <v>0.83652000000000004</v>
      </c>
      <c r="T241" s="15">
        <v>4.7446084217999995E-4</v>
      </c>
      <c r="U241" s="15">
        <v>0</v>
      </c>
      <c r="V241" s="15">
        <v>1.8248493930000001E-3</v>
      </c>
      <c r="W241" s="15">
        <v>0</v>
      </c>
      <c r="X241" s="15">
        <v>1.10248276078095</v>
      </c>
      <c r="Y241" s="15">
        <v>6.3103292009939999E-2</v>
      </c>
      <c r="Z241" s="15">
        <v>2.7603219373335901</v>
      </c>
      <c r="AA241" s="15">
        <v>0</v>
      </c>
      <c r="AB241" s="15">
        <v>9.4892168436000006E-3</v>
      </c>
      <c r="AC241" s="15">
        <v>9.3797258800199998E-3</v>
      </c>
      <c r="AD241" s="15">
        <v>4.1426818495189499</v>
      </c>
      <c r="AE241" s="15">
        <v>1.5964751745525996</v>
      </c>
      <c r="AF241" s="15">
        <v>7.445824369032719</v>
      </c>
      <c r="AG241" s="15">
        <v>0.40390463203562493</v>
      </c>
      <c r="AH241" s="15">
        <v>8.3648554213957421E-3</v>
      </c>
      <c r="AI241" s="15">
        <v>1.0780896157560029</v>
      </c>
      <c r="AJ241" s="15">
        <v>2.0891233884360642E-2</v>
      </c>
      <c r="AK241" s="15">
        <v>2.5959333523418313</v>
      </c>
      <c r="AL241" s="15">
        <v>2.2896766975467435E-2</v>
      </c>
      <c r="AM241" s="15">
        <v>0</v>
      </c>
    </row>
    <row r="242" spans="1:39" x14ac:dyDescent="0.25">
      <c r="A242" s="13">
        <v>57774</v>
      </c>
      <c r="B242" s="13" t="s">
        <v>138</v>
      </c>
      <c r="C242" s="13" t="s">
        <v>77</v>
      </c>
      <c r="D242" s="13">
        <v>375070</v>
      </c>
      <c r="E242" s="13">
        <v>165290</v>
      </c>
      <c r="F242" s="13">
        <v>30</v>
      </c>
      <c r="G242" s="14">
        <v>0.53706399999999999</v>
      </c>
      <c r="H242" s="15">
        <v>16.58681</v>
      </c>
      <c r="I242" s="15">
        <v>22.18683</v>
      </c>
      <c r="J242" s="15">
        <v>12.029489999999999</v>
      </c>
      <c r="K242" s="16">
        <v>13</v>
      </c>
      <c r="L242" s="15">
        <v>1.7585500000000001</v>
      </c>
      <c r="M242" s="15">
        <v>1.3024199999999999</v>
      </c>
      <c r="N242" s="15">
        <v>2.2235800000000001</v>
      </c>
      <c r="O242" s="15">
        <v>0.11898</v>
      </c>
      <c r="P242" s="15">
        <v>3.9781716767399999E-3</v>
      </c>
      <c r="Q242" s="15">
        <v>0.8032804543046701</v>
      </c>
      <c r="R242" s="15">
        <v>1.44973335177492</v>
      </c>
      <c r="S242" s="15">
        <v>0.83652000000000004</v>
      </c>
      <c r="T242" s="15">
        <v>4.7446084217999995E-4</v>
      </c>
      <c r="U242" s="15">
        <v>0</v>
      </c>
      <c r="V242" s="15">
        <v>1.8248493930000001E-3</v>
      </c>
      <c r="W242" s="15">
        <v>0</v>
      </c>
      <c r="X242" s="15">
        <v>1.10248276078095</v>
      </c>
      <c r="Y242" s="15">
        <v>6.3103292009939999E-2</v>
      </c>
      <c r="Z242" s="15">
        <v>2.7603219373335901</v>
      </c>
      <c r="AA242" s="15">
        <v>0</v>
      </c>
      <c r="AB242" s="15">
        <v>9.4892168436000006E-3</v>
      </c>
      <c r="AC242" s="15">
        <v>9.3797258800199998E-3</v>
      </c>
      <c r="AD242" s="15">
        <v>4.1426818495189499</v>
      </c>
      <c r="AE242" s="15">
        <v>0.63919156458809268</v>
      </c>
      <c r="AF242" s="15">
        <v>2.9811350680250528</v>
      </c>
      <c r="AG242" s="15">
        <v>0.15236412180689335</v>
      </c>
      <c r="AH242" s="15">
        <v>5.6122063328753946E-3</v>
      </c>
      <c r="AI242" s="15">
        <v>0.96825281972840649</v>
      </c>
      <c r="AJ242" s="15">
        <v>6.7592212240631649E-3</v>
      </c>
      <c r="AK242" s="15">
        <v>0.83989715057174308</v>
      </c>
      <c r="AL242" s="15">
        <v>6.8078477228738967E-3</v>
      </c>
      <c r="AM242" s="15">
        <v>0</v>
      </c>
    </row>
    <row r="243" spans="1:39" x14ac:dyDescent="0.25">
      <c r="A243" s="13">
        <v>57800</v>
      </c>
      <c r="B243" s="13" t="s">
        <v>76</v>
      </c>
      <c r="C243" s="13" t="s">
        <v>77</v>
      </c>
      <c r="D243" s="13">
        <v>322969</v>
      </c>
      <c r="E243" s="13">
        <v>124495</v>
      </c>
      <c r="F243" s="13">
        <v>30</v>
      </c>
      <c r="G243" s="14">
        <v>0.42715599999999992</v>
      </c>
      <c r="H243" s="15">
        <v>13.18112</v>
      </c>
      <c r="I243" s="15">
        <v>23.946750000000002</v>
      </c>
      <c r="J243" s="15">
        <v>9.8035800000000002</v>
      </c>
      <c r="K243" s="16">
        <v>13</v>
      </c>
      <c r="L243" s="15">
        <v>1.54982</v>
      </c>
      <c r="M243" s="15">
        <v>1.1857599999999999</v>
      </c>
      <c r="N243" s="15">
        <v>1.08361</v>
      </c>
      <c r="O243" s="15">
        <v>0.13988999999999999</v>
      </c>
      <c r="P243" s="15">
        <v>1.97083734444E-3</v>
      </c>
      <c r="Q243" s="15">
        <v>0.93361119795273007</v>
      </c>
      <c r="R243" s="15">
        <v>0.75619933996527</v>
      </c>
      <c r="S243" s="15">
        <v>0.67627000000000004</v>
      </c>
      <c r="T243" s="15">
        <v>0</v>
      </c>
      <c r="U243" s="15">
        <v>0</v>
      </c>
      <c r="V243" s="15">
        <v>7.1534096205599996E-3</v>
      </c>
      <c r="W243" s="15">
        <v>0</v>
      </c>
      <c r="X243" s="15">
        <v>0.77306094835659001</v>
      </c>
      <c r="Y243" s="15">
        <v>5.8285689612420005E-2</v>
      </c>
      <c r="Z243" s="15">
        <v>1.2405508658553301</v>
      </c>
      <c r="AA243" s="15">
        <v>1.8248493930000001E-5</v>
      </c>
      <c r="AB243" s="15">
        <v>9.2884834103700003E-3</v>
      </c>
      <c r="AC243" s="15">
        <v>6.1132454665500007E-3</v>
      </c>
      <c r="AD243" s="15">
        <v>4.7595904353165306</v>
      </c>
      <c r="AE243" s="15">
        <v>1.1269102343050723</v>
      </c>
      <c r="AF243" s="15">
        <v>5.255813443295497</v>
      </c>
      <c r="AG243" s="15">
        <v>0.40016933391160847</v>
      </c>
      <c r="AH243" s="15">
        <v>9.2954363685100565E-3</v>
      </c>
      <c r="AI243" s="15">
        <v>2.065168451702903</v>
      </c>
      <c r="AJ243" s="15">
        <v>1.5097186016496183E-2</v>
      </c>
      <c r="AK243" s="15">
        <v>1.8759681177122858</v>
      </c>
      <c r="AL243" s="15">
        <v>1.7207796687628663E-2</v>
      </c>
      <c r="AM243" s="15">
        <v>0</v>
      </c>
    </row>
    <row r="244" spans="1:39" x14ac:dyDescent="0.25">
      <c r="A244" s="13">
        <v>57823</v>
      </c>
      <c r="B244" s="13" t="s">
        <v>84</v>
      </c>
      <c r="C244" s="13" t="s">
        <v>80</v>
      </c>
      <c r="D244" s="13">
        <v>245000</v>
      </c>
      <c r="E244" s="13">
        <v>59013</v>
      </c>
      <c r="F244" s="13">
        <v>30</v>
      </c>
      <c r="G244" s="14">
        <v>3.4985459999999993</v>
      </c>
      <c r="H244" s="15">
        <v>9.7180099999999996</v>
      </c>
      <c r="I244" s="15">
        <v>34.692900000000002</v>
      </c>
      <c r="J244" s="15">
        <v>7.3887799999999997</v>
      </c>
      <c r="K244" s="16">
        <v>19</v>
      </c>
      <c r="L244" s="15">
        <v>1.2355700000000001</v>
      </c>
      <c r="M244" s="15">
        <v>1.06107</v>
      </c>
      <c r="N244" s="15">
        <v>0.64061000000000001</v>
      </c>
      <c r="O244" s="15">
        <v>0.12446</v>
      </c>
      <c r="P244" s="15">
        <v>4.4161355310599996E-3</v>
      </c>
      <c r="Q244" s="15">
        <v>0.16261232941022999</v>
      </c>
      <c r="R244" s="15">
        <v>0.72647254335330003</v>
      </c>
      <c r="S244" s="15">
        <v>0.48968</v>
      </c>
      <c r="T244" s="15">
        <v>4.1971536039000004E-4</v>
      </c>
      <c r="U244" s="15">
        <v>0</v>
      </c>
      <c r="V244" s="15">
        <v>0</v>
      </c>
      <c r="W244" s="15">
        <v>0</v>
      </c>
      <c r="X244" s="15">
        <v>0.38442277312938</v>
      </c>
      <c r="Y244" s="15">
        <v>4.1278093269660004E-2</v>
      </c>
      <c r="Z244" s="15">
        <v>0.46159565395935004</v>
      </c>
      <c r="AA244" s="15">
        <v>0.46309203046161002</v>
      </c>
      <c r="AB244" s="15">
        <v>6.3504758876400001E-3</v>
      </c>
      <c r="AC244" s="15">
        <v>8.0475858231299994E-3</v>
      </c>
      <c r="AD244" s="15">
        <v>3.9078967266155704</v>
      </c>
      <c r="AE244" s="15">
        <v>3.4140092417886385</v>
      </c>
      <c r="AF244" s="15">
        <v>14.405897534126311</v>
      </c>
      <c r="AG244" s="15">
        <v>1.1983641527129312</v>
      </c>
      <c r="AH244" s="15">
        <v>0.56113917683467751</v>
      </c>
      <c r="AI244" s="15">
        <v>0.24335155485139973</v>
      </c>
      <c r="AJ244" s="15">
        <v>5.0259669079362281E-2</v>
      </c>
      <c r="AK244" s="15">
        <v>5.0187578952970675</v>
      </c>
      <c r="AL244" s="15">
        <v>8.3110775309617108E-2</v>
      </c>
      <c r="AM244" s="15">
        <v>0</v>
      </c>
    </row>
    <row r="245" spans="1:39" x14ac:dyDescent="0.25">
      <c r="A245" s="13">
        <v>57936</v>
      </c>
      <c r="B245" s="13" t="s">
        <v>95</v>
      </c>
      <c r="C245" s="13" t="s">
        <v>77</v>
      </c>
      <c r="D245" s="13">
        <v>246000</v>
      </c>
      <c r="E245" s="13">
        <v>54440</v>
      </c>
      <c r="F245" s="13">
        <v>30</v>
      </c>
      <c r="G245" s="14">
        <v>2.8300450000000001</v>
      </c>
      <c r="H245" s="15">
        <v>18.872990000000001</v>
      </c>
      <c r="I245" s="15">
        <v>33.479860000000002</v>
      </c>
      <c r="J245" s="15">
        <v>13.449949999999999</v>
      </c>
      <c r="K245" s="16">
        <v>18</v>
      </c>
      <c r="L245" s="15">
        <v>1.24041</v>
      </c>
      <c r="M245" s="15">
        <v>1.0652299999999999</v>
      </c>
      <c r="N245" s="15">
        <v>0.64312000000000002</v>
      </c>
      <c r="O245" s="15">
        <v>0.26895000000000002</v>
      </c>
      <c r="P245" s="15">
        <v>7.1169126326999996E-3</v>
      </c>
      <c r="Q245" s="15">
        <v>0.62720073637410001</v>
      </c>
      <c r="R245" s="15">
        <v>0.87757007309370005</v>
      </c>
      <c r="S245" s="15">
        <v>1.73238</v>
      </c>
      <c r="T245" s="15">
        <v>4.7446084217999995E-4</v>
      </c>
      <c r="U245" s="15">
        <v>0</v>
      </c>
      <c r="V245" s="15">
        <v>0</v>
      </c>
      <c r="W245" s="15">
        <v>0</v>
      </c>
      <c r="X245" s="15">
        <v>4.7535684323196294</v>
      </c>
      <c r="Y245" s="15">
        <v>2.8376408061150001E-2</v>
      </c>
      <c r="Z245" s="15">
        <v>0.55949882389380001</v>
      </c>
      <c r="AA245" s="15">
        <v>3.5810114548474803</v>
      </c>
      <c r="AB245" s="15">
        <v>4.4891295067799996E-3</v>
      </c>
      <c r="AC245" s="15">
        <v>7.3541430537899998E-3</v>
      </c>
      <c r="AD245" s="15">
        <v>3.4762468511953499</v>
      </c>
      <c r="AE245" s="15">
        <v>1.5842968812436824</v>
      </c>
      <c r="AF245" s="15">
        <v>7.3890258452985957</v>
      </c>
      <c r="AG245" s="15">
        <v>0.56076030107659047</v>
      </c>
      <c r="AH245" s="15">
        <v>1.9695924511890034E-2</v>
      </c>
      <c r="AI245" s="15">
        <v>1.8901194971155284</v>
      </c>
      <c r="AJ245" s="15">
        <v>2.4881564940639513E-2</v>
      </c>
      <c r="AK245" s="15">
        <v>3.0917697176430825</v>
      </c>
      <c r="AL245" s="15">
        <v>4.632026816999165E-2</v>
      </c>
      <c r="AM245" s="15">
        <v>0</v>
      </c>
    </row>
    <row r="246" spans="1:39" x14ac:dyDescent="0.25">
      <c r="A246" s="13">
        <v>57988</v>
      </c>
      <c r="B246" s="13" t="s">
        <v>108</v>
      </c>
      <c r="C246" s="13" t="s">
        <v>77</v>
      </c>
      <c r="D246" s="13">
        <v>412500</v>
      </c>
      <c r="E246" s="13">
        <v>183400</v>
      </c>
      <c r="F246" s="13">
        <v>30</v>
      </c>
      <c r="G246" s="14">
        <v>2.3236460000000001</v>
      </c>
      <c r="H246" s="15">
        <v>18.578489999999999</v>
      </c>
      <c r="I246" s="15">
        <v>37.90108</v>
      </c>
      <c r="J246" s="15">
        <v>13.286820000000001</v>
      </c>
      <c r="K246" s="16">
        <v>20</v>
      </c>
      <c r="L246" s="15">
        <v>2.3788800000000001</v>
      </c>
      <c r="M246" s="15">
        <v>1.70042</v>
      </c>
      <c r="N246" s="15">
        <v>2.4658000000000002</v>
      </c>
      <c r="O246" s="15">
        <v>0.34144999999999998</v>
      </c>
      <c r="P246" s="15">
        <v>6.0949969726200003E-3</v>
      </c>
      <c r="Q246" s="15">
        <v>0.28593565138916999</v>
      </c>
      <c r="R246" s="15">
        <v>0.71242120302720002</v>
      </c>
      <c r="S246" s="15">
        <v>0.91908000000000001</v>
      </c>
      <c r="T246" s="15">
        <v>0</v>
      </c>
      <c r="U246" s="15">
        <v>0</v>
      </c>
      <c r="V246" s="15">
        <v>6.0001048041839998E-2</v>
      </c>
      <c r="W246" s="15">
        <v>0</v>
      </c>
      <c r="X246" s="15">
        <v>1.2950591172242401</v>
      </c>
      <c r="Y246" s="15">
        <v>5.3851305587430003E-2</v>
      </c>
      <c r="Z246" s="15">
        <v>4.3061883551317504</v>
      </c>
      <c r="AA246" s="15">
        <v>0</v>
      </c>
      <c r="AB246" s="15">
        <v>6.8066882358900002E-3</v>
      </c>
      <c r="AC246" s="15">
        <v>5.8395180576000004E-3</v>
      </c>
      <c r="AD246" s="15">
        <v>4.0406910169441801</v>
      </c>
      <c r="AE246" s="15">
        <v>2.3192745832877346</v>
      </c>
      <c r="AF246" s="15">
        <v>10.81689930791533</v>
      </c>
      <c r="AG246" s="15">
        <v>0.75669870040463239</v>
      </c>
      <c r="AH246" s="15">
        <v>0.61057747988063238</v>
      </c>
      <c r="AI246" s="15">
        <v>0.61406516693908897</v>
      </c>
      <c r="AJ246" s="15">
        <v>3.3186212345337314E-2</v>
      </c>
      <c r="AK246" s="15">
        <v>4.1237006843167556</v>
      </c>
      <c r="AL246" s="15">
        <v>4.8187864910491381E-2</v>
      </c>
      <c r="AM246" s="15">
        <v>0</v>
      </c>
    </row>
    <row r="247" spans="1:39" x14ac:dyDescent="0.25">
      <c r="A247" s="13">
        <v>58144</v>
      </c>
      <c r="B247" s="13" t="s">
        <v>93</v>
      </c>
      <c r="C247" s="13" t="s">
        <v>77</v>
      </c>
      <c r="D247" s="13">
        <v>391690</v>
      </c>
      <c r="E247" s="13">
        <v>173700</v>
      </c>
      <c r="F247" s="13">
        <v>30</v>
      </c>
      <c r="G247" s="14">
        <v>0.680342</v>
      </c>
      <c r="H247" s="15">
        <v>15.734590000000001</v>
      </c>
      <c r="I247" s="15">
        <v>31.17436</v>
      </c>
      <c r="J247" s="15">
        <v>11.46823</v>
      </c>
      <c r="K247" s="16">
        <v>17</v>
      </c>
      <c r="L247" s="15">
        <v>1.91428</v>
      </c>
      <c r="M247" s="15">
        <v>1.4177500000000001</v>
      </c>
      <c r="N247" s="15">
        <v>2.42048</v>
      </c>
      <c r="O247" s="15">
        <v>0.11938</v>
      </c>
      <c r="P247" s="15">
        <v>1.91609186265E-3</v>
      </c>
      <c r="Q247" s="15">
        <v>0.60163459637816996</v>
      </c>
      <c r="R247" s="15">
        <v>0.88954108511177998</v>
      </c>
      <c r="S247" s="15">
        <v>0.60719999999999996</v>
      </c>
      <c r="T247" s="15">
        <v>0</v>
      </c>
      <c r="U247" s="15">
        <v>0</v>
      </c>
      <c r="V247" s="15">
        <v>0</v>
      </c>
      <c r="W247" s="15">
        <v>0</v>
      </c>
      <c r="X247" s="15">
        <v>0.77194779022686</v>
      </c>
      <c r="Y247" s="15">
        <v>5.3887802575290002E-2</v>
      </c>
      <c r="Z247" s="15">
        <v>3.13580294843727</v>
      </c>
      <c r="AA247" s="15">
        <v>0</v>
      </c>
      <c r="AB247" s="15">
        <v>7.5548764870199993E-3</v>
      </c>
      <c r="AC247" s="15">
        <v>6.8979307055399997E-3</v>
      </c>
      <c r="AD247" s="15">
        <v>3.7863252600539106</v>
      </c>
      <c r="AE247" s="15">
        <v>1.936318190765711</v>
      </c>
      <c r="AF247" s="15">
        <v>9.0308232791938483</v>
      </c>
      <c r="AG247" s="15">
        <v>0.54582455747466851</v>
      </c>
      <c r="AH247" s="15">
        <v>0.11641040812606275</v>
      </c>
      <c r="AI247" s="15">
        <v>0.75354422269890065</v>
      </c>
      <c r="AJ247" s="15">
        <v>2.430318395805961E-2</v>
      </c>
      <c r="AK247" s="15">
        <v>3.0199004115336248</v>
      </c>
      <c r="AL247" s="15">
        <v>1.2645746249124004E-2</v>
      </c>
      <c r="AM247" s="15">
        <v>0</v>
      </c>
    </row>
    <row r="248" spans="1:39" x14ac:dyDescent="0.25">
      <c r="A248" s="13">
        <v>58258</v>
      </c>
      <c r="B248" s="13" t="s">
        <v>83</v>
      </c>
      <c r="C248" s="13" t="s">
        <v>77</v>
      </c>
      <c r="D248" s="13">
        <v>392280</v>
      </c>
      <c r="E248" s="13">
        <v>222000</v>
      </c>
      <c r="F248" s="13">
        <v>30</v>
      </c>
      <c r="G248" s="14">
        <v>1.3245380000000002</v>
      </c>
      <c r="H248" s="15">
        <v>16.515540000000001</v>
      </c>
      <c r="I248" s="15">
        <v>35.79927</v>
      </c>
      <c r="J248" s="15">
        <v>11.96514</v>
      </c>
      <c r="K248" s="16">
        <v>19</v>
      </c>
      <c r="L248" s="15">
        <v>2.1546699999999999</v>
      </c>
      <c r="M248" s="15">
        <v>1.454</v>
      </c>
      <c r="N248" s="15">
        <v>2.4496099999999998</v>
      </c>
      <c r="O248" s="15">
        <v>0.21295</v>
      </c>
      <c r="P248" s="15">
        <v>1.043813852796E-2</v>
      </c>
      <c r="Q248" s="15">
        <v>0.57375089765313003</v>
      </c>
      <c r="R248" s="15">
        <v>1.06138715245059</v>
      </c>
      <c r="S248" s="15">
        <v>0.79979</v>
      </c>
      <c r="T248" s="15">
        <v>7.2993975720000005E-5</v>
      </c>
      <c r="U248" s="15">
        <v>0</v>
      </c>
      <c r="V248" s="15">
        <v>8.4764254304850004E-2</v>
      </c>
      <c r="W248" s="15">
        <v>8.9417620257000001E-3</v>
      </c>
      <c r="X248" s="15">
        <v>0.74187427223022007</v>
      </c>
      <c r="Y248" s="15">
        <v>0.10647996208155</v>
      </c>
      <c r="Z248" s="15">
        <v>3.2747104842324304</v>
      </c>
      <c r="AA248" s="15">
        <v>0</v>
      </c>
      <c r="AB248" s="15">
        <v>9.3797258800199998E-3</v>
      </c>
      <c r="AC248" s="15">
        <v>7.6826159445300005E-3</v>
      </c>
      <c r="AD248" s="15">
        <v>3.5650805196465902</v>
      </c>
      <c r="AE248" s="15">
        <v>2.4985741678785001</v>
      </c>
      <c r="AF248" s="15">
        <v>11.653137313731802</v>
      </c>
      <c r="AG248" s="15">
        <v>0.41343663979104056</v>
      </c>
      <c r="AH248" s="15">
        <v>0.18335230154422894</v>
      </c>
      <c r="AI248" s="15">
        <v>1.4916601757370438</v>
      </c>
      <c r="AJ248" s="15">
        <v>2.3995599819551905E-2</v>
      </c>
      <c r="AK248" s="15">
        <v>2.981680173886426</v>
      </c>
      <c r="AL248" s="15">
        <v>3.7893627611406779E-2</v>
      </c>
      <c r="AM248" s="15">
        <v>0</v>
      </c>
    </row>
    <row r="249" spans="1:39" x14ac:dyDescent="0.25">
      <c r="A249" s="13">
        <v>58259</v>
      </c>
      <c r="B249" s="13" t="s">
        <v>97</v>
      </c>
      <c r="C249" s="13" t="s">
        <v>77</v>
      </c>
      <c r="D249" s="13">
        <v>394988</v>
      </c>
      <c r="E249" s="13">
        <v>222580</v>
      </c>
      <c r="F249" s="13">
        <v>30</v>
      </c>
      <c r="G249" s="14">
        <v>0.55322399999999994</v>
      </c>
      <c r="H249" s="15">
        <v>18.61749</v>
      </c>
      <c r="I249" s="15">
        <v>31.241409999999998</v>
      </c>
      <c r="J249" s="15">
        <v>13.345280000000001</v>
      </c>
      <c r="K249" s="16">
        <v>17</v>
      </c>
      <c r="L249" s="15">
        <v>2.1546699999999999</v>
      </c>
      <c r="M249" s="15">
        <v>1.454</v>
      </c>
      <c r="N249" s="15">
        <v>2.4496099999999998</v>
      </c>
      <c r="O249" s="15">
        <v>0.18076999999999999</v>
      </c>
      <c r="P249" s="15">
        <v>8.6132891349600012E-3</v>
      </c>
      <c r="Q249" s="15">
        <v>1.6946098918215899</v>
      </c>
      <c r="R249" s="15">
        <v>1.32870934003116</v>
      </c>
      <c r="S249" s="15">
        <v>1.0255300000000001</v>
      </c>
      <c r="T249" s="15">
        <v>5.4745481790000004E-5</v>
      </c>
      <c r="U249" s="15">
        <v>0</v>
      </c>
      <c r="V249" s="15">
        <v>7.1333362772369999E-2</v>
      </c>
      <c r="W249" s="15">
        <v>4.54387498857E-3</v>
      </c>
      <c r="X249" s="15">
        <v>1.9060916879763599</v>
      </c>
      <c r="Y249" s="15">
        <v>7.3541430537900007E-2</v>
      </c>
      <c r="Z249" s="15">
        <v>1.1950208734999801</v>
      </c>
      <c r="AA249" s="15">
        <v>0</v>
      </c>
      <c r="AB249" s="15">
        <v>7.5913734748799993E-3</v>
      </c>
      <c r="AC249" s="15">
        <v>9.2884834103700003E-3</v>
      </c>
      <c r="AD249" s="15">
        <v>5.0535189270470404</v>
      </c>
      <c r="AE249" s="15">
        <v>1.4330409006534375</v>
      </c>
      <c r="AF249" s="15">
        <v>6.6835808222925852</v>
      </c>
      <c r="AG249" s="15">
        <v>0.20846323707622583</v>
      </c>
      <c r="AH249" s="15">
        <v>1.1120688769701639E-2</v>
      </c>
      <c r="AI249" s="15">
        <v>1.8124423738312083</v>
      </c>
      <c r="AJ249" s="15">
        <v>1.9646439579592188E-2</v>
      </c>
      <c r="AK249" s="15">
        <v>2.4412558895150598</v>
      </c>
      <c r="AL249" s="15">
        <v>1.4369648282188395E-2</v>
      </c>
      <c r="AM249" s="15">
        <v>0</v>
      </c>
    </row>
    <row r="250" spans="1:39" x14ac:dyDescent="0.25">
      <c r="A250" s="13">
        <v>58281</v>
      </c>
      <c r="B250" s="13" t="s">
        <v>84</v>
      </c>
      <c r="C250" s="13" t="s">
        <v>80</v>
      </c>
      <c r="D250" s="13">
        <v>247750</v>
      </c>
      <c r="E250" s="13">
        <v>58050</v>
      </c>
      <c r="F250" s="13">
        <v>30</v>
      </c>
      <c r="G250" s="14">
        <v>3.7086010000000007</v>
      </c>
      <c r="H250" s="15">
        <v>11.514049999999999</v>
      </c>
      <c r="I250" s="15">
        <v>42.081510000000002</v>
      </c>
      <c r="J250" s="15">
        <v>8.6631199999999993</v>
      </c>
      <c r="K250" s="16">
        <v>22</v>
      </c>
      <c r="L250" s="15">
        <v>1.2355700000000001</v>
      </c>
      <c r="M250" s="15">
        <v>1.06107</v>
      </c>
      <c r="N250" s="15">
        <v>0.64061000000000001</v>
      </c>
      <c r="O250" s="15">
        <v>0.18812999999999999</v>
      </c>
      <c r="P250" s="15">
        <v>7.0439186569800005E-3</v>
      </c>
      <c r="Q250" s="15">
        <v>0.31332664077810002</v>
      </c>
      <c r="R250" s="15">
        <v>0.92598332748999013</v>
      </c>
      <c r="S250" s="15">
        <v>0.73218000000000005</v>
      </c>
      <c r="T250" s="15">
        <v>8.5767921470999997E-4</v>
      </c>
      <c r="U250" s="15">
        <v>0</v>
      </c>
      <c r="V250" s="15">
        <v>0</v>
      </c>
      <c r="W250" s="15">
        <v>0</v>
      </c>
      <c r="X250" s="15">
        <v>0.60110539005420005</v>
      </c>
      <c r="Y250" s="15">
        <v>4.4635816152779999E-2</v>
      </c>
      <c r="Z250" s="15">
        <v>0.39026229118698003</v>
      </c>
      <c r="AA250" s="15">
        <v>0.57077639314254003</v>
      </c>
      <c r="AB250" s="15">
        <v>7.77385841418E-3</v>
      </c>
      <c r="AC250" s="15">
        <v>9.8176897343400012E-3</v>
      </c>
      <c r="AD250" s="15">
        <v>4.7849193448913701</v>
      </c>
      <c r="AE250" s="15">
        <v>4.0816496911721512</v>
      </c>
      <c r="AF250" s="15">
        <v>17.223101361734567</v>
      </c>
      <c r="AG250" s="15">
        <v>1.261462552834425</v>
      </c>
      <c r="AH250" s="15">
        <v>0.51142157915587716</v>
      </c>
      <c r="AI250" s="15">
        <v>0.26549286436041997</v>
      </c>
      <c r="AJ250" s="15">
        <v>7.0204797368082716E-2</v>
      </c>
      <c r="AK250" s="15">
        <v>7.0104098879448218</v>
      </c>
      <c r="AL250" s="15">
        <v>0.14371726542965696</v>
      </c>
      <c r="AM250" s="15">
        <v>0</v>
      </c>
    </row>
    <row r="251" spans="1:39" x14ac:dyDescent="0.25">
      <c r="A251" s="13">
        <v>58337</v>
      </c>
      <c r="B251" s="13" t="s">
        <v>157</v>
      </c>
      <c r="C251" s="13" t="s">
        <v>77</v>
      </c>
      <c r="D251" s="13">
        <v>180963</v>
      </c>
      <c r="E251" s="13">
        <v>60869</v>
      </c>
      <c r="F251" s="13">
        <v>30</v>
      </c>
      <c r="G251" s="14">
        <v>1.3920219999999999</v>
      </c>
      <c r="H251" s="15">
        <v>4.6619799999999998</v>
      </c>
      <c r="I251" s="15">
        <v>18.384630000000001</v>
      </c>
      <c r="J251" s="15">
        <v>3.6448999999999998</v>
      </c>
      <c r="K251" s="16">
        <v>11</v>
      </c>
      <c r="L251" s="15">
        <v>1.4357800000000001</v>
      </c>
      <c r="M251" s="15">
        <v>1.16046</v>
      </c>
      <c r="N251" s="15">
        <v>0.76773000000000002</v>
      </c>
      <c r="O251" s="15">
        <v>1.099E-2</v>
      </c>
      <c r="P251" s="15">
        <v>1.1131581297299999E-3</v>
      </c>
      <c r="Q251" s="15">
        <v>0.12109700571948001</v>
      </c>
      <c r="R251" s="15">
        <v>0.21235772386341001</v>
      </c>
      <c r="S251" s="15">
        <v>0.16950000000000001</v>
      </c>
      <c r="T251" s="15">
        <v>3.8321837253000001E-4</v>
      </c>
      <c r="U251" s="15">
        <v>0</v>
      </c>
      <c r="V251" s="15">
        <v>0</v>
      </c>
      <c r="W251" s="15">
        <v>8.5767921470999997E-4</v>
      </c>
      <c r="X251" s="15">
        <v>4.3650397480560002E-2</v>
      </c>
      <c r="Y251" s="15">
        <v>3.4507902021630003E-2</v>
      </c>
      <c r="Z251" s="15">
        <v>4.9891382404620002E-2</v>
      </c>
      <c r="AA251" s="15">
        <v>0</v>
      </c>
      <c r="AB251" s="15">
        <v>3.6861957738600001E-3</v>
      </c>
      <c r="AC251" s="15">
        <v>3.0474984863100001E-3</v>
      </c>
      <c r="AD251" s="15">
        <v>0.64692735831242998</v>
      </c>
      <c r="AE251" s="15">
        <v>1.6329885083466007</v>
      </c>
      <c r="AF251" s="15">
        <v>7.6161194509053134</v>
      </c>
      <c r="AG251" s="15">
        <v>0.2664811494677688</v>
      </c>
      <c r="AH251" s="15">
        <v>2.5651467609061392E-2</v>
      </c>
      <c r="AI251" s="15">
        <v>0.55475569821585957</v>
      </c>
      <c r="AJ251" s="15">
        <v>2.8829311562532229E-2</v>
      </c>
      <c r="AK251" s="15">
        <v>3.5823145643042413</v>
      </c>
      <c r="AL251" s="15">
        <v>1.5509849588620632E-2</v>
      </c>
      <c r="AM251" s="15">
        <v>0</v>
      </c>
    </row>
    <row r="252" spans="1:39" x14ac:dyDescent="0.25">
      <c r="A252" s="13">
        <v>58374</v>
      </c>
      <c r="B252" s="13" t="s">
        <v>158</v>
      </c>
      <c r="C252" s="13" t="s">
        <v>77</v>
      </c>
      <c r="D252" s="13">
        <v>181620</v>
      </c>
      <c r="E252" s="13">
        <v>61000</v>
      </c>
      <c r="F252" s="13">
        <v>30</v>
      </c>
      <c r="G252" s="14">
        <v>2.374584</v>
      </c>
      <c r="H252" s="15">
        <v>5.5527100000000003</v>
      </c>
      <c r="I252" s="15">
        <v>17.760539999999999</v>
      </c>
      <c r="J252" s="15">
        <v>4.3213400000000002</v>
      </c>
      <c r="K252" s="16">
        <v>10</v>
      </c>
      <c r="L252" s="15">
        <v>1.4357800000000001</v>
      </c>
      <c r="M252" s="15">
        <v>1.16046</v>
      </c>
      <c r="N252" s="15">
        <v>0.76773000000000002</v>
      </c>
      <c r="O252" s="15">
        <v>1.2019999999999999E-2</v>
      </c>
      <c r="P252" s="15">
        <v>1.1131581297299999E-3</v>
      </c>
      <c r="Q252" s="15">
        <v>0.14044040928528001</v>
      </c>
      <c r="R252" s="15">
        <v>0.31071710614611003</v>
      </c>
      <c r="S252" s="15">
        <v>0.21754000000000001</v>
      </c>
      <c r="T252" s="15">
        <v>4.3796385432000003E-4</v>
      </c>
      <c r="U252" s="15">
        <v>0</v>
      </c>
      <c r="V252" s="15">
        <v>0</v>
      </c>
      <c r="W252" s="15">
        <v>1.02191566008E-3</v>
      </c>
      <c r="X252" s="15">
        <v>6.3632498333909993E-2</v>
      </c>
      <c r="Y252" s="15">
        <v>4.1387584233240002E-2</v>
      </c>
      <c r="Z252" s="15">
        <v>5.6752816122300001E-2</v>
      </c>
      <c r="AA252" s="15">
        <v>0</v>
      </c>
      <c r="AB252" s="15">
        <v>4.9635903489600001E-3</v>
      </c>
      <c r="AC252" s="15">
        <v>3.8139352313699996E-3</v>
      </c>
      <c r="AD252" s="15">
        <v>1.3348955794734301</v>
      </c>
      <c r="AE252" s="15">
        <v>1.2452853598494462</v>
      </c>
      <c r="AF252" s="15">
        <v>5.8079049562202849</v>
      </c>
      <c r="AG252" s="15">
        <v>0.15723092553307808</v>
      </c>
      <c r="AH252" s="15">
        <v>9.5388934454434249E-3</v>
      </c>
      <c r="AI252" s="15">
        <v>0.60494454626287886</v>
      </c>
      <c r="AJ252" s="15">
        <v>3.4828110307415568E-2</v>
      </c>
      <c r="AK252" s="15">
        <v>4.3277220314757558</v>
      </c>
      <c r="AL252" s="15">
        <v>2.037517690569381E-2</v>
      </c>
      <c r="AM252" s="15">
        <v>0</v>
      </c>
    </row>
    <row r="253" spans="1:39" x14ac:dyDescent="0.25">
      <c r="A253" s="13">
        <v>70031</v>
      </c>
      <c r="B253" s="13" t="s">
        <v>159</v>
      </c>
      <c r="C253" s="13" t="s">
        <v>77</v>
      </c>
      <c r="D253" s="13">
        <v>416180</v>
      </c>
      <c r="E253" s="13">
        <v>185500</v>
      </c>
      <c r="F253" s="13">
        <v>30</v>
      </c>
      <c r="G253" s="14">
        <v>1.2903899999999999</v>
      </c>
      <c r="H253" s="15">
        <v>20.371919999999999</v>
      </c>
      <c r="I253" s="15">
        <v>33.933819999999997</v>
      </c>
      <c r="J253" s="15">
        <v>14.42131</v>
      </c>
      <c r="K253" s="16">
        <v>18</v>
      </c>
      <c r="L253" s="15">
        <v>2.4539399999999998</v>
      </c>
      <c r="M253" s="15">
        <v>1.75407</v>
      </c>
      <c r="N253" s="15">
        <v>2.5436000000000001</v>
      </c>
      <c r="O253" s="15">
        <v>0.23991999999999999</v>
      </c>
      <c r="P253" s="15">
        <v>0.31290692541771004</v>
      </c>
      <c r="Q253" s="15">
        <v>0.70973867441949001</v>
      </c>
      <c r="R253" s="15">
        <v>0.94399459099890004</v>
      </c>
      <c r="S253" s="15">
        <v>0.89783999999999997</v>
      </c>
      <c r="T253" s="15">
        <v>0</v>
      </c>
      <c r="U253" s="15">
        <v>0</v>
      </c>
      <c r="V253" s="15">
        <v>8.2045228709280008E-2</v>
      </c>
      <c r="W253" s="15">
        <v>0</v>
      </c>
      <c r="X253" s="15">
        <v>1.8828796036974</v>
      </c>
      <c r="Y253" s="15">
        <v>5.2920632397000004E-2</v>
      </c>
      <c r="Z253" s="15">
        <v>3.6654654847555204</v>
      </c>
      <c r="AA253" s="15">
        <v>0</v>
      </c>
      <c r="AB253" s="15">
        <v>8.7410285924699998E-3</v>
      </c>
      <c r="AC253" s="15">
        <v>7.1351611266300009E-3</v>
      </c>
      <c r="AD253" s="15">
        <v>4.8167264698113605</v>
      </c>
      <c r="AE253" s="15">
        <v>1.8180739447589154</v>
      </c>
      <c r="AF253" s="15">
        <v>8.4793421772957025</v>
      </c>
      <c r="AG253" s="15">
        <v>0.29186881231732809</v>
      </c>
      <c r="AH253" s="15">
        <v>5.8433467343035027E-2</v>
      </c>
      <c r="AI253" s="15">
        <v>0.16663315745050863</v>
      </c>
      <c r="AJ253" s="15">
        <v>2.1849864105693773E-2</v>
      </c>
      <c r="AK253" s="15">
        <v>2.715052221906757</v>
      </c>
      <c r="AL253" s="15">
        <v>1.0646354822053209E-2</v>
      </c>
      <c r="AM253" s="15">
        <v>0</v>
      </c>
    </row>
    <row r="254" spans="1:39" x14ac:dyDescent="0.25">
      <c r="A254" s="13">
        <v>70032</v>
      </c>
      <c r="B254" s="13" t="s">
        <v>155</v>
      </c>
      <c r="C254" s="13" t="s">
        <v>77</v>
      </c>
      <c r="D254" s="13">
        <v>416490</v>
      </c>
      <c r="E254" s="13">
        <v>185000</v>
      </c>
      <c r="F254" s="13">
        <v>30</v>
      </c>
      <c r="G254" s="14">
        <v>1.4605540000000001</v>
      </c>
      <c r="H254" s="15">
        <v>17.222560000000001</v>
      </c>
      <c r="I254" s="15">
        <v>36.376660000000001</v>
      </c>
      <c r="J254" s="15">
        <v>12.47635</v>
      </c>
      <c r="K254" s="16">
        <v>19</v>
      </c>
      <c r="L254" s="15">
        <v>2.4352999999999998</v>
      </c>
      <c r="M254" s="15">
        <v>1.74075</v>
      </c>
      <c r="N254" s="15">
        <v>2.5242900000000001</v>
      </c>
      <c r="O254" s="15">
        <v>0.20669000000000001</v>
      </c>
      <c r="P254" s="15">
        <v>3.8394831228719999E-2</v>
      </c>
      <c r="Q254" s="15">
        <v>0.63218257521699006</v>
      </c>
      <c r="R254" s="15">
        <v>1.18224692774898</v>
      </c>
      <c r="S254" s="15">
        <v>0.80408999999999997</v>
      </c>
      <c r="T254" s="15">
        <v>0</v>
      </c>
      <c r="U254" s="15">
        <v>0</v>
      </c>
      <c r="V254" s="15">
        <v>7.328595162288E-2</v>
      </c>
      <c r="W254" s="15">
        <v>0</v>
      </c>
      <c r="X254" s="15">
        <v>0.78634585193763007</v>
      </c>
      <c r="Y254" s="15">
        <v>5.7245525458410003E-2</v>
      </c>
      <c r="Z254" s="15">
        <v>1.27201126939065</v>
      </c>
      <c r="AA254" s="15">
        <v>0</v>
      </c>
      <c r="AB254" s="15">
        <v>9.4527198557399997E-3</v>
      </c>
      <c r="AC254" s="15">
        <v>8.266567750290001E-3</v>
      </c>
      <c r="AD254" s="15">
        <v>5.4519930405025194</v>
      </c>
      <c r="AE254" s="15">
        <v>2.7956345113502992</v>
      </c>
      <c r="AF254" s="15">
        <v>13.03860147863208</v>
      </c>
      <c r="AG254" s="15">
        <v>0.26064463236805613</v>
      </c>
      <c r="AH254" s="15">
        <v>6.9419935143379408E-2</v>
      </c>
      <c r="AI254" s="15">
        <v>0.34748819924056684</v>
      </c>
      <c r="AJ254" s="15">
        <v>2.0857758923374211E-2</v>
      </c>
      <c r="AK254" s="15">
        <v>2.5917737719085254</v>
      </c>
      <c r="AL254" s="15">
        <v>2.9679712433719248E-2</v>
      </c>
      <c r="AM254" s="15">
        <v>0</v>
      </c>
    </row>
    <row r="255" spans="1:39" x14ac:dyDescent="0.25">
      <c r="A255" s="13">
        <v>70077</v>
      </c>
      <c r="B255" s="13" t="s">
        <v>95</v>
      </c>
      <c r="C255" s="13" t="s">
        <v>77</v>
      </c>
      <c r="D255" s="13">
        <v>243975</v>
      </c>
      <c r="E255" s="13">
        <v>55210</v>
      </c>
      <c r="F255" s="13">
        <v>30</v>
      </c>
      <c r="G255" s="14">
        <v>0.48164699999999994</v>
      </c>
      <c r="H255" s="15">
        <v>8.0147499999999994</v>
      </c>
      <c r="I255" s="15">
        <v>9.5984700000000007</v>
      </c>
      <c r="J255" s="15">
        <v>6.13049</v>
      </c>
      <c r="K255" s="16">
        <v>6</v>
      </c>
      <c r="L255" s="15">
        <v>1.2512700000000001</v>
      </c>
      <c r="M255" s="15">
        <v>1.0745499999999999</v>
      </c>
      <c r="N255" s="15">
        <v>0.64875000000000005</v>
      </c>
      <c r="O255" s="15">
        <v>0.10582</v>
      </c>
      <c r="P255" s="15">
        <v>5.0000873368200001E-3</v>
      </c>
      <c r="Q255" s="15">
        <v>0.44143106816670002</v>
      </c>
      <c r="R255" s="15">
        <v>0.60566751353670001</v>
      </c>
      <c r="S255" s="15">
        <v>0.37547000000000003</v>
      </c>
      <c r="T255" s="15">
        <v>2.7372740894999998E-4</v>
      </c>
      <c r="U255" s="15">
        <v>0</v>
      </c>
      <c r="V255" s="15">
        <v>0</v>
      </c>
      <c r="W255" s="15">
        <v>0</v>
      </c>
      <c r="X255" s="15">
        <v>0.59351401657932001</v>
      </c>
      <c r="Y255" s="15">
        <v>3.633275141463E-2</v>
      </c>
      <c r="Z255" s="15">
        <v>0.39097398245025</v>
      </c>
      <c r="AA255" s="15">
        <v>1.00288248091101</v>
      </c>
      <c r="AB255" s="15">
        <v>5.6935301061599997E-3</v>
      </c>
      <c r="AC255" s="15">
        <v>6.6789487783799999E-3</v>
      </c>
      <c r="AD255" s="15">
        <v>1.4704453923854701</v>
      </c>
      <c r="AE255" s="15">
        <v>0.25135776946238542</v>
      </c>
      <c r="AF255" s="15">
        <v>1.0165574540334197</v>
      </c>
      <c r="AG255" s="15">
        <v>1.7366297740594082E-2</v>
      </c>
      <c r="AH255" s="15">
        <v>1.5527690591589764E-3</v>
      </c>
      <c r="AI255" s="15">
        <v>0</v>
      </c>
      <c r="AJ255" s="15">
        <v>3.1670089581277297E-3</v>
      </c>
      <c r="AK255" s="15">
        <v>0.28699252767159339</v>
      </c>
      <c r="AL255" s="15">
        <v>6.7261730747222659E-3</v>
      </c>
      <c r="AM255" s="15">
        <v>0</v>
      </c>
    </row>
    <row r="256" spans="1:39" x14ac:dyDescent="0.25">
      <c r="A256" s="13">
        <v>70078</v>
      </c>
      <c r="B256" s="13" t="s">
        <v>95</v>
      </c>
      <c r="C256" s="13" t="s">
        <v>77</v>
      </c>
      <c r="D256" s="13">
        <v>243980</v>
      </c>
      <c r="E256" s="13">
        <v>55070</v>
      </c>
      <c r="F256" s="13">
        <v>30</v>
      </c>
      <c r="G256" s="14">
        <v>0.38686800000000005</v>
      </c>
      <c r="H256" s="15">
        <v>8.0147499999999994</v>
      </c>
      <c r="I256" s="15">
        <v>14.21725</v>
      </c>
      <c r="J256" s="15">
        <v>6.13049</v>
      </c>
      <c r="K256" s="16">
        <v>8</v>
      </c>
      <c r="L256" s="15">
        <v>1.2512700000000001</v>
      </c>
      <c r="M256" s="15">
        <v>1.0745499999999999</v>
      </c>
      <c r="N256" s="15">
        <v>0.64875000000000005</v>
      </c>
      <c r="O256" s="15">
        <v>0.10582</v>
      </c>
      <c r="P256" s="15">
        <v>5.0000873368200001E-3</v>
      </c>
      <c r="Q256" s="15">
        <v>0.44143106816670002</v>
      </c>
      <c r="R256" s="15">
        <v>0.60566751353670001</v>
      </c>
      <c r="S256" s="15">
        <v>0.37547000000000003</v>
      </c>
      <c r="T256" s="15">
        <v>2.7372740894999998E-4</v>
      </c>
      <c r="U256" s="15">
        <v>0</v>
      </c>
      <c r="V256" s="15">
        <v>0</v>
      </c>
      <c r="W256" s="15">
        <v>0</v>
      </c>
      <c r="X256" s="15">
        <v>0.59351401657932001</v>
      </c>
      <c r="Y256" s="15">
        <v>3.633275141463E-2</v>
      </c>
      <c r="Z256" s="15">
        <v>0.39097398245025</v>
      </c>
      <c r="AA256" s="15">
        <v>1.00288248091101</v>
      </c>
      <c r="AB256" s="15">
        <v>5.6935301061599997E-3</v>
      </c>
      <c r="AC256" s="15">
        <v>6.6789487783799999E-3</v>
      </c>
      <c r="AD256" s="15">
        <v>1.4704453923854701</v>
      </c>
      <c r="AE256" s="15">
        <v>0.80597527004471414</v>
      </c>
      <c r="AF256" s="15">
        <v>3.2595776541260264</v>
      </c>
      <c r="AG256" s="15">
        <v>7.4897206821743514E-2</v>
      </c>
      <c r="AH256" s="15">
        <v>2.8332479605957888E-3</v>
      </c>
      <c r="AI256" s="15">
        <v>0.32004884517149373</v>
      </c>
      <c r="AJ256" s="15">
        <v>1.8336669100228121E-2</v>
      </c>
      <c r="AK256" s="15">
        <v>1.6616583924230968</v>
      </c>
      <c r="AL256" s="15">
        <v>5.9172714352102272E-2</v>
      </c>
      <c r="AM256" s="15">
        <v>0</v>
      </c>
    </row>
    <row r="257" spans="1:39" x14ac:dyDescent="0.25">
      <c r="A257" s="13">
        <v>70097</v>
      </c>
      <c r="B257" s="13" t="s">
        <v>144</v>
      </c>
      <c r="C257" s="13" t="s">
        <v>77</v>
      </c>
      <c r="D257" s="13">
        <v>332170</v>
      </c>
      <c r="E257" s="13">
        <v>161170</v>
      </c>
      <c r="F257" s="13">
        <v>30</v>
      </c>
      <c r="G257" s="14">
        <v>0.20397300000000002</v>
      </c>
      <c r="H257" s="15">
        <v>13.09281</v>
      </c>
      <c r="I257" s="15">
        <v>22.545120000000001</v>
      </c>
      <c r="J257" s="15">
        <v>9.7216100000000001</v>
      </c>
      <c r="K257" s="16">
        <v>13</v>
      </c>
      <c r="L257" s="15">
        <v>1.4097999999999999</v>
      </c>
      <c r="M257" s="15">
        <v>1.0918399999999999</v>
      </c>
      <c r="N257" s="15">
        <v>1.78176</v>
      </c>
      <c r="O257" s="15">
        <v>0.17874999999999999</v>
      </c>
      <c r="P257" s="15">
        <v>1.5346983395130001E-2</v>
      </c>
      <c r="Q257" s="15">
        <v>0.79494089257866007</v>
      </c>
      <c r="R257" s="15">
        <v>1.09157016141081</v>
      </c>
      <c r="S257" s="15">
        <v>0.43047000000000002</v>
      </c>
      <c r="T257" s="15">
        <v>2.1715707776700003E-3</v>
      </c>
      <c r="U257" s="15">
        <v>0</v>
      </c>
      <c r="V257" s="15">
        <v>4.3796385432000003E-4</v>
      </c>
      <c r="W257" s="15">
        <v>0</v>
      </c>
      <c r="X257" s="15">
        <v>0.61214572888185004</v>
      </c>
      <c r="Y257" s="15">
        <v>4.1862045075419997E-2</v>
      </c>
      <c r="Z257" s="15">
        <v>1.4158094015590501</v>
      </c>
      <c r="AA257" s="15">
        <v>0.34535274762525003</v>
      </c>
      <c r="AB257" s="15">
        <v>7.0804156448400005E-3</v>
      </c>
      <c r="AC257" s="15">
        <v>6.49646383908E-3</v>
      </c>
      <c r="AD257" s="15">
        <v>3.8669471062366503</v>
      </c>
      <c r="AE257" s="15">
        <v>1.15754513866741</v>
      </c>
      <c r="AF257" s="15">
        <v>5.3986920304980845</v>
      </c>
      <c r="AG257" s="15">
        <v>0.30901118831212965</v>
      </c>
      <c r="AH257" s="15">
        <v>1.5033056551805484E-2</v>
      </c>
      <c r="AI257" s="15">
        <v>0.84266261839145251</v>
      </c>
      <c r="AJ257" s="15">
        <v>1.3700880817136024E-2</v>
      </c>
      <c r="AK257" s="15">
        <v>1.702463993583895</v>
      </c>
      <c r="AL257" s="15">
        <v>1.320109317808893E-2</v>
      </c>
      <c r="AM257" s="15">
        <v>0</v>
      </c>
    </row>
    <row r="258" spans="1:39" x14ac:dyDescent="0.25">
      <c r="A258" s="13">
        <v>70098</v>
      </c>
      <c r="B258" s="13" t="s">
        <v>144</v>
      </c>
      <c r="C258" s="13" t="s">
        <v>77</v>
      </c>
      <c r="D258" s="13">
        <v>332000</v>
      </c>
      <c r="E258" s="13">
        <v>161240</v>
      </c>
      <c r="F258" s="13">
        <v>30</v>
      </c>
      <c r="G258" s="14">
        <v>0.19225399999999998</v>
      </c>
      <c r="H258" s="15">
        <v>13.09281</v>
      </c>
      <c r="I258" s="15">
        <v>23.46574</v>
      </c>
      <c r="J258" s="15">
        <v>9.7216100000000001</v>
      </c>
      <c r="K258" s="16">
        <v>13</v>
      </c>
      <c r="L258" s="15">
        <v>1.4097999999999999</v>
      </c>
      <c r="M258" s="15">
        <v>1.0918399999999999</v>
      </c>
      <c r="N258" s="15">
        <v>1.78176</v>
      </c>
      <c r="O258" s="15">
        <v>0.17874999999999999</v>
      </c>
      <c r="P258" s="15">
        <v>1.5346983395130001E-2</v>
      </c>
      <c r="Q258" s="15">
        <v>0.79494089257866007</v>
      </c>
      <c r="R258" s="15">
        <v>1.09157016141081</v>
      </c>
      <c r="S258" s="15">
        <v>0.43047000000000002</v>
      </c>
      <c r="T258" s="15">
        <v>2.1715707776700003E-3</v>
      </c>
      <c r="U258" s="15">
        <v>0</v>
      </c>
      <c r="V258" s="15">
        <v>4.3796385432000003E-4</v>
      </c>
      <c r="W258" s="15">
        <v>0</v>
      </c>
      <c r="X258" s="15">
        <v>0.61214572888185004</v>
      </c>
      <c r="Y258" s="15">
        <v>4.1862045075419997E-2</v>
      </c>
      <c r="Z258" s="15">
        <v>1.4158094015590501</v>
      </c>
      <c r="AA258" s="15">
        <v>0.34535274762525003</v>
      </c>
      <c r="AB258" s="15">
        <v>7.0804156448400005E-3</v>
      </c>
      <c r="AC258" s="15">
        <v>6.49646383908E-3</v>
      </c>
      <c r="AD258" s="15">
        <v>3.8669471062366503</v>
      </c>
      <c r="AE258" s="15">
        <v>1.1778394171663193</v>
      </c>
      <c r="AF258" s="15">
        <v>5.4933428185640283</v>
      </c>
      <c r="AG258" s="15">
        <v>0.24073315044256938</v>
      </c>
      <c r="AH258" s="15">
        <v>2.68971926556924E-2</v>
      </c>
      <c r="AI258" s="15">
        <v>1.9089564367757865</v>
      </c>
      <c r="AJ258" s="15">
        <v>1.1993069695422548E-2</v>
      </c>
      <c r="AK258" s="15">
        <v>1.4902523130820948</v>
      </c>
      <c r="AL258" s="15">
        <v>2.2915601618085917E-2</v>
      </c>
      <c r="AM258" s="15">
        <v>0</v>
      </c>
    </row>
    <row r="259" spans="1:39" x14ac:dyDescent="0.25">
      <c r="A259" s="13">
        <v>70099</v>
      </c>
      <c r="B259" s="13" t="s">
        <v>144</v>
      </c>
      <c r="C259" s="13" t="s">
        <v>77</v>
      </c>
      <c r="D259" s="13">
        <v>332000</v>
      </c>
      <c r="E259" s="13">
        <v>161140</v>
      </c>
      <c r="F259" s="13">
        <v>30</v>
      </c>
      <c r="G259" s="14">
        <v>0.30750099999999997</v>
      </c>
      <c r="H259" s="15">
        <v>13.09281</v>
      </c>
      <c r="I259" s="15">
        <v>19.734249999999999</v>
      </c>
      <c r="J259" s="15">
        <v>9.7216100000000001</v>
      </c>
      <c r="K259" s="16">
        <v>11</v>
      </c>
      <c r="L259" s="15">
        <v>1.4097999999999999</v>
      </c>
      <c r="M259" s="15">
        <v>1.0918399999999999</v>
      </c>
      <c r="N259" s="15">
        <v>1.78176</v>
      </c>
      <c r="O259" s="15">
        <v>0.17874999999999999</v>
      </c>
      <c r="P259" s="15">
        <v>1.5346983395130001E-2</v>
      </c>
      <c r="Q259" s="15">
        <v>0.79494089257866007</v>
      </c>
      <c r="R259" s="15">
        <v>1.09157016141081</v>
      </c>
      <c r="S259" s="15">
        <v>0.43047000000000002</v>
      </c>
      <c r="T259" s="15">
        <v>2.1715707776700003E-3</v>
      </c>
      <c r="U259" s="15">
        <v>0</v>
      </c>
      <c r="V259" s="15">
        <v>4.3796385432000003E-4</v>
      </c>
      <c r="W259" s="15">
        <v>0</v>
      </c>
      <c r="X259" s="15">
        <v>0.61214572888185004</v>
      </c>
      <c r="Y259" s="15">
        <v>4.1862045075419997E-2</v>
      </c>
      <c r="Z259" s="15">
        <v>1.4158094015590501</v>
      </c>
      <c r="AA259" s="15">
        <v>0.34535274762525003</v>
      </c>
      <c r="AB259" s="15">
        <v>7.0804156448400005E-3</v>
      </c>
      <c r="AC259" s="15">
        <v>6.49646383908E-3</v>
      </c>
      <c r="AD259" s="15">
        <v>3.8669471062366503</v>
      </c>
      <c r="AE259" s="15">
        <v>0.88857643390711571</v>
      </c>
      <c r="AF259" s="15">
        <v>4.1442448782129864</v>
      </c>
      <c r="AG259" s="15">
        <v>0.10567436468153905</v>
      </c>
      <c r="AH259" s="15">
        <v>1.1472418686957362E-2</v>
      </c>
      <c r="AI259" s="15">
        <v>0.39507630750989436</v>
      </c>
      <c r="AJ259" s="15">
        <v>8.7131449600541186E-3</v>
      </c>
      <c r="AK259" s="15">
        <v>1.0826906505759915</v>
      </c>
      <c r="AL259" s="15">
        <v>4.9918014654628971E-3</v>
      </c>
      <c r="AM259" s="15">
        <v>0</v>
      </c>
    </row>
    <row r="260" spans="1:39" x14ac:dyDescent="0.25">
      <c r="A260" s="13">
        <v>70100</v>
      </c>
      <c r="B260" s="13" t="s">
        <v>144</v>
      </c>
      <c r="C260" s="13" t="s">
        <v>77</v>
      </c>
      <c r="D260" s="13">
        <v>331740</v>
      </c>
      <c r="E260" s="13">
        <v>161370</v>
      </c>
      <c r="F260" s="13">
        <v>30</v>
      </c>
      <c r="G260" s="14">
        <v>0.37173999999999996</v>
      </c>
      <c r="H260" s="15">
        <v>9.8264099999999992</v>
      </c>
      <c r="I260" s="15">
        <v>19.375779999999999</v>
      </c>
      <c r="J260" s="15">
        <v>7.43696</v>
      </c>
      <c r="K260" s="16">
        <v>11</v>
      </c>
      <c r="L260" s="15">
        <v>1.4097999999999999</v>
      </c>
      <c r="M260" s="15">
        <v>1.0918399999999999</v>
      </c>
      <c r="N260" s="15">
        <v>1.78176</v>
      </c>
      <c r="O260" s="15">
        <v>0.17849999999999999</v>
      </c>
      <c r="P260" s="15">
        <v>1.6350650561279999E-2</v>
      </c>
      <c r="Q260" s="15">
        <v>1.03386842360415</v>
      </c>
      <c r="R260" s="15">
        <v>0.45708827595863999</v>
      </c>
      <c r="S260" s="15">
        <v>0.31858999999999998</v>
      </c>
      <c r="T260" s="15">
        <v>2.2445647533899998E-3</v>
      </c>
      <c r="U260" s="15">
        <v>0</v>
      </c>
      <c r="V260" s="15">
        <v>4.7446084217999995E-4</v>
      </c>
      <c r="W260" s="15">
        <v>0</v>
      </c>
      <c r="X260" s="15">
        <v>0.21087959585508001</v>
      </c>
      <c r="Y260" s="15">
        <v>2.5237667105190001E-2</v>
      </c>
      <c r="Z260" s="15">
        <v>0.54875046096903002</v>
      </c>
      <c r="AA260" s="15">
        <v>0.38358334240859998</v>
      </c>
      <c r="AB260" s="15">
        <v>3.5584563163499998E-3</v>
      </c>
      <c r="AC260" s="15">
        <v>3.3212258952599999E-3</v>
      </c>
      <c r="AD260" s="15">
        <v>2.3605704293030101</v>
      </c>
      <c r="AE260" s="15">
        <v>1.1699399188560671</v>
      </c>
      <c r="AF260" s="15">
        <v>5.4565002306183095</v>
      </c>
      <c r="AG260" s="15">
        <v>0.18424913095831924</v>
      </c>
      <c r="AH260" s="15">
        <v>1.9002659920978826E-2</v>
      </c>
      <c r="AI260" s="15">
        <v>0.97486508951939443</v>
      </c>
      <c r="AJ260" s="15">
        <v>1.3867735841720691E-2</v>
      </c>
      <c r="AK260" s="15">
        <v>1.7231973081273415</v>
      </c>
      <c r="AL260" s="15">
        <v>7.7479261578635855E-3</v>
      </c>
      <c r="AM260" s="15">
        <v>0</v>
      </c>
    </row>
    <row r="261" spans="1:39" x14ac:dyDescent="0.25">
      <c r="A261" s="13">
        <v>70101</v>
      </c>
      <c r="B261" s="13" t="s">
        <v>144</v>
      </c>
      <c r="C261" s="13" t="s">
        <v>77</v>
      </c>
      <c r="D261" s="13">
        <v>331800</v>
      </c>
      <c r="E261" s="13">
        <v>161170</v>
      </c>
      <c r="F261" s="13">
        <v>30</v>
      </c>
      <c r="G261" s="14">
        <v>1.1263329999999998</v>
      </c>
      <c r="H261" s="15">
        <v>9.8264099999999992</v>
      </c>
      <c r="I261" s="15">
        <v>19.43028</v>
      </c>
      <c r="J261" s="15">
        <v>7.43696</v>
      </c>
      <c r="K261" s="16">
        <v>11</v>
      </c>
      <c r="L261" s="15">
        <v>1.4097999999999999</v>
      </c>
      <c r="M261" s="15">
        <v>1.0918399999999999</v>
      </c>
      <c r="N261" s="15">
        <v>1.78176</v>
      </c>
      <c r="O261" s="15">
        <v>0.17849999999999999</v>
      </c>
      <c r="P261" s="15">
        <v>1.6350650561279999E-2</v>
      </c>
      <c r="Q261" s="15">
        <v>1.03386842360415</v>
      </c>
      <c r="R261" s="15">
        <v>0.45708827595863999</v>
      </c>
      <c r="S261" s="15">
        <v>0.31858999999999998</v>
      </c>
      <c r="T261" s="15">
        <v>2.2445647533899998E-3</v>
      </c>
      <c r="U261" s="15">
        <v>0</v>
      </c>
      <c r="V261" s="15">
        <v>4.7446084217999995E-4</v>
      </c>
      <c r="W261" s="15">
        <v>0</v>
      </c>
      <c r="X261" s="15">
        <v>0.21087959585508001</v>
      </c>
      <c r="Y261" s="15">
        <v>2.5237667105190001E-2</v>
      </c>
      <c r="Z261" s="15">
        <v>0.54875046096903002</v>
      </c>
      <c r="AA261" s="15">
        <v>0.38358334240859998</v>
      </c>
      <c r="AB261" s="15">
        <v>3.5584563163499998E-3</v>
      </c>
      <c r="AC261" s="15">
        <v>3.3212258952599999E-3</v>
      </c>
      <c r="AD261" s="15">
        <v>2.3605704293030101</v>
      </c>
      <c r="AE261" s="15">
        <v>1.1589246171069183</v>
      </c>
      <c r="AF261" s="15">
        <v>5.4051258005592615</v>
      </c>
      <c r="AG261" s="15">
        <v>0.18825266404535138</v>
      </c>
      <c r="AH261" s="15">
        <v>1.3237886617771442E-2</v>
      </c>
      <c r="AI261" s="15">
        <v>1.062201052586216</v>
      </c>
      <c r="AJ261" s="15">
        <v>1.4120137451643583E-2</v>
      </c>
      <c r="AK261" s="15">
        <v>1.7545605948058809</v>
      </c>
      <c r="AL261" s="15">
        <v>7.4472468269569892E-3</v>
      </c>
      <c r="AM261" s="15">
        <v>0</v>
      </c>
    </row>
    <row r="262" spans="1:39" x14ac:dyDescent="0.25">
      <c r="A262" s="13">
        <v>70125</v>
      </c>
      <c r="B262" s="13" t="s">
        <v>97</v>
      </c>
      <c r="C262" s="13" t="s">
        <v>77</v>
      </c>
      <c r="D262" s="13">
        <v>395070</v>
      </c>
      <c r="E262" s="13">
        <v>222670</v>
      </c>
      <c r="F262" s="13">
        <v>30</v>
      </c>
      <c r="G262" s="14">
        <v>0.16195899999999999</v>
      </c>
      <c r="H262" s="15">
        <v>17.00637</v>
      </c>
      <c r="I262" s="15">
        <v>28.079029999999999</v>
      </c>
      <c r="J262" s="15">
        <v>12.30983</v>
      </c>
      <c r="K262" s="16">
        <v>15</v>
      </c>
      <c r="L262" s="15">
        <v>2.2088999999999999</v>
      </c>
      <c r="M262" s="15">
        <v>1.4905999999999999</v>
      </c>
      <c r="N262" s="15">
        <v>2.51126</v>
      </c>
      <c r="O262" s="15">
        <v>0.17538999999999999</v>
      </c>
      <c r="P262" s="15">
        <v>8.2848162442200005E-3</v>
      </c>
      <c r="Q262" s="15">
        <v>1.0223171269464602</v>
      </c>
      <c r="R262" s="15">
        <v>1.6066703995729201</v>
      </c>
      <c r="S262" s="15">
        <v>0.84526999999999997</v>
      </c>
      <c r="T262" s="15">
        <v>5.4745481790000004E-5</v>
      </c>
      <c r="U262" s="15">
        <v>0</v>
      </c>
      <c r="V262" s="15">
        <v>6.3139788997799998E-2</v>
      </c>
      <c r="W262" s="15">
        <v>3.4489653527699999E-3</v>
      </c>
      <c r="X262" s="15">
        <v>1.78592535544731</v>
      </c>
      <c r="Y262" s="15">
        <v>6.813987633462E-2</v>
      </c>
      <c r="Z262" s="15">
        <v>0.65282162185182002</v>
      </c>
      <c r="AA262" s="15">
        <v>0</v>
      </c>
      <c r="AB262" s="15">
        <v>7.6278704627399992E-3</v>
      </c>
      <c r="AC262" s="15">
        <v>9.7994412404099999E-3</v>
      </c>
      <c r="AD262" s="15">
        <v>4.54670350512915</v>
      </c>
      <c r="AE262" s="15">
        <v>1.3549890658960562</v>
      </c>
      <c r="AF262" s="15">
        <v>6.3195537064640597</v>
      </c>
      <c r="AG262" s="15">
        <v>0.47957233197255345</v>
      </c>
      <c r="AH262" s="15">
        <v>8.7494222919138429E-2</v>
      </c>
      <c r="AI262" s="15">
        <v>0.20091014275072042</v>
      </c>
      <c r="AJ262" s="15">
        <v>2.0901682124264354E-2</v>
      </c>
      <c r="AK262" s="15">
        <v>2.5972316449457744</v>
      </c>
      <c r="AL262" s="15">
        <v>1.2007202927430721E-2</v>
      </c>
      <c r="AM262" s="15">
        <v>0</v>
      </c>
    </row>
    <row r="263" spans="1:39" x14ac:dyDescent="0.25">
      <c r="A263" s="13">
        <v>70126</v>
      </c>
      <c r="B263" s="13" t="s">
        <v>97</v>
      </c>
      <c r="C263" s="13" t="s">
        <v>77</v>
      </c>
      <c r="D263" s="13">
        <v>395150</v>
      </c>
      <c r="E263" s="13">
        <v>222630</v>
      </c>
      <c r="F263" s="13">
        <v>30</v>
      </c>
      <c r="G263" s="14">
        <v>0.43619799999999997</v>
      </c>
      <c r="H263" s="15">
        <v>17.00637</v>
      </c>
      <c r="I263" s="15">
        <v>28.17906</v>
      </c>
      <c r="J263" s="15">
        <v>12.30983</v>
      </c>
      <c r="K263" s="16">
        <v>15</v>
      </c>
      <c r="L263" s="15">
        <v>2.2088999999999999</v>
      </c>
      <c r="M263" s="15">
        <v>1.4905999999999999</v>
      </c>
      <c r="N263" s="15">
        <v>2.51126</v>
      </c>
      <c r="O263" s="15">
        <v>0.17538999999999999</v>
      </c>
      <c r="P263" s="15">
        <v>8.2848162442200005E-3</v>
      </c>
      <c r="Q263" s="15">
        <v>1.0223171269464602</v>
      </c>
      <c r="R263" s="15">
        <v>1.6066703995729201</v>
      </c>
      <c r="S263" s="15">
        <v>0.84526999999999997</v>
      </c>
      <c r="T263" s="15">
        <v>5.4745481790000004E-5</v>
      </c>
      <c r="U263" s="15">
        <v>0</v>
      </c>
      <c r="V263" s="15">
        <v>6.3139788997799998E-2</v>
      </c>
      <c r="W263" s="15">
        <v>3.4489653527699999E-3</v>
      </c>
      <c r="X263" s="15">
        <v>1.78592535544731</v>
      </c>
      <c r="Y263" s="15">
        <v>6.813987633462E-2</v>
      </c>
      <c r="Z263" s="15">
        <v>0.65282162185182002</v>
      </c>
      <c r="AA263" s="15">
        <v>0</v>
      </c>
      <c r="AB263" s="15">
        <v>7.6278704627399992E-3</v>
      </c>
      <c r="AC263" s="15">
        <v>9.7994412404099999E-3</v>
      </c>
      <c r="AD263" s="15">
        <v>4.54670350512915</v>
      </c>
      <c r="AE263" s="15">
        <v>1.3672299868907931</v>
      </c>
      <c r="AF263" s="15">
        <v>6.3766443203958163</v>
      </c>
      <c r="AG263" s="15">
        <v>0.48390477064286525</v>
      </c>
      <c r="AH263" s="15">
        <v>8.8284642485764828E-2</v>
      </c>
      <c r="AI263" s="15">
        <v>0.20272515753301795</v>
      </c>
      <c r="AJ263" s="15">
        <v>2.1090507145793976E-2</v>
      </c>
      <c r="AK263" s="15">
        <v>2.6206949393523513</v>
      </c>
      <c r="AL263" s="15">
        <v>1.2115675553595608E-2</v>
      </c>
      <c r="AM263" s="15">
        <v>0</v>
      </c>
    </row>
    <row r="264" spans="1:39" x14ac:dyDescent="0.25">
      <c r="A264" s="13">
        <v>73024</v>
      </c>
      <c r="B264" s="13" t="s">
        <v>146</v>
      </c>
      <c r="C264" s="13" t="s">
        <v>77</v>
      </c>
      <c r="D264" s="13">
        <v>365600</v>
      </c>
      <c r="E264" s="13">
        <v>168940</v>
      </c>
      <c r="F264" s="13">
        <v>30</v>
      </c>
      <c r="G264" s="14">
        <v>0.42747500000000005</v>
      </c>
      <c r="H264" s="15">
        <v>17.01765</v>
      </c>
      <c r="I264" s="15">
        <v>32.602220000000003</v>
      </c>
      <c r="J264" s="15">
        <v>12.31986</v>
      </c>
      <c r="K264" s="16">
        <v>18</v>
      </c>
      <c r="L264" s="15">
        <v>1.6739900000000001</v>
      </c>
      <c r="M264" s="15">
        <v>1.2397800000000001</v>
      </c>
      <c r="N264" s="15">
        <v>2.1166499999999999</v>
      </c>
      <c r="O264" s="15">
        <v>0.21656</v>
      </c>
      <c r="P264" s="15">
        <v>1.2317733402750001E-2</v>
      </c>
      <c r="Q264" s="15">
        <v>0.61845970778162995</v>
      </c>
      <c r="R264" s="15">
        <v>1.13421689172522</v>
      </c>
      <c r="S264" s="15">
        <v>1.79068</v>
      </c>
      <c r="T264" s="15">
        <v>1.93434035658E-3</v>
      </c>
      <c r="U264" s="15">
        <v>0</v>
      </c>
      <c r="V264" s="15">
        <v>1.815725146035E-2</v>
      </c>
      <c r="W264" s="15">
        <v>2.6588055656009999E-2</v>
      </c>
      <c r="X264" s="15">
        <v>0.81415655668694997</v>
      </c>
      <c r="Y264" s="15">
        <v>8.6443115746410004E-2</v>
      </c>
      <c r="Z264" s="15">
        <v>2.3791838931116103</v>
      </c>
      <c r="AA264" s="15">
        <v>0.30217681098686999</v>
      </c>
      <c r="AB264" s="15">
        <v>1.093084786407E-2</v>
      </c>
      <c r="AC264" s="15">
        <v>8.4673011835199995E-3</v>
      </c>
      <c r="AD264" s="15">
        <v>4.56694108489752</v>
      </c>
      <c r="AE264" s="15">
        <v>2.0230095195216755</v>
      </c>
      <c r="AF264" s="15">
        <v>9.4351442598917679</v>
      </c>
      <c r="AG264" s="15">
        <v>0.3052538866460392</v>
      </c>
      <c r="AH264" s="15">
        <v>2.2093030187457077E-2</v>
      </c>
      <c r="AI264" s="15">
        <v>0.38040944226034284</v>
      </c>
      <c r="AJ264" s="15">
        <v>2.7075186396197853E-2</v>
      </c>
      <c r="AK264" s="15">
        <v>3.3643479258244335</v>
      </c>
      <c r="AL264" s="15">
        <v>2.7236749272088641E-2</v>
      </c>
      <c r="AM264" s="15">
        <v>0</v>
      </c>
    </row>
    <row r="265" spans="1:39" x14ac:dyDescent="0.25">
      <c r="A265" s="13">
        <v>73094</v>
      </c>
      <c r="B265" s="13" t="s">
        <v>150</v>
      </c>
      <c r="C265" s="13" t="s">
        <v>77</v>
      </c>
      <c r="D265" s="13">
        <v>413630</v>
      </c>
      <c r="E265" s="13">
        <v>93501</v>
      </c>
      <c r="F265" s="13">
        <v>30</v>
      </c>
      <c r="G265" s="14">
        <v>0.122028</v>
      </c>
      <c r="H265" s="15">
        <v>12.520020000000001</v>
      </c>
      <c r="I265" s="15">
        <v>36.700539999999997</v>
      </c>
      <c r="J265" s="15">
        <v>9.3373100000000004</v>
      </c>
      <c r="K265" s="16">
        <v>19</v>
      </c>
      <c r="L265" s="15">
        <v>1.59704</v>
      </c>
      <c r="M265" s="15">
        <v>1.7698</v>
      </c>
      <c r="N265" s="15">
        <v>1.84779</v>
      </c>
      <c r="O265" s="15">
        <v>0.33196999999999999</v>
      </c>
      <c r="P265" s="15">
        <v>2.5547891502E-2</v>
      </c>
      <c r="Q265" s="15">
        <v>0.33458613620655003</v>
      </c>
      <c r="R265" s="15">
        <v>1.1596187952757802</v>
      </c>
      <c r="S265" s="15">
        <v>0.70677999999999996</v>
      </c>
      <c r="T265" s="15">
        <v>0</v>
      </c>
      <c r="U265" s="15">
        <v>0</v>
      </c>
      <c r="V265" s="15">
        <v>0</v>
      </c>
      <c r="W265" s="15">
        <v>4.5566489343209997E-2</v>
      </c>
      <c r="X265" s="15">
        <v>0.33179411663526004</v>
      </c>
      <c r="Y265" s="15">
        <v>5.8176198648840001E-2</v>
      </c>
      <c r="Z265" s="15">
        <v>0.19567860041139001</v>
      </c>
      <c r="AA265" s="15">
        <v>5.0548328186099997E-3</v>
      </c>
      <c r="AB265" s="15">
        <v>9.8724352161299999E-3</v>
      </c>
      <c r="AC265" s="15">
        <v>8.2483192563599997E-3</v>
      </c>
      <c r="AD265" s="15">
        <v>4.0924802427175209</v>
      </c>
      <c r="AE265" s="15">
        <v>3.1879042133032049</v>
      </c>
      <c r="AF265" s="15">
        <v>14.86811399006382</v>
      </c>
      <c r="AG265" s="15">
        <v>0.41559579718369172</v>
      </c>
      <c r="AH265" s="15">
        <v>7.3723940833354054E-2</v>
      </c>
      <c r="AI265" s="15">
        <v>1.1644853910095827</v>
      </c>
      <c r="AJ265" s="15">
        <v>3.5333066356675366E-2</v>
      </c>
      <c r="AK265" s="15">
        <v>4.3904675953326411</v>
      </c>
      <c r="AL265" s="15">
        <v>4.4896005917017728E-2</v>
      </c>
      <c r="AM265" s="15">
        <v>0</v>
      </c>
    </row>
    <row r="266" spans="1:39" x14ac:dyDescent="0.25">
      <c r="A266" s="13">
        <v>73300</v>
      </c>
      <c r="B266" s="13" t="s">
        <v>109</v>
      </c>
      <c r="C266" s="13" t="s">
        <v>77</v>
      </c>
      <c r="D266" s="13">
        <v>356490</v>
      </c>
      <c r="E266" s="13">
        <v>172000</v>
      </c>
      <c r="F266" s="13">
        <v>30</v>
      </c>
      <c r="G266" s="14">
        <v>0.90234400000000003</v>
      </c>
      <c r="H266" s="15">
        <v>17.581250000000001</v>
      </c>
      <c r="I266" s="15">
        <v>27.883700000000001</v>
      </c>
      <c r="J266" s="15">
        <v>12.711639999999999</v>
      </c>
      <c r="K266" s="16">
        <v>15</v>
      </c>
      <c r="L266" s="15">
        <v>1.6128499999999999</v>
      </c>
      <c r="M266" s="15">
        <v>1.1944999999999999</v>
      </c>
      <c r="N266" s="15">
        <v>2.0393400000000002</v>
      </c>
      <c r="O266" s="15">
        <v>0.58575999999999995</v>
      </c>
      <c r="P266" s="15">
        <v>3.408818666124E-2</v>
      </c>
      <c r="Q266" s="15">
        <v>0.40958744625885002</v>
      </c>
      <c r="R266" s="15">
        <v>0.86804435926224</v>
      </c>
      <c r="S266" s="15">
        <v>1.02362</v>
      </c>
      <c r="T266" s="15">
        <v>1.98908583837E-3</v>
      </c>
      <c r="U266" s="15">
        <v>0</v>
      </c>
      <c r="V266" s="15">
        <v>4.3632148986630002E-2</v>
      </c>
      <c r="W266" s="15">
        <v>6.3814983273210002E-2</v>
      </c>
      <c r="X266" s="15">
        <v>1.9170407843343598</v>
      </c>
      <c r="Y266" s="15">
        <v>7.315821216537001E-2</v>
      </c>
      <c r="Z266" s="15">
        <v>1.3778342856907202</v>
      </c>
      <c r="AA266" s="15">
        <v>0.59931703764905997</v>
      </c>
      <c r="AB266" s="15">
        <v>8.266567750290001E-3</v>
      </c>
      <c r="AC266" s="15">
        <v>7.2629005841400003E-3</v>
      </c>
      <c r="AD266" s="15">
        <v>5.7211035804882302</v>
      </c>
      <c r="AE266" s="15">
        <v>1.2308697860095277</v>
      </c>
      <c r="AF266" s="15">
        <v>5.7406719464611831</v>
      </c>
      <c r="AG266" s="15">
        <v>0.11012985944961778</v>
      </c>
      <c r="AH266" s="15">
        <v>5.4959604423817487E-3</v>
      </c>
      <c r="AI266" s="15">
        <v>0.39352064102640494</v>
      </c>
      <c r="AJ266" s="15">
        <v>2.2438242968236401E-2</v>
      </c>
      <c r="AK266" s="15">
        <v>2.7881638591390017</v>
      </c>
      <c r="AL266" s="15">
        <v>1.1159704503647476E-2</v>
      </c>
      <c r="AM266" s="15">
        <v>0</v>
      </c>
    </row>
    <row r="267" spans="1:39" x14ac:dyDescent="0.25">
      <c r="A267" s="13">
        <v>73301</v>
      </c>
      <c r="B267" s="13" t="s">
        <v>144</v>
      </c>
      <c r="C267" s="13" t="s">
        <v>77</v>
      </c>
      <c r="D267" s="13">
        <v>356320</v>
      </c>
      <c r="E267" s="13">
        <v>171380</v>
      </c>
      <c r="F267" s="13">
        <v>30</v>
      </c>
      <c r="G267" s="14">
        <v>0.63332500000000003</v>
      </c>
      <c r="H267" s="15">
        <v>17.581250000000001</v>
      </c>
      <c r="I267" s="15">
        <v>38.848869999999998</v>
      </c>
      <c r="J267" s="15">
        <v>12.711639999999999</v>
      </c>
      <c r="K267" s="16">
        <v>20</v>
      </c>
      <c r="L267" s="15">
        <v>1.6128499999999999</v>
      </c>
      <c r="M267" s="15">
        <v>1.1944999999999999</v>
      </c>
      <c r="N267" s="15">
        <v>2.0393400000000002</v>
      </c>
      <c r="O267" s="15">
        <v>0.58575999999999995</v>
      </c>
      <c r="P267" s="15">
        <v>3.408818666124E-2</v>
      </c>
      <c r="Q267" s="15">
        <v>0.40958744625885002</v>
      </c>
      <c r="R267" s="15">
        <v>0.86804435926224</v>
      </c>
      <c r="S267" s="15">
        <v>1.02362</v>
      </c>
      <c r="T267" s="15">
        <v>1.98908583837E-3</v>
      </c>
      <c r="U267" s="15">
        <v>0</v>
      </c>
      <c r="V267" s="15">
        <v>4.3632148986630002E-2</v>
      </c>
      <c r="W267" s="15">
        <v>6.3814983273210002E-2</v>
      </c>
      <c r="X267" s="15">
        <v>1.9170407843343598</v>
      </c>
      <c r="Y267" s="15">
        <v>7.315821216537001E-2</v>
      </c>
      <c r="Z267" s="15">
        <v>1.3778342856907202</v>
      </c>
      <c r="AA267" s="15">
        <v>0.59931703764905997</v>
      </c>
      <c r="AB267" s="15">
        <v>8.266567750290001E-3</v>
      </c>
      <c r="AC267" s="15">
        <v>7.2629005841400003E-3</v>
      </c>
      <c r="AD267" s="15">
        <v>5.7211035804882302</v>
      </c>
      <c r="AE267" s="15">
        <v>2.79832014095035</v>
      </c>
      <c r="AF267" s="15">
        <v>13.051127026564801</v>
      </c>
      <c r="AG267" s="15">
        <v>0.64408104503442332</v>
      </c>
      <c r="AH267" s="15">
        <v>0.13827814919377943</v>
      </c>
      <c r="AI267" s="15">
        <v>1.0233769404510258</v>
      </c>
      <c r="AJ267" s="15">
        <v>2.8510846412055962E-2</v>
      </c>
      <c r="AK267" s="15">
        <v>3.542742258031859</v>
      </c>
      <c r="AL267" s="15">
        <v>4.1183593361698745E-2</v>
      </c>
      <c r="AM267" s="15">
        <v>0</v>
      </c>
    </row>
    <row r="268" spans="1:39" x14ac:dyDescent="0.25">
      <c r="A268" s="13">
        <v>73399</v>
      </c>
      <c r="B268" s="13" t="s">
        <v>122</v>
      </c>
      <c r="C268" s="13" t="s">
        <v>77</v>
      </c>
      <c r="D268" s="13">
        <v>252900</v>
      </c>
      <c r="E268" s="13">
        <v>53440</v>
      </c>
      <c r="F268" s="13">
        <v>30</v>
      </c>
      <c r="G268" s="14">
        <v>2.1168930000000001</v>
      </c>
      <c r="H268" s="15">
        <v>9.7300599999999999</v>
      </c>
      <c r="I268" s="15">
        <v>26.218889999999998</v>
      </c>
      <c r="J268" s="15">
        <v>7.3729800000000001</v>
      </c>
      <c r="K268" s="16">
        <v>15</v>
      </c>
      <c r="L268" s="15">
        <v>1.2274700000000001</v>
      </c>
      <c r="M268" s="15">
        <v>1.0541199999999999</v>
      </c>
      <c r="N268" s="15">
        <v>0.63641000000000003</v>
      </c>
      <c r="O268" s="15">
        <v>0.36660999999999999</v>
      </c>
      <c r="P268" s="15">
        <v>3.6788963762880003E-2</v>
      </c>
      <c r="Q268" s="15">
        <v>0.13691844995679001</v>
      </c>
      <c r="R268" s="15">
        <v>0.70320571359255002</v>
      </c>
      <c r="S268" s="15">
        <v>0.46142</v>
      </c>
      <c r="T268" s="15">
        <v>6.9344276934000008E-4</v>
      </c>
      <c r="U268" s="15">
        <v>0</v>
      </c>
      <c r="V268" s="15">
        <v>0</v>
      </c>
      <c r="W268" s="15">
        <v>0</v>
      </c>
      <c r="X268" s="15">
        <v>0.43057321427834999</v>
      </c>
      <c r="Y268" s="15">
        <v>4.2537239350830001E-2</v>
      </c>
      <c r="Z268" s="15">
        <v>0.35566314669569998</v>
      </c>
      <c r="AA268" s="15">
        <v>1.6515251976528602</v>
      </c>
      <c r="AB268" s="15">
        <v>7.2993975720000003E-3</v>
      </c>
      <c r="AC268" s="15">
        <v>6.9891731751900001E-3</v>
      </c>
      <c r="AD268" s="15">
        <v>2.6118704392130403</v>
      </c>
      <c r="AE268" s="15">
        <v>1.9993628871236686</v>
      </c>
      <c r="AF268" s="15">
        <v>9.3248583784943442</v>
      </c>
      <c r="AG268" s="15">
        <v>0.83808759977137925</v>
      </c>
      <c r="AH268" s="15">
        <v>6.3963185248755855E-2</v>
      </c>
      <c r="AI268" s="15">
        <v>0.41731715729707852</v>
      </c>
      <c r="AJ268" s="15">
        <v>3.0366289539306129E-2</v>
      </c>
      <c r="AK268" s="15">
        <v>3.7732986111924016</v>
      </c>
      <c r="AL268" s="15">
        <v>4.1575891333063268E-2</v>
      </c>
      <c r="AM268" s="15">
        <v>0</v>
      </c>
    </row>
    <row r="269" spans="1:39" x14ac:dyDescent="0.25">
      <c r="A269" s="13">
        <v>73400</v>
      </c>
      <c r="B269" s="13" t="s">
        <v>112</v>
      </c>
      <c r="C269" s="13" t="s">
        <v>77</v>
      </c>
      <c r="D269" s="13">
        <v>250119</v>
      </c>
      <c r="E269" s="13">
        <v>61292</v>
      </c>
      <c r="F269" s="13">
        <v>30</v>
      </c>
      <c r="G269" s="14">
        <v>0.92034400000000005</v>
      </c>
      <c r="H269" s="15">
        <v>10.70369</v>
      </c>
      <c r="I269" s="15">
        <v>34.750419999999998</v>
      </c>
      <c r="J269" s="15">
        <v>8.0657499999999995</v>
      </c>
      <c r="K269" s="16">
        <v>19</v>
      </c>
      <c r="L269" s="15">
        <v>1.21617</v>
      </c>
      <c r="M269" s="15">
        <v>1.0444100000000001</v>
      </c>
      <c r="N269" s="15">
        <v>0.63055000000000005</v>
      </c>
      <c r="O269" s="15">
        <v>0.25538</v>
      </c>
      <c r="P269" s="15">
        <v>1.0748362924770001E-2</v>
      </c>
      <c r="Q269" s="15">
        <v>0.85576312284735001</v>
      </c>
      <c r="R269" s="15">
        <v>0.71424605242020012</v>
      </c>
      <c r="S269" s="15">
        <v>0.87770999999999999</v>
      </c>
      <c r="T269" s="15">
        <v>1.3138915629600002E-3</v>
      </c>
      <c r="U269" s="15">
        <v>0</v>
      </c>
      <c r="V269" s="15">
        <v>0</v>
      </c>
      <c r="W269" s="15">
        <v>0</v>
      </c>
      <c r="X269" s="15">
        <v>1.2882524289883499</v>
      </c>
      <c r="Y269" s="15">
        <v>5.3066620348440001E-2</v>
      </c>
      <c r="Z269" s="15">
        <v>0.29108172667743004</v>
      </c>
      <c r="AA269" s="15">
        <v>0.39854710743120003</v>
      </c>
      <c r="AB269" s="15">
        <v>7.3906400416499998E-3</v>
      </c>
      <c r="AC269" s="15">
        <v>9.9819261797100007E-3</v>
      </c>
      <c r="AD269" s="15">
        <v>3.0490678567879801</v>
      </c>
      <c r="AE269" s="15">
        <v>3.2749863265681562</v>
      </c>
      <c r="AF269" s="15">
        <v>15.274257556459554</v>
      </c>
      <c r="AG269" s="15">
        <v>0.51511030134744495</v>
      </c>
      <c r="AH269" s="15">
        <v>0.47363881313709388</v>
      </c>
      <c r="AI269" s="15">
        <v>0.40253281781112166</v>
      </c>
      <c r="AJ269" s="15">
        <v>3.2210825332203714E-2</v>
      </c>
      <c r="AK269" s="15">
        <v>4.0024996249226472</v>
      </c>
      <c r="AL269" s="15">
        <v>7.14937344217694E-2</v>
      </c>
      <c r="AM269" s="15">
        <v>0</v>
      </c>
    </row>
    <row r="270" spans="1:39" x14ac:dyDescent="0.25">
      <c r="A270" s="13">
        <v>73998</v>
      </c>
      <c r="B270" s="13" t="s">
        <v>160</v>
      </c>
      <c r="C270" s="13" t="s">
        <v>153</v>
      </c>
      <c r="D270" s="13">
        <v>410700</v>
      </c>
      <c r="E270" s="13">
        <v>182760</v>
      </c>
      <c r="F270" s="13">
        <v>30</v>
      </c>
      <c r="G270" s="14">
        <v>7.4544320000000006</v>
      </c>
      <c r="H270" s="15">
        <v>21.611920000000001</v>
      </c>
      <c r="I270" s="15">
        <v>61.570720000000001</v>
      </c>
      <c r="J270" s="15">
        <v>15.210699999999999</v>
      </c>
      <c r="K270" s="16">
        <v>29</v>
      </c>
      <c r="L270" s="15">
        <v>2.3788800000000001</v>
      </c>
      <c r="M270" s="15">
        <v>1.70042</v>
      </c>
      <c r="N270" s="15">
        <v>2.4658000000000002</v>
      </c>
      <c r="O270" s="15">
        <v>2.1292499999999999</v>
      </c>
      <c r="P270" s="15">
        <v>5.6570331182999997E-3</v>
      </c>
      <c r="Q270" s="15">
        <v>0.28133703091881002</v>
      </c>
      <c r="R270" s="15">
        <v>0.31527922962861005</v>
      </c>
      <c r="S270" s="15">
        <v>0.65513999999999994</v>
      </c>
      <c r="T270" s="15">
        <v>0</v>
      </c>
      <c r="U270" s="15">
        <v>0</v>
      </c>
      <c r="V270" s="15">
        <v>6.4727407969710007E-2</v>
      </c>
      <c r="W270" s="15">
        <v>0</v>
      </c>
      <c r="X270" s="15">
        <v>1.24646337788865</v>
      </c>
      <c r="Y270" s="15">
        <v>5.735501642199E-2</v>
      </c>
      <c r="Z270" s="15">
        <v>4.5618680035849799</v>
      </c>
      <c r="AA270" s="15">
        <v>0</v>
      </c>
      <c r="AB270" s="15">
        <v>5.3650572154199999E-3</v>
      </c>
      <c r="AC270" s="15">
        <v>4.2336505917599998E-3</v>
      </c>
      <c r="AD270" s="15">
        <v>5.7401367596572204</v>
      </c>
      <c r="AE270" s="15">
        <v>2.2974959074386785</v>
      </c>
      <c r="AF270" s="15">
        <v>25.538609669754493</v>
      </c>
      <c r="AG270" s="15">
        <v>0.72781852392711366</v>
      </c>
      <c r="AH270" s="15">
        <v>3.2464750798922686</v>
      </c>
      <c r="AI270" s="15">
        <v>0.31947122821553098</v>
      </c>
      <c r="AJ270" s="15">
        <v>5.9970151494077521E-2</v>
      </c>
      <c r="AK270" s="15">
        <v>7.6800971432745095</v>
      </c>
      <c r="AL270" s="15">
        <v>8.8862296003333743E-2</v>
      </c>
      <c r="AM270" s="15">
        <v>0</v>
      </c>
    </row>
    <row r="271" spans="1:39" x14ac:dyDescent="0.25">
      <c r="A271" s="13">
        <v>74521</v>
      </c>
      <c r="B271" s="13" t="s">
        <v>79</v>
      </c>
      <c r="C271" s="13" t="s">
        <v>77</v>
      </c>
      <c r="D271" s="13">
        <v>375856</v>
      </c>
      <c r="E271" s="13">
        <v>165236</v>
      </c>
      <c r="F271" s="13">
        <v>30</v>
      </c>
      <c r="G271" s="14">
        <v>0.33378800000000003</v>
      </c>
      <c r="H271" s="15">
        <v>16.58681</v>
      </c>
      <c r="I271" s="15">
        <v>23.28819</v>
      </c>
      <c r="J271" s="15">
        <v>12.029489999999999</v>
      </c>
      <c r="K271" s="16">
        <v>13</v>
      </c>
      <c r="L271" s="15">
        <v>1.7585500000000001</v>
      </c>
      <c r="M271" s="15">
        <v>1.3024199999999999</v>
      </c>
      <c r="N271" s="15">
        <v>2.2235800000000001</v>
      </c>
      <c r="O271" s="15">
        <v>0.11898</v>
      </c>
      <c r="P271" s="15">
        <v>3.9781716767399999E-3</v>
      </c>
      <c r="Q271" s="15">
        <v>0.8032804543046701</v>
      </c>
      <c r="R271" s="15">
        <v>1.44973335177492</v>
      </c>
      <c r="S271" s="15">
        <v>0.83652000000000004</v>
      </c>
      <c r="T271" s="15">
        <v>4.7446084217999995E-4</v>
      </c>
      <c r="U271" s="15">
        <v>0</v>
      </c>
      <c r="V271" s="15">
        <v>1.8248493930000001E-3</v>
      </c>
      <c r="W271" s="15">
        <v>0</v>
      </c>
      <c r="X271" s="15">
        <v>1.10248276078095</v>
      </c>
      <c r="Y271" s="15">
        <v>6.3103292009939999E-2</v>
      </c>
      <c r="Z271" s="15">
        <v>2.7603219373335901</v>
      </c>
      <c r="AA271" s="15">
        <v>0</v>
      </c>
      <c r="AB271" s="15">
        <v>9.4892168436000006E-3</v>
      </c>
      <c r="AC271" s="15">
        <v>9.3797258800199998E-3</v>
      </c>
      <c r="AD271" s="15">
        <v>4.1426818495189499</v>
      </c>
      <c r="AE271" s="15">
        <v>0.88571799569376741</v>
      </c>
      <c r="AF271" s="15">
        <v>4.1309133656122432</v>
      </c>
      <c r="AG271" s="15">
        <v>0.17438296032070361</v>
      </c>
      <c r="AH271" s="15">
        <v>3.909805581728913E-3</v>
      </c>
      <c r="AI271" s="15">
        <v>0.16397018920291156</v>
      </c>
      <c r="AJ271" s="15">
        <v>1.0670721618756613E-2</v>
      </c>
      <c r="AK271" s="15">
        <v>1.3259380607682598</v>
      </c>
      <c r="AL271" s="15">
        <v>5.8769012016305815E-3</v>
      </c>
      <c r="AM271" s="15">
        <v>0</v>
      </c>
    </row>
    <row r="272" spans="1:39" x14ac:dyDescent="0.25">
      <c r="A272" s="13">
        <v>74522</v>
      </c>
      <c r="B272" s="13" t="s">
        <v>95</v>
      </c>
      <c r="C272" s="13" t="s">
        <v>77</v>
      </c>
      <c r="D272" s="13">
        <v>249400</v>
      </c>
      <c r="E272" s="13">
        <v>54270</v>
      </c>
      <c r="F272" s="13">
        <v>30</v>
      </c>
      <c r="G272" s="14">
        <v>0.77577900000000011</v>
      </c>
      <c r="H272" s="15">
        <v>21.77478</v>
      </c>
      <c r="I272" s="15">
        <v>44.874009999999998</v>
      </c>
      <c r="J272" s="15">
        <v>15.317299999999999</v>
      </c>
      <c r="K272" s="16">
        <v>23</v>
      </c>
      <c r="L272" s="15">
        <v>1.24041</v>
      </c>
      <c r="M272" s="15">
        <v>1.0652299999999999</v>
      </c>
      <c r="N272" s="15">
        <v>0.64312000000000002</v>
      </c>
      <c r="O272" s="15">
        <v>2.51491</v>
      </c>
      <c r="P272" s="15">
        <v>0.18589740766491</v>
      </c>
      <c r="Q272" s="15">
        <v>0.56123243081715002</v>
      </c>
      <c r="R272" s="15">
        <v>1.1379578329808699</v>
      </c>
      <c r="S272" s="15">
        <v>1.03112</v>
      </c>
      <c r="T272" s="15">
        <v>2.7755959267529998E-2</v>
      </c>
      <c r="U272" s="15">
        <v>0</v>
      </c>
      <c r="V272" s="15">
        <v>0</v>
      </c>
      <c r="W272" s="15">
        <v>0</v>
      </c>
      <c r="X272" s="15">
        <v>1.50356640886842</v>
      </c>
      <c r="Y272" s="15">
        <v>2.8650135470099997E-2</v>
      </c>
      <c r="Z272" s="15">
        <v>0.80313446635323005</v>
      </c>
      <c r="AA272" s="15">
        <v>4.8893737241466901</v>
      </c>
      <c r="AB272" s="15">
        <v>5.0183358307499997E-3</v>
      </c>
      <c r="AC272" s="15">
        <v>9.1424954589300004E-3</v>
      </c>
      <c r="AD272" s="15">
        <v>6.1282639770543899</v>
      </c>
      <c r="AE272" s="15">
        <v>3.0228906791310468</v>
      </c>
      <c r="AF272" s="15">
        <v>14.098504907790684</v>
      </c>
      <c r="AG272" s="15">
        <v>0.70543711553599631</v>
      </c>
      <c r="AH272" s="15">
        <v>0.33555448388227294</v>
      </c>
      <c r="AI272" s="15">
        <v>0.36568740188954407</v>
      </c>
      <c r="AJ272" s="15">
        <v>3.598050661478483E-2</v>
      </c>
      <c r="AK272" s="15">
        <v>4.4709181694336451</v>
      </c>
      <c r="AL272" s="15">
        <v>6.4256735722020286E-2</v>
      </c>
      <c r="AM272" s="15">
        <v>0</v>
      </c>
    </row>
    <row r="273" spans="1:39" x14ac:dyDescent="0.25">
      <c r="A273" s="13">
        <v>74701</v>
      </c>
      <c r="B273" s="13" t="s">
        <v>144</v>
      </c>
      <c r="C273" s="13" t="s">
        <v>77</v>
      </c>
      <c r="D273" s="13">
        <v>332400</v>
      </c>
      <c r="E273" s="13">
        <v>161200</v>
      </c>
      <c r="F273" s="13">
        <v>30</v>
      </c>
      <c r="G273" s="14">
        <v>0.26449299999999998</v>
      </c>
      <c r="H273" s="15">
        <v>13.09281</v>
      </c>
      <c r="I273" s="15">
        <v>25.728850000000001</v>
      </c>
      <c r="J273" s="15">
        <v>9.7216100000000001</v>
      </c>
      <c r="K273" s="16">
        <v>14</v>
      </c>
      <c r="L273" s="15">
        <v>1.4097999999999999</v>
      </c>
      <c r="M273" s="15">
        <v>1.0918399999999999</v>
      </c>
      <c r="N273" s="15">
        <v>1.78176</v>
      </c>
      <c r="O273" s="15">
        <v>0.17874999999999999</v>
      </c>
      <c r="P273" s="15">
        <v>1.5346983395130001E-2</v>
      </c>
      <c r="Q273" s="15">
        <v>0.79494089257866007</v>
      </c>
      <c r="R273" s="15">
        <v>1.09157016141081</v>
      </c>
      <c r="S273" s="15">
        <v>0.43047000000000002</v>
      </c>
      <c r="T273" s="15">
        <v>2.1715707776700003E-3</v>
      </c>
      <c r="U273" s="15">
        <v>0</v>
      </c>
      <c r="V273" s="15">
        <v>4.3796385432000003E-4</v>
      </c>
      <c r="W273" s="15">
        <v>0</v>
      </c>
      <c r="X273" s="15">
        <v>0.61214572888185004</v>
      </c>
      <c r="Y273" s="15">
        <v>4.1862045075419997E-2</v>
      </c>
      <c r="Z273" s="15">
        <v>1.4158094015590501</v>
      </c>
      <c r="AA273" s="15">
        <v>0.34535274762525003</v>
      </c>
      <c r="AB273" s="15">
        <v>7.0804156448400005E-3</v>
      </c>
      <c r="AC273" s="15">
        <v>6.49646383908E-3</v>
      </c>
      <c r="AD273" s="15">
        <v>3.8669471062366503</v>
      </c>
      <c r="AE273" s="15">
        <v>1.6163479352252872</v>
      </c>
      <c r="AF273" s="15">
        <v>7.5385092338243798</v>
      </c>
      <c r="AG273" s="15">
        <v>0.21805024520273125</v>
      </c>
      <c r="AH273" s="15">
        <v>1.1607102408737448E-2</v>
      </c>
      <c r="AI273" s="15">
        <v>1.0299572012911626</v>
      </c>
      <c r="AJ273" s="15">
        <v>1.7637683353111794E-2</v>
      </c>
      <c r="AK273" s="15">
        <v>2.1916489340853724</v>
      </c>
      <c r="AL273" s="15">
        <v>1.2281664609215991E-2</v>
      </c>
      <c r="AM273" s="15">
        <v>0</v>
      </c>
    </row>
    <row r="274" spans="1:39" x14ac:dyDescent="0.25">
      <c r="A274" s="13">
        <v>74702</v>
      </c>
      <c r="B274" s="13" t="s">
        <v>144</v>
      </c>
      <c r="C274" s="13" t="s">
        <v>77</v>
      </c>
      <c r="D274" s="13">
        <v>332590</v>
      </c>
      <c r="E274" s="13">
        <v>161000</v>
      </c>
      <c r="F274" s="13">
        <v>30</v>
      </c>
      <c r="G274" s="14">
        <v>2.090376</v>
      </c>
      <c r="H274" s="15">
        <v>13.08225</v>
      </c>
      <c r="I274" s="15">
        <v>34.59451</v>
      </c>
      <c r="J274" s="15">
        <v>9.7092600000000004</v>
      </c>
      <c r="K274" s="16">
        <v>19</v>
      </c>
      <c r="L274" s="15">
        <v>1.4097999999999999</v>
      </c>
      <c r="M274" s="15">
        <v>1.0918399999999999</v>
      </c>
      <c r="N274" s="15">
        <v>1.78176</v>
      </c>
      <c r="O274" s="15">
        <v>0.18614</v>
      </c>
      <c r="P274" s="15">
        <v>1.4361564722910001E-2</v>
      </c>
      <c r="Q274" s="15">
        <v>0.39674050653213</v>
      </c>
      <c r="R274" s="15">
        <v>0.90649393597275008</v>
      </c>
      <c r="S274" s="15">
        <v>0.63819999999999999</v>
      </c>
      <c r="T274" s="15">
        <v>2.0438313201599999E-3</v>
      </c>
      <c r="U274" s="15">
        <v>0</v>
      </c>
      <c r="V274" s="15">
        <v>4.3796385432000003E-4</v>
      </c>
      <c r="W274" s="15">
        <v>0</v>
      </c>
      <c r="X274" s="15">
        <v>0.64550397578589003</v>
      </c>
      <c r="Y274" s="15">
        <v>4.4690561634570004E-2</v>
      </c>
      <c r="Z274" s="15">
        <v>1.9922245793259601</v>
      </c>
      <c r="AA274" s="15">
        <v>0.30157461068718</v>
      </c>
      <c r="AB274" s="15">
        <v>6.9891731751900001E-3</v>
      </c>
      <c r="AC274" s="15">
        <v>5.8395180576000004E-3</v>
      </c>
      <c r="AD274" s="15">
        <v>3.6576368808595503</v>
      </c>
      <c r="AE274" s="15">
        <v>2.8977492266498688</v>
      </c>
      <c r="AF274" s="15">
        <v>13.514855821783678</v>
      </c>
      <c r="AG274" s="15">
        <v>0.32426989719523264</v>
      </c>
      <c r="AH274" s="15">
        <v>6.0198835047587398E-2</v>
      </c>
      <c r="AI274" s="15">
        <v>1.0981116348867068</v>
      </c>
      <c r="AJ274" s="15">
        <v>2.8595730112696418E-2</v>
      </c>
      <c r="AK274" s="15">
        <v>3.5532898604751852</v>
      </c>
      <c r="AL274" s="15">
        <v>3.5188993849043892E-2</v>
      </c>
      <c r="AM274" s="15">
        <v>0</v>
      </c>
    </row>
    <row r="275" spans="1:39" x14ac:dyDescent="0.25">
      <c r="A275" s="13">
        <v>74876</v>
      </c>
      <c r="B275" s="13" t="s">
        <v>161</v>
      </c>
      <c r="C275" s="13" t="s">
        <v>77</v>
      </c>
      <c r="D275" s="13">
        <v>285560</v>
      </c>
      <c r="E275" s="13">
        <v>71900</v>
      </c>
      <c r="F275" s="13">
        <v>30</v>
      </c>
      <c r="G275" s="14">
        <v>2.2949890000000006</v>
      </c>
      <c r="H275" s="15">
        <v>9.7945100000000007</v>
      </c>
      <c r="I275" s="15">
        <v>27.815390000000001</v>
      </c>
      <c r="J275" s="15">
        <v>7.4273400000000001</v>
      </c>
      <c r="K275" s="16">
        <v>15</v>
      </c>
      <c r="L275" s="15">
        <v>1.1460699999999999</v>
      </c>
      <c r="M275" s="15">
        <v>0.94310000000000005</v>
      </c>
      <c r="N275" s="15">
        <v>0.68106</v>
      </c>
      <c r="O275" s="15">
        <v>0.11183</v>
      </c>
      <c r="P275" s="15">
        <v>6.5694578147999999E-3</v>
      </c>
      <c r="Q275" s="15">
        <v>0.46506286780605005</v>
      </c>
      <c r="R275" s="15">
        <v>0.75130874359203004</v>
      </c>
      <c r="S275" s="15">
        <v>1.2391099999999999</v>
      </c>
      <c r="T275" s="15">
        <v>1.0949096358000001E-4</v>
      </c>
      <c r="U275" s="15">
        <v>0</v>
      </c>
      <c r="V275" s="15">
        <v>0</v>
      </c>
      <c r="W275" s="15">
        <v>0</v>
      </c>
      <c r="X275" s="15">
        <v>0.57278372747483997</v>
      </c>
      <c r="Y275" s="15">
        <v>4.5329258922120003E-2</v>
      </c>
      <c r="Z275" s="15">
        <v>0.75205693184316003</v>
      </c>
      <c r="AA275" s="15">
        <v>3.7518903520079999E-2</v>
      </c>
      <c r="AB275" s="15">
        <v>5.8030210697400005E-3</v>
      </c>
      <c r="AC275" s="15">
        <v>8.44905268959E-3</v>
      </c>
      <c r="AD275" s="15">
        <v>3.02835581617743</v>
      </c>
      <c r="AE275" s="15">
        <v>2.0757002744895106</v>
      </c>
      <c r="AF275" s="15">
        <v>9.6808894575721407</v>
      </c>
      <c r="AG275" s="15">
        <v>0.38588370023763335</v>
      </c>
      <c r="AH275" s="15">
        <v>0.11294134550838691</v>
      </c>
      <c r="AI275" s="15">
        <v>0.78117419001176958</v>
      </c>
      <c r="AJ275" s="15">
        <v>3.9558491641509631E-2</v>
      </c>
      <c r="AK275" s="15">
        <v>4.9155166415233111</v>
      </c>
      <c r="AL275" s="15">
        <v>2.9215899015734341E-2</v>
      </c>
      <c r="AM275" s="15">
        <v>0</v>
      </c>
    </row>
    <row r="276" spans="1:39" x14ac:dyDescent="0.25">
      <c r="A276" s="13">
        <v>75009</v>
      </c>
      <c r="B276" s="13" t="s">
        <v>87</v>
      </c>
      <c r="C276" s="13" t="s">
        <v>77</v>
      </c>
      <c r="D276" s="13">
        <v>368190</v>
      </c>
      <c r="E276" s="13">
        <v>80100</v>
      </c>
      <c r="F276" s="13">
        <v>30</v>
      </c>
      <c r="G276" s="14">
        <v>0.34559900000000005</v>
      </c>
      <c r="H276" s="15">
        <v>8.4619400000000002</v>
      </c>
      <c r="I276" s="15">
        <v>20.788640000000001</v>
      </c>
      <c r="J276" s="15">
        <v>6.4668200000000002</v>
      </c>
      <c r="K276" s="16">
        <v>12</v>
      </c>
      <c r="L276" s="15">
        <v>1.7564299999999999</v>
      </c>
      <c r="M276" s="15">
        <v>1.42014</v>
      </c>
      <c r="N276" s="15">
        <v>1.1228</v>
      </c>
      <c r="O276" s="15">
        <v>3.0079999999999999E-2</v>
      </c>
      <c r="P276" s="15">
        <v>5.0548328186099997E-3</v>
      </c>
      <c r="Q276" s="15">
        <v>0.24558823130994001</v>
      </c>
      <c r="R276" s="15">
        <v>0.45380354705124004</v>
      </c>
      <c r="S276" s="15">
        <v>0.28132000000000001</v>
      </c>
      <c r="T276" s="15">
        <v>0</v>
      </c>
      <c r="U276" s="15">
        <v>0</v>
      </c>
      <c r="V276" s="15">
        <v>0</v>
      </c>
      <c r="W276" s="15">
        <v>0</v>
      </c>
      <c r="X276" s="15">
        <v>0.20801458230806999</v>
      </c>
      <c r="Y276" s="15">
        <v>2.9179341794070002E-2</v>
      </c>
      <c r="Z276" s="15">
        <v>0.13073221051452</v>
      </c>
      <c r="AA276" s="15">
        <v>0.40139387248427999</v>
      </c>
      <c r="AB276" s="15">
        <v>4.4161355310599996E-3</v>
      </c>
      <c r="AC276" s="15">
        <v>3.5219593284900002E-3</v>
      </c>
      <c r="AD276" s="15">
        <v>2.3694391973529898</v>
      </c>
      <c r="AE276" s="15">
        <v>1.4546615115024335</v>
      </c>
      <c r="AF276" s="15">
        <v>6.784417511580874</v>
      </c>
      <c r="AG276" s="15">
        <v>0.33328995059915856</v>
      </c>
      <c r="AH276" s="15">
        <v>1.2276459505387962E-2</v>
      </c>
      <c r="AI276" s="15">
        <v>1.1086372060139869</v>
      </c>
      <c r="AJ276" s="15">
        <v>2.088745965825687E-2</v>
      </c>
      <c r="AK276" s="15">
        <v>2.5954643690603127</v>
      </c>
      <c r="AL276" s="15">
        <v>1.7065532079591928E-2</v>
      </c>
      <c r="AM276" s="15">
        <v>0</v>
      </c>
    </row>
    <row r="277" spans="1:39" x14ac:dyDescent="0.25">
      <c r="A277" s="13">
        <v>75010</v>
      </c>
      <c r="B277" s="13" t="s">
        <v>87</v>
      </c>
      <c r="C277" s="13" t="s">
        <v>77</v>
      </c>
      <c r="D277" s="13">
        <v>368250</v>
      </c>
      <c r="E277" s="13">
        <v>80050</v>
      </c>
      <c r="F277" s="13">
        <v>30</v>
      </c>
      <c r="G277" s="14">
        <v>0.634687</v>
      </c>
      <c r="H277" s="15">
        <v>8.4619400000000002</v>
      </c>
      <c r="I277" s="15">
        <v>19.464179999999999</v>
      </c>
      <c r="J277" s="15">
        <v>6.4668200000000002</v>
      </c>
      <c r="K277" s="16">
        <v>11</v>
      </c>
      <c r="L277" s="15">
        <v>1.7564299999999999</v>
      </c>
      <c r="M277" s="15">
        <v>1.42014</v>
      </c>
      <c r="N277" s="15">
        <v>1.1228</v>
      </c>
      <c r="O277" s="15">
        <v>3.0079999999999999E-2</v>
      </c>
      <c r="P277" s="15">
        <v>5.0548328186099997E-3</v>
      </c>
      <c r="Q277" s="15">
        <v>0.24558823130994001</v>
      </c>
      <c r="R277" s="15">
        <v>0.45380354705124004</v>
      </c>
      <c r="S277" s="15">
        <v>0.28132000000000001</v>
      </c>
      <c r="T277" s="15">
        <v>0</v>
      </c>
      <c r="U277" s="15">
        <v>0</v>
      </c>
      <c r="V277" s="15">
        <v>0</v>
      </c>
      <c r="W277" s="15">
        <v>0</v>
      </c>
      <c r="X277" s="15">
        <v>0.20801458230806999</v>
      </c>
      <c r="Y277" s="15">
        <v>2.9179341794070002E-2</v>
      </c>
      <c r="Z277" s="15">
        <v>0.13073221051452</v>
      </c>
      <c r="AA277" s="15">
        <v>0.40139387248427999</v>
      </c>
      <c r="AB277" s="15">
        <v>4.4161355310599996E-3</v>
      </c>
      <c r="AC277" s="15">
        <v>3.5219593284900002E-3</v>
      </c>
      <c r="AD277" s="15">
        <v>2.3694391973529898</v>
      </c>
      <c r="AE277" s="15">
        <v>1.3035273553275644</v>
      </c>
      <c r="AF277" s="15">
        <v>6.0795406672820596</v>
      </c>
      <c r="AG277" s="15">
        <v>0.36719757311517215</v>
      </c>
      <c r="AH277" s="15">
        <v>2.5990020284356773E-2</v>
      </c>
      <c r="AI277" s="15">
        <v>0.74057503640620448</v>
      </c>
      <c r="AJ277" s="15">
        <v>1.9756498144716281E-2</v>
      </c>
      <c r="AK277" s="15">
        <v>2.4549317069176113</v>
      </c>
      <c r="AL277" s="15">
        <v>1.0721142522316589E-2</v>
      </c>
      <c r="AM277" s="15">
        <v>0</v>
      </c>
    </row>
    <row r="278" spans="1:39" x14ac:dyDescent="0.25">
      <c r="A278" s="13">
        <v>75012</v>
      </c>
      <c r="B278" s="13" t="s">
        <v>97</v>
      </c>
      <c r="C278" s="13" t="s">
        <v>77</v>
      </c>
      <c r="D278" s="13">
        <v>384775</v>
      </c>
      <c r="E278" s="13">
        <v>205115</v>
      </c>
      <c r="F278" s="13">
        <v>30</v>
      </c>
      <c r="G278" s="14">
        <v>0.419547</v>
      </c>
      <c r="H278" s="15">
        <v>13.499090000000001</v>
      </c>
      <c r="I278" s="15">
        <v>33.176139999999997</v>
      </c>
      <c r="J278" s="15">
        <v>9.9760600000000004</v>
      </c>
      <c r="K278" s="16">
        <v>18</v>
      </c>
      <c r="L278" s="15">
        <v>1.9026700000000001</v>
      </c>
      <c r="M278" s="15">
        <v>1.4091499999999999</v>
      </c>
      <c r="N278" s="15">
        <v>2.4058000000000002</v>
      </c>
      <c r="O278" s="15">
        <v>0.16061</v>
      </c>
      <c r="P278" s="15">
        <v>2.8650135470100003E-3</v>
      </c>
      <c r="Q278" s="15">
        <v>0.34338191028081</v>
      </c>
      <c r="R278" s="15">
        <v>0.53761887967172994</v>
      </c>
      <c r="S278" s="15">
        <v>1.6527799999999999</v>
      </c>
      <c r="T278" s="15">
        <v>1.8248493930000001E-5</v>
      </c>
      <c r="U278" s="15">
        <v>0</v>
      </c>
      <c r="V278" s="15">
        <v>5.7610495337010001E-2</v>
      </c>
      <c r="W278" s="15">
        <v>5.6570331183000006E-4</v>
      </c>
      <c r="X278" s="15">
        <v>1.30566149219757</v>
      </c>
      <c r="Y278" s="15">
        <v>5.706304051911E-2</v>
      </c>
      <c r="Z278" s="15">
        <v>0.51615865081004997</v>
      </c>
      <c r="AA278" s="15">
        <v>0</v>
      </c>
      <c r="AB278" s="15">
        <v>6.42346986336E-3</v>
      </c>
      <c r="AC278" s="15">
        <v>6.2044879362000002E-3</v>
      </c>
      <c r="AD278" s="15">
        <v>3.1345073053682402</v>
      </c>
      <c r="AE278" s="15">
        <v>2.4477145657421633</v>
      </c>
      <c r="AF278" s="15">
        <v>11.415932457043583</v>
      </c>
      <c r="AG278" s="15">
        <v>0.51330592186477497</v>
      </c>
      <c r="AH278" s="15">
        <v>0.18111106246619599</v>
      </c>
      <c r="AI278" s="15">
        <v>0.75170937872650279</v>
      </c>
      <c r="AJ278" s="15">
        <v>3.4624972574131684E-2</v>
      </c>
      <c r="AK278" s="15">
        <v>4.3024802472963399</v>
      </c>
      <c r="AL278" s="15">
        <v>3.0171394286302944E-2</v>
      </c>
      <c r="AM278" s="15">
        <v>0</v>
      </c>
    </row>
    <row r="279" spans="1:39" x14ac:dyDescent="0.25">
      <c r="A279" s="13">
        <v>75110</v>
      </c>
      <c r="B279" s="13" t="s">
        <v>133</v>
      </c>
      <c r="C279" s="13" t="s">
        <v>77</v>
      </c>
      <c r="D279" s="13">
        <v>414500</v>
      </c>
      <c r="E279" s="13">
        <v>128720</v>
      </c>
      <c r="F279" s="13">
        <v>30</v>
      </c>
      <c r="G279" s="14">
        <v>0.42926500000000001</v>
      </c>
      <c r="H279" s="15">
        <v>9.7413500000000006</v>
      </c>
      <c r="I279" s="15">
        <v>35.929510000000001</v>
      </c>
      <c r="J279" s="15">
        <v>7.3790899999999997</v>
      </c>
      <c r="K279" s="16">
        <v>19</v>
      </c>
      <c r="L279" s="15">
        <v>2.2304400000000002</v>
      </c>
      <c r="M279" s="15">
        <v>1.67581</v>
      </c>
      <c r="N279" s="15">
        <v>1.85215</v>
      </c>
      <c r="O279" s="15">
        <v>0.12959000000000001</v>
      </c>
      <c r="P279" s="15">
        <v>0</v>
      </c>
      <c r="Q279" s="15">
        <v>0.17434611100722</v>
      </c>
      <c r="R279" s="15">
        <v>0.61024788551313003</v>
      </c>
      <c r="S279" s="15">
        <v>0.29965999999999998</v>
      </c>
      <c r="T279" s="15">
        <v>0</v>
      </c>
      <c r="U279" s="15">
        <v>0</v>
      </c>
      <c r="V279" s="15">
        <v>0</v>
      </c>
      <c r="W279" s="15">
        <v>0</v>
      </c>
      <c r="X279" s="15">
        <v>0.16987522999437002</v>
      </c>
      <c r="Y279" s="15">
        <v>4.6989871869749997E-2</v>
      </c>
      <c r="Z279" s="15">
        <v>7.2154544999219999E-2</v>
      </c>
      <c r="AA279" s="15">
        <v>0</v>
      </c>
      <c r="AB279" s="15">
        <v>6.53296082694E-3</v>
      </c>
      <c r="AC279" s="15">
        <v>5.7665240818800005E-3</v>
      </c>
      <c r="AD279" s="15">
        <v>2.4677803311417601</v>
      </c>
      <c r="AE279" s="15">
        <v>3.3136413496027886</v>
      </c>
      <c r="AF279" s="15">
        <v>15.454541294712762</v>
      </c>
      <c r="AG279" s="15">
        <v>0.91266040550074157</v>
      </c>
      <c r="AH279" s="15">
        <v>0.52520614220511375</v>
      </c>
      <c r="AI279" s="15">
        <v>1.0437501324425889</v>
      </c>
      <c r="AJ279" s="15">
        <v>3.9210518265378122E-2</v>
      </c>
      <c r="AK279" s="15">
        <v>4.8722776591909644</v>
      </c>
      <c r="AL279" s="15">
        <v>2.6872498079666348E-2</v>
      </c>
      <c r="AM279" s="15">
        <v>0</v>
      </c>
    </row>
    <row r="280" spans="1:39" x14ac:dyDescent="0.25">
      <c r="A280" s="13">
        <v>75137</v>
      </c>
      <c r="B280" s="13" t="s">
        <v>162</v>
      </c>
      <c r="C280" s="13" t="s">
        <v>77</v>
      </c>
      <c r="D280" s="13">
        <v>400820</v>
      </c>
      <c r="E280" s="13">
        <v>161420</v>
      </c>
      <c r="F280" s="13">
        <v>30</v>
      </c>
      <c r="G280" s="14">
        <v>1.8881039999999998</v>
      </c>
      <c r="H280" s="15">
        <v>11.53608</v>
      </c>
      <c r="I280" s="15">
        <v>27.448779999999999</v>
      </c>
      <c r="J280" s="15">
        <v>8.6382700000000003</v>
      </c>
      <c r="K280" s="16">
        <v>15</v>
      </c>
      <c r="L280" s="15">
        <v>2.17448</v>
      </c>
      <c r="M280" s="15">
        <v>1.5543199999999999</v>
      </c>
      <c r="N280" s="15">
        <v>2.2539400000000001</v>
      </c>
      <c r="O280" s="15">
        <v>0.13097</v>
      </c>
      <c r="P280" s="15">
        <v>5.6752816122300001E-3</v>
      </c>
      <c r="Q280" s="15">
        <v>0.4140583272717</v>
      </c>
      <c r="R280" s="15">
        <v>0.61256544424224002</v>
      </c>
      <c r="S280" s="15">
        <v>0.54830999999999996</v>
      </c>
      <c r="T280" s="15">
        <v>1.8248493930000001E-5</v>
      </c>
      <c r="U280" s="15">
        <v>0</v>
      </c>
      <c r="V280" s="15">
        <v>0</v>
      </c>
      <c r="W280" s="15">
        <v>0</v>
      </c>
      <c r="X280" s="15">
        <v>0.71930088523881008</v>
      </c>
      <c r="Y280" s="15">
        <v>6.0548502859740005E-2</v>
      </c>
      <c r="Z280" s="15">
        <v>0.16808687758922999</v>
      </c>
      <c r="AA280" s="15">
        <v>0</v>
      </c>
      <c r="AB280" s="15">
        <v>7.0804156448400005E-3</v>
      </c>
      <c r="AC280" s="15">
        <v>5.3833057093500003E-3</v>
      </c>
      <c r="AD280" s="15">
        <v>2.88138244606521</v>
      </c>
      <c r="AE280" s="15">
        <v>2.0135043074109191</v>
      </c>
      <c r="AF280" s="15">
        <v>9.3908127594116984</v>
      </c>
      <c r="AG280" s="15">
        <v>0.55395070394513968</v>
      </c>
      <c r="AH280" s="15">
        <v>0.32017466137892064</v>
      </c>
      <c r="AI280" s="15">
        <v>0.6339701282308815</v>
      </c>
      <c r="AJ280" s="15">
        <v>2.3822718785170199E-2</v>
      </c>
      <c r="AK280" s="15">
        <v>2.960198070645276</v>
      </c>
      <c r="AL280" s="15">
        <v>1.626665019199355E-2</v>
      </c>
      <c r="AM280" s="15">
        <v>0</v>
      </c>
    </row>
    <row r="281" spans="1:39" x14ac:dyDescent="0.25">
      <c r="A281" s="13">
        <v>75149</v>
      </c>
      <c r="B281" s="13" t="s">
        <v>95</v>
      </c>
      <c r="C281" s="13" t="s">
        <v>77</v>
      </c>
      <c r="D281" s="13">
        <v>249800</v>
      </c>
      <c r="E281" s="13">
        <v>54630</v>
      </c>
      <c r="F281" s="13">
        <v>30</v>
      </c>
      <c r="G281" s="14">
        <v>0.16091999999999998</v>
      </c>
      <c r="H281" s="15">
        <v>21.77478</v>
      </c>
      <c r="I281" s="15">
        <v>47.126579999999997</v>
      </c>
      <c r="J281" s="15">
        <v>15.317299999999999</v>
      </c>
      <c r="K281" s="16">
        <v>23</v>
      </c>
      <c r="L281" s="15">
        <v>1.24041</v>
      </c>
      <c r="M281" s="15">
        <v>1.0652299999999999</v>
      </c>
      <c r="N281" s="15">
        <v>0.64312000000000002</v>
      </c>
      <c r="O281" s="15">
        <v>2.51491</v>
      </c>
      <c r="P281" s="15">
        <v>0.18589740766491</v>
      </c>
      <c r="Q281" s="15">
        <v>0.56123243081715002</v>
      </c>
      <c r="R281" s="15">
        <v>1.1379578329808699</v>
      </c>
      <c r="S281" s="15">
        <v>1.03112</v>
      </c>
      <c r="T281" s="15">
        <v>2.7755959267529998E-2</v>
      </c>
      <c r="U281" s="15">
        <v>0</v>
      </c>
      <c r="V281" s="15">
        <v>0</v>
      </c>
      <c r="W281" s="15">
        <v>0</v>
      </c>
      <c r="X281" s="15">
        <v>1.50356640886842</v>
      </c>
      <c r="Y281" s="15">
        <v>2.8650135470099997E-2</v>
      </c>
      <c r="Z281" s="15">
        <v>0.80313446635323005</v>
      </c>
      <c r="AA281" s="15">
        <v>4.8893737241466901</v>
      </c>
      <c r="AB281" s="15">
        <v>5.0183358307499997E-3</v>
      </c>
      <c r="AC281" s="15">
        <v>9.1424954589300004E-3</v>
      </c>
      <c r="AD281" s="15">
        <v>6.1282639770543899</v>
      </c>
      <c r="AE281" s="15">
        <v>2.9820300653320935</v>
      </c>
      <c r="AF281" s="15">
        <v>13.907934481887795</v>
      </c>
      <c r="AG281" s="15">
        <v>0.981232234739701</v>
      </c>
      <c r="AH281" s="15">
        <v>0.34467826392185419</v>
      </c>
      <c r="AI281" s="15">
        <v>1.4102618801405227</v>
      </c>
      <c r="AJ281" s="15">
        <v>4.5404265115887889E-2</v>
      </c>
      <c r="AK281" s="15">
        <v>5.6419092718664157</v>
      </c>
      <c r="AL281" s="15">
        <v>3.8349536995736851E-2</v>
      </c>
      <c r="AM281" s="15">
        <v>0</v>
      </c>
    </row>
    <row r="282" spans="1:39" x14ac:dyDescent="0.25">
      <c r="A282" s="13">
        <v>75150</v>
      </c>
      <c r="B282" s="13" t="s">
        <v>122</v>
      </c>
      <c r="C282" s="13" t="s">
        <v>77</v>
      </c>
      <c r="D282" s="13">
        <v>249820</v>
      </c>
      <c r="E282" s="13">
        <v>54450</v>
      </c>
      <c r="F282" s="13">
        <v>30</v>
      </c>
      <c r="G282" s="14">
        <v>0.12803200000000001</v>
      </c>
      <c r="H282" s="15">
        <v>21.77478</v>
      </c>
      <c r="I282" s="15">
        <v>47.381279999999997</v>
      </c>
      <c r="J282" s="15">
        <v>15.317299999999999</v>
      </c>
      <c r="K282" s="16">
        <v>24</v>
      </c>
      <c r="L282" s="15">
        <v>1.24041</v>
      </c>
      <c r="M282" s="15">
        <v>1.0652299999999999</v>
      </c>
      <c r="N282" s="15">
        <v>0.64312000000000002</v>
      </c>
      <c r="O282" s="15">
        <v>2.51491</v>
      </c>
      <c r="P282" s="15">
        <v>0.18589740766491</v>
      </c>
      <c r="Q282" s="15">
        <v>0.56123243081715002</v>
      </c>
      <c r="R282" s="15">
        <v>1.1379578329808699</v>
      </c>
      <c r="S282" s="15">
        <v>1.03112</v>
      </c>
      <c r="T282" s="15">
        <v>2.7755959267529998E-2</v>
      </c>
      <c r="U282" s="15">
        <v>0</v>
      </c>
      <c r="V282" s="15">
        <v>0</v>
      </c>
      <c r="W282" s="15">
        <v>0</v>
      </c>
      <c r="X282" s="15">
        <v>1.50356640886842</v>
      </c>
      <c r="Y282" s="15">
        <v>2.8650135470099997E-2</v>
      </c>
      <c r="Z282" s="15">
        <v>0.80313446635323005</v>
      </c>
      <c r="AA282" s="15">
        <v>4.8893737241466901</v>
      </c>
      <c r="AB282" s="15">
        <v>5.0183358307499997E-3</v>
      </c>
      <c r="AC282" s="15">
        <v>9.1424954589300004E-3</v>
      </c>
      <c r="AD282" s="15">
        <v>6.1282639770543899</v>
      </c>
      <c r="AE282" s="15">
        <v>3.0122100069997333</v>
      </c>
      <c r="AF282" s="15">
        <v>14.048691161795372</v>
      </c>
      <c r="AG282" s="15">
        <v>0.99188235461830077</v>
      </c>
      <c r="AH282" s="15">
        <v>0.34605005972220221</v>
      </c>
      <c r="AI282" s="15">
        <v>1.4243360276392496</v>
      </c>
      <c r="AJ282" s="15">
        <v>4.5861692019598325E-2</v>
      </c>
      <c r="AK282" s="15">
        <v>5.6987488899652439</v>
      </c>
      <c r="AL282" s="15">
        <v>3.8719807240300774E-2</v>
      </c>
      <c r="AM282" s="15">
        <v>0</v>
      </c>
    </row>
    <row r="283" spans="1:39" x14ac:dyDescent="0.25">
      <c r="A283" s="13">
        <v>75151</v>
      </c>
      <c r="B283" s="13" t="s">
        <v>95</v>
      </c>
      <c r="C283" s="13" t="s">
        <v>77</v>
      </c>
      <c r="D283" s="13">
        <v>249800</v>
      </c>
      <c r="E283" s="13">
        <v>54410</v>
      </c>
      <c r="F283" s="13">
        <v>30</v>
      </c>
      <c r="G283" s="14">
        <v>0.27918500000000002</v>
      </c>
      <c r="H283" s="15">
        <v>21.77478</v>
      </c>
      <c r="I283" s="15">
        <v>39.755609999999997</v>
      </c>
      <c r="J283" s="15">
        <v>15.317299999999999</v>
      </c>
      <c r="K283" s="16">
        <v>20</v>
      </c>
      <c r="L283" s="15">
        <v>1.24041</v>
      </c>
      <c r="M283" s="15">
        <v>1.0652299999999999</v>
      </c>
      <c r="N283" s="15">
        <v>0.64312000000000002</v>
      </c>
      <c r="O283" s="15">
        <v>2.51491</v>
      </c>
      <c r="P283" s="15">
        <v>0.18589740766491</v>
      </c>
      <c r="Q283" s="15">
        <v>0.56123243081715002</v>
      </c>
      <c r="R283" s="15">
        <v>1.1379578329808699</v>
      </c>
      <c r="S283" s="15">
        <v>1.03112</v>
      </c>
      <c r="T283" s="15">
        <v>2.7755959267529998E-2</v>
      </c>
      <c r="U283" s="15">
        <v>0</v>
      </c>
      <c r="V283" s="15">
        <v>0</v>
      </c>
      <c r="W283" s="15">
        <v>0</v>
      </c>
      <c r="X283" s="15">
        <v>1.50356640886842</v>
      </c>
      <c r="Y283" s="15">
        <v>2.8650135470099997E-2</v>
      </c>
      <c r="Z283" s="15">
        <v>0.80313446635323005</v>
      </c>
      <c r="AA283" s="15">
        <v>4.8893737241466901</v>
      </c>
      <c r="AB283" s="15">
        <v>5.0183358307499997E-3</v>
      </c>
      <c r="AC283" s="15">
        <v>9.1424954589300004E-3</v>
      </c>
      <c r="AD283" s="15">
        <v>6.1282639770543899</v>
      </c>
      <c r="AE283" s="15">
        <v>2.1151524247145175</v>
      </c>
      <c r="AF283" s="15">
        <v>9.8648909292131979</v>
      </c>
      <c r="AG283" s="15">
        <v>0.6955880496045207</v>
      </c>
      <c r="AH283" s="15">
        <v>0.24444723165984328</v>
      </c>
      <c r="AI283" s="15">
        <v>1.0001634817155602</v>
      </c>
      <c r="AJ283" s="15">
        <v>3.2200377439029072E-2</v>
      </c>
      <c r="AK283" s="15">
        <v>4.0012013754030695</v>
      </c>
      <c r="AL283" s="15">
        <v>2.7186130250258397E-2</v>
      </c>
      <c r="AM283" s="15">
        <v>0</v>
      </c>
    </row>
    <row r="284" spans="1:39" x14ac:dyDescent="0.25">
      <c r="A284" s="13">
        <v>75361</v>
      </c>
      <c r="B284" s="13" t="s">
        <v>94</v>
      </c>
      <c r="C284" s="13" t="s">
        <v>77</v>
      </c>
      <c r="D284" s="13">
        <v>375000</v>
      </c>
      <c r="E284" s="13">
        <v>164490</v>
      </c>
      <c r="F284" s="13">
        <v>30</v>
      </c>
      <c r="G284" s="14">
        <v>0.15914200000000001</v>
      </c>
      <c r="H284" s="15">
        <v>19.499089999999999</v>
      </c>
      <c r="I284" s="15">
        <v>28.69575</v>
      </c>
      <c r="J284" s="15">
        <v>13.884219999999999</v>
      </c>
      <c r="K284" s="16">
        <v>15</v>
      </c>
      <c r="L284" s="15">
        <v>1.7386900000000001</v>
      </c>
      <c r="M284" s="15">
        <v>1.2877000000000001</v>
      </c>
      <c r="N284" s="15">
        <v>2.1984599999999999</v>
      </c>
      <c r="O284" s="15">
        <v>0.10463</v>
      </c>
      <c r="P284" s="15">
        <v>3.85043221923E-3</v>
      </c>
      <c r="Q284" s="15">
        <v>1.3106980765222502</v>
      </c>
      <c r="R284" s="15">
        <v>1.2221198869860301</v>
      </c>
      <c r="S284" s="15">
        <v>1.16093</v>
      </c>
      <c r="T284" s="15">
        <v>4.5621234825000002E-4</v>
      </c>
      <c r="U284" s="15">
        <v>0</v>
      </c>
      <c r="V284" s="15">
        <v>1.6423644537E-3</v>
      </c>
      <c r="W284" s="15">
        <v>0</v>
      </c>
      <c r="X284" s="15">
        <v>2.5361756863913998</v>
      </c>
      <c r="Y284" s="15">
        <v>5.9982799547910005E-2</v>
      </c>
      <c r="Z284" s="15">
        <v>3.1087404319390801</v>
      </c>
      <c r="AA284" s="15">
        <v>0</v>
      </c>
      <c r="AB284" s="15">
        <v>8.5950406410299999E-3</v>
      </c>
      <c r="AC284" s="15">
        <v>8.1753252806399997E-3</v>
      </c>
      <c r="AD284" s="15">
        <v>4.7482581205859997</v>
      </c>
      <c r="AE284" s="15">
        <v>0.74656193410954974</v>
      </c>
      <c r="AF284" s="15">
        <v>3.4819013352605941</v>
      </c>
      <c r="AG284" s="15">
        <v>0.16582059646537453</v>
      </c>
      <c r="AH284" s="15">
        <v>3.7178305290472041E-3</v>
      </c>
      <c r="AI284" s="15">
        <v>3.8561455956433943</v>
      </c>
      <c r="AJ284" s="15">
        <v>7.423514710242207E-3</v>
      </c>
      <c r="AK284" s="15">
        <v>0.92244189762024309</v>
      </c>
      <c r="AL284" s="15">
        <v>1.2647295661559782E-2</v>
      </c>
      <c r="AM284" s="15">
        <v>0</v>
      </c>
    </row>
    <row r="285" spans="1:39" x14ac:dyDescent="0.25">
      <c r="A285" s="13">
        <v>75364</v>
      </c>
      <c r="B285" s="13" t="s">
        <v>94</v>
      </c>
      <c r="C285" s="13" t="s">
        <v>77</v>
      </c>
      <c r="D285" s="13">
        <v>374900</v>
      </c>
      <c r="E285" s="13">
        <v>164410</v>
      </c>
      <c r="F285" s="13">
        <v>30</v>
      </c>
      <c r="G285" s="14">
        <v>0.15347300000000003</v>
      </c>
      <c r="H285" s="15">
        <v>19.9863</v>
      </c>
      <c r="I285" s="15">
        <v>24.72203</v>
      </c>
      <c r="J285" s="15">
        <v>14.20562</v>
      </c>
      <c r="K285" s="16">
        <v>14</v>
      </c>
      <c r="L285" s="15">
        <v>1.6960999999999999</v>
      </c>
      <c r="M285" s="15">
        <v>1.2561599999999999</v>
      </c>
      <c r="N285" s="15">
        <v>2.1446100000000001</v>
      </c>
      <c r="O285" s="15">
        <v>0.11509999999999999</v>
      </c>
      <c r="P285" s="15">
        <v>3.86868071316E-3</v>
      </c>
      <c r="Q285" s="15">
        <v>1.2100393840043699</v>
      </c>
      <c r="R285" s="15">
        <v>1.3189281472846799</v>
      </c>
      <c r="S285" s="15">
        <v>1.5865100000000001</v>
      </c>
      <c r="T285" s="15">
        <v>4.9270933611E-4</v>
      </c>
      <c r="U285" s="15">
        <v>0</v>
      </c>
      <c r="V285" s="15">
        <v>1.95258885051E-3</v>
      </c>
      <c r="W285" s="15">
        <v>0</v>
      </c>
      <c r="X285" s="15">
        <v>2.2602767066637299</v>
      </c>
      <c r="Y285" s="15">
        <v>6.0657993823319996E-2</v>
      </c>
      <c r="Z285" s="15">
        <v>2.9699606356014301</v>
      </c>
      <c r="AA285" s="15">
        <v>0</v>
      </c>
      <c r="AB285" s="15">
        <v>9.08774997714E-3</v>
      </c>
      <c r="AC285" s="15">
        <v>9.0695014832099987E-3</v>
      </c>
      <c r="AD285" s="15">
        <v>5.3434692471008107</v>
      </c>
      <c r="AE285" s="15">
        <v>0.57648575171646887</v>
      </c>
      <c r="AF285" s="15">
        <v>2.6886804924690093</v>
      </c>
      <c r="AG285" s="15">
        <v>7.7230304943188277E-2</v>
      </c>
      <c r="AH285" s="15">
        <v>3.7929524908442021E-3</v>
      </c>
      <c r="AI285" s="15">
        <v>0.54316442457248448</v>
      </c>
      <c r="AJ285" s="15">
        <v>6.7186545729057395E-3</v>
      </c>
      <c r="AK285" s="15">
        <v>0.83485636057746637</v>
      </c>
      <c r="AL285" s="15">
        <v>4.8010586576345176E-3</v>
      </c>
      <c r="AM285" s="15">
        <v>0</v>
      </c>
    </row>
    <row r="286" spans="1:39" x14ac:dyDescent="0.25">
      <c r="A286" s="13">
        <v>75365</v>
      </c>
      <c r="B286" s="13" t="s">
        <v>94</v>
      </c>
      <c r="C286" s="13" t="s">
        <v>77</v>
      </c>
      <c r="D286" s="13">
        <v>374900</v>
      </c>
      <c r="E286" s="13">
        <v>164510</v>
      </c>
      <c r="F286" s="13">
        <v>30</v>
      </c>
      <c r="G286" s="14">
        <v>0.20375100000000002</v>
      </c>
      <c r="H286" s="15">
        <v>19.9863</v>
      </c>
      <c r="I286" s="15">
        <v>24.766780000000001</v>
      </c>
      <c r="J286" s="15">
        <v>14.20562</v>
      </c>
      <c r="K286" s="16">
        <v>14</v>
      </c>
      <c r="L286" s="15">
        <v>1.6960999999999999</v>
      </c>
      <c r="M286" s="15">
        <v>1.2561599999999999</v>
      </c>
      <c r="N286" s="15">
        <v>2.1446100000000001</v>
      </c>
      <c r="O286" s="15">
        <v>0.11509999999999999</v>
      </c>
      <c r="P286" s="15">
        <v>3.86868071316E-3</v>
      </c>
      <c r="Q286" s="15">
        <v>1.2100393840043699</v>
      </c>
      <c r="R286" s="15">
        <v>1.3189281472846799</v>
      </c>
      <c r="S286" s="15">
        <v>1.5865100000000001</v>
      </c>
      <c r="T286" s="15">
        <v>4.9270933611E-4</v>
      </c>
      <c r="U286" s="15">
        <v>0</v>
      </c>
      <c r="V286" s="15">
        <v>1.95258885051E-3</v>
      </c>
      <c r="W286" s="15">
        <v>0</v>
      </c>
      <c r="X286" s="15">
        <v>2.2602767066637299</v>
      </c>
      <c r="Y286" s="15">
        <v>6.0657993823319996E-2</v>
      </c>
      <c r="Z286" s="15">
        <v>2.9699606356014301</v>
      </c>
      <c r="AA286" s="15">
        <v>0</v>
      </c>
      <c r="AB286" s="15">
        <v>9.08774997714E-3</v>
      </c>
      <c r="AC286" s="15">
        <v>9.0695014832099987E-3</v>
      </c>
      <c r="AD286" s="15">
        <v>5.3434692471008107</v>
      </c>
      <c r="AE286" s="15">
        <v>0.58193321966529876</v>
      </c>
      <c r="AF286" s="15">
        <v>2.7140870194538644</v>
      </c>
      <c r="AG286" s="15">
        <v>7.7960088133152181E-2</v>
      </c>
      <c r="AH286" s="15">
        <v>3.8287937706395618E-3</v>
      </c>
      <c r="AI286" s="15">
        <v>0.54829702461505847</v>
      </c>
      <c r="AJ286" s="15">
        <v>6.782142101151128E-3</v>
      </c>
      <c r="AK286" s="15">
        <v>0.84274528628392387</v>
      </c>
      <c r="AL286" s="15">
        <v>4.8464259769135194E-3</v>
      </c>
      <c r="AM286" s="15">
        <v>0</v>
      </c>
    </row>
    <row r="287" spans="1:39" x14ac:dyDescent="0.25">
      <c r="A287" s="13">
        <v>75368</v>
      </c>
      <c r="B287" s="13" t="s">
        <v>138</v>
      </c>
      <c r="C287" s="13" t="s">
        <v>77</v>
      </c>
      <c r="D287" s="13">
        <v>375070</v>
      </c>
      <c r="E287" s="13">
        <v>165050</v>
      </c>
      <c r="F287" s="13">
        <v>30</v>
      </c>
      <c r="G287" s="14">
        <v>0.106019</v>
      </c>
      <c r="H287" s="15">
        <v>16.58681</v>
      </c>
      <c r="I287" s="15">
        <v>19.617470000000001</v>
      </c>
      <c r="J287" s="15">
        <v>12.029489999999999</v>
      </c>
      <c r="K287" s="16">
        <v>12</v>
      </c>
      <c r="L287" s="15">
        <v>1.7585500000000001</v>
      </c>
      <c r="M287" s="15">
        <v>1.3024199999999999</v>
      </c>
      <c r="N287" s="15">
        <v>2.2235800000000001</v>
      </c>
      <c r="O287" s="15">
        <v>0.11898</v>
      </c>
      <c r="P287" s="15">
        <v>3.9781716767399999E-3</v>
      </c>
      <c r="Q287" s="15">
        <v>0.8032804543046701</v>
      </c>
      <c r="R287" s="15">
        <v>1.44973335177492</v>
      </c>
      <c r="S287" s="15">
        <v>0.83652000000000004</v>
      </c>
      <c r="T287" s="15">
        <v>4.7446084217999995E-4</v>
      </c>
      <c r="U287" s="15">
        <v>0</v>
      </c>
      <c r="V287" s="15">
        <v>1.8248493930000001E-3</v>
      </c>
      <c r="W287" s="15">
        <v>0</v>
      </c>
      <c r="X287" s="15">
        <v>1.10248276078095</v>
      </c>
      <c r="Y287" s="15">
        <v>6.3103292009939999E-2</v>
      </c>
      <c r="Z287" s="15">
        <v>2.7603219373335901</v>
      </c>
      <c r="AA287" s="15">
        <v>0</v>
      </c>
      <c r="AB287" s="15">
        <v>9.4892168436000006E-3</v>
      </c>
      <c r="AC287" s="15">
        <v>9.3797258800199998E-3</v>
      </c>
      <c r="AD287" s="15">
        <v>4.1426818495189499</v>
      </c>
      <c r="AE287" s="15">
        <v>0.36076297990533973</v>
      </c>
      <c r="AF287" s="15">
        <v>1.6825678407287614</v>
      </c>
      <c r="AG287" s="15">
        <v>8.1294198975582557E-2</v>
      </c>
      <c r="AH287" s="15">
        <v>1.9055301628419594E-3</v>
      </c>
      <c r="AI287" s="15">
        <v>0.42491122101745554</v>
      </c>
      <c r="AJ287" s="15">
        <v>3.7981243913111648E-3</v>
      </c>
      <c r="AK287" s="15">
        <v>0.47195286972152994</v>
      </c>
      <c r="AL287" s="15">
        <v>3.4672350971791644E-3</v>
      </c>
      <c r="AM287" s="15">
        <v>0</v>
      </c>
    </row>
    <row r="288" spans="1:39" x14ac:dyDescent="0.25">
      <c r="A288" s="13">
        <v>77945</v>
      </c>
      <c r="B288" s="13" t="s">
        <v>163</v>
      </c>
      <c r="C288" s="13" t="s">
        <v>77</v>
      </c>
      <c r="D288" s="13">
        <v>254150</v>
      </c>
      <c r="E288" s="13">
        <v>131500</v>
      </c>
      <c r="F288" s="13">
        <v>30</v>
      </c>
      <c r="G288" s="14">
        <v>1.447449</v>
      </c>
      <c r="H288" s="15">
        <v>7.4370399999999997</v>
      </c>
      <c r="I288" s="15">
        <v>21.237369999999999</v>
      </c>
      <c r="J288" s="15">
        <v>5.71889</v>
      </c>
      <c r="K288" s="16">
        <v>12</v>
      </c>
      <c r="L288" s="15">
        <v>1.58077</v>
      </c>
      <c r="M288" s="15">
        <v>1.20706</v>
      </c>
      <c r="N288" s="15">
        <v>0.81593000000000004</v>
      </c>
      <c r="O288" s="15">
        <v>9.672E-2</v>
      </c>
      <c r="P288" s="15">
        <v>1.0766611418700001E-3</v>
      </c>
      <c r="Q288" s="15">
        <v>6.0347769426510003E-2</v>
      </c>
      <c r="R288" s="15">
        <v>0.31558945402542005</v>
      </c>
      <c r="S288" s="15">
        <v>0.49079</v>
      </c>
      <c r="T288" s="15">
        <v>1.8248493930000001E-5</v>
      </c>
      <c r="U288" s="15">
        <v>0</v>
      </c>
      <c r="V288" s="15">
        <v>0</v>
      </c>
      <c r="W288" s="15">
        <v>0</v>
      </c>
      <c r="X288" s="15">
        <v>0.86545307312418007</v>
      </c>
      <c r="Y288" s="15">
        <v>6.2282109783090005E-2</v>
      </c>
      <c r="Z288" s="15">
        <v>6.3687243815700005E-3</v>
      </c>
      <c r="AA288" s="15">
        <v>4.0694141463900003E-3</v>
      </c>
      <c r="AB288" s="15">
        <v>4.2701475796200006E-3</v>
      </c>
      <c r="AC288" s="15">
        <v>5.4198026972100003E-3</v>
      </c>
      <c r="AD288" s="15">
        <v>1.9208364710718</v>
      </c>
      <c r="AE288" s="15">
        <v>2.0062917153054203</v>
      </c>
      <c r="AF288" s="15">
        <v>8.11397555970286</v>
      </c>
      <c r="AG288" s="15">
        <v>0.3599761883780811</v>
      </c>
      <c r="AH288" s="15">
        <v>1.6736966379498449E-2</v>
      </c>
      <c r="AI288" s="15">
        <v>0.88714560649890095</v>
      </c>
      <c r="AJ288" s="15">
        <v>2.5887390034255241E-2</v>
      </c>
      <c r="AK288" s="15">
        <v>2.3459003744477842</v>
      </c>
      <c r="AL288" s="15">
        <v>4.4416199253195787E-2</v>
      </c>
      <c r="AM288" s="15">
        <v>0</v>
      </c>
    </row>
    <row r="289" spans="1:39" x14ac:dyDescent="0.25">
      <c r="A289" s="13">
        <v>77948</v>
      </c>
      <c r="B289" s="13" t="s">
        <v>104</v>
      </c>
      <c r="C289" s="13" t="s">
        <v>77</v>
      </c>
      <c r="D289" s="13">
        <v>256000</v>
      </c>
      <c r="E289" s="13">
        <v>134060</v>
      </c>
      <c r="F289" s="13">
        <v>30</v>
      </c>
      <c r="G289" s="14">
        <v>1.3915390000000003</v>
      </c>
      <c r="H289" s="15">
        <v>6.5930299999999997</v>
      </c>
      <c r="I289" s="15">
        <v>16.067139999999998</v>
      </c>
      <c r="J289" s="15">
        <v>5.0937400000000004</v>
      </c>
      <c r="K289" s="16">
        <v>10</v>
      </c>
      <c r="L289" s="15">
        <v>1.57802</v>
      </c>
      <c r="M289" s="15">
        <v>1.20496</v>
      </c>
      <c r="N289" s="15">
        <v>0.81450999999999996</v>
      </c>
      <c r="O289" s="15">
        <v>0.1153</v>
      </c>
      <c r="P289" s="15">
        <v>6.0220029969000003E-4</v>
      </c>
      <c r="Q289" s="15">
        <v>0.13947323910699</v>
      </c>
      <c r="R289" s="15">
        <v>0.32453121605112001</v>
      </c>
      <c r="S289" s="15">
        <v>0.56091999999999997</v>
      </c>
      <c r="T289" s="15">
        <v>0</v>
      </c>
      <c r="U289" s="15">
        <v>0</v>
      </c>
      <c r="V289" s="15">
        <v>0</v>
      </c>
      <c r="W289" s="15">
        <v>0</v>
      </c>
      <c r="X289" s="15">
        <v>0.36195887710155</v>
      </c>
      <c r="Y289" s="15">
        <v>5.6424343231560002E-2</v>
      </c>
      <c r="Z289" s="15">
        <v>2.3905527048300001E-3</v>
      </c>
      <c r="AA289" s="15">
        <v>4.4526325189199996E-3</v>
      </c>
      <c r="AB289" s="15">
        <v>4.0511656524600008E-3</v>
      </c>
      <c r="AC289" s="15">
        <v>4.50737800071E-3</v>
      </c>
      <c r="AD289" s="15">
        <v>1.4209372283533801</v>
      </c>
      <c r="AE289" s="15">
        <v>1.1614691157865669</v>
      </c>
      <c r="AF289" s="15">
        <v>5.4169931258881432</v>
      </c>
      <c r="AG289" s="15">
        <v>0.18924583092578523</v>
      </c>
      <c r="AH289" s="15">
        <v>2.2962350569076716E-2</v>
      </c>
      <c r="AI289" s="15">
        <v>0.25053646506961108</v>
      </c>
      <c r="AJ289" s="15">
        <v>1.9312931865828466E-2</v>
      </c>
      <c r="AK289" s="15">
        <v>2.3998144025155459</v>
      </c>
      <c r="AL289" s="15">
        <v>1.3775777379442184E-2</v>
      </c>
      <c r="AM289" s="15">
        <v>0</v>
      </c>
    </row>
    <row r="290" spans="1:39" x14ac:dyDescent="0.25">
      <c r="A290" s="13">
        <v>77949</v>
      </c>
      <c r="B290" s="13" t="s">
        <v>94</v>
      </c>
      <c r="C290" s="13" t="s">
        <v>77</v>
      </c>
      <c r="D290" s="13">
        <v>373750</v>
      </c>
      <c r="E290" s="13">
        <v>162070</v>
      </c>
      <c r="F290" s="13">
        <v>30</v>
      </c>
      <c r="G290" s="14">
        <v>2.1825479999999993</v>
      </c>
      <c r="H290" s="15">
        <v>10.080209999999999</v>
      </c>
      <c r="I290" s="15">
        <v>29.332820000000002</v>
      </c>
      <c r="J290" s="15">
        <v>7.6109099999999996</v>
      </c>
      <c r="K290" s="16">
        <v>16</v>
      </c>
      <c r="L290" s="15">
        <v>1.6960999999999999</v>
      </c>
      <c r="M290" s="15">
        <v>1.2561599999999999</v>
      </c>
      <c r="N290" s="15">
        <v>2.1446100000000001</v>
      </c>
      <c r="O290" s="15">
        <v>9.7059999999999994E-2</v>
      </c>
      <c r="P290" s="15">
        <v>3.7591897495800005E-3</v>
      </c>
      <c r="Q290" s="15">
        <v>0.16257583242237</v>
      </c>
      <c r="R290" s="15">
        <v>0.98016310596816014</v>
      </c>
      <c r="S290" s="15">
        <v>0.68535000000000001</v>
      </c>
      <c r="T290" s="15">
        <v>4.7446084217999995E-4</v>
      </c>
      <c r="U290" s="15">
        <v>0</v>
      </c>
      <c r="V290" s="15">
        <v>1.93434035658E-3</v>
      </c>
      <c r="W290" s="15">
        <v>0</v>
      </c>
      <c r="X290" s="15">
        <v>0.34053514522772999</v>
      </c>
      <c r="Y290" s="15">
        <v>5.7902471239890001E-2</v>
      </c>
      <c r="Z290" s="15">
        <v>0.50382266891337002</v>
      </c>
      <c r="AA290" s="15">
        <v>0</v>
      </c>
      <c r="AB290" s="15">
        <v>7.1899066084200004E-3</v>
      </c>
      <c r="AC290" s="15">
        <v>6.8431852237500002E-3</v>
      </c>
      <c r="AD290" s="15">
        <v>2.1357124870975501</v>
      </c>
      <c r="AE290" s="15">
        <v>2.4265132275609136</v>
      </c>
      <c r="AF290" s="15">
        <v>11.317051219801487</v>
      </c>
      <c r="AG290" s="15">
        <v>0.66519408275838876</v>
      </c>
      <c r="AH290" s="15">
        <v>0.17951113564292356</v>
      </c>
      <c r="AI290" s="15">
        <v>1.0617169395646024</v>
      </c>
      <c r="AJ290" s="15">
        <v>2.8466062718411931E-2</v>
      </c>
      <c r="AK290" s="15">
        <v>3.5371774606333379</v>
      </c>
      <c r="AL290" s="15">
        <v>3.6979871319936873E-2</v>
      </c>
      <c r="AM290" s="15">
        <v>0</v>
      </c>
    </row>
    <row r="291" spans="1:39" x14ac:dyDescent="0.25">
      <c r="A291" s="13">
        <v>77950</v>
      </c>
      <c r="B291" s="13" t="s">
        <v>79</v>
      </c>
      <c r="C291" s="13" t="s">
        <v>77</v>
      </c>
      <c r="D291" s="13">
        <v>373000</v>
      </c>
      <c r="E291" s="13">
        <v>164660</v>
      </c>
      <c r="F291" s="13">
        <v>30</v>
      </c>
      <c r="G291" s="14">
        <v>1.7616970000000001</v>
      </c>
      <c r="H291" s="15">
        <v>15.772790000000001</v>
      </c>
      <c r="I291" s="15">
        <v>30.876180000000002</v>
      </c>
      <c r="J291" s="15">
        <v>11.483449999999999</v>
      </c>
      <c r="K291" s="16">
        <v>17</v>
      </c>
      <c r="L291" s="15">
        <v>1.6960999999999999</v>
      </c>
      <c r="M291" s="15">
        <v>1.2561599999999999</v>
      </c>
      <c r="N291" s="15">
        <v>2.1446100000000001</v>
      </c>
      <c r="O291" s="15">
        <v>0.16259000000000001</v>
      </c>
      <c r="P291" s="15">
        <v>3.94167468888E-3</v>
      </c>
      <c r="Q291" s="15">
        <v>0.43767187841712002</v>
      </c>
      <c r="R291" s="15">
        <v>1.44137554155498</v>
      </c>
      <c r="S291" s="15">
        <v>1.0831</v>
      </c>
      <c r="T291" s="15">
        <v>5.2920632396999997E-4</v>
      </c>
      <c r="U291" s="15">
        <v>0</v>
      </c>
      <c r="V291" s="15">
        <v>2.2445647533899998E-3</v>
      </c>
      <c r="W291" s="15">
        <v>0</v>
      </c>
      <c r="X291" s="15">
        <v>1.1778855376997099</v>
      </c>
      <c r="Y291" s="15">
        <v>6.2920807070639989E-2</v>
      </c>
      <c r="Z291" s="15">
        <v>2.8237172052464099</v>
      </c>
      <c r="AA291" s="15">
        <v>0</v>
      </c>
      <c r="AB291" s="15">
        <v>9.2884834103700003E-3</v>
      </c>
      <c r="AC291" s="15">
        <v>9.9454291918499999E-3</v>
      </c>
      <c r="AD291" s="15">
        <v>3.4606808858730602</v>
      </c>
      <c r="AE291" s="15">
        <v>1.6087274493613477</v>
      </c>
      <c r="AF291" s="15">
        <v>7.502967936186919</v>
      </c>
      <c r="AG291" s="15">
        <v>0.83072605779081576</v>
      </c>
      <c r="AH291" s="15">
        <v>0.15773263444463526</v>
      </c>
      <c r="AI291" s="15">
        <v>1.4447442713028851</v>
      </c>
      <c r="AJ291" s="15">
        <v>2.8227837257562852E-2</v>
      </c>
      <c r="AK291" s="15">
        <v>3.5075756945232914</v>
      </c>
      <c r="AL291" s="15">
        <v>2.2688119132544378E-2</v>
      </c>
      <c r="AM291" s="15">
        <v>0</v>
      </c>
    </row>
    <row r="292" spans="1:39" x14ac:dyDescent="0.25">
      <c r="A292" s="13">
        <v>77952</v>
      </c>
      <c r="B292" s="13" t="s">
        <v>78</v>
      </c>
      <c r="C292" s="13" t="s">
        <v>77</v>
      </c>
      <c r="D292" s="13">
        <v>372500</v>
      </c>
      <c r="E292" s="13">
        <v>165230</v>
      </c>
      <c r="F292" s="13">
        <v>30</v>
      </c>
      <c r="G292" s="14">
        <v>1.1642950000000001</v>
      </c>
      <c r="H292" s="15">
        <v>14.251620000000001</v>
      </c>
      <c r="I292" s="15">
        <v>32.263240000000003</v>
      </c>
      <c r="J292" s="15">
        <v>10.4878</v>
      </c>
      <c r="K292" s="16">
        <v>17</v>
      </c>
      <c r="L292" s="15">
        <v>1.7155499999999999</v>
      </c>
      <c r="M292" s="15">
        <v>1.27057</v>
      </c>
      <c r="N292" s="15">
        <v>2.1692100000000001</v>
      </c>
      <c r="O292" s="15">
        <v>9.4409999999999994E-2</v>
      </c>
      <c r="P292" s="15">
        <v>4.2154020978300002E-3</v>
      </c>
      <c r="Q292" s="15">
        <v>0.21814249643921999</v>
      </c>
      <c r="R292" s="15">
        <v>1.0995265047642901</v>
      </c>
      <c r="S292" s="15">
        <v>0.97726000000000002</v>
      </c>
      <c r="T292" s="15">
        <v>6.0220029969000003E-4</v>
      </c>
      <c r="U292" s="15">
        <v>0</v>
      </c>
      <c r="V292" s="15">
        <v>3.0657469802400001E-3</v>
      </c>
      <c r="W292" s="15">
        <v>0</v>
      </c>
      <c r="X292" s="15">
        <v>1.44387558522339</v>
      </c>
      <c r="Y292" s="15">
        <v>5.9143368827130005E-2</v>
      </c>
      <c r="Z292" s="15">
        <v>1.6500835666323901</v>
      </c>
      <c r="AA292" s="15">
        <v>0</v>
      </c>
      <c r="AB292" s="15">
        <v>8.0658343170600007E-3</v>
      </c>
      <c r="AC292" s="15">
        <v>7.4088885355800002E-3</v>
      </c>
      <c r="AD292" s="15">
        <v>3.5304813751553099</v>
      </c>
      <c r="AE292" s="15">
        <v>2.2418661615291051</v>
      </c>
      <c r="AF292" s="15">
        <v>10.455873015564563</v>
      </c>
      <c r="AG292" s="15">
        <v>0.38349517441912262</v>
      </c>
      <c r="AH292" s="15">
        <v>7.5012483306139535E-2</v>
      </c>
      <c r="AI292" s="15">
        <v>1.1648854155510755</v>
      </c>
      <c r="AJ292" s="15">
        <v>2.9141879889274046E-2</v>
      </c>
      <c r="AK292" s="15">
        <v>3.6211541344687492</v>
      </c>
      <c r="AL292" s="15">
        <v>4.019173527197125E-2</v>
      </c>
      <c r="AM292" s="15">
        <v>0</v>
      </c>
    </row>
    <row r="293" spans="1:39" x14ac:dyDescent="0.25">
      <c r="A293" s="13">
        <v>77953</v>
      </c>
      <c r="B293" s="13" t="s">
        <v>129</v>
      </c>
      <c r="C293" s="13" t="s">
        <v>77</v>
      </c>
      <c r="D293" s="13">
        <v>378660</v>
      </c>
      <c r="E293" s="13">
        <v>167000</v>
      </c>
      <c r="F293" s="13">
        <v>30</v>
      </c>
      <c r="G293" s="14">
        <v>0.87004599999999999</v>
      </c>
      <c r="H293" s="15">
        <v>12.03486</v>
      </c>
      <c r="I293" s="15">
        <v>19.326360000000001</v>
      </c>
      <c r="J293" s="15">
        <v>8.9605899999999998</v>
      </c>
      <c r="K293" s="16">
        <v>11</v>
      </c>
      <c r="L293" s="15">
        <v>1.7585500000000001</v>
      </c>
      <c r="M293" s="15">
        <v>1.3024199999999999</v>
      </c>
      <c r="N293" s="15">
        <v>2.2235800000000001</v>
      </c>
      <c r="O293" s="15">
        <v>9.4990000000000005E-2</v>
      </c>
      <c r="P293" s="15">
        <v>2.2628132473200002E-3</v>
      </c>
      <c r="Q293" s="15">
        <v>0.18916388807838</v>
      </c>
      <c r="R293" s="15">
        <v>0.53391443540394001</v>
      </c>
      <c r="S293" s="15">
        <v>0.64746000000000004</v>
      </c>
      <c r="T293" s="15">
        <v>6.0220029969000003E-4</v>
      </c>
      <c r="U293" s="15">
        <v>0</v>
      </c>
      <c r="V293" s="15">
        <v>1.4963765022600001E-3</v>
      </c>
      <c r="W293" s="15">
        <v>0</v>
      </c>
      <c r="X293" s="15">
        <v>0.35832742680948004</v>
      </c>
      <c r="Y293" s="15">
        <v>6.4727407969710007E-2</v>
      </c>
      <c r="Z293" s="15">
        <v>2.8069468393247403</v>
      </c>
      <c r="AA293" s="15">
        <v>0</v>
      </c>
      <c r="AB293" s="15">
        <v>6.1314939604800002E-3</v>
      </c>
      <c r="AC293" s="15">
        <v>6.3687243815700005E-3</v>
      </c>
      <c r="AD293" s="15">
        <v>2.0379188081266801</v>
      </c>
      <c r="AE293" s="15">
        <v>0.98269283035267352</v>
      </c>
      <c r="AF293" s="15">
        <v>3.9742703154027623</v>
      </c>
      <c r="AG293" s="15">
        <v>0.34971121818767276</v>
      </c>
      <c r="AH293" s="15">
        <v>4.3343947525154268E-2</v>
      </c>
      <c r="AI293" s="15">
        <v>2.3691344436805706E-2</v>
      </c>
      <c r="AJ293" s="15">
        <v>2.0755067653483911E-2</v>
      </c>
      <c r="AK293" s="15">
        <v>1.8808122763851176</v>
      </c>
      <c r="AL293" s="15">
        <v>1.6223000056331021E-2</v>
      </c>
      <c r="AM293" s="15">
        <v>0</v>
      </c>
    </row>
    <row r="294" spans="1:39" x14ac:dyDescent="0.25">
      <c r="A294" s="13">
        <v>77954</v>
      </c>
      <c r="B294" s="13" t="s">
        <v>114</v>
      </c>
      <c r="C294" s="13" t="s">
        <v>77</v>
      </c>
      <c r="D294" s="13">
        <v>372600</v>
      </c>
      <c r="E294" s="13">
        <v>165500</v>
      </c>
      <c r="F294" s="13">
        <v>30</v>
      </c>
      <c r="G294" s="14">
        <v>1.3453620000000002</v>
      </c>
      <c r="H294" s="15">
        <v>14.251620000000001</v>
      </c>
      <c r="I294" s="15">
        <v>24.431439999999998</v>
      </c>
      <c r="J294" s="15">
        <v>10.4878</v>
      </c>
      <c r="K294" s="16">
        <v>14</v>
      </c>
      <c r="L294" s="15">
        <v>1.7155499999999999</v>
      </c>
      <c r="M294" s="15">
        <v>1.27057</v>
      </c>
      <c r="N294" s="15">
        <v>2.1692100000000001</v>
      </c>
      <c r="O294" s="15">
        <v>9.4409999999999994E-2</v>
      </c>
      <c r="P294" s="15">
        <v>4.2154020978300002E-3</v>
      </c>
      <c r="Q294" s="15">
        <v>0.21814249643921999</v>
      </c>
      <c r="R294" s="15">
        <v>1.0995265047642901</v>
      </c>
      <c r="S294" s="15">
        <v>0.97726000000000002</v>
      </c>
      <c r="T294" s="15">
        <v>6.0220029969000003E-4</v>
      </c>
      <c r="U294" s="15">
        <v>0</v>
      </c>
      <c r="V294" s="15">
        <v>3.0657469802400001E-3</v>
      </c>
      <c r="W294" s="15">
        <v>0</v>
      </c>
      <c r="X294" s="15">
        <v>1.44387558522339</v>
      </c>
      <c r="Y294" s="15">
        <v>5.9143368827130005E-2</v>
      </c>
      <c r="Z294" s="15">
        <v>1.6500835666323901</v>
      </c>
      <c r="AA294" s="15">
        <v>0</v>
      </c>
      <c r="AB294" s="15">
        <v>8.0658343170600007E-3</v>
      </c>
      <c r="AC294" s="15">
        <v>7.4088885355800002E-3</v>
      </c>
      <c r="AD294" s="15">
        <v>3.5304813751553099</v>
      </c>
      <c r="AE294" s="15">
        <v>1.2366724034910459</v>
      </c>
      <c r="AF294" s="15">
        <v>5.7677348606466001</v>
      </c>
      <c r="AG294" s="15">
        <v>0.15177026649653733</v>
      </c>
      <c r="AH294" s="15">
        <v>1.8201081464129709E-3</v>
      </c>
      <c r="AI294" s="15">
        <v>0.32766928998128325</v>
      </c>
      <c r="AJ294" s="15">
        <v>2.1433859891167834E-2</v>
      </c>
      <c r="AK294" s="15">
        <v>2.6633597646215463</v>
      </c>
      <c r="AL294" s="15">
        <v>9.3594467254064177E-3</v>
      </c>
      <c r="AM294" s="15">
        <v>0</v>
      </c>
    </row>
    <row r="295" spans="1:39" x14ac:dyDescent="0.25">
      <c r="A295" s="13">
        <v>77955</v>
      </c>
      <c r="B295" s="13" t="s">
        <v>112</v>
      </c>
      <c r="C295" s="13" t="s">
        <v>77</v>
      </c>
      <c r="D295" s="13">
        <v>245410</v>
      </c>
      <c r="E295" s="13">
        <v>126250</v>
      </c>
      <c r="F295" s="13">
        <v>30</v>
      </c>
      <c r="G295" s="14">
        <v>0.83480500000000002</v>
      </c>
      <c r="H295" s="15">
        <v>7.7766799999999998</v>
      </c>
      <c r="I295" s="15">
        <v>18.281960000000002</v>
      </c>
      <c r="J295" s="15">
        <v>5.9715100000000003</v>
      </c>
      <c r="K295" s="16">
        <v>11</v>
      </c>
      <c r="L295" s="15">
        <v>1.55115</v>
      </c>
      <c r="M295" s="15">
        <v>1.1844399999999999</v>
      </c>
      <c r="N295" s="15">
        <v>0.80064000000000002</v>
      </c>
      <c r="O295" s="15">
        <v>1.529E-2</v>
      </c>
      <c r="P295" s="15">
        <v>1.4963765022600001E-3</v>
      </c>
      <c r="Q295" s="15">
        <v>0.22715725244064</v>
      </c>
      <c r="R295" s="15">
        <v>0.70822404942329997</v>
      </c>
      <c r="S295" s="15">
        <v>0.34897</v>
      </c>
      <c r="T295" s="15">
        <v>0</v>
      </c>
      <c r="U295" s="15">
        <v>0</v>
      </c>
      <c r="V295" s="15">
        <v>0</v>
      </c>
      <c r="W295" s="15">
        <v>0</v>
      </c>
      <c r="X295" s="15">
        <v>0.44252597780250003</v>
      </c>
      <c r="Y295" s="15">
        <v>5.4562996850699999E-2</v>
      </c>
      <c r="Z295" s="15">
        <v>6.2044879362000002E-4</v>
      </c>
      <c r="AA295" s="15">
        <v>0.12533065631124002</v>
      </c>
      <c r="AB295" s="15">
        <v>5.4380511911399998E-3</v>
      </c>
      <c r="AC295" s="15">
        <v>6.8979307055399997E-3</v>
      </c>
      <c r="AD295" s="15">
        <v>2.3039453526382201</v>
      </c>
      <c r="AE295" s="15">
        <v>1.1552600424182775</v>
      </c>
      <c r="AF295" s="15">
        <v>5.3880345360324151</v>
      </c>
      <c r="AG295" s="15">
        <v>0.38782544567098082</v>
      </c>
      <c r="AH295" s="15">
        <v>0.11374021460036994</v>
      </c>
      <c r="AI295" s="15">
        <v>0.49251831880421942</v>
      </c>
      <c r="AJ295" s="15">
        <v>2.3605433180648599E-2</v>
      </c>
      <c r="AK295" s="15">
        <v>2.9331982796858909</v>
      </c>
      <c r="AL295" s="15">
        <v>1.1097729607201193E-2</v>
      </c>
      <c r="AM295" s="15">
        <v>0</v>
      </c>
    </row>
    <row r="296" spans="1:39" x14ac:dyDescent="0.25">
      <c r="A296" s="13">
        <v>77956</v>
      </c>
      <c r="B296" s="13" t="s">
        <v>112</v>
      </c>
      <c r="C296" s="13" t="s">
        <v>77</v>
      </c>
      <c r="D296" s="13">
        <v>245730</v>
      </c>
      <c r="E296" s="13">
        <v>126500</v>
      </c>
      <c r="F296" s="13">
        <v>30</v>
      </c>
      <c r="G296" s="14">
        <v>1.0353330000000001</v>
      </c>
      <c r="H296" s="15">
        <v>7.7766799999999998</v>
      </c>
      <c r="I296" s="15">
        <v>18.037410000000001</v>
      </c>
      <c r="J296" s="15">
        <v>5.9715100000000003</v>
      </c>
      <c r="K296" s="16">
        <v>11</v>
      </c>
      <c r="L296" s="15">
        <v>1.55115</v>
      </c>
      <c r="M296" s="15">
        <v>1.1844399999999999</v>
      </c>
      <c r="N296" s="15">
        <v>0.80064000000000002</v>
      </c>
      <c r="O296" s="15">
        <v>1.529E-2</v>
      </c>
      <c r="P296" s="15">
        <v>1.4963765022600001E-3</v>
      </c>
      <c r="Q296" s="15">
        <v>0.22715725244064</v>
      </c>
      <c r="R296" s="15">
        <v>0.70822404942329997</v>
      </c>
      <c r="S296" s="15">
        <v>0.34897</v>
      </c>
      <c r="T296" s="15">
        <v>0</v>
      </c>
      <c r="U296" s="15">
        <v>0</v>
      </c>
      <c r="V296" s="15">
        <v>0</v>
      </c>
      <c r="W296" s="15">
        <v>0</v>
      </c>
      <c r="X296" s="15">
        <v>0.44252597780250003</v>
      </c>
      <c r="Y296" s="15">
        <v>5.4562996850699999E-2</v>
      </c>
      <c r="Z296" s="15">
        <v>6.2044879362000002E-4</v>
      </c>
      <c r="AA296" s="15">
        <v>0.12533065631124002</v>
      </c>
      <c r="AB296" s="15">
        <v>5.4380511911399998E-3</v>
      </c>
      <c r="AC296" s="15">
        <v>6.8979307055399997E-3</v>
      </c>
      <c r="AD296" s="15">
        <v>2.3039453526382201</v>
      </c>
      <c r="AE296" s="15">
        <v>1.1531230617507624</v>
      </c>
      <c r="AF296" s="15">
        <v>5.3780678400361586</v>
      </c>
      <c r="AG296" s="15">
        <v>0.10408866947776695</v>
      </c>
      <c r="AH296" s="15">
        <v>1.3419069993881188E-2</v>
      </c>
      <c r="AI296" s="15">
        <v>0.63924576133879363</v>
      </c>
      <c r="AJ296" s="15">
        <v>2.3506613692663648E-2</v>
      </c>
      <c r="AK296" s="15">
        <v>2.9209190238917406</v>
      </c>
      <c r="AL296" s="15">
        <v>2.8359959818235327E-2</v>
      </c>
      <c r="AM296" s="15">
        <v>0</v>
      </c>
    </row>
    <row r="297" spans="1:39" x14ac:dyDescent="0.25">
      <c r="A297" s="13">
        <v>77957</v>
      </c>
      <c r="B297" s="13" t="s">
        <v>113</v>
      </c>
      <c r="C297" s="13" t="s">
        <v>77</v>
      </c>
      <c r="D297" s="13">
        <v>205880</v>
      </c>
      <c r="E297" s="13">
        <v>66750</v>
      </c>
      <c r="F297" s="13">
        <v>30</v>
      </c>
      <c r="G297" s="14">
        <v>0.98588599999999993</v>
      </c>
      <c r="H297" s="15">
        <v>6.0293999999999999</v>
      </c>
      <c r="I297" s="15">
        <v>14.924469999999999</v>
      </c>
      <c r="J297" s="15">
        <v>4.6767300000000001</v>
      </c>
      <c r="K297" s="16">
        <v>9</v>
      </c>
      <c r="L297" s="15">
        <v>1.3782799999999999</v>
      </c>
      <c r="M297" s="15">
        <v>1.11398</v>
      </c>
      <c r="N297" s="15">
        <v>0.73699000000000003</v>
      </c>
      <c r="O297" s="15">
        <v>0.13908999999999999</v>
      </c>
      <c r="P297" s="15">
        <v>2.0073343323E-3</v>
      </c>
      <c r="Q297" s="15">
        <v>9.0366541941359999E-2</v>
      </c>
      <c r="R297" s="15">
        <v>0.30719514681762</v>
      </c>
      <c r="S297" s="15">
        <v>0.45996999999999999</v>
      </c>
      <c r="T297" s="15">
        <v>6.7519427540999998E-4</v>
      </c>
      <c r="U297" s="15">
        <v>0</v>
      </c>
      <c r="V297" s="15">
        <v>0</v>
      </c>
      <c r="W297" s="15">
        <v>0</v>
      </c>
      <c r="X297" s="15">
        <v>0.15266690021838</v>
      </c>
      <c r="Y297" s="15">
        <v>6.2574085685970005E-2</v>
      </c>
      <c r="Z297" s="15">
        <v>0.18525871037736</v>
      </c>
      <c r="AA297" s="15">
        <v>1.4233825265399999E-2</v>
      </c>
      <c r="AB297" s="15">
        <v>5.21906926398E-3</v>
      </c>
      <c r="AC297" s="15">
        <v>6.4782153451500004E-3</v>
      </c>
      <c r="AD297" s="15">
        <v>1.37442181732581</v>
      </c>
      <c r="AE297" s="15">
        <v>0.98993005497135089</v>
      </c>
      <c r="AF297" s="15">
        <v>4.6169495426129679</v>
      </c>
      <c r="AG297" s="15">
        <v>0.31520407574449422</v>
      </c>
      <c r="AH297" s="15">
        <v>6.7875490517147752E-2</v>
      </c>
      <c r="AI297" s="15">
        <v>0.3983013302848683</v>
      </c>
      <c r="AJ297" s="15">
        <v>1.9826795108329347E-2</v>
      </c>
      <c r="AK297" s="15">
        <v>2.463666769356796</v>
      </c>
      <c r="AL297" s="15">
        <v>2.3315941404045276E-2</v>
      </c>
      <c r="AM297" s="15">
        <v>0</v>
      </c>
    </row>
    <row r="298" spans="1:39" x14ac:dyDescent="0.25">
      <c r="A298" s="13">
        <v>77958</v>
      </c>
      <c r="B298" s="13" t="s">
        <v>113</v>
      </c>
      <c r="C298" s="13" t="s">
        <v>77</v>
      </c>
      <c r="D298" s="13">
        <v>205750</v>
      </c>
      <c r="E298" s="13">
        <v>67070</v>
      </c>
      <c r="F298" s="13">
        <v>30</v>
      </c>
      <c r="G298" s="14">
        <v>1.329528</v>
      </c>
      <c r="H298" s="15">
        <v>5.6364999999999998</v>
      </c>
      <c r="I298" s="15">
        <v>17.575700000000001</v>
      </c>
      <c r="J298" s="15">
        <v>4.3810500000000001</v>
      </c>
      <c r="K298" s="16">
        <v>10</v>
      </c>
      <c r="L298" s="15">
        <v>1.3782799999999999</v>
      </c>
      <c r="M298" s="15">
        <v>1.11398</v>
      </c>
      <c r="N298" s="15">
        <v>0.73699000000000003</v>
      </c>
      <c r="O298" s="15">
        <v>0.14538000000000001</v>
      </c>
      <c r="P298" s="15">
        <v>1.97083734444E-3</v>
      </c>
      <c r="Q298" s="15">
        <v>9.9618528363870001E-2</v>
      </c>
      <c r="R298" s="15">
        <v>0.16518536705436002</v>
      </c>
      <c r="S298" s="15">
        <v>0.42014000000000001</v>
      </c>
      <c r="T298" s="15">
        <v>6.569457814800001E-4</v>
      </c>
      <c r="U298" s="15">
        <v>0</v>
      </c>
      <c r="V298" s="15">
        <v>0</v>
      </c>
      <c r="W298" s="15">
        <v>0</v>
      </c>
      <c r="X298" s="15">
        <v>0.28062533965553998</v>
      </c>
      <c r="Y298" s="15">
        <v>5.4982712211090003E-2</v>
      </c>
      <c r="Z298" s="15">
        <v>0.13569580086347999</v>
      </c>
      <c r="AA298" s="15">
        <v>3.94167468888E-3</v>
      </c>
      <c r="AB298" s="15">
        <v>4.0146686645999999E-3</v>
      </c>
      <c r="AC298" s="15">
        <v>6.7884397419600007E-3</v>
      </c>
      <c r="AD298" s="15">
        <v>1.08824893551555</v>
      </c>
      <c r="AE298" s="15">
        <v>1.3570673971934943</v>
      </c>
      <c r="AF298" s="15">
        <v>6.3292468667887896</v>
      </c>
      <c r="AG298" s="15">
        <v>0.75430677637042598</v>
      </c>
      <c r="AH298" s="15">
        <v>0.11939905135460953</v>
      </c>
      <c r="AI298" s="15">
        <v>0.29387828849229203</v>
      </c>
      <c r="AJ298" s="15">
        <v>2.4558233513799481E-2</v>
      </c>
      <c r="AK298" s="15">
        <v>3.051592730518228</v>
      </c>
      <c r="AL298" s="15">
        <v>9.1506557683591373E-3</v>
      </c>
      <c r="AM298" s="15">
        <v>0</v>
      </c>
    </row>
    <row r="299" spans="1:39" x14ac:dyDescent="0.25">
      <c r="A299" s="13">
        <v>77963</v>
      </c>
      <c r="B299" s="13" t="s">
        <v>84</v>
      </c>
      <c r="C299" s="13" t="s">
        <v>77</v>
      </c>
      <c r="D299" s="13">
        <v>330230</v>
      </c>
      <c r="E299" s="13">
        <v>136000</v>
      </c>
      <c r="F299" s="13">
        <v>30</v>
      </c>
      <c r="G299" s="14">
        <v>0.94825000000000004</v>
      </c>
      <c r="H299" s="15">
        <v>11.656549999999999</v>
      </c>
      <c r="I299" s="15">
        <v>32.43844</v>
      </c>
      <c r="J299" s="15">
        <v>8.7235999999999994</v>
      </c>
      <c r="K299" s="16">
        <v>18</v>
      </c>
      <c r="L299" s="15">
        <v>1.51891</v>
      </c>
      <c r="M299" s="15">
        <v>1.1051200000000001</v>
      </c>
      <c r="N299" s="15">
        <v>1.4280200000000001</v>
      </c>
      <c r="O299" s="15">
        <v>0.21079999999999999</v>
      </c>
      <c r="P299" s="15">
        <v>0.14861573456592</v>
      </c>
      <c r="Q299" s="15">
        <v>8.9928578087039995E-2</v>
      </c>
      <c r="R299" s="15">
        <v>0.51221697612117001</v>
      </c>
      <c r="S299" s="15">
        <v>1.01064</v>
      </c>
      <c r="T299" s="15">
        <v>0</v>
      </c>
      <c r="U299" s="15">
        <v>0</v>
      </c>
      <c r="V299" s="15">
        <v>5.5110451668600006E-2</v>
      </c>
      <c r="W299" s="15">
        <v>0</v>
      </c>
      <c r="X299" s="15">
        <v>1.1413520528518499</v>
      </c>
      <c r="Y299" s="15">
        <v>6.0183532981140007E-2</v>
      </c>
      <c r="Z299" s="15">
        <v>1.37533424202231</v>
      </c>
      <c r="AA299" s="15">
        <v>2.0073343323E-4</v>
      </c>
      <c r="AB299" s="15">
        <v>6.9526761873300001E-3</v>
      </c>
      <c r="AC299" s="15">
        <v>5.3103117336299995E-3</v>
      </c>
      <c r="AD299" s="15">
        <v>2.98784415965283</v>
      </c>
      <c r="AE299" s="15">
        <v>2.506425411234674</v>
      </c>
      <c r="AF299" s="15">
        <v>11.689754844677742</v>
      </c>
      <c r="AG299" s="15">
        <v>0.80886504825114203</v>
      </c>
      <c r="AH299" s="15">
        <v>0.33004268299902467</v>
      </c>
      <c r="AI299" s="15">
        <v>0.88894358107337235</v>
      </c>
      <c r="AJ299" s="15">
        <v>3.612965990116971E-2</v>
      </c>
      <c r="AK299" s="15">
        <v>4.4894518756226205</v>
      </c>
      <c r="AL299" s="15">
        <v>3.2276896240253129E-2</v>
      </c>
      <c r="AM299" s="15">
        <v>0</v>
      </c>
    </row>
    <row r="300" spans="1:39" x14ac:dyDescent="0.25">
      <c r="A300" s="13">
        <v>77964</v>
      </c>
      <c r="B300" s="13" t="s">
        <v>104</v>
      </c>
      <c r="C300" s="13" t="s">
        <v>77</v>
      </c>
      <c r="D300" s="13">
        <v>328540</v>
      </c>
      <c r="E300" s="13">
        <v>137000</v>
      </c>
      <c r="F300" s="13">
        <v>30</v>
      </c>
      <c r="G300" s="14">
        <v>0.30287500000000001</v>
      </c>
      <c r="H300" s="15">
        <v>7.9431799999999999</v>
      </c>
      <c r="I300" s="15">
        <v>21.76755</v>
      </c>
      <c r="J300" s="15">
        <v>6.0820100000000004</v>
      </c>
      <c r="K300" s="16">
        <v>12</v>
      </c>
      <c r="L300" s="15">
        <v>1.4917199999999999</v>
      </c>
      <c r="M300" s="15">
        <v>1.08534</v>
      </c>
      <c r="N300" s="15">
        <v>1.40246</v>
      </c>
      <c r="O300" s="15">
        <v>0.23399</v>
      </c>
      <c r="P300" s="15">
        <v>3.239107672575E-2</v>
      </c>
      <c r="Q300" s="15">
        <v>5.5201694138249997E-2</v>
      </c>
      <c r="R300" s="15">
        <v>0.51677909960366997</v>
      </c>
      <c r="S300" s="15">
        <v>0.53996999999999995</v>
      </c>
      <c r="T300" s="15">
        <v>0</v>
      </c>
      <c r="U300" s="15">
        <v>0</v>
      </c>
      <c r="V300" s="15">
        <v>1.107683581551E-2</v>
      </c>
      <c r="W300" s="15">
        <v>0</v>
      </c>
      <c r="X300" s="15">
        <v>0.31175727030012002</v>
      </c>
      <c r="Y300" s="15">
        <v>5.1935213724780001E-2</v>
      </c>
      <c r="Z300" s="15">
        <v>0.51593966888289</v>
      </c>
      <c r="AA300" s="15">
        <v>2.3723042108999998E-4</v>
      </c>
      <c r="AB300" s="15">
        <v>6.5512093208699995E-3</v>
      </c>
      <c r="AC300" s="15">
        <v>4.5621234825000004E-3</v>
      </c>
      <c r="AD300" s="15">
        <v>1.6832410801032001</v>
      </c>
      <c r="AE300" s="15">
        <v>1.6667989236894527</v>
      </c>
      <c r="AF300" s="15">
        <v>7.7738083511147877</v>
      </c>
      <c r="AG300" s="15">
        <v>0.6698411162847161</v>
      </c>
      <c r="AH300" s="15">
        <v>0.35337350831081776</v>
      </c>
      <c r="AI300" s="15">
        <v>0.33615750799982641</v>
      </c>
      <c r="AJ300" s="15">
        <v>2.3955301835351859E-2</v>
      </c>
      <c r="AK300" s="15">
        <v>2.9766727683020502</v>
      </c>
      <c r="AL300" s="15">
        <v>2.3762522462995889E-2</v>
      </c>
      <c r="AM300" s="15">
        <v>0</v>
      </c>
    </row>
    <row r="301" spans="1:39" x14ac:dyDescent="0.25">
      <c r="A301" s="13">
        <v>77965</v>
      </c>
      <c r="B301" s="13" t="s">
        <v>164</v>
      </c>
      <c r="C301" s="13" t="s">
        <v>77</v>
      </c>
      <c r="D301" s="13">
        <v>330750</v>
      </c>
      <c r="E301" s="13">
        <v>136820</v>
      </c>
      <c r="F301" s="13">
        <v>30</v>
      </c>
      <c r="G301" s="14">
        <v>3.448099</v>
      </c>
      <c r="H301" s="15">
        <v>16.436969999999999</v>
      </c>
      <c r="I301" s="15">
        <v>27.37566</v>
      </c>
      <c r="J301" s="15">
        <v>11.90316</v>
      </c>
      <c r="K301" s="16">
        <v>15</v>
      </c>
      <c r="L301" s="15">
        <v>1.51891</v>
      </c>
      <c r="M301" s="15">
        <v>1.1051200000000001</v>
      </c>
      <c r="N301" s="15">
        <v>1.4280200000000001</v>
      </c>
      <c r="O301" s="15">
        <v>0.24523</v>
      </c>
      <c r="P301" s="15">
        <v>1.1014608451208701</v>
      </c>
      <c r="Q301" s="15">
        <v>0.10335946961952001</v>
      </c>
      <c r="R301" s="15">
        <v>0.65915384924553</v>
      </c>
      <c r="S301" s="15">
        <v>1.87717</v>
      </c>
      <c r="T301" s="15">
        <v>0</v>
      </c>
      <c r="U301" s="15">
        <v>0</v>
      </c>
      <c r="V301" s="15">
        <v>4.2427748387249997E-2</v>
      </c>
      <c r="W301" s="15">
        <v>0</v>
      </c>
      <c r="X301" s="15">
        <v>2.5794063685115698</v>
      </c>
      <c r="Y301" s="15">
        <v>5.3979045044939999E-2</v>
      </c>
      <c r="Z301" s="15">
        <v>2.5486211592516601</v>
      </c>
      <c r="AA301" s="15">
        <v>1.8248493930000001E-4</v>
      </c>
      <c r="AB301" s="15">
        <v>7.8286038959700013E-3</v>
      </c>
      <c r="AC301" s="15">
        <v>5.6387846243700001E-3</v>
      </c>
      <c r="AD301" s="15">
        <v>3.1604566637367002</v>
      </c>
      <c r="AE301" s="15">
        <v>1.2510341702764984</v>
      </c>
      <c r="AF301" s="15">
        <v>5.8347169188821466</v>
      </c>
      <c r="AG301" s="15">
        <v>0.35132672455182012</v>
      </c>
      <c r="AH301" s="15">
        <v>6.3410062820376867E-2</v>
      </c>
      <c r="AI301" s="15">
        <v>0.67826140202901608</v>
      </c>
      <c r="AJ301" s="15">
        <v>2.1896481950982923E-2</v>
      </c>
      <c r="AK301" s="15">
        <v>2.7208449299904576</v>
      </c>
      <c r="AL301" s="15">
        <v>1.7199309498704414E-2</v>
      </c>
      <c r="AM301" s="15">
        <v>0</v>
      </c>
    </row>
    <row r="302" spans="1:39" x14ac:dyDescent="0.25">
      <c r="A302" s="13">
        <v>77967</v>
      </c>
      <c r="B302" s="13" t="s">
        <v>104</v>
      </c>
      <c r="C302" s="13" t="s">
        <v>77</v>
      </c>
      <c r="D302" s="13">
        <v>331000</v>
      </c>
      <c r="E302" s="13">
        <v>137850</v>
      </c>
      <c r="F302" s="13">
        <v>30</v>
      </c>
      <c r="G302" s="14">
        <v>1.0936920000000001</v>
      </c>
      <c r="H302" s="15">
        <v>10.84207</v>
      </c>
      <c r="I302" s="15">
        <v>25.994039999999998</v>
      </c>
      <c r="J302" s="15">
        <v>8.1583000000000006</v>
      </c>
      <c r="K302" s="16">
        <v>15</v>
      </c>
      <c r="L302" s="15">
        <v>1.51891</v>
      </c>
      <c r="M302" s="15">
        <v>1.1051200000000001</v>
      </c>
      <c r="N302" s="15">
        <v>1.4280200000000001</v>
      </c>
      <c r="O302" s="15">
        <v>0.24278</v>
      </c>
      <c r="P302" s="15">
        <v>0.17266724956565999</v>
      </c>
      <c r="Q302" s="15">
        <v>7.7464856732850002E-2</v>
      </c>
      <c r="R302" s="15">
        <v>0.70915472261373003</v>
      </c>
      <c r="S302" s="15">
        <v>0.70735000000000003</v>
      </c>
      <c r="T302" s="15">
        <v>0</v>
      </c>
      <c r="U302" s="15">
        <v>0</v>
      </c>
      <c r="V302" s="15">
        <v>1.2646206293490002E-2</v>
      </c>
      <c r="W302" s="15">
        <v>0</v>
      </c>
      <c r="X302" s="15">
        <v>0.67791330100557001</v>
      </c>
      <c r="Y302" s="15">
        <v>5.6844058591950006E-2</v>
      </c>
      <c r="Z302" s="15">
        <v>1.2193826128965299</v>
      </c>
      <c r="AA302" s="15">
        <v>2.5547891501999999E-4</v>
      </c>
      <c r="AB302" s="15">
        <v>8.2300707624300001E-3</v>
      </c>
      <c r="AC302" s="15">
        <v>6.4417183572900005E-3</v>
      </c>
      <c r="AD302" s="15">
        <v>2.89890100023801</v>
      </c>
      <c r="AE302" s="15">
        <v>1.861194415630075</v>
      </c>
      <c r="AF302" s="15">
        <v>8.6804523842907013</v>
      </c>
      <c r="AG302" s="15">
        <v>0.31912593792492105</v>
      </c>
      <c r="AH302" s="15">
        <v>7.3140603327067177E-2</v>
      </c>
      <c r="AI302" s="15">
        <v>0.64340268433625214</v>
      </c>
      <c r="AJ302" s="15">
        <v>2.8397104644365383E-2</v>
      </c>
      <c r="AK302" s="15">
        <v>3.5286087678829934</v>
      </c>
      <c r="AL302" s="15">
        <v>1.7648101963622081E-2</v>
      </c>
      <c r="AM302" s="15">
        <v>0</v>
      </c>
    </row>
    <row r="303" spans="1:39" x14ac:dyDescent="0.25">
      <c r="A303" s="13">
        <v>77968</v>
      </c>
      <c r="B303" s="13" t="s">
        <v>150</v>
      </c>
      <c r="C303" s="13" t="s">
        <v>80</v>
      </c>
      <c r="D303" s="13">
        <v>347000</v>
      </c>
      <c r="E303" s="13">
        <v>92500</v>
      </c>
      <c r="F303" s="13">
        <v>30</v>
      </c>
      <c r="G303" s="14">
        <v>3.7229750000000004</v>
      </c>
      <c r="H303" s="15">
        <v>6.0308999999999999</v>
      </c>
      <c r="I303" s="15">
        <v>19.411809999999999</v>
      </c>
      <c r="J303" s="15">
        <v>4.6745799999999997</v>
      </c>
      <c r="K303" s="16">
        <v>11</v>
      </c>
      <c r="L303" s="15">
        <v>1.5990200000000001</v>
      </c>
      <c r="M303" s="15">
        <v>1.2234100000000001</v>
      </c>
      <c r="N303" s="15">
        <v>1.1180099999999999</v>
      </c>
      <c r="O303" s="15">
        <v>8.0499999999999999E-3</v>
      </c>
      <c r="P303" s="15">
        <v>0</v>
      </c>
      <c r="Q303" s="15">
        <v>7.9910154919470011E-2</v>
      </c>
      <c r="R303" s="15">
        <v>0.37666716320913002</v>
      </c>
      <c r="S303" s="15">
        <v>0.22908999999999999</v>
      </c>
      <c r="T303" s="15">
        <v>0</v>
      </c>
      <c r="U303" s="15">
        <v>0</v>
      </c>
      <c r="V303" s="15">
        <v>0</v>
      </c>
      <c r="W303" s="15">
        <v>0</v>
      </c>
      <c r="X303" s="15">
        <v>0.22460246329044001</v>
      </c>
      <c r="Y303" s="15">
        <v>5.3887802575290002E-2</v>
      </c>
      <c r="Z303" s="15">
        <v>2.1533222837400003E-3</v>
      </c>
      <c r="AA303" s="15">
        <v>0</v>
      </c>
      <c r="AB303" s="15">
        <v>4.8723478793100006E-3</v>
      </c>
      <c r="AC303" s="15">
        <v>3.7409412556500005E-3</v>
      </c>
      <c r="AD303" s="15">
        <v>1.1074645996238399</v>
      </c>
      <c r="AE303" s="15">
        <v>1.7426144484188959</v>
      </c>
      <c r="AF303" s="15">
        <v>7.3697036976326089</v>
      </c>
      <c r="AG303" s="15">
        <v>0.4583952639670672</v>
      </c>
      <c r="AH303" s="15">
        <v>0.31361077615156419</v>
      </c>
      <c r="AI303" s="15">
        <v>0.14022106901924536</v>
      </c>
      <c r="AJ303" s="15">
        <v>3.6197755758640482E-2</v>
      </c>
      <c r="AK303" s="15">
        <v>3.2974403334980589</v>
      </c>
      <c r="AL303" s="15">
        <v>2.2726655553920023E-2</v>
      </c>
      <c r="AM303" s="15">
        <v>0</v>
      </c>
    </row>
    <row r="304" spans="1:39" x14ac:dyDescent="0.25">
      <c r="A304" s="13">
        <v>77969</v>
      </c>
      <c r="B304" s="13" t="s">
        <v>150</v>
      </c>
      <c r="C304" s="13" t="s">
        <v>80</v>
      </c>
      <c r="D304" s="13">
        <v>347530</v>
      </c>
      <c r="E304" s="13">
        <v>93000</v>
      </c>
      <c r="F304" s="13">
        <v>30</v>
      </c>
      <c r="G304" s="14">
        <v>1.6507150000000002</v>
      </c>
      <c r="H304" s="15">
        <v>6.0308999999999999</v>
      </c>
      <c r="I304" s="15">
        <v>21.266970000000001</v>
      </c>
      <c r="J304" s="15">
        <v>4.6745799999999997</v>
      </c>
      <c r="K304" s="16">
        <v>12</v>
      </c>
      <c r="L304" s="15">
        <v>1.5990200000000001</v>
      </c>
      <c r="M304" s="15">
        <v>1.2234100000000001</v>
      </c>
      <c r="N304" s="15">
        <v>1.1180099999999999</v>
      </c>
      <c r="O304" s="15">
        <v>8.0499999999999999E-3</v>
      </c>
      <c r="P304" s="15">
        <v>0</v>
      </c>
      <c r="Q304" s="15">
        <v>7.9910154919470011E-2</v>
      </c>
      <c r="R304" s="15">
        <v>0.37666716320913002</v>
      </c>
      <c r="S304" s="15">
        <v>0.22908999999999999</v>
      </c>
      <c r="T304" s="15">
        <v>0</v>
      </c>
      <c r="U304" s="15">
        <v>0</v>
      </c>
      <c r="V304" s="15">
        <v>0</v>
      </c>
      <c r="W304" s="15">
        <v>0</v>
      </c>
      <c r="X304" s="15">
        <v>0.22460246329044001</v>
      </c>
      <c r="Y304" s="15">
        <v>5.3887802575290002E-2</v>
      </c>
      <c r="Z304" s="15">
        <v>2.1533222837400003E-3</v>
      </c>
      <c r="AA304" s="15">
        <v>0</v>
      </c>
      <c r="AB304" s="15">
        <v>4.8723478793100006E-3</v>
      </c>
      <c r="AC304" s="15">
        <v>3.7409412556500005E-3</v>
      </c>
      <c r="AD304" s="15">
        <v>1.1074645996238399</v>
      </c>
      <c r="AE304" s="15">
        <v>2.0698902266266477</v>
      </c>
      <c r="AF304" s="15">
        <v>8.7537881203180969</v>
      </c>
      <c r="AG304" s="15">
        <v>0.40673386634355735</v>
      </c>
      <c r="AH304" s="15">
        <v>0.17526598537686086</v>
      </c>
      <c r="AI304" s="15">
        <v>0.20707441970542892</v>
      </c>
      <c r="AJ304" s="15">
        <v>3.8939390869093267E-2</v>
      </c>
      <c r="AK304" s="15">
        <v>3.5471900211091052</v>
      </c>
      <c r="AL304" s="15">
        <v>3.7187969651208179E-2</v>
      </c>
      <c r="AM304" s="15">
        <v>0</v>
      </c>
    </row>
    <row r="305" spans="1:39" x14ac:dyDescent="0.25">
      <c r="A305" s="13">
        <v>77970</v>
      </c>
      <c r="B305" s="13" t="s">
        <v>165</v>
      </c>
      <c r="C305" s="13" t="s">
        <v>77</v>
      </c>
      <c r="D305" s="13">
        <v>347460</v>
      </c>
      <c r="E305" s="13">
        <v>93580</v>
      </c>
      <c r="F305" s="13">
        <v>30</v>
      </c>
      <c r="G305" s="14">
        <v>4.4586109999999985</v>
      </c>
      <c r="H305" s="15">
        <v>6.6579499999999996</v>
      </c>
      <c r="I305" s="15">
        <v>17.814800000000002</v>
      </c>
      <c r="J305" s="15">
        <v>5.1411100000000003</v>
      </c>
      <c r="K305" s="16">
        <v>10</v>
      </c>
      <c r="L305" s="15">
        <v>1.5990200000000001</v>
      </c>
      <c r="M305" s="15">
        <v>1.2234100000000001</v>
      </c>
      <c r="N305" s="15">
        <v>1.1180099999999999</v>
      </c>
      <c r="O305" s="15">
        <v>8.0700000000000008E-3</v>
      </c>
      <c r="P305" s="15">
        <v>0</v>
      </c>
      <c r="Q305" s="15">
        <v>6.688073025345001E-2</v>
      </c>
      <c r="R305" s="15">
        <v>0.49331153640969005</v>
      </c>
      <c r="S305" s="15">
        <v>0.31886999999999999</v>
      </c>
      <c r="T305" s="15">
        <v>0</v>
      </c>
      <c r="U305" s="15">
        <v>0</v>
      </c>
      <c r="V305" s="15">
        <v>0</v>
      </c>
      <c r="W305" s="15">
        <v>0</v>
      </c>
      <c r="X305" s="15">
        <v>0.38060883789801003</v>
      </c>
      <c r="Y305" s="15">
        <v>5.7318519434130001E-2</v>
      </c>
      <c r="Z305" s="15">
        <v>2.57303764413E-3</v>
      </c>
      <c r="AA305" s="15">
        <v>0</v>
      </c>
      <c r="AB305" s="15">
        <v>5.8760150454600004E-3</v>
      </c>
      <c r="AC305" s="15">
        <v>4.3796385431999997E-3</v>
      </c>
      <c r="AD305" s="15">
        <v>1.3796226380958601</v>
      </c>
      <c r="AE305" s="15">
        <v>1.384467443038357</v>
      </c>
      <c r="AF305" s="15">
        <v>5.5991533585670235</v>
      </c>
      <c r="AG305" s="15">
        <v>0.34903121925234309</v>
      </c>
      <c r="AH305" s="15">
        <v>5.536877256446239E-2</v>
      </c>
      <c r="AI305" s="15">
        <v>0.26842475083960499</v>
      </c>
      <c r="AJ305" s="15">
        <v>3.7927778214624834E-2</v>
      </c>
      <c r="AK305" s="15">
        <v>3.4369934164056661</v>
      </c>
      <c r="AL305" s="15">
        <v>2.5483261117918415E-2</v>
      </c>
      <c r="AM305" s="15">
        <v>0</v>
      </c>
    </row>
    <row r="306" spans="1:39" x14ac:dyDescent="0.25">
      <c r="A306" s="13">
        <v>77971</v>
      </c>
      <c r="B306" s="13" t="s">
        <v>90</v>
      </c>
      <c r="C306" s="13" t="s">
        <v>77</v>
      </c>
      <c r="D306" s="13">
        <v>291750</v>
      </c>
      <c r="E306" s="13">
        <v>55730</v>
      </c>
      <c r="F306" s="13">
        <v>30</v>
      </c>
      <c r="G306" s="14">
        <v>1.4928319999999999</v>
      </c>
      <c r="H306" s="15">
        <v>5.66716</v>
      </c>
      <c r="I306" s="15">
        <v>15.05392</v>
      </c>
      <c r="J306" s="15">
        <v>4.4089600000000004</v>
      </c>
      <c r="K306" s="16">
        <v>9</v>
      </c>
      <c r="L306" s="15">
        <v>1.2019</v>
      </c>
      <c r="M306" s="15">
        <v>0.98904000000000003</v>
      </c>
      <c r="N306" s="15">
        <v>0.71423000000000003</v>
      </c>
      <c r="O306" s="15">
        <v>5.3E-3</v>
      </c>
      <c r="P306" s="15">
        <v>6.9344276934000008E-4</v>
      </c>
      <c r="Q306" s="15">
        <v>8.5950406410300009E-2</v>
      </c>
      <c r="R306" s="15">
        <v>0.54802052121183009</v>
      </c>
      <c r="S306" s="15">
        <v>0.28660000000000002</v>
      </c>
      <c r="T306" s="15">
        <v>0</v>
      </c>
      <c r="U306" s="15">
        <v>0</v>
      </c>
      <c r="V306" s="15">
        <v>0</v>
      </c>
      <c r="W306" s="15">
        <v>0</v>
      </c>
      <c r="X306" s="15">
        <v>0.1073011443084</v>
      </c>
      <c r="Y306" s="15">
        <v>3.490936888809E-2</v>
      </c>
      <c r="Z306" s="15">
        <v>8.392482358407001E-2</v>
      </c>
      <c r="AA306" s="15">
        <v>5.1588492340110002E-2</v>
      </c>
      <c r="AB306" s="15">
        <v>5.21906926398E-3</v>
      </c>
      <c r="AC306" s="15">
        <v>5.3650572154199999E-3</v>
      </c>
      <c r="AD306" s="15">
        <v>1.5471073153854</v>
      </c>
      <c r="AE306" s="15">
        <v>1.0623043362193838</v>
      </c>
      <c r="AF306" s="15">
        <v>4.9544970319805071</v>
      </c>
      <c r="AG306" s="15">
        <v>0.27280013352225696</v>
      </c>
      <c r="AH306" s="15">
        <v>1.9139746959380206E-2</v>
      </c>
      <c r="AI306" s="15">
        <v>0.75569991830475935</v>
      </c>
      <c r="AJ306" s="15">
        <v>1.8333358083997067E-2</v>
      </c>
      <c r="AK306" s="15">
        <v>2.278093097521714</v>
      </c>
      <c r="AL306" s="15">
        <v>2.589237740800206E-2</v>
      </c>
      <c r="AM306" s="15">
        <v>0</v>
      </c>
    </row>
    <row r="307" spans="1:39" x14ac:dyDescent="0.25">
      <c r="A307" s="13">
        <v>77972</v>
      </c>
      <c r="B307" s="13" t="s">
        <v>84</v>
      </c>
      <c r="C307" s="13" t="s">
        <v>77</v>
      </c>
      <c r="D307" s="13">
        <v>332030</v>
      </c>
      <c r="E307" s="13">
        <v>147500</v>
      </c>
      <c r="F307" s="13">
        <v>30</v>
      </c>
      <c r="G307" s="14">
        <v>2.3196570000000003</v>
      </c>
      <c r="H307" s="15">
        <v>15.52901</v>
      </c>
      <c r="I307" s="15">
        <v>28.240390000000001</v>
      </c>
      <c r="J307" s="15">
        <v>11.302770000000001</v>
      </c>
      <c r="K307" s="16">
        <v>15</v>
      </c>
      <c r="L307" s="15">
        <v>1.5686599999999999</v>
      </c>
      <c r="M307" s="15">
        <v>1.1413199999999999</v>
      </c>
      <c r="N307" s="15">
        <v>1.47479</v>
      </c>
      <c r="O307" s="15">
        <v>0.24543999999999999</v>
      </c>
      <c r="P307" s="15">
        <v>5.8030210697400005E-3</v>
      </c>
      <c r="Q307" s="15">
        <v>6.9417270909719997E-2</v>
      </c>
      <c r="R307" s="15">
        <v>0.37361966472282004</v>
      </c>
      <c r="S307" s="15">
        <v>1.7277199999999999</v>
      </c>
      <c r="T307" s="15">
        <v>0</v>
      </c>
      <c r="U307" s="15">
        <v>0</v>
      </c>
      <c r="V307" s="15">
        <v>7.2993975720000005E-4</v>
      </c>
      <c r="W307" s="15">
        <v>0</v>
      </c>
      <c r="X307" s="15">
        <v>3.3973221149480999</v>
      </c>
      <c r="Y307" s="15">
        <v>6.0621496835460004E-2</v>
      </c>
      <c r="Z307" s="15">
        <v>2.7458326331531704</v>
      </c>
      <c r="AA307" s="15">
        <v>3.4215926118749997E-2</v>
      </c>
      <c r="AB307" s="15">
        <v>5.18257227612E-3</v>
      </c>
      <c r="AC307" s="15">
        <v>3.7956867374399996E-3</v>
      </c>
      <c r="AD307" s="15">
        <v>2.67455401586259</v>
      </c>
      <c r="AE307" s="15">
        <v>1.6034910608777218</v>
      </c>
      <c r="AF307" s="15">
        <v>7.4785458658668915</v>
      </c>
      <c r="AG307" s="15">
        <v>0.33278754171925795</v>
      </c>
      <c r="AH307" s="15">
        <v>7.7920829943437797E-2</v>
      </c>
      <c r="AI307" s="15">
        <v>0.78944792693741728</v>
      </c>
      <c r="AJ307" s="15">
        <v>1.9195215664318296E-2</v>
      </c>
      <c r="AK307" s="15">
        <v>2.3851870513833573</v>
      </c>
      <c r="AL307" s="15">
        <v>2.4804507607603041E-2</v>
      </c>
      <c r="AM307" s="15">
        <v>0</v>
      </c>
    </row>
    <row r="308" spans="1:39" x14ac:dyDescent="0.25">
      <c r="A308" s="13">
        <v>77973</v>
      </c>
      <c r="B308" s="13" t="s">
        <v>108</v>
      </c>
      <c r="C308" s="13" t="s">
        <v>77</v>
      </c>
      <c r="D308" s="13">
        <v>399810</v>
      </c>
      <c r="E308" s="13">
        <v>170500</v>
      </c>
      <c r="F308" s="13">
        <v>30</v>
      </c>
      <c r="G308" s="14">
        <v>0.41890499999999997</v>
      </c>
      <c r="H308" s="15">
        <v>9.7233199999999993</v>
      </c>
      <c r="I308" s="15">
        <v>16.440909999999999</v>
      </c>
      <c r="J308" s="15">
        <v>7.3524399999999996</v>
      </c>
      <c r="K308" s="16">
        <v>10</v>
      </c>
      <c r="L308" s="15">
        <v>2.1720799999999998</v>
      </c>
      <c r="M308" s="15">
        <v>1.5526</v>
      </c>
      <c r="N308" s="15">
        <v>2.2514500000000002</v>
      </c>
      <c r="O308" s="15">
        <v>0.30936999999999998</v>
      </c>
      <c r="P308" s="15">
        <v>2.7354492401070001E-2</v>
      </c>
      <c r="Q308" s="15">
        <v>6.9873483257969993E-2</v>
      </c>
      <c r="R308" s="15">
        <v>0.50201606801429999</v>
      </c>
      <c r="S308" s="15">
        <v>0.34433999999999998</v>
      </c>
      <c r="T308" s="15">
        <v>0</v>
      </c>
      <c r="U308" s="15">
        <v>0</v>
      </c>
      <c r="V308" s="15">
        <v>0</v>
      </c>
      <c r="W308" s="15">
        <v>0</v>
      </c>
      <c r="X308" s="15">
        <v>0.26883681257676001</v>
      </c>
      <c r="Y308" s="15">
        <v>5.9763817620750004E-2</v>
      </c>
      <c r="Z308" s="15">
        <v>0.42878486187321002</v>
      </c>
      <c r="AA308" s="15">
        <v>0</v>
      </c>
      <c r="AB308" s="15">
        <v>5.9672575151099999E-3</v>
      </c>
      <c r="AC308" s="15">
        <v>5.4927966729300002E-3</v>
      </c>
      <c r="AD308" s="15">
        <v>1.7253951010815001</v>
      </c>
      <c r="AE308" s="15">
        <v>0.65444061444529833</v>
      </c>
      <c r="AF308" s="15">
        <v>3.0522553390077793</v>
      </c>
      <c r="AG308" s="15">
        <v>0.60446327042134296</v>
      </c>
      <c r="AH308" s="15">
        <v>0.15826693599076727</v>
      </c>
      <c r="AI308" s="15">
        <v>0.21716753716672446</v>
      </c>
      <c r="AJ308" s="15">
        <v>1.6163117040179826E-2</v>
      </c>
      <c r="AK308" s="15">
        <v>2.0084201265784403</v>
      </c>
      <c r="AL308" s="15">
        <v>6.413059349466948E-3</v>
      </c>
      <c r="AM308" s="15">
        <v>0</v>
      </c>
    </row>
    <row r="309" spans="1:39" x14ac:dyDescent="0.25">
      <c r="A309" s="13">
        <v>77975</v>
      </c>
      <c r="B309" s="13" t="s">
        <v>108</v>
      </c>
      <c r="C309" s="13" t="s">
        <v>77</v>
      </c>
      <c r="D309" s="13">
        <v>398740</v>
      </c>
      <c r="E309" s="13">
        <v>171500</v>
      </c>
      <c r="F309" s="13">
        <v>30</v>
      </c>
      <c r="G309" s="14">
        <v>2.14636</v>
      </c>
      <c r="H309" s="15">
        <v>9.3282399999999992</v>
      </c>
      <c r="I309" s="15">
        <v>15.92159</v>
      </c>
      <c r="J309" s="15">
        <v>7.0703399999999998</v>
      </c>
      <c r="K309" s="16">
        <v>9</v>
      </c>
      <c r="L309" s="15">
        <v>2.1720799999999998</v>
      </c>
      <c r="M309" s="15">
        <v>1.5526</v>
      </c>
      <c r="N309" s="15">
        <v>2.2514500000000002</v>
      </c>
      <c r="O309" s="15">
        <v>0.22517000000000001</v>
      </c>
      <c r="P309" s="15">
        <v>1.36863704475E-2</v>
      </c>
      <c r="Q309" s="15">
        <v>5.6807561604090007E-2</v>
      </c>
      <c r="R309" s="15">
        <v>0.36482389064855997</v>
      </c>
      <c r="S309" s="15">
        <v>0.33493000000000001</v>
      </c>
      <c r="T309" s="15">
        <v>0</v>
      </c>
      <c r="U309" s="15">
        <v>0</v>
      </c>
      <c r="V309" s="15">
        <v>0</v>
      </c>
      <c r="W309" s="15">
        <v>0</v>
      </c>
      <c r="X309" s="15">
        <v>0.23416467410976</v>
      </c>
      <c r="Y309" s="15">
        <v>6.0165284487210001E-2</v>
      </c>
      <c r="Z309" s="15">
        <v>0.49816563579507001</v>
      </c>
      <c r="AA309" s="15">
        <v>0</v>
      </c>
      <c r="AB309" s="15">
        <v>5.21906926398E-3</v>
      </c>
      <c r="AC309" s="15">
        <v>5.2738147457700004E-3</v>
      </c>
      <c r="AD309" s="15">
        <v>1.5536950216941301</v>
      </c>
      <c r="AE309" s="15">
        <v>0.91264643395658918</v>
      </c>
      <c r="AF309" s="15">
        <v>3.6909841192492951</v>
      </c>
      <c r="AG309" s="15">
        <v>0.46229304166732893</v>
      </c>
      <c r="AH309" s="15">
        <v>0.16928234912138987</v>
      </c>
      <c r="AI309" s="15">
        <v>0.11062569863574104</v>
      </c>
      <c r="AJ309" s="15">
        <v>1.3432046365168338E-2</v>
      </c>
      <c r="AK309" s="15">
        <v>1.2172043051057977</v>
      </c>
      <c r="AL309" s="15">
        <v>1.6882005898693209E-2</v>
      </c>
      <c r="AM309" s="15">
        <v>0</v>
      </c>
    </row>
    <row r="310" spans="1:39" x14ac:dyDescent="0.25">
      <c r="A310" s="13">
        <v>77976</v>
      </c>
      <c r="B310" s="13" t="s">
        <v>134</v>
      </c>
      <c r="C310" s="13" t="s">
        <v>77</v>
      </c>
      <c r="D310" s="13">
        <v>361230</v>
      </c>
      <c r="E310" s="13">
        <v>168000</v>
      </c>
      <c r="F310" s="13">
        <v>30</v>
      </c>
      <c r="G310" s="14">
        <v>1.1117410000000001</v>
      </c>
      <c r="H310" s="15">
        <v>11.66769</v>
      </c>
      <c r="I310" s="15">
        <v>25.018049999999999</v>
      </c>
      <c r="J310" s="15">
        <v>8.7234099999999994</v>
      </c>
      <c r="K310" s="16">
        <v>14</v>
      </c>
      <c r="L310" s="15">
        <v>1.6340600000000001</v>
      </c>
      <c r="M310" s="15">
        <v>1.21021</v>
      </c>
      <c r="N310" s="15">
        <v>2.06616</v>
      </c>
      <c r="O310" s="15">
        <v>0.25712000000000002</v>
      </c>
      <c r="P310" s="15">
        <v>1.286518822065E-2</v>
      </c>
      <c r="Q310" s="15">
        <v>0.28456701434442</v>
      </c>
      <c r="R310" s="15">
        <v>1.00510879717047</v>
      </c>
      <c r="S310" s="15">
        <v>0.76737</v>
      </c>
      <c r="T310" s="15">
        <v>2.0073343323E-3</v>
      </c>
      <c r="U310" s="15">
        <v>0</v>
      </c>
      <c r="V310" s="15">
        <v>1.7390814715290002E-2</v>
      </c>
      <c r="W310" s="15">
        <v>4.0949620378920006E-2</v>
      </c>
      <c r="X310" s="15">
        <v>0.51504549268031996</v>
      </c>
      <c r="Y310" s="15">
        <v>9.0202305495990009E-2</v>
      </c>
      <c r="Z310" s="15">
        <v>0.71254894248471001</v>
      </c>
      <c r="AA310" s="15">
        <v>0.39226962551928002</v>
      </c>
      <c r="AB310" s="15">
        <v>9.2884834103700003E-3</v>
      </c>
      <c r="AC310" s="15">
        <v>7.6643674506000001E-3</v>
      </c>
      <c r="AD310" s="15">
        <v>2.6428563819061801</v>
      </c>
      <c r="AE310" s="15">
        <v>1.7199985931571711</v>
      </c>
      <c r="AF310" s="15">
        <v>6.9561302781315852</v>
      </c>
      <c r="AG310" s="15">
        <v>0.68453933952819956</v>
      </c>
      <c r="AH310" s="15">
        <v>0.65113371598954872</v>
      </c>
      <c r="AI310" s="15">
        <v>0.18388312349729549</v>
      </c>
      <c r="AJ310" s="15">
        <v>3.4049763720092399E-2</v>
      </c>
      <c r="AK310" s="15">
        <v>3.085569976545584</v>
      </c>
      <c r="AL310" s="15">
        <v>3.5055209430520366E-2</v>
      </c>
      <c r="AM310" s="15">
        <v>0</v>
      </c>
    </row>
    <row r="311" spans="1:39" x14ac:dyDescent="0.25">
      <c r="A311" s="13">
        <v>77979</v>
      </c>
      <c r="B311" s="13" t="s">
        <v>92</v>
      </c>
      <c r="C311" s="13" t="s">
        <v>77</v>
      </c>
      <c r="D311" s="13">
        <v>353620</v>
      </c>
      <c r="E311" s="13">
        <v>183100</v>
      </c>
      <c r="F311" s="13">
        <v>30</v>
      </c>
      <c r="G311" s="14">
        <v>3.0212490000000001</v>
      </c>
      <c r="H311" s="15">
        <v>20.68526</v>
      </c>
      <c r="I311" s="15">
        <v>29.427720000000001</v>
      </c>
      <c r="J311" s="15">
        <v>14.51511</v>
      </c>
      <c r="K311" s="16">
        <v>16</v>
      </c>
      <c r="L311" s="15">
        <v>1.6041700000000001</v>
      </c>
      <c r="M311" s="15">
        <v>1.18808</v>
      </c>
      <c r="N311" s="15">
        <v>2.0283699999999998</v>
      </c>
      <c r="O311" s="15">
        <v>0.73968</v>
      </c>
      <c r="P311" s="15">
        <v>1.1460054188040001E-2</v>
      </c>
      <c r="Q311" s="15">
        <v>0.13463738821554</v>
      </c>
      <c r="R311" s="15">
        <v>0.29443944956055002</v>
      </c>
      <c r="S311" s="15">
        <v>1.98505</v>
      </c>
      <c r="T311" s="15">
        <v>9.3067319043000014E-4</v>
      </c>
      <c r="U311" s="15">
        <v>0</v>
      </c>
      <c r="V311" s="15">
        <v>1.0529380997609999E-2</v>
      </c>
      <c r="W311" s="15">
        <v>0</v>
      </c>
      <c r="X311" s="15">
        <v>1.2384340405594501</v>
      </c>
      <c r="Y311" s="15">
        <v>3.7591897495800004E-2</v>
      </c>
      <c r="Z311" s="15">
        <v>1.0352370606489001</v>
      </c>
      <c r="AA311" s="15">
        <v>8.2262750756925609</v>
      </c>
      <c r="AB311" s="15">
        <v>4.7811054096600003E-3</v>
      </c>
      <c r="AC311" s="15">
        <v>3.4672138467000003E-3</v>
      </c>
      <c r="AD311" s="15">
        <v>2.14211770846698</v>
      </c>
      <c r="AE311" s="15">
        <v>0.60088174743598621</v>
      </c>
      <c r="AF311" s="15">
        <v>2.4301250789070461</v>
      </c>
      <c r="AG311" s="15">
        <v>1.8559112272590255</v>
      </c>
      <c r="AH311" s="15">
        <v>0.78707304010067525</v>
      </c>
      <c r="AI311" s="15">
        <v>2.6034905655520621E-2</v>
      </c>
      <c r="AJ311" s="15">
        <v>3.2985476103631298E-2</v>
      </c>
      <c r="AK311" s="15">
        <v>2.9891248457435804</v>
      </c>
      <c r="AL311" s="15">
        <v>2.0323678794535109E-2</v>
      </c>
      <c r="AM311" s="15">
        <v>0</v>
      </c>
    </row>
    <row r="312" spans="1:39" x14ac:dyDescent="0.25">
      <c r="A312" s="13">
        <v>77980</v>
      </c>
      <c r="B312" s="13" t="s">
        <v>84</v>
      </c>
      <c r="C312" s="13" t="s">
        <v>77</v>
      </c>
      <c r="D312" s="13">
        <v>360650</v>
      </c>
      <c r="E312" s="13">
        <v>184000</v>
      </c>
      <c r="F312" s="13">
        <v>30</v>
      </c>
      <c r="G312" s="14">
        <v>0.17531799999999997</v>
      </c>
      <c r="H312" s="15">
        <v>21.339580000000002</v>
      </c>
      <c r="I312" s="15">
        <v>37.819290000000002</v>
      </c>
      <c r="J312" s="15">
        <v>15.15497</v>
      </c>
      <c r="K312" s="16">
        <v>20</v>
      </c>
      <c r="L312" s="15">
        <v>1.6803399999999999</v>
      </c>
      <c r="M312" s="15">
        <v>1.2444900000000001</v>
      </c>
      <c r="N312" s="15">
        <v>2.1246800000000001</v>
      </c>
      <c r="O312" s="15">
        <v>0.67317000000000005</v>
      </c>
      <c r="P312" s="15">
        <v>1.3941849362520001E-2</v>
      </c>
      <c r="Q312" s="15">
        <v>0.39982450200629999</v>
      </c>
      <c r="R312" s="15">
        <v>0.61212748038792009</v>
      </c>
      <c r="S312" s="15">
        <v>1.12147</v>
      </c>
      <c r="T312" s="15">
        <v>1.4233825265399999E-3</v>
      </c>
      <c r="U312" s="15">
        <v>0</v>
      </c>
      <c r="V312" s="15">
        <v>1.0857853888350002E-2</v>
      </c>
      <c r="W312" s="15">
        <v>1.8248493930000001E-5</v>
      </c>
      <c r="X312" s="15">
        <v>1.41048084133149</v>
      </c>
      <c r="Y312" s="15">
        <v>6.8358858261780009E-2</v>
      </c>
      <c r="Z312" s="15">
        <v>2.0400356334225602</v>
      </c>
      <c r="AA312" s="15">
        <v>1.3591843248942601</v>
      </c>
      <c r="AB312" s="15">
        <v>9.2519864225099994E-3</v>
      </c>
      <c r="AC312" s="15">
        <v>6.1132454665500007E-3</v>
      </c>
      <c r="AD312" s="15">
        <v>8.5638174679157704</v>
      </c>
      <c r="AE312" s="15">
        <v>2.4396706830825647</v>
      </c>
      <c r="AF312" s="15">
        <v>9.8666749930939286</v>
      </c>
      <c r="AG312" s="15">
        <v>0.67673980615443086</v>
      </c>
      <c r="AH312" s="15">
        <v>0.25811696366052755</v>
      </c>
      <c r="AI312" s="15">
        <v>0.41688613883688969</v>
      </c>
      <c r="AJ312" s="15">
        <v>3.0190995867108536E-2</v>
      </c>
      <c r="AK312" s="15">
        <v>2.7358906562570748</v>
      </c>
      <c r="AL312" s="15">
        <v>5.5539763047475599E-2</v>
      </c>
      <c r="AM312" s="15">
        <v>0</v>
      </c>
    </row>
    <row r="313" spans="1:39" x14ac:dyDescent="0.25">
      <c r="A313" s="13">
        <v>77983</v>
      </c>
      <c r="B313" s="13" t="s">
        <v>83</v>
      </c>
      <c r="C313" s="13" t="s">
        <v>77</v>
      </c>
      <c r="D313" s="13">
        <v>396750</v>
      </c>
      <c r="E313" s="13">
        <v>220810</v>
      </c>
      <c r="F313" s="13">
        <v>30</v>
      </c>
      <c r="G313" s="14">
        <v>2.2752220000000003</v>
      </c>
      <c r="H313" s="15">
        <v>11.73265</v>
      </c>
      <c r="I313" s="15">
        <v>22.354279999999999</v>
      </c>
      <c r="J313" s="15">
        <v>8.7612199999999998</v>
      </c>
      <c r="K313" s="16">
        <v>13</v>
      </c>
      <c r="L313" s="15">
        <v>2.2088999999999999</v>
      </c>
      <c r="M313" s="15">
        <v>1.4905999999999999</v>
      </c>
      <c r="N313" s="15">
        <v>2.51126</v>
      </c>
      <c r="O313" s="15">
        <v>0.14394999999999999</v>
      </c>
      <c r="P313" s="15">
        <v>6.1132454665500007E-3</v>
      </c>
      <c r="Q313" s="15">
        <v>0.27883698725040001</v>
      </c>
      <c r="R313" s="15">
        <v>1.0717705454967599</v>
      </c>
      <c r="S313" s="15">
        <v>0.64290000000000003</v>
      </c>
      <c r="T313" s="15">
        <v>3.6496987860000003E-5</v>
      </c>
      <c r="U313" s="15">
        <v>0</v>
      </c>
      <c r="V313" s="15">
        <v>4.6223435124689995E-2</v>
      </c>
      <c r="W313" s="15">
        <v>2.4270496926900001E-3</v>
      </c>
      <c r="X313" s="15">
        <v>0.50497232403096004</v>
      </c>
      <c r="Y313" s="15">
        <v>6.9052301031120006E-2</v>
      </c>
      <c r="Z313" s="15">
        <v>0.35256090272760005</v>
      </c>
      <c r="AA313" s="15">
        <v>0</v>
      </c>
      <c r="AB313" s="15">
        <v>8.266567750290001E-3</v>
      </c>
      <c r="AC313" s="15">
        <v>7.1716581144900008E-3</v>
      </c>
      <c r="AD313" s="15">
        <v>2.3876146973072698</v>
      </c>
      <c r="AE313" s="15">
        <v>1.2935660388365198</v>
      </c>
      <c r="AF313" s="15">
        <v>6.033081934782536</v>
      </c>
      <c r="AG313" s="15">
        <v>0.32679700843856013</v>
      </c>
      <c r="AH313" s="15">
        <v>0.11413141195233331</v>
      </c>
      <c r="AI313" s="15">
        <v>0.3575256181848428</v>
      </c>
      <c r="AJ313" s="15">
        <v>1.9870034271237735E-2</v>
      </c>
      <c r="AK313" s="15">
        <v>2.4690396442067239</v>
      </c>
      <c r="AL313" s="15">
        <v>7.6183093272477439E-3</v>
      </c>
      <c r="AM313" s="15">
        <v>0</v>
      </c>
    </row>
    <row r="314" spans="1:39" x14ac:dyDescent="0.25">
      <c r="A314" s="13">
        <v>77984</v>
      </c>
      <c r="B314" s="13" t="s">
        <v>97</v>
      </c>
      <c r="C314" s="13" t="s">
        <v>77</v>
      </c>
      <c r="D314" s="13">
        <v>394000</v>
      </c>
      <c r="E314" s="13">
        <v>220550</v>
      </c>
      <c r="F314" s="13">
        <v>30</v>
      </c>
      <c r="G314" s="14">
        <v>2.2754090000000002</v>
      </c>
      <c r="H314" s="15">
        <v>12.908580000000001</v>
      </c>
      <c r="I314" s="15">
        <v>28.89573</v>
      </c>
      <c r="J314" s="15">
        <v>9.5751000000000008</v>
      </c>
      <c r="K314" s="16">
        <v>16</v>
      </c>
      <c r="L314" s="15">
        <v>2.1546699999999999</v>
      </c>
      <c r="M314" s="15">
        <v>1.454</v>
      </c>
      <c r="N314" s="15">
        <v>2.4496099999999998</v>
      </c>
      <c r="O314" s="15">
        <v>0.17326</v>
      </c>
      <c r="P314" s="15">
        <v>6.8979307055399997E-3</v>
      </c>
      <c r="Q314" s="15">
        <v>0.34931267080806</v>
      </c>
      <c r="R314" s="15">
        <v>1.2736171368564901</v>
      </c>
      <c r="S314" s="15">
        <v>0.72916000000000003</v>
      </c>
      <c r="T314" s="15">
        <v>5.4745481790000004E-5</v>
      </c>
      <c r="U314" s="15">
        <v>0</v>
      </c>
      <c r="V314" s="15">
        <v>6.2154370325580001E-2</v>
      </c>
      <c r="W314" s="15">
        <v>3.7956867374399996E-3</v>
      </c>
      <c r="X314" s="15">
        <v>0.61856919874520999</v>
      </c>
      <c r="Y314" s="15">
        <v>7.6515935048490011E-2</v>
      </c>
      <c r="Z314" s="15">
        <v>0.54488178025587009</v>
      </c>
      <c r="AA314" s="15">
        <v>0</v>
      </c>
      <c r="AB314" s="15">
        <v>8.3943072077999996E-3</v>
      </c>
      <c r="AC314" s="15">
        <v>7.6643674506000001E-3</v>
      </c>
      <c r="AD314" s="15">
        <v>2.9960194849334703</v>
      </c>
      <c r="AE314" s="15">
        <v>2.1221631283971725</v>
      </c>
      <c r="AF314" s="15">
        <v>9.8975882546438996</v>
      </c>
      <c r="AG314" s="15">
        <v>0.33576434070388533</v>
      </c>
      <c r="AH314" s="15">
        <v>2.9161502760399256E-2</v>
      </c>
      <c r="AI314" s="15">
        <v>0.58911879591903404</v>
      </c>
      <c r="AJ314" s="15">
        <v>2.3940635518555624E-2</v>
      </c>
      <c r="AK314" s="15">
        <v>2.9748503397591461</v>
      </c>
      <c r="AL314" s="15">
        <v>1.4563002297905022E-2</v>
      </c>
      <c r="AM314" s="15">
        <v>0</v>
      </c>
    </row>
    <row r="315" spans="1:39" x14ac:dyDescent="0.25">
      <c r="A315" s="13">
        <v>77985</v>
      </c>
      <c r="B315" s="13" t="s">
        <v>83</v>
      </c>
      <c r="C315" s="13" t="s">
        <v>77</v>
      </c>
      <c r="D315" s="13">
        <v>391500</v>
      </c>
      <c r="E315" s="13">
        <v>221880</v>
      </c>
      <c r="F315" s="13">
        <v>30</v>
      </c>
      <c r="G315" s="14">
        <v>0.84364600000000001</v>
      </c>
      <c r="H315" s="15">
        <v>15.81697</v>
      </c>
      <c r="I315" s="15">
        <v>52.403880000000001</v>
      </c>
      <c r="J315" s="15">
        <v>11.52669</v>
      </c>
      <c r="K315" s="16">
        <v>26</v>
      </c>
      <c r="L315" s="15">
        <v>2.1546699999999999</v>
      </c>
      <c r="M315" s="15">
        <v>1.454</v>
      </c>
      <c r="N315" s="15">
        <v>2.4496099999999998</v>
      </c>
      <c r="O315" s="15">
        <v>0.23844000000000001</v>
      </c>
      <c r="P315" s="15">
        <v>1.1405308706250001E-2</v>
      </c>
      <c r="Q315" s="15">
        <v>0.28071658212519002</v>
      </c>
      <c r="R315" s="15">
        <v>0.81185724645177004</v>
      </c>
      <c r="S315" s="15">
        <v>0.73068999999999995</v>
      </c>
      <c r="T315" s="15">
        <v>7.2993975720000005E-5</v>
      </c>
      <c r="U315" s="15">
        <v>0</v>
      </c>
      <c r="V315" s="15">
        <v>9.6516284395770008E-2</v>
      </c>
      <c r="W315" s="15">
        <v>1.6551383994510002E-2</v>
      </c>
      <c r="X315" s="15">
        <v>0.99229835443160996</v>
      </c>
      <c r="Y315" s="15">
        <v>0.14489304180420001</v>
      </c>
      <c r="Z315" s="15">
        <v>2.43442208423772</v>
      </c>
      <c r="AA315" s="15">
        <v>0</v>
      </c>
      <c r="AB315" s="15">
        <v>8.2118222684999988E-3</v>
      </c>
      <c r="AC315" s="15">
        <v>6.42346986336E-3</v>
      </c>
      <c r="AD315" s="15">
        <v>3.9861827655752702</v>
      </c>
      <c r="AE315" s="15">
        <v>4.7330454781165701</v>
      </c>
      <c r="AF315" s="15">
        <v>22.074521372107547</v>
      </c>
      <c r="AG315" s="15">
        <v>1.2623133832003053</v>
      </c>
      <c r="AH315" s="15">
        <v>0.51883151529690597</v>
      </c>
      <c r="AI315" s="15">
        <v>0.93752985459634341</v>
      </c>
      <c r="AJ315" s="15">
        <v>5.5918106661620774E-2</v>
      </c>
      <c r="AK315" s="15">
        <v>6.9483535001432877</v>
      </c>
      <c r="AL315" s="15">
        <v>5.6396789877419959E-2</v>
      </c>
      <c r="AM315" s="15">
        <v>0</v>
      </c>
    </row>
    <row r="316" spans="1:39" x14ac:dyDescent="0.25">
      <c r="A316" s="13">
        <v>77987</v>
      </c>
      <c r="B316" s="13" t="s">
        <v>86</v>
      </c>
      <c r="C316" s="13" t="s">
        <v>77</v>
      </c>
      <c r="D316" s="13">
        <v>390540</v>
      </c>
      <c r="E316" s="13">
        <v>175000</v>
      </c>
      <c r="F316" s="13">
        <v>30</v>
      </c>
      <c r="G316" s="14">
        <v>1.4335100000000001</v>
      </c>
      <c r="H316" s="15">
        <v>13.2494</v>
      </c>
      <c r="I316" s="15">
        <v>29.064139999999998</v>
      </c>
      <c r="J316" s="15">
        <v>9.8104499999999994</v>
      </c>
      <c r="K316" s="16">
        <v>16</v>
      </c>
      <c r="L316" s="15">
        <v>1.91428</v>
      </c>
      <c r="M316" s="15">
        <v>1.4177500000000001</v>
      </c>
      <c r="N316" s="15">
        <v>2.42048</v>
      </c>
      <c r="O316" s="15">
        <v>0.10255</v>
      </c>
      <c r="P316" s="15">
        <v>2.3540557169699997E-3</v>
      </c>
      <c r="Q316" s="15">
        <v>0.18870767573013</v>
      </c>
      <c r="R316" s="15">
        <v>0.60980992165881009</v>
      </c>
      <c r="S316" s="15">
        <v>1.2936700000000001</v>
      </c>
      <c r="T316" s="15">
        <v>0</v>
      </c>
      <c r="U316" s="15">
        <v>0</v>
      </c>
      <c r="V316" s="15">
        <v>0</v>
      </c>
      <c r="W316" s="15">
        <v>0</v>
      </c>
      <c r="X316" s="15">
        <v>0.99472540412430011</v>
      </c>
      <c r="Y316" s="15">
        <v>5.7428010397709998E-2</v>
      </c>
      <c r="Z316" s="15">
        <v>1.05593085276552</v>
      </c>
      <c r="AA316" s="15">
        <v>0</v>
      </c>
      <c r="AB316" s="15">
        <v>6.7701912480300002E-3</v>
      </c>
      <c r="AC316" s="15">
        <v>6.8066882358900002E-3</v>
      </c>
      <c r="AD316" s="15">
        <v>3.17813945435487</v>
      </c>
      <c r="AE316" s="15">
        <v>2.0774380657506497</v>
      </c>
      <c r="AF316" s="15">
        <v>8.4017102616261887</v>
      </c>
      <c r="AG316" s="15">
        <v>0.9532033308282436</v>
      </c>
      <c r="AH316" s="15">
        <v>1.0922368432041261</v>
      </c>
      <c r="AI316" s="15">
        <v>9.8744346783476628E-2</v>
      </c>
      <c r="AJ316" s="15">
        <v>3.4609683896371896E-2</v>
      </c>
      <c r="AK316" s="15">
        <v>3.136309620420723</v>
      </c>
      <c r="AL316" s="15">
        <v>2.0487847490218234E-2</v>
      </c>
      <c r="AM316" s="15">
        <v>0</v>
      </c>
    </row>
    <row r="317" spans="1:39" x14ac:dyDescent="0.25">
      <c r="A317" s="13">
        <v>77988</v>
      </c>
      <c r="B317" s="13" t="s">
        <v>124</v>
      </c>
      <c r="C317" s="13" t="s">
        <v>77</v>
      </c>
      <c r="D317" s="13">
        <v>403300</v>
      </c>
      <c r="E317" s="13">
        <v>202200</v>
      </c>
      <c r="F317" s="13">
        <v>30</v>
      </c>
      <c r="G317" s="14">
        <v>4.7844319999999998</v>
      </c>
      <c r="H317" s="15">
        <v>10.74166</v>
      </c>
      <c r="I317" s="15">
        <v>17.286539999999999</v>
      </c>
      <c r="J317" s="15">
        <v>8.0895200000000003</v>
      </c>
      <c r="K317" s="16">
        <v>10</v>
      </c>
      <c r="L317" s="15">
        <v>2.2419699999999998</v>
      </c>
      <c r="M317" s="15">
        <v>1.51291</v>
      </c>
      <c r="N317" s="15">
        <v>2.5488599999999999</v>
      </c>
      <c r="O317" s="15">
        <v>2.1010000000000001E-2</v>
      </c>
      <c r="P317" s="15">
        <v>8.0293373292E-4</v>
      </c>
      <c r="Q317" s="15">
        <v>0.18847044530904</v>
      </c>
      <c r="R317" s="15">
        <v>0.49712547164106002</v>
      </c>
      <c r="S317" s="15">
        <v>0.44692999999999999</v>
      </c>
      <c r="T317" s="15">
        <v>0</v>
      </c>
      <c r="U317" s="15">
        <v>0</v>
      </c>
      <c r="V317" s="15">
        <v>4.54387498857E-2</v>
      </c>
      <c r="W317" s="15">
        <v>0</v>
      </c>
      <c r="X317" s="15">
        <v>0.23025949640873999</v>
      </c>
      <c r="Y317" s="15">
        <v>4.4836549586010001E-2</v>
      </c>
      <c r="Z317" s="15">
        <v>2.3942024036160001E-2</v>
      </c>
      <c r="AA317" s="15">
        <v>0</v>
      </c>
      <c r="AB317" s="15">
        <v>5.7117786000900001E-3</v>
      </c>
      <c r="AC317" s="15">
        <v>6.4599668512200009E-3</v>
      </c>
      <c r="AD317" s="15">
        <v>2.9269489354084199</v>
      </c>
      <c r="AE317" s="15">
        <v>0.79332821481833071</v>
      </c>
      <c r="AF317" s="15">
        <v>3.700015289113995</v>
      </c>
      <c r="AG317" s="15">
        <v>0.315785639497844</v>
      </c>
      <c r="AH317" s="15">
        <v>6.6343785726067778E-2</v>
      </c>
      <c r="AI317" s="15">
        <v>0.13983667901161845</v>
      </c>
      <c r="AJ317" s="15">
        <v>1.2148999623270096E-2</v>
      </c>
      <c r="AK317" s="15">
        <v>1.5096280810510097</v>
      </c>
      <c r="AL317" s="15">
        <v>7.7933111578634235E-3</v>
      </c>
      <c r="AM317" s="15">
        <v>0</v>
      </c>
    </row>
    <row r="318" spans="1:39" x14ac:dyDescent="0.25">
      <c r="A318" s="13">
        <v>77990</v>
      </c>
      <c r="B318" s="13" t="s">
        <v>78</v>
      </c>
      <c r="C318" s="13" t="s">
        <v>77</v>
      </c>
      <c r="D318" s="13">
        <v>386500</v>
      </c>
      <c r="E318" s="13">
        <v>170760</v>
      </c>
      <c r="F318" s="13">
        <v>30</v>
      </c>
      <c r="G318" s="14">
        <v>1.8705880000000001</v>
      </c>
      <c r="H318" s="15">
        <v>11.167820000000001</v>
      </c>
      <c r="I318" s="15">
        <v>26.586259999999999</v>
      </c>
      <c r="J318" s="15">
        <v>8.3702299999999994</v>
      </c>
      <c r="K318" s="16">
        <v>15</v>
      </c>
      <c r="L318" s="15">
        <v>1.8674900000000001</v>
      </c>
      <c r="M318" s="15">
        <v>1.3831</v>
      </c>
      <c r="N318" s="15">
        <v>2.3613300000000002</v>
      </c>
      <c r="O318" s="15">
        <v>9.7009999999999999E-2</v>
      </c>
      <c r="P318" s="15">
        <v>1.4233825265399999E-3</v>
      </c>
      <c r="Q318" s="15">
        <v>0.16064149206579001</v>
      </c>
      <c r="R318" s="15">
        <v>0.64705509776994008</v>
      </c>
      <c r="S318" s="15">
        <v>0.66913999999999996</v>
      </c>
      <c r="T318" s="15">
        <v>0</v>
      </c>
      <c r="U318" s="15">
        <v>0</v>
      </c>
      <c r="V318" s="15">
        <v>0</v>
      </c>
      <c r="W318" s="15">
        <v>0</v>
      </c>
      <c r="X318" s="15">
        <v>0.30690317091474001</v>
      </c>
      <c r="Y318" s="15">
        <v>5.0128612825710003E-2</v>
      </c>
      <c r="Z318" s="15">
        <v>1.3542937285210201</v>
      </c>
      <c r="AA318" s="15">
        <v>0</v>
      </c>
      <c r="AB318" s="15">
        <v>5.78477257581E-3</v>
      </c>
      <c r="AC318" s="15">
        <v>6.0584999847600003E-3</v>
      </c>
      <c r="AD318" s="15">
        <v>2.2574481901045802</v>
      </c>
      <c r="AE318" s="15">
        <v>1.9330436154876285</v>
      </c>
      <c r="AF318" s="15">
        <v>9.0155509387325488</v>
      </c>
      <c r="AG318" s="15">
        <v>0.58791030896983032</v>
      </c>
      <c r="AH318" s="15">
        <v>0.10227511273679724</v>
      </c>
      <c r="AI318" s="15">
        <v>0.29142876577164945</v>
      </c>
      <c r="AJ318" s="15">
        <v>2.7707322502401818E-2</v>
      </c>
      <c r="AK318" s="15">
        <v>3.442896814339</v>
      </c>
      <c r="AL318" s="15">
        <v>1.7627121460141514E-2</v>
      </c>
      <c r="AM318" s="15">
        <v>0</v>
      </c>
    </row>
    <row r="319" spans="1:39" x14ac:dyDescent="0.25">
      <c r="A319" s="13">
        <v>77991</v>
      </c>
      <c r="B319" s="13" t="s">
        <v>162</v>
      </c>
      <c r="C319" s="13" t="s">
        <v>77</v>
      </c>
      <c r="D319" s="13">
        <v>401220</v>
      </c>
      <c r="E319" s="13">
        <v>161000</v>
      </c>
      <c r="F319" s="13">
        <v>30</v>
      </c>
      <c r="G319" s="14">
        <v>1.1317170000000001</v>
      </c>
      <c r="H319" s="15">
        <v>11.66536</v>
      </c>
      <c r="I319" s="15">
        <v>21.27356</v>
      </c>
      <c r="J319" s="15">
        <v>8.70336</v>
      </c>
      <c r="K319" s="16">
        <v>12</v>
      </c>
      <c r="L319" s="15">
        <v>2.17448</v>
      </c>
      <c r="M319" s="15">
        <v>1.5543199999999999</v>
      </c>
      <c r="N319" s="15">
        <v>2.2539400000000001</v>
      </c>
      <c r="O319" s="15">
        <v>0.10845</v>
      </c>
      <c r="P319" s="15">
        <v>4.7993539035899998E-3</v>
      </c>
      <c r="Q319" s="15">
        <v>0.11385235362927</v>
      </c>
      <c r="R319" s="15">
        <v>0.63793085080494005</v>
      </c>
      <c r="S319" s="15">
        <v>1.6078699999999999</v>
      </c>
      <c r="T319" s="15">
        <v>1.8248493930000001E-5</v>
      </c>
      <c r="U319" s="15">
        <v>0</v>
      </c>
      <c r="V319" s="15">
        <v>0</v>
      </c>
      <c r="W319" s="15">
        <v>0</v>
      </c>
      <c r="X319" s="15">
        <v>1.1191983812208302</v>
      </c>
      <c r="Y319" s="15">
        <v>6.2318606770950004E-2</v>
      </c>
      <c r="Z319" s="15">
        <v>0.18126229020669002</v>
      </c>
      <c r="AA319" s="15">
        <v>0</v>
      </c>
      <c r="AB319" s="15">
        <v>7.0074216691200005E-3</v>
      </c>
      <c r="AC319" s="15">
        <v>5.2555662518400008E-3</v>
      </c>
      <c r="AD319" s="15">
        <v>1.8346488342404101</v>
      </c>
      <c r="AE319" s="15">
        <v>1.2241635535014597</v>
      </c>
      <c r="AF319" s="15">
        <v>5.7093946486811129</v>
      </c>
      <c r="AG319" s="15">
        <v>0.35276796345844225</v>
      </c>
      <c r="AH319" s="15">
        <v>8.6801997167748557E-2</v>
      </c>
      <c r="AI319" s="15">
        <v>0.18891121382282039</v>
      </c>
      <c r="AJ319" s="15">
        <v>1.6259560175428178E-2</v>
      </c>
      <c r="AK319" s="15">
        <v>2.020404098074879</v>
      </c>
      <c r="AL319" s="15">
        <v>9.4969651181081895E-3</v>
      </c>
      <c r="AM319" s="15">
        <v>0</v>
      </c>
    </row>
    <row r="320" spans="1:39" x14ac:dyDescent="0.25">
      <c r="A320" s="13">
        <v>77992</v>
      </c>
      <c r="B320" s="13" t="s">
        <v>88</v>
      </c>
      <c r="C320" s="13" t="s">
        <v>77</v>
      </c>
      <c r="D320" s="13">
        <v>400550</v>
      </c>
      <c r="E320" s="13">
        <v>160750</v>
      </c>
      <c r="F320" s="13">
        <v>30</v>
      </c>
      <c r="G320" s="14">
        <v>1.1176960000000002</v>
      </c>
      <c r="H320" s="15">
        <v>9.7668900000000001</v>
      </c>
      <c r="I320" s="15">
        <v>19.879989999999999</v>
      </c>
      <c r="J320" s="15">
        <v>7.3844200000000004</v>
      </c>
      <c r="K320" s="16">
        <v>11</v>
      </c>
      <c r="L320" s="15">
        <v>2.17448</v>
      </c>
      <c r="M320" s="15">
        <v>1.5543199999999999</v>
      </c>
      <c r="N320" s="15">
        <v>2.2539400000000001</v>
      </c>
      <c r="O320" s="15">
        <v>0.12376</v>
      </c>
      <c r="P320" s="15">
        <v>5.3285602275599999E-3</v>
      </c>
      <c r="Q320" s="15">
        <v>0.13137090780207</v>
      </c>
      <c r="R320" s="15">
        <v>0.64398935078969999</v>
      </c>
      <c r="S320" s="15">
        <v>0.47988999999999998</v>
      </c>
      <c r="T320" s="15">
        <v>1.8248493930000001E-5</v>
      </c>
      <c r="U320" s="15">
        <v>0</v>
      </c>
      <c r="V320" s="15">
        <v>0</v>
      </c>
      <c r="W320" s="15">
        <v>0</v>
      </c>
      <c r="X320" s="15">
        <v>0.35150249007966006</v>
      </c>
      <c r="Y320" s="15">
        <v>6.4490177548620006E-2</v>
      </c>
      <c r="Z320" s="15">
        <v>0.17719287606030001</v>
      </c>
      <c r="AA320" s="15">
        <v>0</v>
      </c>
      <c r="AB320" s="15">
        <v>7.5731249809500006E-3</v>
      </c>
      <c r="AC320" s="15">
        <v>5.2920632396999999E-3</v>
      </c>
      <c r="AD320" s="15">
        <v>1.7937539593432799</v>
      </c>
      <c r="AE320" s="15">
        <v>1.2578098087760785</v>
      </c>
      <c r="AF320" s="15">
        <v>5.8663179203008298</v>
      </c>
      <c r="AG320" s="15">
        <v>0.3449476098361155</v>
      </c>
      <c r="AH320" s="15">
        <v>3.5764642219025547E-2</v>
      </c>
      <c r="AI320" s="15">
        <v>0.31962022338489221</v>
      </c>
      <c r="AJ320" s="15">
        <v>1.816300790410133E-2</v>
      </c>
      <c r="AK320" s="15">
        <v>2.2569254768815643</v>
      </c>
      <c r="AL320" s="15">
        <v>1.3551310697393015E-2</v>
      </c>
      <c r="AM320" s="15">
        <v>0</v>
      </c>
    </row>
    <row r="321" spans="1:39" x14ac:dyDescent="0.25">
      <c r="A321" s="13">
        <v>77993</v>
      </c>
      <c r="B321" s="13" t="s">
        <v>98</v>
      </c>
      <c r="C321" s="13" t="s">
        <v>77</v>
      </c>
      <c r="D321" s="13">
        <v>399250</v>
      </c>
      <c r="E321" s="13">
        <v>161470</v>
      </c>
      <c r="F321" s="13">
        <v>30</v>
      </c>
      <c r="G321" s="14">
        <v>2.2355800000000001</v>
      </c>
      <c r="H321" s="15">
        <v>9.2794399999999992</v>
      </c>
      <c r="I321" s="15">
        <v>22.921970000000002</v>
      </c>
      <c r="J321" s="15">
        <v>7.0408200000000001</v>
      </c>
      <c r="K321" s="16">
        <v>13</v>
      </c>
      <c r="L321" s="15">
        <v>2.1236000000000002</v>
      </c>
      <c r="M321" s="15">
        <v>1.5179499999999999</v>
      </c>
      <c r="N321" s="15">
        <v>2.20119</v>
      </c>
      <c r="O321" s="15">
        <v>0.13564999999999999</v>
      </c>
      <c r="P321" s="15">
        <v>6.1862394422699998E-3</v>
      </c>
      <c r="Q321" s="15">
        <v>0.15445525262352003</v>
      </c>
      <c r="R321" s="15">
        <v>0.36728743732911001</v>
      </c>
      <c r="S321" s="15">
        <v>0.40192</v>
      </c>
      <c r="T321" s="15">
        <v>0</v>
      </c>
      <c r="U321" s="15">
        <v>0</v>
      </c>
      <c r="V321" s="15">
        <v>0</v>
      </c>
      <c r="W321" s="15">
        <v>0</v>
      </c>
      <c r="X321" s="15">
        <v>0.30173884713255</v>
      </c>
      <c r="Y321" s="15">
        <v>6.0548502859740005E-2</v>
      </c>
      <c r="Z321" s="15">
        <v>0.1704409333062</v>
      </c>
      <c r="AA321" s="15">
        <v>0</v>
      </c>
      <c r="AB321" s="15">
        <v>5.2555662518400008E-3</v>
      </c>
      <c r="AC321" s="15">
        <v>4.3796385431999997E-3</v>
      </c>
      <c r="AD321" s="15">
        <v>1.8288640616645999</v>
      </c>
      <c r="AE321" s="15">
        <v>1.6588134887942176</v>
      </c>
      <c r="AF321" s="15">
        <v>7.7365649622491066</v>
      </c>
      <c r="AG321" s="15">
        <v>0.62812127351507907</v>
      </c>
      <c r="AH321" s="15">
        <v>0.18237667961722995</v>
      </c>
      <c r="AI321" s="15">
        <v>0.40030514382399179</v>
      </c>
      <c r="AJ321" s="15">
        <v>2.4084492396249969E-2</v>
      </c>
      <c r="AK321" s="15">
        <v>2.9927259170868235</v>
      </c>
      <c r="AL321" s="15">
        <v>1.9538042517303934E-2</v>
      </c>
      <c r="AM321" s="15">
        <v>0</v>
      </c>
    </row>
    <row r="322" spans="1:39" x14ac:dyDescent="0.25">
      <c r="A322" s="13">
        <v>77996</v>
      </c>
      <c r="B322" s="13" t="s">
        <v>122</v>
      </c>
      <c r="C322" s="13" t="s">
        <v>77</v>
      </c>
      <c r="D322" s="13">
        <v>294400</v>
      </c>
      <c r="E322" s="13">
        <v>89750</v>
      </c>
      <c r="F322" s="13">
        <v>30</v>
      </c>
      <c r="G322" s="14">
        <v>0.490284</v>
      </c>
      <c r="H322" s="15">
        <v>9.4397199999999994</v>
      </c>
      <c r="I322" s="15">
        <v>35.429380000000002</v>
      </c>
      <c r="J322" s="15">
        <v>7.1795900000000001</v>
      </c>
      <c r="K322" s="16">
        <v>19</v>
      </c>
      <c r="L322" s="15">
        <v>1.2232000000000001</v>
      </c>
      <c r="M322" s="15">
        <v>1.00657</v>
      </c>
      <c r="N322" s="15">
        <v>0.72689000000000004</v>
      </c>
      <c r="O322" s="15">
        <v>0.26640000000000003</v>
      </c>
      <c r="P322" s="15">
        <v>1.8230245436070002E-2</v>
      </c>
      <c r="Q322" s="15">
        <v>0.22108050396195</v>
      </c>
      <c r="R322" s="15">
        <v>0.40843779114126</v>
      </c>
      <c r="S322" s="15">
        <v>0.47066999999999998</v>
      </c>
      <c r="T322" s="15">
        <v>0</v>
      </c>
      <c r="U322" s="15">
        <v>0</v>
      </c>
      <c r="V322" s="15">
        <v>0</v>
      </c>
      <c r="W322" s="15">
        <v>1.009141714329E-2</v>
      </c>
      <c r="X322" s="15">
        <v>0.43612075643307002</v>
      </c>
      <c r="Y322" s="15">
        <v>4.5931459221810002E-2</v>
      </c>
      <c r="Z322" s="15">
        <v>1.3913381711989201</v>
      </c>
      <c r="AA322" s="15">
        <v>4.5621234825000002E-4</v>
      </c>
      <c r="AB322" s="15">
        <v>5.1278267943300005E-3</v>
      </c>
      <c r="AC322" s="15">
        <v>5.9125120333199995E-3</v>
      </c>
      <c r="AD322" s="15">
        <v>3.2032676304964802</v>
      </c>
      <c r="AE322" s="15">
        <v>2.9689623764535904</v>
      </c>
      <c r="AF322" s="15">
        <v>13.846987892896355</v>
      </c>
      <c r="AG322" s="15">
        <v>1.0457818963757692</v>
      </c>
      <c r="AH322" s="15">
        <v>0.30877959295186019</v>
      </c>
      <c r="AI322" s="15">
        <v>0.71395736578098079</v>
      </c>
      <c r="AJ322" s="15">
        <v>5.6068886324175858E-2</v>
      </c>
      <c r="AK322" s="15">
        <v>6.9670892989500093</v>
      </c>
      <c r="AL322" s="15">
        <v>8.2032690267252781E-2</v>
      </c>
      <c r="AM322" s="15">
        <v>0</v>
      </c>
    </row>
    <row r="323" spans="1:39" x14ac:dyDescent="0.25">
      <c r="A323" s="13">
        <v>77998</v>
      </c>
      <c r="B323" s="13" t="s">
        <v>166</v>
      </c>
      <c r="C323" s="13" t="s">
        <v>77</v>
      </c>
      <c r="D323" s="13">
        <v>300440</v>
      </c>
      <c r="E323" s="13">
        <v>82000</v>
      </c>
      <c r="F323" s="13">
        <v>30</v>
      </c>
      <c r="G323" s="14">
        <v>2.1245959999999999</v>
      </c>
      <c r="H323" s="15">
        <v>7.7381799999999998</v>
      </c>
      <c r="I323" s="15">
        <v>24.285229999999999</v>
      </c>
      <c r="J323" s="15">
        <v>5.9422699999999997</v>
      </c>
      <c r="K323" s="16">
        <v>14</v>
      </c>
      <c r="L323" s="15">
        <v>1.2761800000000001</v>
      </c>
      <c r="M323" s="15">
        <v>1.05016</v>
      </c>
      <c r="N323" s="15">
        <v>0.75838000000000005</v>
      </c>
      <c r="O323" s="15">
        <v>8.5669999999999996E-2</v>
      </c>
      <c r="P323" s="15">
        <v>4.3431415553400006E-3</v>
      </c>
      <c r="Q323" s="15">
        <v>0.25960307464818</v>
      </c>
      <c r="R323" s="15">
        <v>0.89521636672401006</v>
      </c>
      <c r="S323" s="15">
        <v>0.33317000000000002</v>
      </c>
      <c r="T323" s="15">
        <v>1.8248493930000001E-5</v>
      </c>
      <c r="U323" s="15">
        <v>0</v>
      </c>
      <c r="V323" s="15">
        <v>0</v>
      </c>
      <c r="W323" s="15">
        <v>2.7007771016399999E-3</v>
      </c>
      <c r="X323" s="15">
        <v>0.16027652218719002</v>
      </c>
      <c r="Y323" s="15">
        <v>3.4416659551979999E-2</v>
      </c>
      <c r="Z323" s="15">
        <v>0.59063075453837999</v>
      </c>
      <c r="AA323" s="15">
        <v>3.7829127916889999E-2</v>
      </c>
      <c r="AB323" s="15">
        <v>5.6570331182999997E-3</v>
      </c>
      <c r="AC323" s="15">
        <v>7.2081551023500008E-3</v>
      </c>
      <c r="AD323" s="15">
        <v>2.2366996525061698</v>
      </c>
      <c r="AE323" s="15">
        <v>1.9380388648163511</v>
      </c>
      <c r="AF323" s="15">
        <v>9.0388483565527906</v>
      </c>
      <c r="AG323" s="15">
        <v>0.45183177880830483</v>
      </c>
      <c r="AH323" s="15">
        <v>0.10241753627279257</v>
      </c>
      <c r="AI323" s="15">
        <v>1.0650715591524662</v>
      </c>
      <c r="AJ323" s="15">
        <v>3.1306244647543946E-2</v>
      </c>
      <c r="AK323" s="15">
        <v>3.8900969213681003</v>
      </c>
      <c r="AL323" s="15">
        <v>2.9438738381649066E-2</v>
      </c>
      <c r="AM323" s="15">
        <v>0</v>
      </c>
    </row>
    <row r="324" spans="1:39" x14ac:dyDescent="0.25">
      <c r="A324" s="13">
        <v>78000</v>
      </c>
      <c r="B324" s="13" t="s">
        <v>123</v>
      </c>
      <c r="C324" s="13" t="s">
        <v>77</v>
      </c>
      <c r="D324" s="13">
        <v>406830</v>
      </c>
      <c r="E324" s="13">
        <v>99000</v>
      </c>
      <c r="F324" s="13">
        <v>30</v>
      </c>
      <c r="G324" s="14">
        <v>1.2264479999999998</v>
      </c>
      <c r="H324" s="15">
        <v>10.26887</v>
      </c>
      <c r="I324" s="15">
        <v>23.985869999999998</v>
      </c>
      <c r="J324" s="15">
        <v>7.7480000000000002</v>
      </c>
      <c r="K324" s="16">
        <v>14</v>
      </c>
      <c r="L324" s="15">
        <v>1.9942899999999999</v>
      </c>
      <c r="M324" s="15">
        <v>1.49838</v>
      </c>
      <c r="N324" s="15">
        <v>1.65605</v>
      </c>
      <c r="O324" s="15">
        <v>0.42002</v>
      </c>
      <c r="P324" s="15">
        <v>3.7427661050430001E-2</v>
      </c>
      <c r="Q324" s="15">
        <v>0.24208452047538001</v>
      </c>
      <c r="R324" s="15">
        <v>0.48077482107978003</v>
      </c>
      <c r="S324" s="15">
        <v>0.88295000000000001</v>
      </c>
      <c r="T324" s="15">
        <v>3.2847289074000005E-4</v>
      </c>
      <c r="U324" s="15">
        <v>0</v>
      </c>
      <c r="V324" s="15">
        <v>0</v>
      </c>
      <c r="W324" s="15">
        <v>3.9033528516269997E-2</v>
      </c>
      <c r="X324" s="15">
        <v>0.48073832409192002</v>
      </c>
      <c r="Y324" s="15">
        <v>5.4179778478170001E-2</v>
      </c>
      <c r="Z324" s="15">
        <v>4.2008033026860001E-2</v>
      </c>
      <c r="AA324" s="15">
        <v>1.4051340326099999E-3</v>
      </c>
      <c r="AB324" s="15">
        <v>5.9855060090400003E-3</v>
      </c>
      <c r="AC324" s="15">
        <v>5.6935301061599997E-3</v>
      </c>
      <c r="AD324" s="15">
        <v>2.4275241535321799</v>
      </c>
      <c r="AE324" s="15">
        <v>1.6401680868850377</v>
      </c>
      <c r="AF324" s="15">
        <v>7.6496043942937115</v>
      </c>
      <c r="AG324" s="15">
        <v>0.57004566255462497</v>
      </c>
      <c r="AH324" s="15">
        <v>0.296657126049441</v>
      </c>
      <c r="AI324" s="15">
        <v>0.27218139463063235</v>
      </c>
      <c r="AJ324" s="15">
        <v>2.6047860266621894E-2</v>
      </c>
      <c r="AK324" s="15">
        <v>3.2366929400892483</v>
      </c>
      <c r="AL324" s="15">
        <v>2.5602535230680165E-2</v>
      </c>
      <c r="AM324" s="15">
        <v>0</v>
      </c>
    </row>
    <row r="325" spans="1:39" x14ac:dyDescent="0.25">
      <c r="A325" s="13">
        <v>78001</v>
      </c>
      <c r="B325" s="13" t="s">
        <v>167</v>
      </c>
      <c r="C325" s="13" t="s">
        <v>80</v>
      </c>
      <c r="D325" s="13">
        <v>409300</v>
      </c>
      <c r="E325" s="13">
        <v>101690</v>
      </c>
      <c r="F325" s="13">
        <v>30</v>
      </c>
      <c r="G325" s="14">
        <v>3.4975679999999993</v>
      </c>
      <c r="H325" s="15">
        <v>10.631830000000001</v>
      </c>
      <c r="I325" s="15">
        <v>37.103119999999997</v>
      </c>
      <c r="J325" s="15">
        <v>8.0135199999999998</v>
      </c>
      <c r="K325" s="16">
        <v>20</v>
      </c>
      <c r="L325" s="15">
        <v>2.02427</v>
      </c>
      <c r="M325" s="15">
        <v>1.5208999999999999</v>
      </c>
      <c r="N325" s="15">
        <v>1.6809400000000001</v>
      </c>
      <c r="O325" s="15">
        <v>0.30020999999999998</v>
      </c>
      <c r="P325" s="15">
        <v>1.9051427662919999E-2</v>
      </c>
      <c r="Q325" s="15">
        <v>0.18635362001316</v>
      </c>
      <c r="R325" s="15">
        <v>0.52933406342750999</v>
      </c>
      <c r="S325" s="15">
        <v>0.76049999999999995</v>
      </c>
      <c r="T325" s="15">
        <v>2.3723042108999998E-4</v>
      </c>
      <c r="U325" s="15">
        <v>0</v>
      </c>
      <c r="V325" s="15">
        <v>0</v>
      </c>
      <c r="W325" s="15">
        <v>8.0183882328419998E-2</v>
      </c>
      <c r="X325" s="15">
        <v>0.39971501104272006</v>
      </c>
      <c r="Y325" s="15">
        <v>5.879664744246E-2</v>
      </c>
      <c r="Z325" s="15">
        <v>2.9307081251580002E-2</v>
      </c>
      <c r="AA325" s="15">
        <v>6.9344276934000008E-4</v>
      </c>
      <c r="AB325" s="15">
        <v>7.2081551023500008E-3</v>
      </c>
      <c r="AC325" s="15">
        <v>7.2081551023500008E-3</v>
      </c>
      <c r="AD325" s="15">
        <v>3.0269141851569601</v>
      </c>
      <c r="AE325" s="15">
        <v>3.336055886341037</v>
      </c>
      <c r="AF325" s="15">
        <v>14.076962264334501</v>
      </c>
      <c r="AG325" s="15">
        <v>1.385443721412724</v>
      </c>
      <c r="AH325" s="15">
        <v>1.1441526755639764</v>
      </c>
      <c r="AI325" s="15">
        <v>0.42774602097833248</v>
      </c>
      <c r="AJ325" s="15">
        <v>6.0240682866569369E-2</v>
      </c>
      <c r="AK325" s="15">
        <v>6.0154276439282501</v>
      </c>
      <c r="AL325" s="15">
        <v>2.5261104574603444E-2</v>
      </c>
      <c r="AM325" s="15">
        <v>0</v>
      </c>
    </row>
    <row r="326" spans="1:39" x14ac:dyDescent="0.25">
      <c r="A326" s="13">
        <v>78004</v>
      </c>
      <c r="B326" s="13" t="s">
        <v>168</v>
      </c>
      <c r="C326" s="13" t="s">
        <v>77</v>
      </c>
      <c r="D326" s="13">
        <v>378860</v>
      </c>
      <c r="E326" s="13">
        <v>147800</v>
      </c>
      <c r="F326" s="13">
        <v>30</v>
      </c>
      <c r="G326" s="14">
        <v>0.75030200000000014</v>
      </c>
      <c r="H326" s="15">
        <v>10.443210000000001</v>
      </c>
      <c r="I326" s="15">
        <v>15.647209999999999</v>
      </c>
      <c r="J326" s="15">
        <v>7.8607699999999996</v>
      </c>
      <c r="K326" s="16">
        <v>9</v>
      </c>
      <c r="L326" s="15">
        <v>1.92761</v>
      </c>
      <c r="M326" s="15">
        <v>1.40249</v>
      </c>
      <c r="N326" s="15">
        <v>1.81227</v>
      </c>
      <c r="O326" s="15">
        <v>6.472E-2</v>
      </c>
      <c r="P326" s="15">
        <v>2.4270496926900001E-3</v>
      </c>
      <c r="Q326" s="15">
        <v>0.14190028879968</v>
      </c>
      <c r="R326" s="15">
        <v>0.63544905563045995</v>
      </c>
      <c r="S326" s="15">
        <v>0.58567999999999998</v>
      </c>
      <c r="T326" s="15">
        <v>0</v>
      </c>
      <c r="U326" s="15">
        <v>0</v>
      </c>
      <c r="V326" s="15">
        <v>0</v>
      </c>
      <c r="W326" s="15">
        <v>0</v>
      </c>
      <c r="X326" s="15">
        <v>0.89959600526721006</v>
      </c>
      <c r="Y326" s="15">
        <v>6.2683576649550002E-2</v>
      </c>
      <c r="Z326" s="15">
        <v>0.97133083490604</v>
      </c>
      <c r="AA326" s="15">
        <v>0</v>
      </c>
      <c r="AB326" s="15">
        <v>5.8577665515300009E-3</v>
      </c>
      <c r="AC326" s="15">
        <v>6.3869728755000001E-3</v>
      </c>
      <c r="AD326" s="15">
        <v>1.9248146427485402</v>
      </c>
      <c r="AE326" s="15">
        <v>0.56542308337680147</v>
      </c>
      <c r="AF326" s="15">
        <v>2.6370851486622335</v>
      </c>
      <c r="AG326" s="15">
        <v>0.15192278577249069</v>
      </c>
      <c r="AH326" s="15">
        <v>4.1233316417927449E-3</v>
      </c>
      <c r="AI326" s="15">
        <v>9.7006755989598931E-2</v>
      </c>
      <c r="AJ326" s="15">
        <v>1.3881713735473316E-2</v>
      </c>
      <c r="AK326" s="15">
        <v>1.724934193597524</v>
      </c>
      <c r="AL326" s="15">
        <v>9.6229872240846132E-3</v>
      </c>
      <c r="AM326" s="15">
        <v>0</v>
      </c>
    </row>
    <row r="327" spans="1:39" x14ac:dyDescent="0.25">
      <c r="A327" s="13">
        <v>78005</v>
      </c>
      <c r="B327" s="13" t="s">
        <v>96</v>
      </c>
      <c r="C327" s="13" t="s">
        <v>77</v>
      </c>
      <c r="D327" s="13">
        <v>377150</v>
      </c>
      <c r="E327" s="13">
        <v>148040</v>
      </c>
      <c r="F327" s="13">
        <v>30</v>
      </c>
      <c r="G327" s="14">
        <v>1.5401070000000001</v>
      </c>
      <c r="H327" s="15">
        <v>9.8193699999999993</v>
      </c>
      <c r="I327" s="15">
        <v>19.926960000000001</v>
      </c>
      <c r="J327" s="15">
        <v>7.4286599999999998</v>
      </c>
      <c r="K327" s="16">
        <v>12</v>
      </c>
      <c r="L327" s="15">
        <v>1.92761</v>
      </c>
      <c r="M327" s="15">
        <v>1.40249</v>
      </c>
      <c r="N327" s="15">
        <v>1.81227</v>
      </c>
      <c r="O327" s="15">
        <v>7.2120000000000004E-2</v>
      </c>
      <c r="P327" s="15">
        <v>2.1898192715999998E-3</v>
      </c>
      <c r="Q327" s="15">
        <v>0.19374426005481002</v>
      </c>
      <c r="R327" s="15">
        <v>0.85069004153480998</v>
      </c>
      <c r="S327" s="15">
        <v>0.60821999999999998</v>
      </c>
      <c r="T327" s="15">
        <v>0</v>
      </c>
      <c r="U327" s="15">
        <v>0</v>
      </c>
      <c r="V327" s="15">
        <v>0</v>
      </c>
      <c r="W327" s="15">
        <v>0</v>
      </c>
      <c r="X327" s="15">
        <v>0.39796315562543999</v>
      </c>
      <c r="Y327" s="15">
        <v>6.8796822116099998E-2</v>
      </c>
      <c r="Z327" s="15">
        <v>0.29699423871075004</v>
      </c>
      <c r="AA327" s="15">
        <v>0</v>
      </c>
      <c r="AB327" s="15">
        <v>7.9928403413400007E-3</v>
      </c>
      <c r="AC327" s="15">
        <v>7.5001310052299998E-3</v>
      </c>
      <c r="AD327" s="15">
        <v>2.1707678439370799</v>
      </c>
      <c r="AE327" s="15">
        <v>1.2105800685386008</v>
      </c>
      <c r="AF327" s="15">
        <v>5.6460424306416499</v>
      </c>
      <c r="AG327" s="15">
        <v>0.31145940889653162</v>
      </c>
      <c r="AH327" s="15">
        <v>0.11834634291557006</v>
      </c>
      <c r="AI327" s="15">
        <v>0.42657278650357194</v>
      </c>
      <c r="AJ327" s="15">
        <v>1.9025676131536471E-2</v>
      </c>
      <c r="AK327" s="15">
        <v>2.3641201613123846</v>
      </c>
      <c r="AL327" s="15">
        <v>1.1443125060159104E-2</v>
      </c>
      <c r="AM327" s="15">
        <v>0</v>
      </c>
    </row>
    <row r="328" spans="1:39" x14ac:dyDescent="0.25">
      <c r="A328" s="13">
        <v>78006</v>
      </c>
      <c r="B328" s="13" t="s">
        <v>146</v>
      </c>
      <c r="C328" s="13" t="s">
        <v>77</v>
      </c>
      <c r="D328" s="13">
        <v>365100</v>
      </c>
      <c r="E328" s="13">
        <v>168910</v>
      </c>
      <c r="F328" s="13">
        <v>30</v>
      </c>
      <c r="G328" s="14">
        <v>0.66428600000000004</v>
      </c>
      <c r="H328" s="15">
        <v>17.01765</v>
      </c>
      <c r="I328" s="15">
        <v>31.648540000000001</v>
      </c>
      <c r="J328" s="15">
        <v>12.31986</v>
      </c>
      <c r="K328" s="16">
        <v>17</v>
      </c>
      <c r="L328" s="15">
        <v>1.6739900000000001</v>
      </c>
      <c r="M328" s="15">
        <v>1.2397800000000001</v>
      </c>
      <c r="N328" s="15">
        <v>2.1166499999999999</v>
      </c>
      <c r="O328" s="15">
        <v>0.21656</v>
      </c>
      <c r="P328" s="15">
        <v>1.2317733402750001E-2</v>
      </c>
      <c r="Q328" s="15">
        <v>0.61845970778162995</v>
      </c>
      <c r="R328" s="15">
        <v>1.13421689172522</v>
      </c>
      <c r="S328" s="15">
        <v>1.79068</v>
      </c>
      <c r="T328" s="15">
        <v>1.93434035658E-3</v>
      </c>
      <c r="U328" s="15">
        <v>0</v>
      </c>
      <c r="V328" s="15">
        <v>1.815725146035E-2</v>
      </c>
      <c r="W328" s="15">
        <v>2.6588055656009999E-2</v>
      </c>
      <c r="X328" s="15">
        <v>0.81415655668694997</v>
      </c>
      <c r="Y328" s="15">
        <v>8.6443115746410004E-2</v>
      </c>
      <c r="Z328" s="15">
        <v>2.3791838931116103</v>
      </c>
      <c r="AA328" s="15">
        <v>0.30217681098686999</v>
      </c>
      <c r="AB328" s="15">
        <v>1.093084786407E-2</v>
      </c>
      <c r="AC328" s="15">
        <v>8.4673011835199995E-3</v>
      </c>
      <c r="AD328" s="15">
        <v>4.56694108489752</v>
      </c>
      <c r="AE328" s="15">
        <v>1.7214623488322052</v>
      </c>
      <c r="AF328" s="15">
        <v>8.0287539146352245</v>
      </c>
      <c r="AG328" s="15">
        <v>0.44420069268199075</v>
      </c>
      <c r="AH328" s="15">
        <v>6.8349953381851888E-2</v>
      </c>
      <c r="AI328" s="15">
        <v>0.72559386456130182</v>
      </c>
      <c r="AJ328" s="15">
        <v>2.8792861849265348E-2</v>
      </c>
      <c r="AK328" s="15">
        <v>3.5777853427715862</v>
      </c>
      <c r="AL328" s="15">
        <v>3.5951021286573417E-2</v>
      </c>
      <c r="AM328" s="15">
        <v>0</v>
      </c>
    </row>
    <row r="329" spans="1:39" x14ac:dyDescent="0.25">
      <c r="A329" s="13">
        <v>78007</v>
      </c>
      <c r="B329" s="13" t="s">
        <v>143</v>
      </c>
      <c r="C329" s="13" t="s">
        <v>77</v>
      </c>
      <c r="D329" s="13">
        <v>391500</v>
      </c>
      <c r="E329" s="13">
        <v>162600</v>
      </c>
      <c r="F329" s="13">
        <v>30</v>
      </c>
      <c r="G329" s="14">
        <v>2.3861059999999998</v>
      </c>
      <c r="H329" s="15">
        <v>10.329739999999999</v>
      </c>
      <c r="I329" s="15">
        <v>16.272490000000001</v>
      </c>
      <c r="J329" s="15">
        <v>7.7753100000000002</v>
      </c>
      <c r="K329" s="16">
        <v>10</v>
      </c>
      <c r="L329" s="15">
        <v>2.0729600000000001</v>
      </c>
      <c r="M329" s="15">
        <v>1.4817499999999999</v>
      </c>
      <c r="N329" s="15">
        <v>2.1487099999999999</v>
      </c>
      <c r="O329" s="15">
        <v>0.28040999999999999</v>
      </c>
      <c r="P329" s="15">
        <v>7.7008644384600001E-3</v>
      </c>
      <c r="Q329" s="15">
        <v>0.13403518791585001</v>
      </c>
      <c r="R329" s="15">
        <v>0.57278372747483997</v>
      </c>
      <c r="S329" s="15">
        <v>0.68120000000000003</v>
      </c>
      <c r="T329" s="15">
        <v>0</v>
      </c>
      <c r="U329" s="15">
        <v>0</v>
      </c>
      <c r="V329" s="15">
        <v>0</v>
      </c>
      <c r="W329" s="15">
        <v>0</v>
      </c>
      <c r="X329" s="15">
        <v>0.96549131684844003</v>
      </c>
      <c r="Y329" s="15">
        <v>6.5512093208700009E-2</v>
      </c>
      <c r="Z329" s="15">
        <v>0.29464018299377998</v>
      </c>
      <c r="AA329" s="15">
        <v>0</v>
      </c>
      <c r="AB329" s="15">
        <v>6.3869728755000001E-3</v>
      </c>
      <c r="AC329" s="15">
        <v>5.2008207700500004E-3</v>
      </c>
      <c r="AD329" s="15">
        <v>1.6129661299787699</v>
      </c>
      <c r="AE329" s="15">
        <v>0.70901136619602301</v>
      </c>
      <c r="AF329" s="15">
        <v>2.8674299220690815</v>
      </c>
      <c r="AG329" s="15">
        <v>0.34283804693892972</v>
      </c>
      <c r="AH329" s="15">
        <v>0.12287619990174449</v>
      </c>
      <c r="AI329" s="15">
        <v>0.11566932611310986</v>
      </c>
      <c r="AJ329" s="15">
        <v>1.9361321218185446E-2</v>
      </c>
      <c r="AK329" s="15">
        <v>1.7545117771796939</v>
      </c>
      <c r="AL329" s="15">
        <v>1.1052040383233168E-2</v>
      </c>
      <c r="AM329" s="15">
        <v>0</v>
      </c>
    </row>
    <row r="330" spans="1:39" x14ac:dyDescent="0.25">
      <c r="A330" s="13">
        <v>78008</v>
      </c>
      <c r="B330" s="13" t="s">
        <v>108</v>
      </c>
      <c r="C330" s="13" t="s">
        <v>77</v>
      </c>
      <c r="D330" s="13">
        <v>391000</v>
      </c>
      <c r="E330" s="13">
        <v>164160</v>
      </c>
      <c r="F330" s="13">
        <v>30</v>
      </c>
      <c r="G330" s="14">
        <v>1.7856299999999998</v>
      </c>
      <c r="H330" s="15">
        <v>11.100630000000001</v>
      </c>
      <c r="I330" s="15">
        <v>18.70956</v>
      </c>
      <c r="J330" s="15">
        <v>8.3225999999999996</v>
      </c>
      <c r="K330" s="16">
        <v>11</v>
      </c>
      <c r="L330" s="15">
        <v>2.0729600000000001</v>
      </c>
      <c r="M330" s="15">
        <v>1.4817499999999999</v>
      </c>
      <c r="N330" s="15">
        <v>2.1487099999999999</v>
      </c>
      <c r="O330" s="15">
        <v>0.55615000000000003</v>
      </c>
      <c r="P330" s="15">
        <v>6.8979307055399997E-3</v>
      </c>
      <c r="Q330" s="15">
        <v>0.19763118926189999</v>
      </c>
      <c r="R330" s="15">
        <v>0.73882677374391004</v>
      </c>
      <c r="S330" s="15">
        <v>0.62580000000000002</v>
      </c>
      <c r="T330" s="15">
        <v>0</v>
      </c>
      <c r="U330" s="15">
        <v>0</v>
      </c>
      <c r="V330" s="15">
        <v>0</v>
      </c>
      <c r="W330" s="15">
        <v>0</v>
      </c>
      <c r="X330" s="15">
        <v>0.62019331470497996</v>
      </c>
      <c r="Y330" s="15">
        <v>6.9143543500769997E-2</v>
      </c>
      <c r="Z330" s="15">
        <v>0.38414904572043002</v>
      </c>
      <c r="AA330" s="15">
        <v>0</v>
      </c>
      <c r="AB330" s="15">
        <v>7.5731249809500006E-3</v>
      </c>
      <c r="AC330" s="15">
        <v>6.2774819119200001E-3</v>
      </c>
      <c r="AD330" s="15">
        <v>2.18454545685423</v>
      </c>
      <c r="AE330" s="15">
        <v>0.94643582709244067</v>
      </c>
      <c r="AF330" s="15">
        <v>4.4140961647370434</v>
      </c>
      <c r="AG330" s="15">
        <v>0.36860643643814145</v>
      </c>
      <c r="AH330" s="15">
        <v>7.6415028130836338E-2</v>
      </c>
      <c r="AI330" s="15">
        <v>0.13287815137239739</v>
      </c>
      <c r="AJ330" s="15">
        <v>1.3239781117875209E-2</v>
      </c>
      <c r="AK330" s="15">
        <v>1.6451679959089083</v>
      </c>
      <c r="AL330" s="15">
        <v>1.2090615202356573E-2</v>
      </c>
      <c r="AM330" s="15">
        <v>0</v>
      </c>
    </row>
    <row r="331" spans="1:39" x14ac:dyDescent="0.25">
      <c r="A331" s="13">
        <v>78010</v>
      </c>
      <c r="B331" s="13" t="s">
        <v>86</v>
      </c>
      <c r="C331" s="13" t="s">
        <v>77</v>
      </c>
      <c r="D331" s="13">
        <v>390190</v>
      </c>
      <c r="E331" s="13">
        <v>164500</v>
      </c>
      <c r="F331" s="13">
        <v>30</v>
      </c>
      <c r="G331" s="14">
        <v>4.2363219999999995</v>
      </c>
      <c r="H331" s="15">
        <v>11.73893</v>
      </c>
      <c r="I331" s="15">
        <v>34.13617</v>
      </c>
      <c r="J331" s="15">
        <v>8.7801399999999994</v>
      </c>
      <c r="K331" s="16">
        <v>18</v>
      </c>
      <c r="L331" s="15">
        <v>2.0729600000000001</v>
      </c>
      <c r="M331" s="15">
        <v>1.4817499999999999</v>
      </c>
      <c r="N331" s="15">
        <v>2.1487099999999999</v>
      </c>
      <c r="O331" s="15">
        <v>0.14766000000000001</v>
      </c>
      <c r="P331" s="15">
        <v>6.8796822116100002E-3</v>
      </c>
      <c r="Q331" s="15">
        <v>0.35761573554621001</v>
      </c>
      <c r="R331" s="15">
        <v>0.5884409352667801</v>
      </c>
      <c r="S331" s="15">
        <v>0.59231</v>
      </c>
      <c r="T331" s="15">
        <v>0</v>
      </c>
      <c r="U331" s="15">
        <v>0</v>
      </c>
      <c r="V331" s="15">
        <v>0</v>
      </c>
      <c r="W331" s="15">
        <v>0</v>
      </c>
      <c r="X331" s="15">
        <v>0.73665520296623999</v>
      </c>
      <c r="Y331" s="15">
        <v>6.4909892909010003E-2</v>
      </c>
      <c r="Z331" s="15">
        <v>0.53760063117779999</v>
      </c>
      <c r="AA331" s="15">
        <v>0</v>
      </c>
      <c r="AB331" s="15">
        <v>6.6971972723100003E-3</v>
      </c>
      <c r="AC331" s="15">
        <v>5.6387846243700001E-3</v>
      </c>
      <c r="AD331" s="15">
        <v>2.9911106400662999</v>
      </c>
      <c r="AE331" s="15">
        <v>2.6342705288417485</v>
      </c>
      <c r="AF331" s="15">
        <v>12.286013594775358</v>
      </c>
      <c r="AG331" s="15">
        <v>1.0464627581587849</v>
      </c>
      <c r="AH331" s="15">
        <v>1.1687774894739185</v>
      </c>
      <c r="AI331" s="15">
        <v>0.38773699424753877</v>
      </c>
      <c r="AJ331" s="15">
        <v>3.8674979612107363E-2</v>
      </c>
      <c r="AK331" s="15">
        <v>4.80573191760437</v>
      </c>
      <c r="AL331" s="15">
        <v>2.9571737286176524E-2</v>
      </c>
      <c r="AM331" s="15">
        <v>0</v>
      </c>
    </row>
    <row r="332" spans="1:39" x14ac:dyDescent="0.25">
      <c r="A332" s="13">
        <v>78011</v>
      </c>
      <c r="B332" s="13" t="s">
        <v>119</v>
      </c>
      <c r="C332" s="13" t="s">
        <v>77</v>
      </c>
      <c r="D332" s="13">
        <v>402400</v>
      </c>
      <c r="E332" s="13">
        <v>202500</v>
      </c>
      <c r="F332" s="13">
        <v>30</v>
      </c>
      <c r="G332" s="14">
        <v>0.79095199999999999</v>
      </c>
      <c r="H332" s="15">
        <v>10.41661</v>
      </c>
      <c r="I332" s="15">
        <v>22.7319</v>
      </c>
      <c r="J332" s="15">
        <v>7.8515600000000001</v>
      </c>
      <c r="K332" s="16">
        <v>13</v>
      </c>
      <c r="L332" s="15">
        <v>2.2419699999999998</v>
      </c>
      <c r="M332" s="15">
        <v>1.51291</v>
      </c>
      <c r="N332" s="15">
        <v>2.5488599999999999</v>
      </c>
      <c r="O332" s="15">
        <v>1.9050000000000001E-2</v>
      </c>
      <c r="P332" s="15">
        <v>1.02191566008E-3</v>
      </c>
      <c r="Q332" s="15">
        <v>0.31420256848674</v>
      </c>
      <c r="R332" s="15">
        <v>0.55626884046819003</v>
      </c>
      <c r="S332" s="15">
        <v>0.39534000000000002</v>
      </c>
      <c r="T332" s="15">
        <v>0</v>
      </c>
      <c r="U332" s="15">
        <v>0</v>
      </c>
      <c r="V332" s="15">
        <v>3.8394831228719999E-2</v>
      </c>
      <c r="W332" s="15">
        <v>0</v>
      </c>
      <c r="X332" s="15">
        <v>0.32683052628630005</v>
      </c>
      <c r="Y332" s="15">
        <v>4.6551908015430001E-2</v>
      </c>
      <c r="Z332" s="15">
        <v>2.2208417112810002E-2</v>
      </c>
      <c r="AA332" s="15">
        <v>0</v>
      </c>
      <c r="AB332" s="15">
        <v>6.1497424544100007E-3</v>
      </c>
      <c r="AC332" s="15">
        <v>6.5512093208699995E-3</v>
      </c>
      <c r="AD332" s="15">
        <v>2.3803152997352699</v>
      </c>
      <c r="AE332" s="15">
        <v>1.6678153139863434</v>
      </c>
      <c r="AF332" s="15">
        <v>7.7785487089741947</v>
      </c>
      <c r="AG332" s="15">
        <v>0.25334363070951765</v>
      </c>
      <c r="AH332" s="15">
        <v>2.7600811614507371E-2</v>
      </c>
      <c r="AI332" s="15">
        <v>0.31996715074021265</v>
      </c>
      <c r="AJ332" s="15">
        <v>1.7975210122834727E-2</v>
      </c>
      <c r="AK332" s="15">
        <v>2.2335898267909911</v>
      </c>
      <c r="AL332" s="15">
        <v>1.6449347061399906E-2</v>
      </c>
      <c r="AM332" s="15">
        <v>0</v>
      </c>
    </row>
    <row r="333" spans="1:39" x14ac:dyDescent="0.25">
      <c r="A333" s="13">
        <v>78012</v>
      </c>
      <c r="B333" s="13" t="s">
        <v>144</v>
      </c>
      <c r="C333" s="13" t="s">
        <v>77</v>
      </c>
      <c r="D333" s="13">
        <v>348560</v>
      </c>
      <c r="E333" s="13">
        <v>168500</v>
      </c>
      <c r="F333" s="13">
        <v>30</v>
      </c>
      <c r="G333" s="14">
        <v>3.6530609999999997</v>
      </c>
      <c r="H333" s="15">
        <v>11.623060000000001</v>
      </c>
      <c r="I333" s="15">
        <v>21.40052</v>
      </c>
      <c r="J333" s="15">
        <v>8.6792400000000001</v>
      </c>
      <c r="K333" s="16">
        <v>12</v>
      </c>
      <c r="L333" s="15">
        <v>1.75895</v>
      </c>
      <c r="M333" s="15">
        <v>1.2797799999999999</v>
      </c>
      <c r="N333" s="15">
        <v>1.6536999999999999</v>
      </c>
      <c r="O333" s="15">
        <v>0.37870999999999999</v>
      </c>
      <c r="P333" s="15">
        <v>8.8505195560500006E-3</v>
      </c>
      <c r="Q333" s="15">
        <v>0.16122544387154999</v>
      </c>
      <c r="R333" s="15">
        <v>0.77452082787098997</v>
      </c>
      <c r="S333" s="15">
        <v>0.55864999999999998</v>
      </c>
      <c r="T333" s="15">
        <v>6.3869728755000001E-4</v>
      </c>
      <c r="U333" s="15">
        <v>0</v>
      </c>
      <c r="V333" s="15">
        <v>8.266567750290001E-3</v>
      </c>
      <c r="W333" s="15">
        <v>0.16144442579870999</v>
      </c>
      <c r="X333" s="15">
        <v>0.35801720241266999</v>
      </c>
      <c r="Y333" s="15">
        <v>0.10710041087517</v>
      </c>
      <c r="Z333" s="15">
        <v>1.48148573121312</v>
      </c>
      <c r="AA333" s="15">
        <v>0.87125609419392003</v>
      </c>
      <c r="AB333" s="15">
        <v>7.6826159445300005E-3</v>
      </c>
      <c r="AC333" s="15">
        <v>6.6424517905199999E-3</v>
      </c>
      <c r="AD333" s="15">
        <v>2.0461306303951798</v>
      </c>
      <c r="AE333" s="15">
        <v>1.3648030212958548</v>
      </c>
      <c r="AF333" s="15">
        <v>5.5196252240504231</v>
      </c>
      <c r="AG333" s="15">
        <v>0.47783994961655923</v>
      </c>
      <c r="AH333" s="15">
        <v>0.10081034988141684</v>
      </c>
      <c r="AI333" s="15">
        <v>0.43840050993610008</v>
      </c>
      <c r="AJ333" s="15">
        <v>2.0116171279310476E-2</v>
      </c>
      <c r="AK333" s="15">
        <v>1.8229158549450442</v>
      </c>
      <c r="AL333" s="15">
        <v>3.2948918995289171E-2</v>
      </c>
      <c r="AM333" s="15">
        <v>0</v>
      </c>
    </row>
    <row r="334" spans="1:39" x14ac:dyDescent="0.25">
      <c r="A334" s="13">
        <v>78014</v>
      </c>
      <c r="B334" s="13" t="s">
        <v>84</v>
      </c>
      <c r="C334" s="13" t="s">
        <v>77</v>
      </c>
      <c r="D334" s="13">
        <v>383750</v>
      </c>
      <c r="E334" s="13">
        <v>220600</v>
      </c>
      <c r="F334" s="13">
        <v>30</v>
      </c>
      <c r="G334" s="14">
        <v>0.5687620000000001</v>
      </c>
      <c r="H334" s="15">
        <v>13.602980000000001</v>
      </c>
      <c r="I334" s="15">
        <v>23.019030000000001</v>
      </c>
      <c r="J334" s="15">
        <v>10.050470000000001</v>
      </c>
      <c r="K334" s="16">
        <v>13</v>
      </c>
      <c r="L334" s="15">
        <v>2.0464799999999999</v>
      </c>
      <c r="M334" s="15">
        <v>1.3809899999999999</v>
      </c>
      <c r="N334" s="15">
        <v>2.3266100000000001</v>
      </c>
      <c r="O334" s="15">
        <v>0.49414999999999998</v>
      </c>
      <c r="P334" s="15">
        <v>5.2062953182289998E-2</v>
      </c>
      <c r="Q334" s="15">
        <v>0.28894665288762</v>
      </c>
      <c r="R334" s="15">
        <v>0.59391548344578005</v>
      </c>
      <c r="S334" s="15">
        <v>0.87297999999999998</v>
      </c>
      <c r="T334" s="15">
        <v>2.7372740894999998E-4</v>
      </c>
      <c r="U334" s="15">
        <v>0</v>
      </c>
      <c r="V334" s="15">
        <v>0.66236558417721003</v>
      </c>
      <c r="W334" s="15">
        <v>2.9380075227300002E-3</v>
      </c>
      <c r="X334" s="15">
        <v>0.60482808281592004</v>
      </c>
      <c r="Y334" s="15">
        <v>7.2793242286770005E-2</v>
      </c>
      <c r="Z334" s="15">
        <v>0.89541710015724008</v>
      </c>
      <c r="AA334" s="15">
        <v>0</v>
      </c>
      <c r="AB334" s="15">
        <v>8.0110888352700003E-3</v>
      </c>
      <c r="AC334" s="15">
        <v>5.8395180576000004E-3</v>
      </c>
      <c r="AD334" s="15">
        <v>3.2944188576768298</v>
      </c>
      <c r="AE334" s="15">
        <v>1.3506578410715304</v>
      </c>
      <c r="AF334" s="15">
        <v>5.4624183653707092</v>
      </c>
      <c r="AG334" s="15">
        <v>0.24544515067851227</v>
      </c>
      <c r="AH334" s="15">
        <v>6.3158358501173475E-2</v>
      </c>
      <c r="AI334" s="15">
        <v>0.10569604596905212</v>
      </c>
      <c r="AJ334" s="15">
        <v>2.3305757279083111E-2</v>
      </c>
      <c r="AK334" s="15">
        <v>2.1119543011267163</v>
      </c>
      <c r="AL334" s="15">
        <v>5.3414180003223385E-2</v>
      </c>
      <c r="AM334" s="15">
        <v>0</v>
      </c>
    </row>
    <row r="335" spans="1:39" x14ac:dyDescent="0.25">
      <c r="A335" s="13">
        <v>78015</v>
      </c>
      <c r="B335" s="13" t="s">
        <v>157</v>
      </c>
      <c r="C335" s="13" t="s">
        <v>77</v>
      </c>
      <c r="D335" s="13">
        <v>181600</v>
      </c>
      <c r="E335" s="13">
        <v>60660</v>
      </c>
      <c r="F335" s="13">
        <v>30</v>
      </c>
      <c r="G335" s="14">
        <v>0.35528500000000002</v>
      </c>
      <c r="H335" s="15">
        <v>5.5527100000000003</v>
      </c>
      <c r="I335" s="15">
        <v>20.166229999999999</v>
      </c>
      <c r="J335" s="15">
        <v>4.3213400000000002</v>
      </c>
      <c r="K335" s="16">
        <v>12</v>
      </c>
      <c r="L335" s="15">
        <v>1.4357800000000001</v>
      </c>
      <c r="M335" s="15">
        <v>1.16046</v>
      </c>
      <c r="N335" s="15">
        <v>0.76773000000000002</v>
      </c>
      <c r="O335" s="15">
        <v>1.2019999999999999E-2</v>
      </c>
      <c r="P335" s="15">
        <v>1.1131581297299999E-3</v>
      </c>
      <c r="Q335" s="15">
        <v>0.14044040928528001</v>
      </c>
      <c r="R335" s="15">
        <v>0.31071710614611003</v>
      </c>
      <c r="S335" s="15">
        <v>0.21754000000000001</v>
      </c>
      <c r="T335" s="15">
        <v>4.3796385432000003E-4</v>
      </c>
      <c r="U335" s="15">
        <v>0</v>
      </c>
      <c r="V335" s="15">
        <v>0</v>
      </c>
      <c r="W335" s="15">
        <v>1.02191566008E-3</v>
      </c>
      <c r="X335" s="15">
        <v>6.3632498333909993E-2</v>
      </c>
      <c r="Y335" s="15">
        <v>4.1387584233240002E-2</v>
      </c>
      <c r="Z335" s="15">
        <v>5.6752816122300001E-2</v>
      </c>
      <c r="AA335" s="15">
        <v>0</v>
      </c>
      <c r="AB335" s="15">
        <v>4.9635903489600001E-3</v>
      </c>
      <c r="AC335" s="15">
        <v>3.8139352313699996E-3</v>
      </c>
      <c r="AD335" s="15">
        <v>1.3348955794734301</v>
      </c>
      <c r="AE335" s="15">
        <v>1.8232851309055016</v>
      </c>
      <c r="AF335" s="15">
        <v>8.5036467060602643</v>
      </c>
      <c r="AG335" s="15">
        <v>0.26413494864430975</v>
      </c>
      <c r="AH335" s="15">
        <v>3.450620181067092E-2</v>
      </c>
      <c r="AI335" s="15">
        <v>0.43098030156600309</v>
      </c>
      <c r="AJ335" s="15">
        <v>2.8255707997829602E-2</v>
      </c>
      <c r="AK335" s="15">
        <v>3.5110388975400868</v>
      </c>
      <c r="AL335" s="15">
        <v>1.7672105475331306E-2</v>
      </c>
      <c r="AM335" s="15">
        <v>0</v>
      </c>
    </row>
    <row r="336" spans="1:39" x14ac:dyDescent="0.25">
      <c r="A336" s="13">
        <v>78016</v>
      </c>
      <c r="B336" s="13" t="s">
        <v>99</v>
      </c>
      <c r="C336" s="13" t="s">
        <v>77</v>
      </c>
      <c r="D336" s="13">
        <v>285500</v>
      </c>
      <c r="E336" s="13">
        <v>71000</v>
      </c>
      <c r="F336" s="13">
        <v>30</v>
      </c>
      <c r="G336" s="14">
        <v>0.86850200000000011</v>
      </c>
      <c r="H336" s="15">
        <v>7.0922799999999997</v>
      </c>
      <c r="I336" s="15">
        <v>23.484539999999999</v>
      </c>
      <c r="J336" s="15">
        <v>5.4640300000000002</v>
      </c>
      <c r="K336" s="16">
        <v>13</v>
      </c>
      <c r="L336" s="15">
        <v>1.1460699999999999</v>
      </c>
      <c r="M336" s="15">
        <v>0.94310000000000005</v>
      </c>
      <c r="N336" s="15">
        <v>0.68106</v>
      </c>
      <c r="O336" s="15">
        <v>9.4479999999999995E-2</v>
      </c>
      <c r="P336" s="15">
        <v>5.6570331182999997E-3</v>
      </c>
      <c r="Q336" s="15">
        <v>0.20894525549850002</v>
      </c>
      <c r="R336" s="15">
        <v>0.44425958472585003</v>
      </c>
      <c r="S336" s="15">
        <v>0.61970000000000003</v>
      </c>
      <c r="T336" s="15">
        <v>1.0949096358000001E-4</v>
      </c>
      <c r="U336" s="15">
        <v>0</v>
      </c>
      <c r="V336" s="15">
        <v>0</v>
      </c>
      <c r="W336" s="15">
        <v>0</v>
      </c>
      <c r="X336" s="15">
        <v>0.29504164986024001</v>
      </c>
      <c r="Y336" s="15">
        <v>4.2938706217289999E-2</v>
      </c>
      <c r="Z336" s="15">
        <v>0.84488702046507003</v>
      </c>
      <c r="AA336" s="15">
        <v>4.173430561791E-2</v>
      </c>
      <c r="AB336" s="15">
        <v>4.2701475796200006E-3</v>
      </c>
      <c r="AC336" s="15">
        <v>7.4453855234400011E-3</v>
      </c>
      <c r="AD336" s="15">
        <v>1.7125846583426401</v>
      </c>
      <c r="AE336" s="15">
        <v>1.9595759575541203</v>
      </c>
      <c r="AF336" s="15">
        <v>9.1392955244769265</v>
      </c>
      <c r="AG336" s="15">
        <v>0.44487461429867731</v>
      </c>
      <c r="AH336" s="15">
        <v>4.005610460437492E-2</v>
      </c>
      <c r="AI336" s="15">
        <v>0.46932366263515507</v>
      </c>
      <c r="AJ336" s="15">
        <v>3.4367484593051723E-2</v>
      </c>
      <c r="AK336" s="15">
        <v>4.2704849309060986</v>
      </c>
      <c r="AL336" s="15">
        <v>3.4281720931592104E-2</v>
      </c>
      <c r="AM336" s="15">
        <v>0</v>
      </c>
    </row>
    <row r="337" spans="1:39" x14ac:dyDescent="0.25">
      <c r="A337" s="13">
        <v>78018</v>
      </c>
      <c r="B337" s="13" t="s">
        <v>161</v>
      </c>
      <c r="C337" s="13" t="s">
        <v>77</v>
      </c>
      <c r="D337" s="13">
        <v>284500</v>
      </c>
      <c r="E337" s="13">
        <v>71680</v>
      </c>
      <c r="F337" s="13">
        <v>30</v>
      </c>
      <c r="G337" s="14">
        <v>2.9150610000000001</v>
      </c>
      <c r="H337" s="15">
        <v>6.4084199999999996</v>
      </c>
      <c r="I337" s="15">
        <v>17.506129999999999</v>
      </c>
      <c r="J337" s="15">
        <v>4.9602700000000004</v>
      </c>
      <c r="K337" s="16">
        <v>10</v>
      </c>
      <c r="L337" s="15">
        <v>1.15096</v>
      </c>
      <c r="M337" s="15">
        <v>0.90095000000000003</v>
      </c>
      <c r="N337" s="15">
        <v>0.64456999999999998</v>
      </c>
      <c r="O337" s="15">
        <v>0.11144</v>
      </c>
      <c r="P337" s="15">
        <v>7.6096219688100005E-3</v>
      </c>
      <c r="Q337" s="15">
        <v>0.15569615021076</v>
      </c>
      <c r="R337" s="15">
        <v>0.51895067038134002</v>
      </c>
      <c r="S337" s="15">
        <v>0.52995999999999999</v>
      </c>
      <c r="T337" s="15">
        <v>7.2993975720000005E-5</v>
      </c>
      <c r="U337" s="15">
        <v>0</v>
      </c>
      <c r="V337" s="15">
        <v>0</v>
      </c>
      <c r="W337" s="15">
        <v>0</v>
      </c>
      <c r="X337" s="15">
        <v>0.19892683233093</v>
      </c>
      <c r="Y337" s="15">
        <v>4.5037283019240003E-2</v>
      </c>
      <c r="Z337" s="15">
        <v>0.47909595963821999</v>
      </c>
      <c r="AA337" s="15">
        <v>3.0748712272050002E-2</v>
      </c>
      <c r="AB337" s="15">
        <v>5.3285602275599999E-3</v>
      </c>
      <c r="AC337" s="15">
        <v>7.8468523899000008E-3</v>
      </c>
      <c r="AD337" s="15">
        <v>1.6212144492351301</v>
      </c>
      <c r="AE337" s="15">
        <v>1.2997323248688457</v>
      </c>
      <c r="AF337" s="15">
        <v>6.061840968144133</v>
      </c>
      <c r="AG337" s="15">
        <v>0.3212252038290711</v>
      </c>
      <c r="AH337" s="15">
        <v>7.8795154143719418E-2</v>
      </c>
      <c r="AI337" s="15">
        <v>0.22347685064928671</v>
      </c>
      <c r="AJ337" s="15">
        <v>2.4759054367198972E-2</v>
      </c>
      <c r="AK337" s="15">
        <v>3.0765466204641791</v>
      </c>
      <c r="AL337" s="15">
        <v>1.1333823533565579E-2</v>
      </c>
      <c r="AM337" s="15">
        <v>0</v>
      </c>
    </row>
    <row r="338" spans="1:39" x14ac:dyDescent="0.25">
      <c r="A338" s="13">
        <v>78021</v>
      </c>
      <c r="B338" s="13" t="s">
        <v>95</v>
      </c>
      <c r="C338" s="13" t="s">
        <v>77</v>
      </c>
      <c r="D338" s="13">
        <v>243500</v>
      </c>
      <c r="E338" s="13">
        <v>55310</v>
      </c>
      <c r="F338" s="13">
        <v>30</v>
      </c>
      <c r="G338" s="14">
        <v>1.9062609999999998</v>
      </c>
      <c r="H338" s="15">
        <v>8.0147499999999994</v>
      </c>
      <c r="I338" s="15">
        <v>14.375909999999999</v>
      </c>
      <c r="J338" s="15">
        <v>6.13049</v>
      </c>
      <c r="K338" s="16">
        <v>9</v>
      </c>
      <c r="L338" s="15">
        <v>1.2512700000000001</v>
      </c>
      <c r="M338" s="15">
        <v>1.0745499999999999</v>
      </c>
      <c r="N338" s="15">
        <v>0.64875000000000005</v>
      </c>
      <c r="O338" s="15">
        <v>0.10582</v>
      </c>
      <c r="P338" s="15">
        <v>5.0000873368200001E-3</v>
      </c>
      <c r="Q338" s="15">
        <v>0.44143106816670002</v>
      </c>
      <c r="R338" s="15">
        <v>0.60566751353670001</v>
      </c>
      <c r="S338" s="15">
        <v>0.37547000000000003</v>
      </c>
      <c r="T338" s="15">
        <v>2.7372740894999998E-4</v>
      </c>
      <c r="U338" s="15">
        <v>0</v>
      </c>
      <c r="V338" s="15">
        <v>0</v>
      </c>
      <c r="W338" s="15">
        <v>0</v>
      </c>
      <c r="X338" s="15">
        <v>0.59351401657932001</v>
      </c>
      <c r="Y338" s="15">
        <v>3.633275141463E-2</v>
      </c>
      <c r="Z338" s="15">
        <v>0.39097398245025</v>
      </c>
      <c r="AA338" s="15">
        <v>1.00288248091101</v>
      </c>
      <c r="AB338" s="15">
        <v>5.6935301061599997E-3</v>
      </c>
      <c r="AC338" s="15">
        <v>6.6789487783799999E-3</v>
      </c>
      <c r="AD338" s="15">
        <v>1.4704453923854701</v>
      </c>
      <c r="AE338" s="15">
        <v>0.82658821267760441</v>
      </c>
      <c r="AF338" s="15">
        <v>3.3429418585739166</v>
      </c>
      <c r="AG338" s="15">
        <v>7.7517117889916651E-2</v>
      </c>
      <c r="AH338" s="15">
        <v>2.8770277733114512E-3</v>
      </c>
      <c r="AI338" s="15">
        <v>0.3277025782508135</v>
      </c>
      <c r="AJ338" s="15">
        <v>1.8806067304570906E-2</v>
      </c>
      <c r="AK338" s="15">
        <v>1.7041949873396085</v>
      </c>
      <c r="AL338" s="15">
        <v>6.0532150190257476E-2</v>
      </c>
      <c r="AM338" s="15">
        <v>0</v>
      </c>
    </row>
    <row r="339" spans="1:39" x14ac:dyDescent="0.25">
      <c r="A339" s="13">
        <v>78022</v>
      </c>
      <c r="B339" s="13" t="s">
        <v>84</v>
      </c>
      <c r="C339" s="13" t="s">
        <v>80</v>
      </c>
      <c r="D339" s="13">
        <v>243200</v>
      </c>
      <c r="E339" s="13">
        <v>58860</v>
      </c>
      <c r="F339" s="13">
        <v>30</v>
      </c>
      <c r="G339" s="14">
        <v>1.68268</v>
      </c>
      <c r="H339" s="15">
        <v>10.03152</v>
      </c>
      <c r="I339" s="15">
        <v>34.755560000000003</v>
      </c>
      <c r="J339" s="15">
        <v>7.5928500000000003</v>
      </c>
      <c r="K339" s="16">
        <v>19</v>
      </c>
      <c r="L339" s="15">
        <v>1.2512700000000001</v>
      </c>
      <c r="M339" s="15">
        <v>1.0745499999999999</v>
      </c>
      <c r="N339" s="15">
        <v>0.64875000000000005</v>
      </c>
      <c r="O339" s="15">
        <v>9.1770000000000004E-2</v>
      </c>
      <c r="P339" s="15">
        <v>4.7446084218000003E-3</v>
      </c>
      <c r="Q339" s="15">
        <v>0.21686510186412</v>
      </c>
      <c r="R339" s="15">
        <v>0.56869606483451995</v>
      </c>
      <c r="S339" s="15">
        <v>0.38807000000000003</v>
      </c>
      <c r="T339" s="15">
        <v>3.1022439681000001E-4</v>
      </c>
      <c r="U339" s="15">
        <v>0</v>
      </c>
      <c r="V339" s="15">
        <v>0</v>
      </c>
      <c r="W339" s="15">
        <v>0</v>
      </c>
      <c r="X339" s="15">
        <v>0.43081044469944002</v>
      </c>
      <c r="Y339" s="15">
        <v>3.9507989358449999E-2</v>
      </c>
      <c r="Z339" s="15">
        <v>1.71565040532288</v>
      </c>
      <c r="AA339" s="15">
        <v>0.65993853448452</v>
      </c>
      <c r="AB339" s="15">
        <v>5.89426353939E-3</v>
      </c>
      <c r="AC339" s="15">
        <v>7.09866413877E-3</v>
      </c>
      <c r="AD339" s="15">
        <v>2.9275876326959702</v>
      </c>
      <c r="AE339" s="15">
        <v>3.3796212049695282</v>
      </c>
      <c r="AF339" s="15">
        <v>14.260792322121571</v>
      </c>
      <c r="AG339" s="15">
        <v>1.1879496943702397</v>
      </c>
      <c r="AH339" s="15">
        <v>0.55462729783671794</v>
      </c>
      <c r="AI339" s="15">
        <v>0.24107770940075213</v>
      </c>
      <c r="AJ339" s="15">
        <v>4.975167374726832E-2</v>
      </c>
      <c r="AK339" s="15">
        <v>4.9680312265700044</v>
      </c>
      <c r="AL339" s="15">
        <v>8.2188870983921913E-2</v>
      </c>
      <c r="AM339" s="15">
        <v>0</v>
      </c>
    </row>
    <row r="340" spans="1:39" x14ac:dyDescent="0.25">
      <c r="A340" s="13">
        <v>78023</v>
      </c>
      <c r="B340" s="13" t="s">
        <v>112</v>
      </c>
      <c r="C340" s="13" t="s">
        <v>77</v>
      </c>
      <c r="D340" s="13">
        <v>250300</v>
      </c>
      <c r="E340" s="13">
        <v>62200</v>
      </c>
      <c r="F340" s="13">
        <v>30</v>
      </c>
      <c r="G340" s="14">
        <v>2.2351700000000001</v>
      </c>
      <c r="H340" s="15">
        <v>9.1160300000000003</v>
      </c>
      <c r="I340" s="15">
        <v>18.86224</v>
      </c>
      <c r="J340" s="15">
        <v>6.9252700000000003</v>
      </c>
      <c r="K340" s="16">
        <v>11</v>
      </c>
      <c r="L340" s="15">
        <v>1.21617</v>
      </c>
      <c r="M340" s="15">
        <v>1.0444100000000001</v>
      </c>
      <c r="N340" s="15">
        <v>0.63055000000000005</v>
      </c>
      <c r="O340" s="15">
        <v>0.19985</v>
      </c>
      <c r="P340" s="15">
        <v>9.5074653375300001E-3</v>
      </c>
      <c r="Q340" s="15">
        <v>0.28272391645749001</v>
      </c>
      <c r="R340" s="15">
        <v>0.41612040708579001</v>
      </c>
      <c r="S340" s="15">
        <v>0.97533000000000003</v>
      </c>
      <c r="T340" s="15">
        <v>1.00366716615E-3</v>
      </c>
      <c r="U340" s="15">
        <v>0</v>
      </c>
      <c r="V340" s="15">
        <v>0</v>
      </c>
      <c r="W340" s="15">
        <v>0</v>
      </c>
      <c r="X340" s="15">
        <v>1.8422584562092201</v>
      </c>
      <c r="Y340" s="15">
        <v>5.2318432097310005E-2</v>
      </c>
      <c r="Z340" s="15">
        <v>0.25314310779696003</v>
      </c>
      <c r="AA340" s="15">
        <v>0.33075395248125</v>
      </c>
      <c r="AB340" s="15">
        <v>5.5110451668600006E-3</v>
      </c>
      <c r="AC340" s="15">
        <v>8.2300707624300001E-3</v>
      </c>
      <c r="AD340" s="15">
        <v>1.8481527197486098</v>
      </c>
      <c r="AE340" s="15">
        <v>1.3449075411217781</v>
      </c>
      <c r="AF340" s="15">
        <v>5.4391626279835101</v>
      </c>
      <c r="AG340" s="15">
        <v>0.34359159066263062</v>
      </c>
      <c r="AH340" s="15">
        <v>0.14127771492369168</v>
      </c>
      <c r="AI340" s="15">
        <v>0.48728109278350096</v>
      </c>
      <c r="AJ340" s="15">
        <v>2.1466346703499204E-2</v>
      </c>
      <c r="AK340" s="15">
        <v>1.9452679742194599</v>
      </c>
      <c r="AL340" s="15">
        <v>2.3255111601929383E-2</v>
      </c>
      <c r="AM340" s="15">
        <v>0</v>
      </c>
    </row>
    <row r="341" spans="1:39" x14ac:dyDescent="0.25">
      <c r="A341" s="13">
        <v>78026</v>
      </c>
      <c r="B341" s="13" t="s">
        <v>107</v>
      </c>
      <c r="C341" s="13" t="s">
        <v>77</v>
      </c>
      <c r="D341" s="13">
        <v>414250</v>
      </c>
      <c r="E341" s="13">
        <v>128460</v>
      </c>
      <c r="F341" s="13">
        <v>30</v>
      </c>
      <c r="G341" s="14">
        <v>1.5908399999999998</v>
      </c>
      <c r="H341" s="15">
        <v>9.7413500000000006</v>
      </c>
      <c r="I341" s="15">
        <v>19.12989</v>
      </c>
      <c r="J341" s="15">
        <v>7.3790899999999997</v>
      </c>
      <c r="K341" s="16">
        <v>11</v>
      </c>
      <c r="L341" s="15">
        <v>2.2304400000000002</v>
      </c>
      <c r="M341" s="15">
        <v>1.67581</v>
      </c>
      <c r="N341" s="15">
        <v>1.85215</v>
      </c>
      <c r="O341" s="15">
        <v>0.12959000000000001</v>
      </c>
      <c r="P341" s="15">
        <v>0</v>
      </c>
      <c r="Q341" s="15">
        <v>0.17434611100722</v>
      </c>
      <c r="R341" s="15">
        <v>0.61024788551313003</v>
      </c>
      <c r="S341" s="15">
        <v>0.29965999999999998</v>
      </c>
      <c r="T341" s="15">
        <v>0</v>
      </c>
      <c r="U341" s="15">
        <v>0</v>
      </c>
      <c r="V341" s="15">
        <v>0</v>
      </c>
      <c r="W341" s="15">
        <v>0</v>
      </c>
      <c r="X341" s="15">
        <v>0.16987522999437002</v>
      </c>
      <c r="Y341" s="15">
        <v>4.6989871869749997E-2</v>
      </c>
      <c r="Z341" s="15">
        <v>7.2154544999219999E-2</v>
      </c>
      <c r="AA341" s="15">
        <v>0</v>
      </c>
      <c r="AB341" s="15">
        <v>6.53296082694E-3</v>
      </c>
      <c r="AC341" s="15">
        <v>5.7665240818800005E-3</v>
      </c>
      <c r="AD341" s="15">
        <v>2.4677803311417601</v>
      </c>
      <c r="AE341" s="15">
        <v>1.1544737181695743</v>
      </c>
      <c r="AF341" s="15">
        <v>5.3843671866452913</v>
      </c>
      <c r="AG341" s="15">
        <v>0.41360804657496186</v>
      </c>
      <c r="AH341" s="15">
        <v>0.14788019404515354</v>
      </c>
      <c r="AI341" s="15">
        <v>0.22107831162144398</v>
      </c>
      <c r="AJ341" s="15">
        <v>1.6384262323880509E-2</v>
      </c>
      <c r="AK341" s="15">
        <v>2.0358995191719749</v>
      </c>
      <c r="AL341" s="15">
        <v>1.4848761447717788E-2</v>
      </c>
      <c r="AM341" s="15">
        <v>0</v>
      </c>
    </row>
    <row r="342" spans="1:39" x14ac:dyDescent="0.25">
      <c r="A342" s="13">
        <v>78027</v>
      </c>
      <c r="B342" s="13" t="s">
        <v>169</v>
      </c>
      <c r="C342" s="13" t="s">
        <v>77</v>
      </c>
      <c r="D342" s="13">
        <v>413780</v>
      </c>
      <c r="E342" s="13">
        <v>129000</v>
      </c>
      <c r="F342" s="13">
        <v>30</v>
      </c>
      <c r="G342" s="14">
        <v>3.3021340000000006</v>
      </c>
      <c r="H342" s="15">
        <v>8.5938999999999997</v>
      </c>
      <c r="I342" s="15">
        <v>21.371040000000001</v>
      </c>
      <c r="J342" s="15">
        <v>6.5474500000000004</v>
      </c>
      <c r="K342" s="16">
        <v>12</v>
      </c>
      <c r="L342" s="15">
        <v>2.2304400000000002</v>
      </c>
      <c r="M342" s="15">
        <v>1.67581</v>
      </c>
      <c r="N342" s="15">
        <v>1.85215</v>
      </c>
      <c r="O342" s="15">
        <v>0.1045</v>
      </c>
      <c r="P342" s="15">
        <v>0</v>
      </c>
      <c r="Q342" s="15">
        <v>0.15343333696344</v>
      </c>
      <c r="R342" s="15">
        <v>0.45161372777964004</v>
      </c>
      <c r="S342" s="15">
        <v>0.29137999999999997</v>
      </c>
      <c r="T342" s="15">
        <v>0</v>
      </c>
      <c r="U342" s="15">
        <v>0</v>
      </c>
      <c r="V342" s="15">
        <v>0</v>
      </c>
      <c r="W342" s="15">
        <v>0</v>
      </c>
      <c r="X342" s="15">
        <v>0.17467458389796001</v>
      </c>
      <c r="Y342" s="15">
        <v>4.2044530014720007E-2</v>
      </c>
      <c r="Z342" s="15">
        <v>6.122369713515001E-2</v>
      </c>
      <c r="AA342" s="15">
        <v>0</v>
      </c>
      <c r="AB342" s="15">
        <v>6.3687243815700005E-3</v>
      </c>
      <c r="AC342" s="15">
        <v>5.2008207700500004E-3</v>
      </c>
      <c r="AD342" s="15">
        <v>1.5450817325591701</v>
      </c>
      <c r="AE342" s="15">
        <v>1.5255933161984048</v>
      </c>
      <c r="AF342" s="15">
        <v>7.1152374130508358</v>
      </c>
      <c r="AG342" s="15">
        <v>0.52009594831159811</v>
      </c>
      <c r="AH342" s="15">
        <v>0.21314086384569794</v>
      </c>
      <c r="AI342" s="15">
        <v>0.28342356256394613</v>
      </c>
      <c r="AJ342" s="15">
        <v>2.4869598646022721E-2</v>
      </c>
      <c r="AK342" s="15">
        <v>3.0902827923866996</v>
      </c>
      <c r="AL342" s="15">
        <v>4.4965049967988146E-3</v>
      </c>
      <c r="AM342" s="15">
        <v>0</v>
      </c>
    </row>
    <row r="343" spans="1:39" x14ac:dyDescent="0.25">
      <c r="A343" s="13">
        <v>78028</v>
      </c>
      <c r="B343" s="13" t="s">
        <v>79</v>
      </c>
      <c r="C343" s="13" t="s">
        <v>80</v>
      </c>
      <c r="D343" s="13">
        <v>415250</v>
      </c>
      <c r="E343" s="13">
        <v>129390</v>
      </c>
      <c r="F343" s="13">
        <v>30</v>
      </c>
      <c r="G343" s="14">
        <v>5.4530560000000001</v>
      </c>
      <c r="H343" s="15">
        <v>11.112679999999999</v>
      </c>
      <c r="I343" s="15">
        <v>31.287690000000001</v>
      </c>
      <c r="J343" s="15">
        <v>8.3381000000000007</v>
      </c>
      <c r="K343" s="16">
        <v>17</v>
      </c>
      <c r="L343" s="15">
        <v>2.2726500000000001</v>
      </c>
      <c r="M343" s="15">
        <v>1.7075199999999999</v>
      </c>
      <c r="N343" s="15">
        <v>1.8872</v>
      </c>
      <c r="O343" s="15">
        <v>0.16467999999999999</v>
      </c>
      <c r="P343" s="15">
        <v>0</v>
      </c>
      <c r="Q343" s="15">
        <v>0.46290954552231001</v>
      </c>
      <c r="R343" s="15">
        <v>0.49145019002883</v>
      </c>
      <c r="S343" s="15">
        <v>0.67069000000000001</v>
      </c>
      <c r="T343" s="15">
        <v>0</v>
      </c>
      <c r="U343" s="15">
        <v>0</v>
      </c>
      <c r="V343" s="15">
        <v>0</v>
      </c>
      <c r="W343" s="15">
        <v>0</v>
      </c>
      <c r="X343" s="15">
        <v>0.61501074242886</v>
      </c>
      <c r="Y343" s="15">
        <v>4.5548240849279997E-2</v>
      </c>
      <c r="Z343" s="15">
        <v>0.24991312437134999</v>
      </c>
      <c r="AA343" s="15">
        <v>0</v>
      </c>
      <c r="AB343" s="15">
        <v>6.0949969726200003E-3</v>
      </c>
      <c r="AC343" s="15">
        <v>5.3650572154199999E-3</v>
      </c>
      <c r="AD343" s="15">
        <v>2.5336573942290599</v>
      </c>
      <c r="AE343" s="15">
        <v>2.7588213767474281</v>
      </c>
      <c r="AF343" s="15">
        <v>11.641239157149659</v>
      </c>
      <c r="AG343" s="15">
        <v>0.8546504068301074</v>
      </c>
      <c r="AH343" s="15">
        <v>0.49750694147551389</v>
      </c>
      <c r="AI343" s="15">
        <v>0.43579479421680212</v>
      </c>
      <c r="AJ343" s="15">
        <v>3.9164589727817709E-2</v>
      </c>
      <c r="AK343" s="15">
        <v>3.9108413866032872</v>
      </c>
      <c r="AL343" s="15">
        <v>3.6991347249380323E-2</v>
      </c>
      <c r="AM343" s="15">
        <v>0</v>
      </c>
    </row>
    <row r="344" spans="1:39" x14ac:dyDescent="0.25">
      <c r="A344" s="13">
        <v>78030</v>
      </c>
      <c r="B344" s="13" t="s">
        <v>88</v>
      </c>
      <c r="C344" s="13" t="s">
        <v>77</v>
      </c>
      <c r="D344" s="13">
        <v>413000</v>
      </c>
      <c r="E344" s="13">
        <v>131190</v>
      </c>
      <c r="F344" s="13">
        <v>30</v>
      </c>
      <c r="G344" s="14">
        <v>1.8556229999999998</v>
      </c>
      <c r="H344" s="15">
        <v>9.0377700000000001</v>
      </c>
      <c r="I344" s="15">
        <v>19.761119999999998</v>
      </c>
      <c r="J344" s="15">
        <v>6.86205</v>
      </c>
      <c r="K344" s="16">
        <v>11</v>
      </c>
      <c r="L344" s="15">
        <v>2.2662499999999999</v>
      </c>
      <c r="M344" s="15">
        <v>1.7027099999999999</v>
      </c>
      <c r="N344" s="15">
        <v>1.88188</v>
      </c>
      <c r="O344" s="15">
        <v>9.3549999999999994E-2</v>
      </c>
      <c r="P344" s="15">
        <v>0</v>
      </c>
      <c r="Q344" s="15">
        <v>0.21560595578295003</v>
      </c>
      <c r="R344" s="15">
        <v>0.45949707715740007</v>
      </c>
      <c r="S344" s="15">
        <v>0.45565</v>
      </c>
      <c r="T344" s="15">
        <v>0</v>
      </c>
      <c r="U344" s="15">
        <v>0</v>
      </c>
      <c r="V344" s="15">
        <v>0</v>
      </c>
      <c r="W344" s="15">
        <v>0</v>
      </c>
      <c r="X344" s="15">
        <v>0.33591827626344001</v>
      </c>
      <c r="Y344" s="15">
        <v>4.2902209229429999E-2</v>
      </c>
      <c r="Z344" s="15">
        <v>0.13204610207747999</v>
      </c>
      <c r="AA344" s="15">
        <v>0</v>
      </c>
      <c r="AB344" s="15">
        <v>5.6935301061599997E-3</v>
      </c>
      <c r="AC344" s="15">
        <v>5.6205361304399997E-3</v>
      </c>
      <c r="AD344" s="15">
        <v>1.4404266198706202</v>
      </c>
      <c r="AE344" s="15">
        <v>1.3390095105073818</v>
      </c>
      <c r="AF344" s="15">
        <v>6.2450264198417402</v>
      </c>
      <c r="AG344" s="15">
        <v>0.33334971720856055</v>
      </c>
      <c r="AH344" s="15">
        <v>8.7286646817229738E-2</v>
      </c>
      <c r="AI344" s="15">
        <v>0.48468462729123141</v>
      </c>
      <c r="AJ344" s="15">
        <v>1.7728043667212957E-2</v>
      </c>
      <c r="AK344" s="15">
        <v>2.2028770575366581</v>
      </c>
      <c r="AL344" s="15">
        <v>1.3387977129982721E-2</v>
      </c>
      <c r="AM344" s="15">
        <v>0</v>
      </c>
    </row>
    <row r="345" spans="1:39" x14ac:dyDescent="0.25">
      <c r="A345" s="13">
        <v>78031</v>
      </c>
      <c r="B345" s="13" t="s">
        <v>170</v>
      </c>
      <c r="C345" s="13" t="s">
        <v>77</v>
      </c>
      <c r="D345" s="13">
        <v>414300</v>
      </c>
      <c r="E345" s="13">
        <v>131500</v>
      </c>
      <c r="F345" s="13">
        <v>30</v>
      </c>
      <c r="G345" s="14">
        <v>0.94645499999999994</v>
      </c>
      <c r="H345" s="15">
        <v>10.561260000000001</v>
      </c>
      <c r="I345" s="15">
        <v>27.527629999999998</v>
      </c>
      <c r="J345" s="15">
        <v>7.9544499999999996</v>
      </c>
      <c r="K345" s="16">
        <v>15</v>
      </c>
      <c r="L345" s="15">
        <v>2.2662499999999999</v>
      </c>
      <c r="M345" s="15">
        <v>1.7027099999999999</v>
      </c>
      <c r="N345" s="15">
        <v>1.88188</v>
      </c>
      <c r="O345" s="15">
        <v>0.11728</v>
      </c>
      <c r="P345" s="15">
        <v>0</v>
      </c>
      <c r="Q345" s="15">
        <v>0.30984117843747</v>
      </c>
      <c r="R345" s="15">
        <v>0.7195381156599</v>
      </c>
      <c r="S345" s="15">
        <v>0.46396999999999999</v>
      </c>
      <c r="T345" s="15">
        <v>0</v>
      </c>
      <c r="U345" s="15">
        <v>0</v>
      </c>
      <c r="V345" s="15">
        <v>0</v>
      </c>
      <c r="W345" s="15">
        <v>0</v>
      </c>
      <c r="X345" s="15">
        <v>0.38619287704059002</v>
      </c>
      <c r="Y345" s="15">
        <v>4.658840500329E-2</v>
      </c>
      <c r="Z345" s="15">
        <v>0.15819619387917</v>
      </c>
      <c r="AA345" s="15">
        <v>0</v>
      </c>
      <c r="AB345" s="15">
        <v>7.5913734748799993E-3</v>
      </c>
      <c r="AC345" s="15">
        <v>6.2774819119200001E-3</v>
      </c>
      <c r="AD345" s="15">
        <v>2.4949340901096</v>
      </c>
      <c r="AE345" s="15">
        <v>1.9934169918226292</v>
      </c>
      <c r="AF345" s="15">
        <v>9.2971272287502806</v>
      </c>
      <c r="AG345" s="15">
        <v>0.80092036343491924</v>
      </c>
      <c r="AH345" s="15">
        <v>0.23965203831746659</v>
      </c>
      <c r="AI345" s="15">
        <v>1.1961243498398444</v>
      </c>
      <c r="AJ345" s="15">
        <v>2.7305756978924085E-2</v>
      </c>
      <c r="AK345" s="15">
        <v>3.3929985009451293</v>
      </c>
      <c r="AL345" s="15">
        <v>1.8824769910804666E-2</v>
      </c>
      <c r="AM345" s="15">
        <v>0</v>
      </c>
    </row>
    <row r="346" spans="1:39" x14ac:dyDescent="0.25">
      <c r="A346" s="13">
        <v>78033</v>
      </c>
      <c r="B346" s="13" t="s">
        <v>136</v>
      </c>
      <c r="C346" s="13" t="s">
        <v>77</v>
      </c>
      <c r="D346" s="13">
        <v>313600</v>
      </c>
      <c r="E346" s="13">
        <v>90000</v>
      </c>
      <c r="F346" s="13">
        <v>30</v>
      </c>
      <c r="G346" s="14">
        <v>2.3016939999999999</v>
      </c>
      <c r="H346" s="15">
        <v>5.3756399999999998</v>
      </c>
      <c r="I346" s="15">
        <v>13.91497</v>
      </c>
      <c r="J346" s="15">
        <v>4.1878500000000001</v>
      </c>
      <c r="K346" s="16">
        <v>8</v>
      </c>
      <c r="L346" s="15">
        <v>1.3186100000000001</v>
      </c>
      <c r="M346" s="15">
        <v>1.0088699999999999</v>
      </c>
      <c r="N346" s="15">
        <v>0.92195000000000005</v>
      </c>
      <c r="O346" s="15">
        <v>3.2799999999999999E-3</v>
      </c>
      <c r="P346" s="15">
        <v>0</v>
      </c>
      <c r="Q346" s="15">
        <v>0.10918073918319</v>
      </c>
      <c r="R346" s="15">
        <v>0.43294551848925</v>
      </c>
      <c r="S346" s="15">
        <v>0.17038</v>
      </c>
      <c r="T346" s="15">
        <v>0</v>
      </c>
      <c r="U346" s="15">
        <v>0</v>
      </c>
      <c r="V346" s="15">
        <v>0</v>
      </c>
      <c r="W346" s="15">
        <v>5.4745481789999998E-3</v>
      </c>
      <c r="X346" s="15">
        <v>2.6697546619590003E-2</v>
      </c>
      <c r="Y346" s="15">
        <v>5.2500917036610001E-2</v>
      </c>
      <c r="Z346" s="15">
        <v>7.1315114278439992E-2</v>
      </c>
      <c r="AA346" s="15">
        <v>5.1095783003999998E-4</v>
      </c>
      <c r="AB346" s="15">
        <v>6.1862394422699998E-3</v>
      </c>
      <c r="AC346" s="15">
        <v>5.4745481789999998E-3</v>
      </c>
      <c r="AD346" s="15">
        <v>1.2422844727786801</v>
      </c>
      <c r="AE346" s="15">
        <v>1.0704648474516227</v>
      </c>
      <c r="AF346" s="15">
        <v>4.9925569619846151</v>
      </c>
      <c r="AG346" s="15">
        <v>0.49730354974980256</v>
      </c>
      <c r="AH346" s="15">
        <v>3.0620740983216106E-2</v>
      </c>
      <c r="AI346" s="15">
        <v>0.44633037012532306</v>
      </c>
      <c r="AJ346" s="15">
        <v>1.190209295306348E-2</v>
      </c>
      <c r="AK346" s="15">
        <v>1.4789475925909747</v>
      </c>
      <c r="AL346" s="15">
        <v>1.1203844161380646E-2</v>
      </c>
      <c r="AM346" s="15">
        <v>0</v>
      </c>
    </row>
    <row r="347" spans="1:39" x14ac:dyDescent="0.25">
      <c r="A347" s="13">
        <v>78034</v>
      </c>
      <c r="B347" s="13" t="s">
        <v>158</v>
      </c>
      <c r="C347" s="13" t="s">
        <v>77</v>
      </c>
      <c r="D347" s="13">
        <v>200500</v>
      </c>
      <c r="E347" s="13">
        <v>52270</v>
      </c>
      <c r="F347" s="13">
        <v>30</v>
      </c>
      <c r="G347" s="14">
        <v>3.3268260000000001</v>
      </c>
      <c r="H347" s="15">
        <v>7.0403200000000004</v>
      </c>
      <c r="I347" s="15">
        <v>13.64974</v>
      </c>
      <c r="J347" s="15">
        <v>5.4204499999999998</v>
      </c>
      <c r="K347" s="16">
        <v>8</v>
      </c>
      <c r="L347" s="15">
        <v>1.3827700000000001</v>
      </c>
      <c r="M347" s="15">
        <v>1.11761</v>
      </c>
      <c r="N347" s="15">
        <v>0.73938999999999999</v>
      </c>
      <c r="O347" s="15">
        <v>5.1450000000000003E-2</v>
      </c>
      <c r="P347" s="15">
        <v>1.8248493930000001E-5</v>
      </c>
      <c r="Q347" s="15">
        <v>0.16870732638285002</v>
      </c>
      <c r="R347" s="15">
        <v>0.54371387664435</v>
      </c>
      <c r="S347" s="15">
        <v>0.49209000000000003</v>
      </c>
      <c r="T347" s="15">
        <v>6.0220029969000003E-4</v>
      </c>
      <c r="U347" s="15">
        <v>0</v>
      </c>
      <c r="V347" s="15">
        <v>0</v>
      </c>
      <c r="W347" s="15">
        <v>2.1898192716000002E-4</v>
      </c>
      <c r="X347" s="15">
        <v>0.20066043925428001</v>
      </c>
      <c r="Y347" s="15">
        <v>5.2135947158010003E-2</v>
      </c>
      <c r="Z347" s="15">
        <v>0.93056369946641992</v>
      </c>
      <c r="AA347" s="15">
        <v>3.9781716767399999E-2</v>
      </c>
      <c r="AB347" s="15">
        <v>6.1862394422699998E-3</v>
      </c>
      <c r="AC347" s="15">
        <v>7.0804156448400005E-3</v>
      </c>
      <c r="AD347" s="15">
        <v>1.3073586021330599</v>
      </c>
      <c r="AE347" s="15">
        <v>0.85479381365924201</v>
      </c>
      <c r="AF347" s="15">
        <v>3.4570127861792255</v>
      </c>
      <c r="AG347" s="15">
        <v>0.23842013467574674</v>
      </c>
      <c r="AH347" s="15">
        <v>6.6393415381500648E-2</v>
      </c>
      <c r="AI347" s="15">
        <v>0.27127373883356137</v>
      </c>
      <c r="AJ347" s="15">
        <v>1.8580062449384774E-2</v>
      </c>
      <c r="AK347" s="15">
        <v>1.6837145575354995</v>
      </c>
      <c r="AL347" s="15">
        <v>1.923149128583701E-2</v>
      </c>
      <c r="AM347" s="15">
        <v>0</v>
      </c>
    </row>
    <row r="348" spans="1:39" x14ac:dyDescent="0.25">
      <c r="A348" s="13">
        <v>78035</v>
      </c>
      <c r="B348" s="13" t="s">
        <v>91</v>
      </c>
      <c r="C348" s="13" t="s">
        <v>77</v>
      </c>
      <c r="D348" s="13">
        <v>203500</v>
      </c>
      <c r="E348" s="13">
        <v>52420</v>
      </c>
      <c r="F348" s="13">
        <v>30</v>
      </c>
      <c r="G348" s="14">
        <v>1.049347</v>
      </c>
      <c r="H348" s="15">
        <v>12.13223</v>
      </c>
      <c r="I348" s="15">
        <v>31.20646</v>
      </c>
      <c r="J348" s="15">
        <v>9.02623</v>
      </c>
      <c r="K348" s="16">
        <v>17</v>
      </c>
      <c r="L348" s="15">
        <v>1.3827700000000001</v>
      </c>
      <c r="M348" s="15">
        <v>1.11761</v>
      </c>
      <c r="N348" s="15">
        <v>0.73938999999999999</v>
      </c>
      <c r="O348" s="15">
        <v>7.5539999999999996E-2</v>
      </c>
      <c r="P348" s="15">
        <v>1.7883524051399999E-3</v>
      </c>
      <c r="Q348" s="15">
        <v>0.57926194281998999</v>
      </c>
      <c r="R348" s="15">
        <v>0.55685279227395001</v>
      </c>
      <c r="S348" s="15">
        <v>2.8115399999999999</v>
      </c>
      <c r="T348" s="15">
        <v>4.7446084217999995E-4</v>
      </c>
      <c r="U348" s="15">
        <v>0</v>
      </c>
      <c r="V348" s="15">
        <v>0</v>
      </c>
      <c r="W348" s="15">
        <v>7.2993975720000005E-5</v>
      </c>
      <c r="X348" s="15">
        <v>1.26084319110549</v>
      </c>
      <c r="Y348" s="15">
        <v>5.4544748356769999E-2</v>
      </c>
      <c r="Z348" s="15">
        <v>1.4663212327572899</v>
      </c>
      <c r="AA348" s="15">
        <v>5.934410226036E-2</v>
      </c>
      <c r="AB348" s="15">
        <v>7.2264035962800004E-3</v>
      </c>
      <c r="AC348" s="15">
        <v>6.9526761873300001E-3</v>
      </c>
      <c r="AD348" s="15">
        <v>2.01167747385534</v>
      </c>
      <c r="AE348" s="15">
        <v>2.381946263259159</v>
      </c>
      <c r="AF348" s="15">
        <v>11.109194690529236</v>
      </c>
      <c r="AG348" s="15">
        <v>0.76555151294697321</v>
      </c>
      <c r="AH348" s="15">
        <v>0.13370069040534749</v>
      </c>
      <c r="AI348" s="15">
        <v>0.69858556707513964</v>
      </c>
      <c r="AJ348" s="15">
        <v>3.1673331605429685E-2</v>
      </c>
      <c r="AK348" s="15">
        <v>3.9357109469665921</v>
      </c>
      <c r="AL348" s="15">
        <v>1.7866997212124848E-2</v>
      </c>
      <c r="AM348" s="15">
        <v>0</v>
      </c>
    </row>
    <row r="349" spans="1:39" x14ac:dyDescent="0.25">
      <c r="A349" s="13">
        <v>78036</v>
      </c>
      <c r="B349" s="13" t="s">
        <v>97</v>
      </c>
      <c r="C349" s="13" t="s">
        <v>77</v>
      </c>
      <c r="D349" s="13">
        <v>384250</v>
      </c>
      <c r="E349" s="13">
        <v>203000</v>
      </c>
      <c r="F349" s="13">
        <v>30</v>
      </c>
      <c r="G349" s="14">
        <v>1.9925409999999999</v>
      </c>
      <c r="H349" s="15">
        <v>9.2320700000000002</v>
      </c>
      <c r="I349" s="15">
        <v>20.625610000000002</v>
      </c>
      <c r="J349" s="15">
        <v>6.9983700000000004</v>
      </c>
      <c r="K349" s="16">
        <v>12</v>
      </c>
      <c r="L349" s="15">
        <v>1.8965700000000001</v>
      </c>
      <c r="M349" s="15">
        <v>1.40463</v>
      </c>
      <c r="N349" s="15">
        <v>2.3980899999999998</v>
      </c>
      <c r="O349" s="15">
        <v>0.10507</v>
      </c>
      <c r="P349" s="15">
        <v>1.97083734444E-3</v>
      </c>
      <c r="Q349" s="15">
        <v>5.9818563102539996E-2</v>
      </c>
      <c r="R349" s="15">
        <v>0.31454928987141001</v>
      </c>
      <c r="S349" s="15">
        <v>0.63846000000000003</v>
      </c>
      <c r="T349" s="15">
        <v>1.8248493930000001E-5</v>
      </c>
      <c r="U349" s="15">
        <v>0</v>
      </c>
      <c r="V349" s="15">
        <v>4.0858377909270001E-2</v>
      </c>
      <c r="W349" s="15">
        <v>0</v>
      </c>
      <c r="X349" s="15">
        <v>0.64221924687849008</v>
      </c>
      <c r="Y349" s="15">
        <v>4.7081114339400001E-2</v>
      </c>
      <c r="Z349" s="15">
        <v>0.31599092089188002</v>
      </c>
      <c r="AA349" s="15">
        <v>0</v>
      </c>
      <c r="AB349" s="15">
        <v>4.2701475796200006E-3</v>
      </c>
      <c r="AC349" s="15">
        <v>6.2044879362000002E-3</v>
      </c>
      <c r="AD349" s="15">
        <v>1.35626456586546</v>
      </c>
      <c r="AE349" s="15">
        <v>1.4651938227231676</v>
      </c>
      <c r="AF349" s="15">
        <v>5.9256322383774478</v>
      </c>
      <c r="AG349" s="15">
        <v>0.4183884709638781</v>
      </c>
      <c r="AH349" s="15">
        <v>4.6610266359825188E-2</v>
      </c>
      <c r="AI349" s="15">
        <v>0.36104094876030562</v>
      </c>
      <c r="AJ349" s="15">
        <v>3.4395908952756231E-2</v>
      </c>
      <c r="AK349" s="15">
        <v>3.1169374581590219</v>
      </c>
      <c r="AL349" s="15">
        <v>2.5340885703604286E-2</v>
      </c>
      <c r="AM349" s="15">
        <v>0</v>
      </c>
    </row>
    <row r="350" spans="1:39" x14ac:dyDescent="0.25">
      <c r="A350" s="13">
        <v>78037</v>
      </c>
      <c r="B350" s="13" t="s">
        <v>101</v>
      </c>
      <c r="C350" s="13" t="s">
        <v>77</v>
      </c>
      <c r="D350" s="13">
        <v>388000</v>
      </c>
      <c r="E350" s="13">
        <v>202230</v>
      </c>
      <c r="F350" s="13">
        <v>30</v>
      </c>
      <c r="G350" s="14">
        <v>5.6475609999999996</v>
      </c>
      <c r="H350" s="15">
        <v>8.9431399999999996</v>
      </c>
      <c r="I350" s="15">
        <v>16.792940000000002</v>
      </c>
      <c r="J350" s="15">
        <v>6.79338</v>
      </c>
      <c r="K350" s="16">
        <v>10</v>
      </c>
      <c r="L350" s="15">
        <v>1.94513</v>
      </c>
      <c r="M350" s="15">
        <v>1.4406000000000001</v>
      </c>
      <c r="N350" s="15">
        <v>2.4594900000000002</v>
      </c>
      <c r="O350" s="15">
        <v>7.7399999999999997E-2</v>
      </c>
      <c r="P350" s="15">
        <v>2.0438313201599999E-3</v>
      </c>
      <c r="Q350" s="15">
        <v>4.6460665545780003E-2</v>
      </c>
      <c r="R350" s="15">
        <v>0.31443979890782997</v>
      </c>
      <c r="S350" s="15">
        <v>0.59972999999999999</v>
      </c>
      <c r="T350" s="15">
        <v>1.8248493930000001E-5</v>
      </c>
      <c r="U350" s="15">
        <v>0</v>
      </c>
      <c r="V350" s="15">
        <v>2.768296529181E-2</v>
      </c>
      <c r="W350" s="15">
        <v>0</v>
      </c>
      <c r="X350" s="15">
        <v>0.34746957292113001</v>
      </c>
      <c r="Y350" s="15">
        <v>4.6369423076129998E-2</v>
      </c>
      <c r="Z350" s="15">
        <v>0.26458491349107</v>
      </c>
      <c r="AA350" s="15">
        <v>0</v>
      </c>
      <c r="AB350" s="15">
        <v>4.0329171585300003E-3</v>
      </c>
      <c r="AC350" s="15">
        <v>6.0037545029699999E-3</v>
      </c>
      <c r="AD350" s="15">
        <v>1.3616478715748099</v>
      </c>
      <c r="AE350" s="15">
        <v>0.80605657257136287</v>
      </c>
      <c r="AF350" s="15">
        <v>3.7593792666101375</v>
      </c>
      <c r="AG350" s="15">
        <v>0.6207465791787683</v>
      </c>
      <c r="AH350" s="15">
        <v>0.15252090893762824</v>
      </c>
      <c r="AI350" s="15">
        <v>0.23112743026100288</v>
      </c>
      <c r="AJ350" s="15">
        <v>1.8142510544712841E-2</v>
      </c>
      <c r="AK350" s="15">
        <v>2.2543784861597129</v>
      </c>
      <c r="AL350" s="15">
        <v>7.4482457366746302E-3</v>
      </c>
      <c r="AM350" s="15">
        <v>0</v>
      </c>
    </row>
    <row r="351" spans="1:39" x14ac:dyDescent="0.25">
      <c r="A351" s="13">
        <v>78039</v>
      </c>
      <c r="B351" s="13" t="s">
        <v>101</v>
      </c>
      <c r="C351" s="13" t="s">
        <v>77</v>
      </c>
      <c r="D351" s="13">
        <v>382500</v>
      </c>
      <c r="E351" s="13">
        <v>204330</v>
      </c>
      <c r="F351" s="13">
        <v>30</v>
      </c>
      <c r="G351" s="14">
        <v>2.0425490000000002</v>
      </c>
      <c r="H351" s="15">
        <v>10.658160000000001</v>
      </c>
      <c r="I351" s="15">
        <v>24.993079999999999</v>
      </c>
      <c r="J351" s="15">
        <v>8.0139800000000001</v>
      </c>
      <c r="K351" s="16">
        <v>14</v>
      </c>
      <c r="L351" s="15">
        <v>1.8965700000000001</v>
      </c>
      <c r="M351" s="15">
        <v>1.40463</v>
      </c>
      <c r="N351" s="15">
        <v>2.3980899999999998</v>
      </c>
      <c r="O351" s="15">
        <v>0.18143000000000001</v>
      </c>
      <c r="P351" s="15">
        <v>2.7737710773600003E-3</v>
      </c>
      <c r="Q351" s="15">
        <v>7.3450188068250002E-2</v>
      </c>
      <c r="R351" s="15">
        <v>0.46250807865585003</v>
      </c>
      <c r="S351" s="15">
        <v>0.73119999999999996</v>
      </c>
      <c r="T351" s="15">
        <v>3.6496987860000003E-5</v>
      </c>
      <c r="U351" s="15">
        <v>0</v>
      </c>
      <c r="V351" s="15">
        <v>6.4362438091110002E-2</v>
      </c>
      <c r="W351" s="15">
        <v>0</v>
      </c>
      <c r="X351" s="15">
        <v>0.65426325287229004</v>
      </c>
      <c r="Y351" s="15">
        <v>5.2135947158010003E-2</v>
      </c>
      <c r="Z351" s="15">
        <v>0.61243770478473003</v>
      </c>
      <c r="AA351" s="15">
        <v>1.7883524051399999E-3</v>
      </c>
      <c r="AB351" s="15">
        <v>5.3468087214900003E-3</v>
      </c>
      <c r="AC351" s="15">
        <v>5.3285602275599999E-3</v>
      </c>
      <c r="AD351" s="15">
        <v>2.1118252085431801</v>
      </c>
      <c r="AE351" s="15">
        <v>1.9703070750175928</v>
      </c>
      <c r="AF351" s="15">
        <v>7.9684441349390971</v>
      </c>
      <c r="AG351" s="15">
        <v>0.7351279039209484</v>
      </c>
      <c r="AH351" s="15">
        <v>0.20714493234505946</v>
      </c>
      <c r="AI351" s="15">
        <v>0.14407316055815078</v>
      </c>
      <c r="AJ351" s="15">
        <v>3.5613365471750445E-2</v>
      </c>
      <c r="AK351" s="15">
        <v>3.2272626666873134</v>
      </c>
      <c r="AL351" s="15">
        <v>4.6946761060084066E-2</v>
      </c>
      <c r="AM351" s="15">
        <v>0</v>
      </c>
    </row>
    <row r="352" spans="1:39" x14ac:dyDescent="0.25">
      <c r="A352" s="13">
        <v>78040</v>
      </c>
      <c r="B352" s="13" t="s">
        <v>101</v>
      </c>
      <c r="C352" s="13" t="s">
        <v>77</v>
      </c>
      <c r="D352" s="13">
        <v>383410</v>
      </c>
      <c r="E352" s="13">
        <v>204550</v>
      </c>
      <c r="F352" s="13">
        <v>30</v>
      </c>
      <c r="G352" s="14">
        <v>0.20834899999999998</v>
      </c>
      <c r="H352" s="15">
        <v>12.781969999999999</v>
      </c>
      <c r="I352" s="15">
        <v>33.256489999999999</v>
      </c>
      <c r="J352" s="15">
        <v>9.4757099999999994</v>
      </c>
      <c r="K352" s="16">
        <v>18</v>
      </c>
      <c r="L352" s="15">
        <v>1.8965700000000001</v>
      </c>
      <c r="M352" s="15">
        <v>1.40463</v>
      </c>
      <c r="N352" s="15">
        <v>2.3980899999999998</v>
      </c>
      <c r="O352" s="15">
        <v>0.15187</v>
      </c>
      <c r="P352" s="15">
        <v>2.5547891502E-3</v>
      </c>
      <c r="Q352" s="15">
        <v>0.12250213975209</v>
      </c>
      <c r="R352" s="15">
        <v>0.47975290541970006</v>
      </c>
      <c r="S352" s="15">
        <v>1.9675800000000001</v>
      </c>
      <c r="T352" s="15">
        <v>3.6496987860000003E-5</v>
      </c>
      <c r="U352" s="15">
        <v>0</v>
      </c>
      <c r="V352" s="15">
        <v>5.8157950154910008E-2</v>
      </c>
      <c r="W352" s="15">
        <v>0</v>
      </c>
      <c r="X352" s="15">
        <v>1.35995076163932</v>
      </c>
      <c r="Y352" s="15">
        <v>5.2300183603380006E-2</v>
      </c>
      <c r="Z352" s="15">
        <v>0.47084764038186006</v>
      </c>
      <c r="AA352" s="15">
        <v>0</v>
      </c>
      <c r="AB352" s="15">
        <v>5.7665240818800005E-3</v>
      </c>
      <c r="AC352" s="15">
        <v>5.78477257581E-3</v>
      </c>
      <c r="AD352" s="15">
        <v>2.4055894638283202</v>
      </c>
      <c r="AE352" s="15">
        <v>2.5201047340679903</v>
      </c>
      <c r="AF352" s="15">
        <v>11.753554042390109</v>
      </c>
      <c r="AG352" s="15">
        <v>1.0233575909429313</v>
      </c>
      <c r="AH352" s="15">
        <v>0.30378815255389696</v>
      </c>
      <c r="AI352" s="15">
        <v>0.22728387887519716</v>
      </c>
      <c r="AJ352" s="15">
        <v>3.681378405963924E-2</v>
      </c>
      <c r="AK352" s="15">
        <v>4.574460771217022</v>
      </c>
      <c r="AL352" s="15">
        <v>3.5157045893210497E-2</v>
      </c>
      <c r="AM352" s="15">
        <v>0</v>
      </c>
    </row>
    <row r="353" spans="1:39" x14ac:dyDescent="0.25">
      <c r="A353" s="13">
        <v>78041</v>
      </c>
      <c r="B353" s="13" t="s">
        <v>171</v>
      </c>
      <c r="C353" s="13" t="s">
        <v>77</v>
      </c>
      <c r="D353" s="13">
        <v>415460</v>
      </c>
      <c r="E353" s="13">
        <v>183000</v>
      </c>
      <c r="F353" s="13">
        <v>30</v>
      </c>
      <c r="G353" s="14">
        <v>1.13279</v>
      </c>
      <c r="H353" s="15">
        <v>15.243370000000001</v>
      </c>
      <c r="I353" s="15">
        <v>28.344899999999999</v>
      </c>
      <c r="J353" s="15">
        <v>11.1882</v>
      </c>
      <c r="K353" s="16">
        <v>16</v>
      </c>
      <c r="L353" s="15">
        <v>2.4352999999999998</v>
      </c>
      <c r="M353" s="15">
        <v>1.74075</v>
      </c>
      <c r="N353" s="15">
        <v>2.5242900000000001</v>
      </c>
      <c r="O353" s="15">
        <v>0.18235999999999999</v>
      </c>
      <c r="P353" s="15">
        <v>8.266567750290001E-3</v>
      </c>
      <c r="Q353" s="15">
        <v>0.63344172129816001</v>
      </c>
      <c r="R353" s="15">
        <v>0.61139754063072005</v>
      </c>
      <c r="S353" s="15">
        <v>0.63190000000000002</v>
      </c>
      <c r="T353" s="15">
        <v>0</v>
      </c>
      <c r="U353" s="15">
        <v>0</v>
      </c>
      <c r="V353" s="15">
        <v>4.6989871869749997E-2</v>
      </c>
      <c r="W353" s="15">
        <v>0</v>
      </c>
      <c r="X353" s="15">
        <v>0.41214223540904998</v>
      </c>
      <c r="Y353" s="15">
        <v>4.8632236323449998E-2</v>
      </c>
      <c r="Z353" s="15">
        <v>0.72300532950660001</v>
      </c>
      <c r="AA353" s="15">
        <v>0</v>
      </c>
      <c r="AB353" s="15">
        <v>6.3687243815700005E-3</v>
      </c>
      <c r="AC353" s="15">
        <v>5.3103117336299995E-3</v>
      </c>
      <c r="AD353" s="15">
        <v>5.2332118467757498</v>
      </c>
      <c r="AE353" s="15">
        <v>1.8119406056494856</v>
      </c>
      <c r="AF353" s="15">
        <v>8.4507368055790195</v>
      </c>
      <c r="AG353" s="15">
        <v>0.21873160916202708</v>
      </c>
      <c r="AH353" s="15">
        <v>2.365060000831487E-2</v>
      </c>
      <c r="AI353" s="15">
        <v>0.54710668329408896</v>
      </c>
      <c r="AJ353" s="15">
        <v>1.6144934106892803E-2</v>
      </c>
      <c r="AK353" s="15">
        <v>2.0061607251843214</v>
      </c>
      <c r="AL353" s="15">
        <v>2.7058037015848243E-2</v>
      </c>
      <c r="AM353" s="15">
        <v>0</v>
      </c>
    </row>
    <row r="354" spans="1:39" x14ac:dyDescent="0.25">
      <c r="A354" s="13">
        <v>78044</v>
      </c>
      <c r="B354" s="13" t="s">
        <v>84</v>
      </c>
      <c r="C354" s="13" t="s">
        <v>77</v>
      </c>
      <c r="D354" s="13">
        <v>320260</v>
      </c>
      <c r="E354" s="13">
        <v>124000</v>
      </c>
      <c r="F354" s="13">
        <v>30</v>
      </c>
      <c r="G354" s="14">
        <v>2.1729759999999998</v>
      </c>
      <c r="H354" s="15">
        <v>7.9911399999999997</v>
      </c>
      <c r="I354" s="15">
        <v>24.29148</v>
      </c>
      <c r="J354" s="15">
        <v>6.1203700000000003</v>
      </c>
      <c r="K354" s="16">
        <v>14</v>
      </c>
      <c r="L354" s="15">
        <v>1.54982</v>
      </c>
      <c r="M354" s="15">
        <v>1.1857599999999999</v>
      </c>
      <c r="N354" s="15">
        <v>1.08361</v>
      </c>
      <c r="O354" s="15">
        <v>0.12564</v>
      </c>
      <c r="P354" s="15">
        <v>1.62411595977E-3</v>
      </c>
      <c r="Q354" s="15">
        <v>9.1698681998250001E-2</v>
      </c>
      <c r="R354" s="15">
        <v>0.53345822305569002</v>
      </c>
      <c r="S354" s="15">
        <v>0.37919999999999998</v>
      </c>
      <c r="T354" s="15">
        <v>0</v>
      </c>
      <c r="U354" s="15">
        <v>0</v>
      </c>
      <c r="V354" s="15">
        <v>2.8832620409400002E-3</v>
      </c>
      <c r="W354" s="15">
        <v>0</v>
      </c>
      <c r="X354" s="15">
        <v>0.21746730216380999</v>
      </c>
      <c r="Y354" s="15">
        <v>5.1916965230850001E-2</v>
      </c>
      <c r="Z354" s="15">
        <v>0.83797084126560006</v>
      </c>
      <c r="AA354" s="15">
        <v>0</v>
      </c>
      <c r="AB354" s="15">
        <v>7.1716581144900008E-3</v>
      </c>
      <c r="AC354" s="15">
        <v>4.8905963732400002E-3</v>
      </c>
      <c r="AD354" s="15">
        <v>1.91804445150051</v>
      </c>
      <c r="AE354" s="15">
        <v>1.9227049491323214</v>
      </c>
      <c r="AF354" s="15">
        <v>8.9673322785750464</v>
      </c>
      <c r="AG354" s="15">
        <v>0.74883429698531612</v>
      </c>
      <c r="AH354" s="15">
        <v>7.9769662113104975E-2</v>
      </c>
      <c r="AI354" s="15">
        <v>0.6490512626646453</v>
      </c>
      <c r="AJ354" s="15">
        <v>3.1207084612822008E-2</v>
      </c>
      <c r="AK354" s="15">
        <v>3.8777753494217566</v>
      </c>
      <c r="AL354" s="15">
        <v>2.3665116494989785E-2</v>
      </c>
      <c r="AM354" s="15">
        <v>0</v>
      </c>
    </row>
    <row r="355" spans="1:39" x14ac:dyDescent="0.25">
      <c r="A355" s="13">
        <v>78045</v>
      </c>
      <c r="B355" s="13" t="s">
        <v>89</v>
      </c>
      <c r="C355" s="13" t="s">
        <v>77</v>
      </c>
      <c r="D355" s="13">
        <v>320500</v>
      </c>
      <c r="E355" s="13">
        <v>126340</v>
      </c>
      <c r="F355" s="13">
        <v>30</v>
      </c>
      <c r="G355" s="14">
        <v>0.24760699999999999</v>
      </c>
      <c r="H355" s="15">
        <v>9.0078300000000002</v>
      </c>
      <c r="I355" s="15">
        <v>21.331669999999999</v>
      </c>
      <c r="J355" s="15">
        <v>6.8493300000000001</v>
      </c>
      <c r="K355" s="16">
        <v>12</v>
      </c>
      <c r="L355" s="15">
        <v>1.5767199999999999</v>
      </c>
      <c r="M355" s="15">
        <v>1.20634</v>
      </c>
      <c r="N355" s="15">
        <v>1.10242</v>
      </c>
      <c r="O355" s="15">
        <v>0.13855999999999999</v>
      </c>
      <c r="P355" s="15">
        <v>2.8285165591499998E-3</v>
      </c>
      <c r="Q355" s="15">
        <v>0.11691810060951001</v>
      </c>
      <c r="R355" s="15">
        <v>0.34378337714727003</v>
      </c>
      <c r="S355" s="15">
        <v>0.46422999999999998</v>
      </c>
      <c r="T355" s="15">
        <v>0</v>
      </c>
      <c r="U355" s="15">
        <v>0</v>
      </c>
      <c r="V355" s="15">
        <v>3.5402078224200002E-3</v>
      </c>
      <c r="W355" s="15">
        <v>0</v>
      </c>
      <c r="X355" s="15">
        <v>0.27485881557365999</v>
      </c>
      <c r="Y355" s="15">
        <v>5.6022876365100005E-2</v>
      </c>
      <c r="Z355" s="15">
        <v>1.8063819171428399</v>
      </c>
      <c r="AA355" s="15">
        <v>5.4745481790000004E-5</v>
      </c>
      <c r="AB355" s="15">
        <v>6.7336942601700003E-3</v>
      </c>
      <c r="AC355" s="15">
        <v>4.8540993853800002E-3</v>
      </c>
      <c r="AD355" s="15">
        <v>1.90357339581402</v>
      </c>
      <c r="AE355" s="15">
        <v>1.7070481219160654</v>
      </c>
      <c r="AF355" s="15">
        <v>6.9037551392944252</v>
      </c>
      <c r="AG355" s="15">
        <v>0.60782870133257938</v>
      </c>
      <c r="AH355" s="15">
        <v>9.0620415242417721E-2</v>
      </c>
      <c r="AI355" s="15">
        <v>0.43543946210857148</v>
      </c>
      <c r="AJ355" s="15">
        <v>2.757285682572079E-2</v>
      </c>
      <c r="AK355" s="15">
        <v>2.4986364043058082</v>
      </c>
      <c r="AL355" s="15">
        <v>5.2938898974411855E-2</v>
      </c>
      <c r="AM355" s="15">
        <v>0</v>
      </c>
    </row>
    <row r="356" spans="1:39" x14ac:dyDescent="0.25">
      <c r="A356" s="13">
        <v>78046</v>
      </c>
      <c r="B356" s="13" t="s">
        <v>172</v>
      </c>
      <c r="C356" s="13" t="s">
        <v>77</v>
      </c>
      <c r="D356" s="13">
        <v>324000</v>
      </c>
      <c r="E356" s="13">
        <v>126080</v>
      </c>
      <c r="F356" s="13">
        <v>30</v>
      </c>
      <c r="G356" s="14">
        <v>1.205438</v>
      </c>
      <c r="H356" s="15">
        <v>10.72627</v>
      </c>
      <c r="I356" s="15">
        <v>24.715440000000001</v>
      </c>
      <c r="J356" s="15">
        <v>8.0752799999999993</v>
      </c>
      <c r="K356" s="16">
        <v>14</v>
      </c>
      <c r="L356" s="15">
        <v>1.5767199999999999</v>
      </c>
      <c r="M356" s="15">
        <v>1.20634</v>
      </c>
      <c r="N356" s="15">
        <v>1.10242</v>
      </c>
      <c r="O356" s="15">
        <v>0.15714</v>
      </c>
      <c r="P356" s="15">
        <v>4.1059111342499994E-3</v>
      </c>
      <c r="Q356" s="15">
        <v>0.2140548337989</v>
      </c>
      <c r="R356" s="15">
        <v>0.52635955891691999</v>
      </c>
      <c r="S356" s="15">
        <v>0.64515999999999996</v>
      </c>
      <c r="T356" s="15">
        <v>0</v>
      </c>
      <c r="U356" s="15">
        <v>0</v>
      </c>
      <c r="V356" s="15">
        <v>5.138775890688E-2</v>
      </c>
      <c r="W356" s="15">
        <v>0</v>
      </c>
      <c r="X356" s="15">
        <v>0.62313132222771006</v>
      </c>
      <c r="Y356" s="15">
        <v>6.7993888383180004E-2</v>
      </c>
      <c r="Z356" s="15">
        <v>1.7819106867827099</v>
      </c>
      <c r="AA356" s="15">
        <v>5.4745481790000004E-5</v>
      </c>
      <c r="AB356" s="15">
        <v>8.6315376288900007E-3</v>
      </c>
      <c r="AC356" s="15">
        <v>6.1314939604800002E-3</v>
      </c>
      <c r="AD356" s="15">
        <v>2.7547196496970803</v>
      </c>
      <c r="AE356" s="15">
        <v>1.6936367358984696</v>
      </c>
      <c r="AF356" s="15">
        <v>7.8989776236112563</v>
      </c>
      <c r="AG356" s="15">
        <v>0.5337847757131694</v>
      </c>
      <c r="AH356" s="15">
        <v>0.31012771609442596</v>
      </c>
      <c r="AI356" s="15">
        <v>0.39418405222798081</v>
      </c>
      <c r="AJ356" s="15">
        <v>2.5073936811512518E-2</v>
      </c>
      <c r="AK356" s="15">
        <v>3.115673741618683</v>
      </c>
      <c r="AL356" s="15">
        <v>1.7711418024500557E-2</v>
      </c>
      <c r="AM356" s="15">
        <v>0</v>
      </c>
    </row>
    <row r="357" spans="1:39" x14ac:dyDescent="0.25">
      <c r="A357" s="13">
        <v>78048</v>
      </c>
      <c r="B357" s="13" t="s">
        <v>99</v>
      </c>
      <c r="C357" s="13" t="s">
        <v>77</v>
      </c>
      <c r="D357" s="13">
        <v>293000</v>
      </c>
      <c r="E357" s="13">
        <v>72950</v>
      </c>
      <c r="F357" s="13">
        <v>30</v>
      </c>
      <c r="G357" s="14">
        <v>2.0144639999999998</v>
      </c>
      <c r="H357" s="15">
        <v>9.7126099999999997</v>
      </c>
      <c r="I357" s="15">
        <v>23.87208</v>
      </c>
      <c r="J357" s="15">
        <v>7.3404199999999999</v>
      </c>
      <c r="K357" s="16">
        <v>14</v>
      </c>
      <c r="L357" s="15">
        <v>1.18092</v>
      </c>
      <c r="M357" s="15">
        <v>0.97177999999999998</v>
      </c>
      <c r="N357" s="15">
        <v>0.70177</v>
      </c>
      <c r="O357" s="15">
        <v>5.6680000000000001E-2</v>
      </c>
      <c r="P357" s="15">
        <v>7.2446520902099991E-3</v>
      </c>
      <c r="Q357" s="15">
        <v>0.17775857937212999</v>
      </c>
      <c r="R357" s="15">
        <v>0.52579385560508995</v>
      </c>
      <c r="S357" s="15">
        <v>0.40810000000000002</v>
      </c>
      <c r="T357" s="15">
        <v>1.2773945751E-4</v>
      </c>
      <c r="U357" s="15">
        <v>0</v>
      </c>
      <c r="V357" s="15">
        <v>0</v>
      </c>
      <c r="W357" s="15">
        <v>0</v>
      </c>
      <c r="X357" s="15">
        <v>0.29515114082381999</v>
      </c>
      <c r="Y357" s="15">
        <v>3.438016256412E-2</v>
      </c>
      <c r="Z357" s="15">
        <v>2.64382355208447</v>
      </c>
      <c r="AA357" s="15">
        <v>1.2083970195506699</v>
      </c>
      <c r="AB357" s="15">
        <v>4.50737800071E-3</v>
      </c>
      <c r="AC357" s="15">
        <v>6.0402514908299999E-3</v>
      </c>
      <c r="AD357" s="15">
        <v>1.4901355173359401</v>
      </c>
      <c r="AE357" s="15">
        <v>1.7782871617512934</v>
      </c>
      <c r="AF357" s="15">
        <v>8.2937800068306409</v>
      </c>
      <c r="AG357" s="15">
        <v>0.63594272201763657</v>
      </c>
      <c r="AH357" s="15">
        <v>0.1093139780620955</v>
      </c>
      <c r="AI357" s="15">
        <v>0.41256022727251401</v>
      </c>
      <c r="AJ357" s="15">
        <v>2.3203636573189614E-2</v>
      </c>
      <c r="AK357" s="15">
        <v>2.8832712519222783</v>
      </c>
      <c r="AL357" s="15">
        <v>2.3111015570348632E-2</v>
      </c>
      <c r="AM357" s="15">
        <v>0</v>
      </c>
    </row>
    <row r="358" spans="1:39" x14ac:dyDescent="0.25">
      <c r="A358" s="13">
        <v>78049</v>
      </c>
      <c r="B358" s="13" t="s">
        <v>122</v>
      </c>
      <c r="C358" s="13" t="s">
        <v>77</v>
      </c>
      <c r="D358" s="13">
        <v>294100</v>
      </c>
      <c r="E358" s="13">
        <v>73070</v>
      </c>
      <c r="F358" s="13">
        <v>30</v>
      </c>
      <c r="G358" s="14">
        <v>2.0896119999999998</v>
      </c>
      <c r="H358" s="15">
        <v>10.177860000000001</v>
      </c>
      <c r="I358" s="15">
        <v>22.93441</v>
      </c>
      <c r="J358" s="15">
        <v>7.6726000000000001</v>
      </c>
      <c r="K358" s="16">
        <v>13</v>
      </c>
      <c r="L358" s="15">
        <v>1.18092</v>
      </c>
      <c r="M358" s="15">
        <v>0.97177999999999998</v>
      </c>
      <c r="N358" s="15">
        <v>0.70177</v>
      </c>
      <c r="O358" s="15">
        <v>5.6419999999999998E-2</v>
      </c>
      <c r="P358" s="15">
        <v>6.8796822116100002E-3</v>
      </c>
      <c r="Q358" s="15">
        <v>0.19427346637878001</v>
      </c>
      <c r="R358" s="15">
        <v>0.6048463313098501</v>
      </c>
      <c r="S358" s="15">
        <v>0.41120000000000001</v>
      </c>
      <c r="T358" s="15">
        <v>9.1242469650000007E-5</v>
      </c>
      <c r="U358" s="15">
        <v>0</v>
      </c>
      <c r="V358" s="15">
        <v>0</v>
      </c>
      <c r="W358" s="15">
        <v>0</v>
      </c>
      <c r="X358" s="15">
        <v>0.16520361554828999</v>
      </c>
      <c r="Y358" s="15">
        <v>3.720867912327E-2</v>
      </c>
      <c r="Z358" s="15">
        <v>3.4713745033160399</v>
      </c>
      <c r="AA358" s="15">
        <v>0.57917070035034002</v>
      </c>
      <c r="AB358" s="15">
        <v>5.5110451668600006E-3</v>
      </c>
      <c r="AC358" s="15">
        <v>6.8066882358900002E-3</v>
      </c>
      <c r="AD358" s="15">
        <v>1.7843924819571899</v>
      </c>
      <c r="AE358" s="15">
        <v>1.4808916243178392</v>
      </c>
      <c r="AF358" s="15">
        <v>6.9067525258150662</v>
      </c>
      <c r="AG358" s="15">
        <v>0.1989482984019933</v>
      </c>
      <c r="AH358" s="15">
        <v>1.1614340712123295E-2</v>
      </c>
      <c r="AI358" s="15">
        <v>0.61776569017652605</v>
      </c>
      <c r="AJ358" s="15">
        <v>2.8071562018639855E-2</v>
      </c>
      <c r="AK358" s="15">
        <v>3.4881570183880766</v>
      </c>
      <c r="AL358" s="15">
        <v>2.434894016973492E-2</v>
      </c>
      <c r="AM358" s="15">
        <v>0</v>
      </c>
    </row>
    <row r="359" spans="1:39" x14ac:dyDescent="0.25">
      <c r="A359" s="13">
        <v>78050</v>
      </c>
      <c r="B359" s="13" t="s">
        <v>173</v>
      </c>
      <c r="C359" s="13" t="s">
        <v>77</v>
      </c>
      <c r="D359" s="13">
        <v>295290</v>
      </c>
      <c r="E359" s="13">
        <v>112000</v>
      </c>
      <c r="F359" s="13">
        <v>30</v>
      </c>
      <c r="G359" s="14">
        <v>1.9861849999999999</v>
      </c>
      <c r="H359" s="15">
        <v>5.33704</v>
      </c>
      <c r="I359" s="15">
        <v>13.227790000000001</v>
      </c>
      <c r="J359" s="15">
        <v>4.15395</v>
      </c>
      <c r="K359" s="16">
        <v>8</v>
      </c>
      <c r="L359" s="15">
        <v>1.43781</v>
      </c>
      <c r="M359" s="15">
        <v>1.0668299999999999</v>
      </c>
      <c r="N359" s="15">
        <v>0.87211000000000005</v>
      </c>
      <c r="O359" s="15">
        <v>1.137E-2</v>
      </c>
      <c r="P359" s="15">
        <v>1.8248493930000001E-5</v>
      </c>
      <c r="Q359" s="15">
        <v>1.6131668634120001E-2</v>
      </c>
      <c r="R359" s="15">
        <v>0.23637274187529</v>
      </c>
      <c r="S359" s="15">
        <v>0.26823999999999998</v>
      </c>
      <c r="T359" s="15">
        <v>1.0949096358000001E-4</v>
      </c>
      <c r="U359" s="15">
        <v>0</v>
      </c>
      <c r="V359" s="15">
        <v>1.8248493930000001E-4</v>
      </c>
      <c r="W359" s="15">
        <v>0</v>
      </c>
      <c r="X359" s="15">
        <v>0.30600899471217002</v>
      </c>
      <c r="Y359" s="15">
        <v>6.3723740803559997E-2</v>
      </c>
      <c r="Z359" s="15">
        <v>0.26027826892359002</v>
      </c>
      <c r="AA359" s="15">
        <v>0</v>
      </c>
      <c r="AB359" s="15">
        <v>3.7774382435099996E-3</v>
      </c>
      <c r="AC359" s="15">
        <v>6.6424517905199999E-3</v>
      </c>
      <c r="AD359" s="15">
        <v>0.78744076157343001</v>
      </c>
      <c r="AE359" s="15">
        <v>1.0668550152125629</v>
      </c>
      <c r="AF359" s="15">
        <v>4.31464450216472</v>
      </c>
      <c r="AG359" s="15">
        <v>0.32317324615706056</v>
      </c>
      <c r="AH359" s="15">
        <v>8.4095907273932069E-2</v>
      </c>
      <c r="AI359" s="15">
        <v>0.41326059705230145</v>
      </c>
      <c r="AJ359" s="15">
        <v>1.823695722369887E-2</v>
      </c>
      <c r="AK359" s="15">
        <v>1.6526225596034374</v>
      </c>
      <c r="AL359" s="15">
        <v>1.786121531228755E-2</v>
      </c>
      <c r="AM359" s="15">
        <v>0</v>
      </c>
    </row>
    <row r="360" spans="1:39" x14ac:dyDescent="0.25">
      <c r="A360" s="13">
        <v>78056</v>
      </c>
      <c r="B360" s="13" t="s">
        <v>122</v>
      </c>
      <c r="C360" s="13" t="s">
        <v>77</v>
      </c>
      <c r="D360" s="13">
        <v>291780</v>
      </c>
      <c r="E360" s="13">
        <v>67000</v>
      </c>
      <c r="F360" s="13">
        <v>30</v>
      </c>
      <c r="G360" s="14">
        <v>3.09613</v>
      </c>
      <c r="H360" s="15">
        <v>8.7160200000000003</v>
      </c>
      <c r="I360" s="15">
        <v>18.803280000000001</v>
      </c>
      <c r="J360" s="15">
        <v>6.6532499999999999</v>
      </c>
      <c r="K360" s="16">
        <v>11</v>
      </c>
      <c r="L360" s="15">
        <v>1.18411</v>
      </c>
      <c r="M360" s="15">
        <v>0.97440000000000004</v>
      </c>
      <c r="N360" s="15">
        <v>0.70367000000000002</v>
      </c>
      <c r="O360" s="15">
        <v>0.10168000000000001</v>
      </c>
      <c r="P360" s="15">
        <v>8.5329957616680011E-2</v>
      </c>
      <c r="Q360" s="15">
        <v>0.25987680205713004</v>
      </c>
      <c r="R360" s="15">
        <v>0.84923016202041002</v>
      </c>
      <c r="S360" s="15">
        <v>0.56152000000000002</v>
      </c>
      <c r="T360" s="15">
        <v>7.2993975720000005E-5</v>
      </c>
      <c r="U360" s="15">
        <v>0</v>
      </c>
      <c r="V360" s="15">
        <v>0</v>
      </c>
      <c r="W360" s="15">
        <v>0</v>
      </c>
      <c r="X360" s="15">
        <v>0.64880695318722004</v>
      </c>
      <c r="Y360" s="15">
        <v>4.3832882419859998E-2</v>
      </c>
      <c r="Z360" s="15">
        <v>0.56282004978906008</v>
      </c>
      <c r="AA360" s="15">
        <v>8.6516109722130002E-2</v>
      </c>
      <c r="AB360" s="15">
        <v>7.1169126326999996E-3</v>
      </c>
      <c r="AC360" s="15">
        <v>8.3395617260100009E-3</v>
      </c>
      <c r="AD360" s="15">
        <v>2.6386957252901402</v>
      </c>
      <c r="AE360" s="15">
        <v>1.2441363093317115</v>
      </c>
      <c r="AF360" s="15">
        <v>5.802545882379003</v>
      </c>
      <c r="AG360" s="15">
        <v>9.7794919235955291E-2</v>
      </c>
      <c r="AH360" s="15">
        <v>1.3074633401327333E-2</v>
      </c>
      <c r="AI360" s="15">
        <v>0.46617307450187739</v>
      </c>
      <c r="AJ360" s="15">
        <v>1.9522359340407445E-2</v>
      </c>
      <c r="AK360" s="15">
        <v>2.4258377465250773</v>
      </c>
      <c r="AL360" s="15">
        <v>1.8175075284639609E-2</v>
      </c>
      <c r="AM360" s="15">
        <v>0</v>
      </c>
    </row>
    <row r="361" spans="1:39" x14ac:dyDescent="0.25">
      <c r="A361" s="13">
        <v>78057</v>
      </c>
      <c r="B361" s="13" t="s">
        <v>129</v>
      </c>
      <c r="C361" s="13" t="s">
        <v>77</v>
      </c>
      <c r="D361" s="13">
        <v>385260</v>
      </c>
      <c r="E361" s="13">
        <v>156500</v>
      </c>
      <c r="F361" s="13">
        <v>30</v>
      </c>
      <c r="G361" s="14">
        <v>2.0397849999999997</v>
      </c>
      <c r="H361" s="15">
        <v>10.416840000000001</v>
      </c>
      <c r="I361" s="15">
        <v>26.591090000000001</v>
      </c>
      <c r="J361" s="15">
        <v>7.8521700000000001</v>
      </c>
      <c r="K361" s="16">
        <v>15</v>
      </c>
      <c r="L361" s="15">
        <v>1.80467</v>
      </c>
      <c r="M361" s="15">
        <v>1.33657</v>
      </c>
      <c r="N361" s="15">
        <v>2.2818900000000002</v>
      </c>
      <c r="O361" s="15">
        <v>0.14921999999999999</v>
      </c>
      <c r="P361" s="15">
        <v>1.6022177670540001E-2</v>
      </c>
      <c r="Q361" s="15">
        <v>0.17571474805197002</v>
      </c>
      <c r="R361" s="15">
        <v>0.86362822373118009</v>
      </c>
      <c r="S361" s="15">
        <v>0.65281999999999996</v>
      </c>
      <c r="T361" s="15">
        <v>0</v>
      </c>
      <c r="U361" s="15">
        <v>0</v>
      </c>
      <c r="V361" s="15">
        <v>0</v>
      </c>
      <c r="W361" s="15">
        <v>0</v>
      </c>
      <c r="X361" s="15">
        <v>0.33104592838412999</v>
      </c>
      <c r="Y361" s="15">
        <v>5.9471841717870004E-2</v>
      </c>
      <c r="Z361" s="15">
        <v>0.31113682150650002</v>
      </c>
      <c r="AA361" s="15">
        <v>0</v>
      </c>
      <c r="AB361" s="15">
        <v>7.7191129323900005E-3</v>
      </c>
      <c r="AC361" s="15">
        <v>6.4599668512200009E-3</v>
      </c>
      <c r="AD361" s="15">
        <v>2.42046198638127</v>
      </c>
      <c r="AE361" s="15">
        <v>2.1542908600812667</v>
      </c>
      <c r="AF361" s="15">
        <v>10.04742926144954</v>
      </c>
      <c r="AG361" s="15">
        <v>0.39628431780252199</v>
      </c>
      <c r="AH361" s="15">
        <v>8.2776817594340232E-2</v>
      </c>
      <c r="AI361" s="15">
        <v>0.46569040934294714</v>
      </c>
      <c r="AJ361" s="15">
        <v>2.4036996675971367E-2</v>
      </c>
      <c r="AK361" s="15">
        <v>2.9868241247347211</v>
      </c>
      <c r="AL361" s="15">
        <v>1.6917212318690533E-2</v>
      </c>
      <c r="AM361" s="15">
        <v>0</v>
      </c>
    </row>
    <row r="362" spans="1:39" x14ac:dyDescent="0.25">
      <c r="A362" s="13">
        <v>78058</v>
      </c>
      <c r="B362" s="13" t="s">
        <v>174</v>
      </c>
      <c r="C362" s="13" t="s">
        <v>77</v>
      </c>
      <c r="D362" s="13">
        <v>384500</v>
      </c>
      <c r="E362" s="13">
        <v>157500</v>
      </c>
      <c r="F362" s="13">
        <v>30</v>
      </c>
      <c r="G362" s="14">
        <v>1.0680150000000002</v>
      </c>
      <c r="H362" s="15">
        <v>9.6738700000000009</v>
      </c>
      <c r="I362" s="15">
        <v>17.635200000000001</v>
      </c>
      <c r="J362" s="15">
        <v>7.3244800000000003</v>
      </c>
      <c r="K362" s="16">
        <v>10</v>
      </c>
      <c r="L362" s="15">
        <v>1.76071</v>
      </c>
      <c r="M362" s="15">
        <v>1.3040099999999999</v>
      </c>
      <c r="N362" s="15">
        <v>2.2263000000000002</v>
      </c>
      <c r="O362" s="15">
        <v>0.16796</v>
      </c>
      <c r="P362" s="15">
        <v>3.2792543592210004E-2</v>
      </c>
      <c r="Q362" s="15">
        <v>0.11144355243051</v>
      </c>
      <c r="R362" s="15">
        <v>0.78744076157343001</v>
      </c>
      <c r="S362" s="15">
        <v>0.59179999999999999</v>
      </c>
      <c r="T362" s="15">
        <v>0</v>
      </c>
      <c r="U362" s="15">
        <v>0</v>
      </c>
      <c r="V362" s="15">
        <v>0</v>
      </c>
      <c r="W362" s="15">
        <v>0</v>
      </c>
      <c r="X362" s="15">
        <v>0.25080730057392003</v>
      </c>
      <c r="Y362" s="15">
        <v>5.8614162503160004E-2</v>
      </c>
      <c r="Z362" s="15">
        <v>0.26894630354034005</v>
      </c>
      <c r="AA362" s="15">
        <v>0</v>
      </c>
      <c r="AB362" s="15">
        <v>7.1169126326999996E-3</v>
      </c>
      <c r="AC362" s="15">
        <v>6.0767484786899998E-3</v>
      </c>
      <c r="AD362" s="15">
        <v>2.0998359480311701</v>
      </c>
      <c r="AE362" s="15">
        <v>1.0886578235854052</v>
      </c>
      <c r="AF362" s="15">
        <v>5.0774074546207508</v>
      </c>
      <c r="AG362" s="15">
        <v>7.594674896652312E-2</v>
      </c>
      <c r="AH362" s="15">
        <v>1.9104438557920121E-2</v>
      </c>
      <c r="AI362" s="15">
        <v>0.26967410392931873</v>
      </c>
      <c r="AJ362" s="15">
        <v>1.1369933091460975E-2</v>
      </c>
      <c r="AK362" s="15">
        <v>1.4128216978181569</v>
      </c>
      <c r="AL362" s="15">
        <v>6.347799430464345E-3</v>
      </c>
      <c r="AM362" s="15">
        <v>0</v>
      </c>
    </row>
    <row r="363" spans="1:39" x14ac:dyDescent="0.25">
      <c r="A363" s="13">
        <v>78059</v>
      </c>
      <c r="B363" s="13" t="s">
        <v>98</v>
      </c>
      <c r="C363" s="13" t="s">
        <v>77</v>
      </c>
      <c r="D363" s="13">
        <v>387500</v>
      </c>
      <c r="E363" s="13">
        <v>158540</v>
      </c>
      <c r="F363" s="13">
        <v>30</v>
      </c>
      <c r="G363" s="14">
        <v>2.1114510000000002</v>
      </c>
      <c r="H363" s="15">
        <v>10.168950000000001</v>
      </c>
      <c r="I363" s="15">
        <v>21.726369999999999</v>
      </c>
      <c r="J363" s="15">
        <v>7.6712100000000003</v>
      </c>
      <c r="K363" s="16">
        <v>12</v>
      </c>
      <c r="L363" s="15">
        <v>1.80467</v>
      </c>
      <c r="M363" s="15">
        <v>1.33657</v>
      </c>
      <c r="N363" s="15">
        <v>2.2818900000000002</v>
      </c>
      <c r="O363" s="15">
        <v>0.23513999999999999</v>
      </c>
      <c r="P363" s="15">
        <v>3.124142160816E-2</v>
      </c>
      <c r="Q363" s="15">
        <v>0.25416502345704001</v>
      </c>
      <c r="R363" s="15">
        <v>0.72833388973416002</v>
      </c>
      <c r="S363" s="15">
        <v>0.72409999999999997</v>
      </c>
      <c r="T363" s="15">
        <v>0</v>
      </c>
      <c r="U363" s="15">
        <v>0</v>
      </c>
      <c r="V363" s="15">
        <v>0</v>
      </c>
      <c r="W363" s="15">
        <v>0</v>
      </c>
      <c r="X363" s="15">
        <v>0.33949498107372</v>
      </c>
      <c r="Y363" s="15">
        <v>7.0822404942329997E-2</v>
      </c>
      <c r="Z363" s="15">
        <v>0.32611883502303002</v>
      </c>
      <c r="AA363" s="15">
        <v>0</v>
      </c>
      <c r="AB363" s="15">
        <v>7.3176460659299999E-3</v>
      </c>
      <c r="AC363" s="15">
        <v>6.4599668512200009E-3</v>
      </c>
      <c r="AD363" s="15">
        <v>2.0226265702133399</v>
      </c>
      <c r="AE363" s="15">
        <v>1.5958429286183193</v>
      </c>
      <c r="AF363" s="15">
        <v>6.4540118573746366</v>
      </c>
      <c r="AG363" s="15">
        <v>0.46984069751489332</v>
      </c>
      <c r="AH363" s="15">
        <v>0.15676210476122998</v>
      </c>
      <c r="AI363" s="15">
        <v>0.42088894892622319</v>
      </c>
      <c r="AJ363" s="15">
        <v>2.6473515778271291E-2</v>
      </c>
      <c r="AK363" s="15">
        <v>2.3990147517774911</v>
      </c>
      <c r="AL363" s="15">
        <v>3.4585195248935469E-2</v>
      </c>
      <c r="AM363" s="15">
        <v>0</v>
      </c>
    </row>
    <row r="364" spans="1:39" x14ac:dyDescent="0.25">
      <c r="A364" s="13">
        <v>78061</v>
      </c>
      <c r="B364" s="13" t="s">
        <v>91</v>
      </c>
      <c r="C364" s="13" t="s">
        <v>77</v>
      </c>
      <c r="D364" s="13">
        <v>180000</v>
      </c>
      <c r="E364" s="13">
        <v>44960</v>
      </c>
      <c r="F364" s="13">
        <v>30</v>
      </c>
      <c r="G364" s="14">
        <v>3.5162040000000006</v>
      </c>
      <c r="H364" s="15">
        <v>8.5841600000000007</v>
      </c>
      <c r="I364" s="15">
        <v>37.318069999999999</v>
      </c>
      <c r="J364" s="15">
        <v>6.5499700000000001</v>
      </c>
      <c r="K364" s="16">
        <v>20</v>
      </c>
      <c r="L364" s="15">
        <v>1.4941199999999999</v>
      </c>
      <c r="M364" s="15">
        <v>1.3633500000000001</v>
      </c>
      <c r="N364" s="15">
        <v>0.60065999999999997</v>
      </c>
      <c r="O364" s="15">
        <v>0.12822</v>
      </c>
      <c r="P364" s="15">
        <v>1.2317733402750001E-2</v>
      </c>
      <c r="Q364" s="15">
        <v>0.11182677080304</v>
      </c>
      <c r="R364" s="15">
        <v>0.42531764802651001</v>
      </c>
      <c r="S364" s="15">
        <v>0.33395000000000002</v>
      </c>
      <c r="T364" s="15">
        <v>2.5547891501999999E-4</v>
      </c>
      <c r="U364" s="15">
        <v>0</v>
      </c>
      <c r="V364" s="15">
        <v>0</v>
      </c>
      <c r="W364" s="15">
        <v>0</v>
      </c>
      <c r="X364" s="15">
        <v>0.11724657350025</v>
      </c>
      <c r="Y364" s="15">
        <v>4.8942460720260005E-2</v>
      </c>
      <c r="Z364" s="15">
        <v>1.50398612422881</v>
      </c>
      <c r="AA364" s="15">
        <v>0.34520675967381004</v>
      </c>
      <c r="AB364" s="15">
        <v>5.6570331182999997E-3</v>
      </c>
      <c r="AC364" s="15">
        <v>6.3869728755000001E-3</v>
      </c>
      <c r="AD364" s="15">
        <v>2.0867152808955001</v>
      </c>
      <c r="AE364" s="15">
        <v>3.5624724280909588</v>
      </c>
      <c r="AF364" s="15">
        <v>16.615068271588012</v>
      </c>
      <c r="AG364" s="15">
        <v>0.48772505618071699</v>
      </c>
      <c r="AH364" s="15">
        <v>7.1374256089700064E-2</v>
      </c>
      <c r="AI364" s="15">
        <v>1.946866650682533</v>
      </c>
      <c r="AJ364" s="15">
        <v>4.8007809149349656E-2</v>
      </c>
      <c r="AK364" s="15">
        <v>5.9654242364762142</v>
      </c>
      <c r="AL364" s="15">
        <v>3.6971291742510043E-2</v>
      </c>
      <c r="AM364" s="15">
        <v>0</v>
      </c>
    </row>
    <row r="365" spans="1:39" x14ac:dyDescent="0.25">
      <c r="A365" s="13">
        <v>78062</v>
      </c>
      <c r="B365" s="13" t="s">
        <v>144</v>
      </c>
      <c r="C365" s="13" t="s">
        <v>77</v>
      </c>
      <c r="D365" s="13">
        <v>332370</v>
      </c>
      <c r="E365" s="13">
        <v>159000</v>
      </c>
      <c r="F365" s="13">
        <v>30</v>
      </c>
      <c r="G365" s="14">
        <v>1.439506</v>
      </c>
      <c r="H365" s="15">
        <v>11.3447</v>
      </c>
      <c r="I365" s="15">
        <v>27.329440000000002</v>
      </c>
      <c r="J365" s="15">
        <v>8.4898399999999992</v>
      </c>
      <c r="K365" s="16">
        <v>15</v>
      </c>
      <c r="L365" s="15">
        <v>1.6154999999999999</v>
      </c>
      <c r="M365" s="15">
        <v>1.1754</v>
      </c>
      <c r="N365" s="15">
        <v>1.5188299999999999</v>
      </c>
      <c r="O365" s="15">
        <v>0.18426999999999999</v>
      </c>
      <c r="P365" s="15">
        <v>2.60953463199E-3</v>
      </c>
      <c r="Q365" s="15">
        <v>0.11292168043884</v>
      </c>
      <c r="R365" s="15">
        <v>0.51090308455820999</v>
      </c>
      <c r="S365" s="15">
        <v>0.40244000000000002</v>
      </c>
      <c r="T365" s="15">
        <v>0</v>
      </c>
      <c r="U365" s="15">
        <v>0</v>
      </c>
      <c r="V365" s="15">
        <v>3.1022439681000001E-4</v>
      </c>
      <c r="W365" s="15">
        <v>0</v>
      </c>
      <c r="X365" s="15">
        <v>0.25796071019448003</v>
      </c>
      <c r="Y365" s="15">
        <v>4.4471579707410003E-2</v>
      </c>
      <c r="Z365" s="15">
        <v>3.12638672556939</v>
      </c>
      <c r="AA365" s="15">
        <v>0.23414642561583002</v>
      </c>
      <c r="AB365" s="15">
        <v>5.6022876365100002E-3</v>
      </c>
      <c r="AC365" s="15">
        <v>3.9964201706700004E-3</v>
      </c>
      <c r="AD365" s="15">
        <v>2.1489243967028697</v>
      </c>
      <c r="AE365" s="15">
        <v>2.1644778618999445</v>
      </c>
      <c r="AF365" s="15">
        <v>10.094940571113439</v>
      </c>
      <c r="AG365" s="15">
        <v>0.24010864653202021</v>
      </c>
      <c r="AH365" s="15">
        <v>2.0494153819710915E-2</v>
      </c>
      <c r="AI365" s="15">
        <v>0.40528693991110509</v>
      </c>
      <c r="AJ365" s="15">
        <v>2.4273747401877505E-2</v>
      </c>
      <c r="AK365" s="15">
        <v>3.0162426410833865</v>
      </c>
      <c r="AL365" s="15">
        <v>1.8915438238518822E-2</v>
      </c>
      <c r="AM365" s="15">
        <v>0</v>
      </c>
    </row>
    <row r="366" spans="1:39" x14ac:dyDescent="0.25">
      <c r="A366" s="13">
        <v>78063</v>
      </c>
      <c r="B366" s="13" t="s">
        <v>107</v>
      </c>
      <c r="C366" s="13" t="s">
        <v>77</v>
      </c>
      <c r="D366" s="13">
        <v>366540</v>
      </c>
      <c r="E366" s="13">
        <v>77000</v>
      </c>
      <c r="F366" s="13">
        <v>30</v>
      </c>
      <c r="G366" s="14">
        <v>1.7541200000000001</v>
      </c>
      <c r="H366" s="15">
        <v>6.6016300000000001</v>
      </c>
      <c r="I366" s="15">
        <v>22.62331</v>
      </c>
      <c r="J366" s="15">
        <v>5.0973100000000002</v>
      </c>
      <c r="K366" s="16">
        <v>13</v>
      </c>
      <c r="L366" s="15">
        <v>1.7379599999999999</v>
      </c>
      <c r="M366" s="15">
        <v>1.4052</v>
      </c>
      <c r="N366" s="15">
        <v>1.111</v>
      </c>
      <c r="O366" s="15">
        <v>1.197E-2</v>
      </c>
      <c r="P366" s="15">
        <v>3.5402078224200002E-3</v>
      </c>
      <c r="Q366" s="15">
        <v>6.8395355249639994E-2</v>
      </c>
      <c r="R366" s="15">
        <v>0.36714144937767001</v>
      </c>
      <c r="S366" s="15">
        <v>0.1295</v>
      </c>
      <c r="T366" s="15">
        <v>0</v>
      </c>
      <c r="U366" s="15">
        <v>0</v>
      </c>
      <c r="V366" s="15">
        <v>0</v>
      </c>
      <c r="W366" s="15">
        <v>0</v>
      </c>
      <c r="X366" s="15">
        <v>0.11016615785541001</v>
      </c>
      <c r="Y366" s="15">
        <v>1.943464603545E-2</v>
      </c>
      <c r="Z366" s="15">
        <v>2.2810617412500001E-2</v>
      </c>
      <c r="AA366" s="15">
        <v>0.39467842671803999</v>
      </c>
      <c r="AB366" s="15">
        <v>2.8832620409400002E-3</v>
      </c>
      <c r="AC366" s="15">
        <v>2.4270496926900001E-3</v>
      </c>
      <c r="AD366" s="15">
        <v>1.2145102650172201</v>
      </c>
      <c r="AE366" s="15">
        <v>1.8797565280948783</v>
      </c>
      <c r="AF366" s="15">
        <v>8.7670244973646732</v>
      </c>
      <c r="AG366" s="15">
        <v>0.66322328268853337</v>
      </c>
      <c r="AH366" s="15">
        <v>5.2879340866321733E-2</v>
      </c>
      <c r="AI366" s="15">
        <v>1.2527795696444319</v>
      </c>
      <c r="AJ366" s="15">
        <v>2.6911585094756031E-2</v>
      </c>
      <c r="AK366" s="15">
        <v>3.3440189171478663</v>
      </c>
      <c r="AL366" s="15">
        <v>3.5086279098540944E-2</v>
      </c>
      <c r="AM366" s="15">
        <v>0</v>
      </c>
    </row>
    <row r="367" spans="1:39" x14ac:dyDescent="0.25">
      <c r="A367" s="13">
        <v>78065</v>
      </c>
      <c r="B367" s="13" t="s">
        <v>175</v>
      </c>
      <c r="C367" s="13" t="s">
        <v>77</v>
      </c>
      <c r="D367" s="13">
        <v>402555</v>
      </c>
      <c r="E367" s="13">
        <v>97870</v>
      </c>
      <c r="F367" s="13">
        <v>30</v>
      </c>
      <c r="G367" s="14">
        <v>2.7915140000000003</v>
      </c>
      <c r="H367" s="15">
        <v>10.47583</v>
      </c>
      <c r="I367" s="15">
        <v>19.828240000000001</v>
      </c>
      <c r="J367" s="15">
        <v>7.8828100000000001</v>
      </c>
      <c r="K367" s="16">
        <v>11</v>
      </c>
      <c r="L367" s="15">
        <v>1.9569399999999999</v>
      </c>
      <c r="M367" s="15">
        <v>1.4703200000000001</v>
      </c>
      <c r="N367" s="15">
        <v>1.62503</v>
      </c>
      <c r="O367" s="15">
        <v>1.0306</v>
      </c>
      <c r="P367" s="15">
        <v>0.18122579321883001</v>
      </c>
      <c r="Q367" s="15">
        <v>0.21356212446278999</v>
      </c>
      <c r="R367" s="15">
        <v>0.55555714920491994</v>
      </c>
      <c r="S367" s="15">
        <v>0.92179999999999995</v>
      </c>
      <c r="T367" s="15">
        <v>5.6570331183000006E-4</v>
      </c>
      <c r="U367" s="15">
        <v>0</v>
      </c>
      <c r="V367" s="15">
        <v>0</v>
      </c>
      <c r="W367" s="15">
        <v>1.5255740925479998E-2</v>
      </c>
      <c r="X367" s="15">
        <v>0.45714302144043001</v>
      </c>
      <c r="Y367" s="15">
        <v>4.5292761934259997E-2</v>
      </c>
      <c r="Z367" s="15">
        <v>4.6752641448660003E-2</v>
      </c>
      <c r="AA367" s="15">
        <v>1.7883524051399999E-3</v>
      </c>
      <c r="AB367" s="15">
        <v>6.5512093208699995E-3</v>
      </c>
      <c r="AC367" s="15">
        <v>7.2811490780699999E-3</v>
      </c>
      <c r="AD367" s="15">
        <v>1.9401616261436703</v>
      </c>
      <c r="AE367" s="15">
        <v>1.1127813026114775</v>
      </c>
      <c r="AF367" s="15">
        <v>5.1899173081162919</v>
      </c>
      <c r="AG367" s="15">
        <v>0.53931086573576925</v>
      </c>
      <c r="AH367" s="15">
        <v>7.8099656467742556E-2</v>
      </c>
      <c r="AI367" s="15">
        <v>0.28057801457320064</v>
      </c>
      <c r="AJ367" s="15">
        <v>1.7119176207844384E-2</v>
      </c>
      <c r="AK367" s="15">
        <v>2.1272195184138143</v>
      </c>
      <c r="AL367" s="15">
        <v>7.384157873861116E-3</v>
      </c>
      <c r="AM367" s="15">
        <v>0</v>
      </c>
    </row>
    <row r="368" spans="1:39" x14ac:dyDescent="0.25">
      <c r="A368" s="13">
        <v>78067</v>
      </c>
      <c r="B368" s="13" t="s">
        <v>176</v>
      </c>
      <c r="C368" s="13" t="s">
        <v>77</v>
      </c>
      <c r="D368" s="13">
        <v>370400</v>
      </c>
      <c r="E368" s="13">
        <v>182520</v>
      </c>
      <c r="F368" s="13">
        <v>30</v>
      </c>
      <c r="G368" s="14">
        <v>2.0082959999999996</v>
      </c>
      <c r="H368" s="15">
        <v>18.351669999999999</v>
      </c>
      <c r="I368" s="15">
        <v>35.147939999999998</v>
      </c>
      <c r="J368" s="15">
        <v>13.123139999999999</v>
      </c>
      <c r="K368" s="16">
        <v>18</v>
      </c>
      <c r="L368" s="15">
        <v>1.7640899999999999</v>
      </c>
      <c r="M368" s="15">
        <v>1.3065199999999999</v>
      </c>
      <c r="N368" s="15">
        <v>2.2305799999999998</v>
      </c>
      <c r="O368" s="15">
        <v>0.17695</v>
      </c>
      <c r="P368" s="15">
        <v>1.2189993945240001E-2</v>
      </c>
      <c r="Q368" s="15">
        <v>0.30980468144961004</v>
      </c>
      <c r="R368" s="15">
        <v>0.77273247546585</v>
      </c>
      <c r="S368" s="15">
        <v>2.1021100000000001</v>
      </c>
      <c r="T368" s="15">
        <v>1.8248493930000001E-3</v>
      </c>
      <c r="U368" s="15">
        <v>0</v>
      </c>
      <c r="V368" s="15">
        <v>6.2044879362000002E-3</v>
      </c>
      <c r="W368" s="15">
        <v>0</v>
      </c>
      <c r="X368" s="15">
        <v>2.3091644219022003</v>
      </c>
      <c r="Y368" s="15">
        <v>5.8924386899969997E-2</v>
      </c>
      <c r="Z368" s="15">
        <v>3.9239918982618303</v>
      </c>
      <c r="AA368" s="15">
        <v>1.3868855386800002E-3</v>
      </c>
      <c r="AB368" s="15">
        <v>8.9052650378399992E-3</v>
      </c>
      <c r="AC368" s="15">
        <v>6.8431852237500002E-3</v>
      </c>
      <c r="AD368" s="15">
        <v>3.3594382415494199</v>
      </c>
      <c r="AE368" s="15">
        <v>1.9130264129511441</v>
      </c>
      <c r="AF368" s="15">
        <v>8.9221924093787894</v>
      </c>
      <c r="AG368" s="15">
        <v>0.84403351789236869</v>
      </c>
      <c r="AH368" s="15">
        <v>0.18603421680766966</v>
      </c>
      <c r="AI368" s="15">
        <v>0.79706880772660316</v>
      </c>
      <c r="AJ368" s="15">
        <v>3.2843198135562295E-2</v>
      </c>
      <c r="AK368" s="15">
        <v>4.0810779252968237</v>
      </c>
      <c r="AL368" s="15">
        <v>1.9993511811038304E-2</v>
      </c>
      <c r="AM368" s="15">
        <v>0</v>
      </c>
    </row>
    <row r="369" spans="1:39" x14ac:dyDescent="0.25">
      <c r="A369" s="13">
        <v>78068</v>
      </c>
      <c r="B369" s="13" t="s">
        <v>176</v>
      </c>
      <c r="C369" s="13" t="s">
        <v>77</v>
      </c>
      <c r="D369" s="13">
        <v>372500</v>
      </c>
      <c r="E369" s="13">
        <v>181850</v>
      </c>
      <c r="F369" s="13">
        <v>30</v>
      </c>
      <c r="G369" s="14">
        <v>2.1167559999999996</v>
      </c>
      <c r="H369" s="15">
        <v>16.504919999999998</v>
      </c>
      <c r="I369" s="15">
        <v>25.415890000000001</v>
      </c>
      <c r="J369" s="15">
        <v>11.943059999999999</v>
      </c>
      <c r="K369" s="16">
        <v>14</v>
      </c>
      <c r="L369" s="15">
        <v>1.7640899999999999</v>
      </c>
      <c r="M369" s="15">
        <v>1.3065199999999999</v>
      </c>
      <c r="N369" s="15">
        <v>2.2305799999999998</v>
      </c>
      <c r="O369" s="15">
        <v>0.12984000000000001</v>
      </c>
      <c r="P369" s="15">
        <v>1.0766611418700001E-2</v>
      </c>
      <c r="Q369" s="15">
        <v>0.16870732638285002</v>
      </c>
      <c r="R369" s="15">
        <v>0.76433816825805001</v>
      </c>
      <c r="S369" s="15">
        <v>0.90612999999999999</v>
      </c>
      <c r="T369" s="15">
        <v>1.8066008990700001E-3</v>
      </c>
      <c r="U369" s="15">
        <v>0</v>
      </c>
      <c r="V369" s="15">
        <v>6.1314939604800002E-3</v>
      </c>
      <c r="W369" s="15">
        <v>0</v>
      </c>
      <c r="X369" s="15">
        <v>0.77658290768507998</v>
      </c>
      <c r="Y369" s="15">
        <v>6.9326028440070006E-2</v>
      </c>
      <c r="Z369" s="15">
        <v>5.3415349067442301</v>
      </c>
      <c r="AA369" s="15">
        <v>1.02191566008E-3</v>
      </c>
      <c r="AB369" s="15">
        <v>9.2337379285799999E-3</v>
      </c>
      <c r="AC369" s="15">
        <v>6.9891731751900001E-3</v>
      </c>
      <c r="AD369" s="15">
        <v>3.0113299713407402</v>
      </c>
      <c r="AE369" s="15">
        <v>0.92732873553739548</v>
      </c>
      <c r="AF369" s="15">
        <v>4.3249823155587972</v>
      </c>
      <c r="AG369" s="15">
        <v>0.5739427908468413</v>
      </c>
      <c r="AH369" s="15">
        <v>0.22385541266611009</v>
      </c>
      <c r="AI369" s="15">
        <v>0.39033808467294012</v>
      </c>
      <c r="AJ369" s="15">
        <v>1.9671054519041845E-2</v>
      </c>
      <c r="AK369" s="15">
        <v>2.4443145284943051</v>
      </c>
      <c r="AL369" s="15">
        <v>6.5370777045704199E-3</v>
      </c>
      <c r="AM369" s="15">
        <v>0</v>
      </c>
    </row>
    <row r="370" spans="1:39" x14ac:dyDescent="0.25">
      <c r="A370" s="13">
        <v>78069</v>
      </c>
      <c r="B370" s="13" t="s">
        <v>134</v>
      </c>
      <c r="C370" s="13" t="s">
        <v>77</v>
      </c>
      <c r="D370" s="13">
        <v>355000</v>
      </c>
      <c r="E370" s="13">
        <v>114840</v>
      </c>
      <c r="F370" s="13">
        <v>30</v>
      </c>
      <c r="G370" s="14">
        <v>1.2343440000000001</v>
      </c>
      <c r="H370" s="15">
        <v>7.8767500000000004</v>
      </c>
      <c r="I370" s="15">
        <v>20.045490000000001</v>
      </c>
      <c r="J370" s="15">
        <v>6.0291300000000003</v>
      </c>
      <c r="K370" s="16">
        <v>12</v>
      </c>
      <c r="L370" s="15">
        <v>1.7570399999999999</v>
      </c>
      <c r="M370" s="15">
        <v>1.3443000000000001</v>
      </c>
      <c r="N370" s="15">
        <v>1.2284900000000001</v>
      </c>
      <c r="O370" s="15">
        <v>3.6310000000000002E-2</v>
      </c>
      <c r="P370" s="15">
        <v>1.6423644537E-3</v>
      </c>
      <c r="Q370" s="15">
        <v>0.16567807639047</v>
      </c>
      <c r="R370" s="15">
        <v>0.30256002935940002</v>
      </c>
      <c r="S370" s="15">
        <v>0.47716999999999998</v>
      </c>
      <c r="T370" s="15">
        <v>0</v>
      </c>
      <c r="U370" s="15">
        <v>0</v>
      </c>
      <c r="V370" s="15">
        <v>0</v>
      </c>
      <c r="W370" s="15">
        <v>0</v>
      </c>
      <c r="X370" s="15">
        <v>1.09569432103899</v>
      </c>
      <c r="Y370" s="15">
        <v>5.7920719733819993E-2</v>
      </c>
      <c r="Z370" s="15">
        <v>3.9362001407009996E-2</v>
      </c>
      <c r="AA370" s="15">
        <v>0</v>
      </c>
      <c r="AB370" s="15">
        <v>4.8540993853800002E-3</v>
      </c>
      <c r="AC370" s="15">
        <v>4.6533659521500008E-3</v>
      </c>
      <c r="AD370" s="15">
        <v>1.36104567127512</v>
      </c>
      <c r="AE370" s="15">
        <v>1.4025166082288298</v>
      </c>
      <c r="AF370" s="15">
        <v>6.5412181197555324</v>
      </c>
      <c r="AG370" s="15">
        <v>0.75621895120613569</v>
      </c>
      <c r="AH370" s="15">
        <v>0.61795933199272746</v>
      </c>
      <c r="AI370" s="15">
        <v>0.31695041530734441</v>
      </c>
      <c r="AJ370" s="15">
        <v>2.0162307813683396E-2</v>
      </c>
      <c r="AK370" s="15">
        <v>2.5053573955201003</v>
      </c>
      <c r="AL370" s="15">
        <v>8.3568701756503265E-3</v>
      </c>
      <c r="AM370" s="15">
        <v>0</v>
      </c>
    </row>
    <row r="371" spans="1:39" x14ac:dyDescent="0.25">
      <c r="A371" s="13">
        <v>78070</v>
      </c>
      <c r="B371" s="13" t="s">
        <v>128</v>
      </c>
      <c r="C371" s="13" t="s">
        <v>77</v>
      </c>
      <c r="D371" s="13">
        <v>353100</v>
      </c>
      <c r="E371" s="13">
        <v>115500</v>
      </c>
      <c r="F371" s="13">
        <v>30</v>
      </c>
      <c r="G371" s="14">
        <v>2.2266520000000001</v>
      </c>
      <c r="H371" s="15">
        <v>12.67886</v>
      </c>
      <c r="I371" s="15">
        <v>26.64864</v>
      </c>
      <c r="J371" s="15">
        <v>9.40062</v>
      </c>
      <c r="K371" s="16">
        <v>15</v>
      </c>
      <c r="L371" s="15">
        <v>1.55724</v>
      </c>
      <c r="M371" s="15">
        <v>1.1330199999999999</v>
      </c>
      <c r="N371" s="15">
        <v>1.4640599999999999</v>
      </c>
      <c r="O371" s="15">
        <v>7.6230000000000006E-2</v>
      </c>
      <c r="P371" s="15">
        <v>5.3468087214900003E-3</v>
      </c>
      <c r="Q371" s="15">
        <v>0.55006435253198993</v>
      </c>
      <c r="R371" s="15">
        <v>0.35996979126318002</v>
      </c>
      <c r="S371" s="15">
        <v>1.66709</v>
      </c>
      <c r="T371" s="15">
        <v>0</v>
      </c>
      <c r="U371" s="15">
        <v>0</v>
      </c>
      <c r="V371" s="15">
        <v>0</v>
      </c>
      <c r="W371" s="15">
        <v>0</v>
      </c>
      <c r="X371" s="15">
        <v>3.5992599487774797</v>
      </c>
      <c r="Y371" s="15">
        <v>6.1314939604800001E-2</v>
      </c>
      <c r="Z371" s="15">
        <v>3.2883786061860001E-2</v>
      </c>
      <c r="AA371" s="15">
        <v>0</v>
      </c>
      <c r="AB371" s="15">
        <v>6.3504758876400001E-3</v>
      </c>
      <c r="AC371" s="15">
        <v>4.4343840249900001E-3</v>
      </c>
      <c r="AD371" s="15">
        <v>2.1616253484781502</v>
      </c>
      <c r="AE371" s="15">
        <v>1.7125861989778299</v>
      </c>
      <c r="AF371" s="15">
        <v>6.9261525910628317</v>
      </c>
      <c r="AG371" s="15">
        <v>0.79676405722661159</v>
      </c>
      <c r="AH371" s="15">
        <v>0.79394408405207528</v>
      </c>
      <c r="AI371" s="15">
        <v>0.31009527716063995</v>
      </c>
      <c r="AJ371" s="15">
        <v>3.7242346491937958E-2</v>
      </c>
      <c r="AK371" s="15">
        <v>3.3748799884864424</v>
      </c>
      <c r="AL371" s="15">
        <v>1.8115456541629004E-2</v>
      </c>
      <c r="AM371" s="15">
        <v>0</v>
      </c>
    </row>
    <row r="372" spans="1:39" x14ac:dyDescent="0.25">
      <c r="A372" s="13">
        <v>78071</v>
      </c>
      <c r="B372" s="13" t="s">
        <v>142</v>
      </c>
      <c r="C372" s="13" t="s">
        <v>77</v>
      </c>
      <c r="D372" s="13">
        <v>355420</v>
      </c>
      <c r="E372" s="13">
        <v>117000</v>
      </c>
      <c r="F372" s="13">
        <v>30</v>
      </c>
      <c r="G372" s="14">
        <v>2.1613739999999999</v>
      </c>
      <c r="H372" s="15">
        <v>12.43825</v>
      </c>
      <c r="I372" s="15">
        <v>23.11448</v>
      </c>
      <c r="J372" s="15">
        <v>9.2768300000000004</v>
      </c>
      <c r="K372" s="16">
        <v>13</v>
      </c>
      <c r="L372" s="15">
        <v>1.5967199999999999</v>
      </c>
      <c r="M372" s="15">
        <v>1.16174</v>
      </c>
      <c r="N372" s="15">
        <v>1.5011699999999999</v>
      </c>
      <c r="O372" s="15">
        <v>7.9670000000000005E-2</v>
      </c>
      <c r="P372" s="15">
        <v>2.6825286077099999E-3</v>
      </c>
      <c r="Q372" s="15">
        <v>0.49250860267677005</v>
      </c>
      <c r="R372" s="15">
        <v>0.74647289270057993</v>
      </c>
      <c r="S372" s="15">
        <v>0.86485999999999996</v>
      </c>
      <c r="T372" s="15">
        <v>0</v>
      </c>
      <c r="U372" s="15">
        <v>0</v>
      </c>
      <c r="V372" s="15">
        <v>0</v>
      </c>
      <c r="W372" s="15">
        <v>0</v>
      </c>
      <c r="X372" s="15">
        <v>2.0756384450799898</v>
      </c>
      <c r="Y372" s="15">
        <v>5.6880555579809998E-2</v>
      </c>
      <c r="Z372" s="15">
        <v>2.8504147518660001E-2</v>
      </c>
      <c r="AA372" s="15">
        <v>0</v>
      </c>
      <c r="AB372" s="15">
        <v>8.1388282927800006E-3</v>
      </c>
      <c r="AC372" s="15">
        <v>5.9855060090400003E-3</v>
      </c>
      <c r="AD372" s="15">
        <v>3.81727470575919</v>
      </c>
      <c r="AE372" s="15">
        <v>1.4528483722461092</v>
      </c>
      <c r="AF372" s="15">
        <v>6.7759611843705434</v>
      </c>
      <c r="AG372" s="15">
        <v>0.19050536508410457</v>
      </c>
      <c r="AH372" s="15">
        <v>1.0815358293084953E-2</v>
      </c>
      <c r="AI372" s="15">
        <v>0.32082247736650571</v>
      </c>
      <c r="AJ372" s="15">
        <v>1.5234837560399856E-2</v>
      </c>
      <c r="AK372" s="15">
        <v>1.8930726236404103</v>
      </c>
      <c r="AL372" s="15">
        <v>1.69697814388424E-2</v>
      </c>
      <c r="AM372" s="15">
        <v>0</v>
      </c>
    </row>
    <row r="373" spans="1:39" x14ac:dyDescent="0.25">
      <c r="A373" s="13">
        <v>78072</v>
      </c>
      <c r="B373" s="13" t="s">
        <v>134</v>
      </c>
      <c r="C373" s="13" t="s">
        <v>77</v>
      </c>
      <c r="D373" s="13">
        <v>355080</v>
      </c>
      <c r="E373" s="13">
        <v>117000</v>
      </c>
      <c r="F373" s="13">
        <v>30</v>
      </c>
      <c r="G373" s="14">
        <v>2.315779</v>
      </c>
      <c r="H373" s="15">
        <v>12.43825</v>
      </c>
      <c r="I373" s="15">
        <v>25.324210000000001</v>
      </c>
      <c r="J373" s="15">
        <v>9.2768300000000004</v>
      </c>
      <c r="K373" s="16">
        <v>14</v>
      </c>
      <c r="L373" s="15">
        <v>1.5967199999999999</v>
      </c>
      <c r="M373" s="15">
        <v>1.16174</v>
      </c>
      <c r="N373" s="15">
        <v>1.5011699999999999</v>
      </c>
      <c r="O373" s="15">
        <v>7.9670000000000005E-2</v>
      </c>
      <c r="P373" s="15">
        <v>2.6825286077099999E-3</v>
      </c>
      <c r="Q373" s="15">
        <v>0.49250860267677005</v>
      </c>
      <c r="R373" s="15">
        <v>0.74647289270057993</v>
      </c>
      <c r="S373" s="15">
        <v>0.86485999999999996</v>
      </c>
      <c r="T373" s="15">
        <v>0</v>
      </c>
      <c r="U373" s="15">
        <v>0</v>
      </c>
      <c r="V373" s="15">
        <v>0</v>
      </c>
      <c r="W373" s="15">
        <v>0</v>
      </c>
      <c r="X373" s="15">
        <v>2.0756384450799898</v>
      </c>
      <c r="Y373" s="15">
        <v>5.6880555579809998E-2</v>
      </c>
      <c r="Z373" s="15">
        <v>2.8504147518660001E-2</v>
      </c>
      <c r="AA373" s="15">
        <v>0</v>
      </c>
      <c r="AB373" s="15">
        <v>8.1388282927800006E-3</v>
      </c>
      <c r="AC373" s="15">
        <v>5.9855060090400003E-3</v>
      </c>
      <c r="AD373" s="15">
        <v>3.81727470575919</v>
      </c>
      <c r="AE373" s="15">
        <v>1.600310131809098</v>
      </c>
      <c r="AF373" s="15">
        <v>7.4637102833580968</v>
      </c>
      <c r="AG373" s="15">
        <v>0.44074709247235061</v>
      </c>
      <c r="AH373" s="15">
        <v>0.14455595562368959</v>
      </c>
      <c r="AI373" s="15">
        <v>0.54157344209482539</v>
      </c>
      <c r="AJ373" s="15">
        <v>2.1368447407727861E-2</v>
      </c>
      <c r="AK373" s="15">
        <v>2.6552316450302738</v>
      </c>
      <c r="AL373" s="15">
        <v>1.8463002203939961E-2</v>
      </c>
      <c r="AM373" s="15">
        <v>0</v>
      </c>
    </row>
    <row r="374" spans="1:39" x14ac:dyDescent="0.25">
      <c r="A374" s="13">
        <v>80630</v>
      </c>
      <c r="B374" s="13" t="s">
        <v>100</v>
      </c>
      <c r="C374" s="13" t="s">
        <v>77</v>
      </c>
      <c r="D374" s="13">
        <v>287160</v>
      </c>
      <c r="E374" s="13">
        <v>61060</v>
      </c>
      <c r="F374" s="13">
        <v>30</v>
      </c>
      <c r="G374" s="14">
        <v>1.738243</v>
      </c>
      <c r="H374" s="15">
        <v>7.8234000000000004</v>
      </c>
      <c r="I374" s="15">
        <v>22.920670000000001</v>
      </c>
      <c r="J374" s="15">
        <v>6.0125200000000003</v>
      </c>
      <c r="K374" s="16">
        <v>13</v>
      </c>
      <c r="L374" s="15">
        <v>1.1665700000000001</v>
      </c>
      <c r="M374" s="15">
        <v>0.95996999999999999</v>
      </c>
      <c r="N374" s="15">
        <v>0.69323999999999997</v>
      </c>
      <c r="O374" s="15">
        <v>4.478E-2</v>
      </c>
      <c r="P374" s="15">
        <v>3.5949533042100002E-3</v>
      </c>
      <c r="Q374" s="15">
        <v>0.15279463967588999</v>
      </c>
      <c r="R374" s="15">
        <v>0.8355985370547</v>
      </c>
      <c r="S374" s="15">
        <v>0.51405999999999996</v>
      </c>
      <c r="T374" s="15">
        <v>1.8248493930000001E-5</v>
      </c>
      <c r="U374" s="15">
        <v>0</v>
      </c>
      <c r="V374" s="15">
        <v>0</v>
      </c>
      <c r="W374" s="15">
        <v>0</v>
      </c>
      <c r="X374" s="15">
        <v>0.16370723904602999</v>
      </c>
      <c r="Y374" s="15">
        <v>4.740958723014E-2</v>
      </c>
      <c r="Z374" s="15">
        <v>0.35527992832317001</v>
      </c>
      <c r="AA374" s="15">
        <v>7.0895398918050009E-2</v>
      </c>
      <c r="AB374" s="15">
        <v>7.1899066084200004E-3</v>
      </c>
      <c r="AC374" s="15">
        <v>8.1023313049200015E-3</v>
      </c>
      <c r="AD374" s="15">
        <v>2.8001583995827799</v>
      </c>
      <c r="AE374" s="15">
        <v>1.9086784153048963</v>
      </c>
      <c r="AF374" s="15">
        <v>8.9019137183305546</v>
      </c>
      <c r="AG374" s="15">
        <v>0.63402173642191972</v>
      </c>
      <c r="AH374" s="15">
        <v>0.12651594687362119</v>
      </c>
      <c r="AI374" s="15">
        <v>0.25591386161625312</v>
      </c>
      <c r="AJ374" s="15">
        <v>2.5901124127183615E-2</v>
      </c>
      <c r="AK374" s="15">
        <v>3.2184595872643165</v>
      </c>
      <c r="AL374" s="15">
        <v>2.5865610061255481E-2</v>
      </c>
      <c r="AM374" s="15">
        <v>0</v>
      </c>
    </row>
    <row r="375" spans="1:39" x14ac:dyDescent="0.25">
      <c r="A375" s="13">
        <v>80651</v>
      </c>
      <c r="B375" s="13" t="s">
        <v>177</v>
      </c>
      <c r="C375" s="13" t="s">
        <v>77</v>
      </c>
      <c r="D375" s="13">
        <v>353940</v>
      </c>
      <c r="E375" s="13">
        <v>145780</v>
      </c>
      <c r="F375" s="13">
        <v>30</v>
      </c>
      <c r="G375" s="14">
        <v>5.1320619999999995</v>
      </c>
      <c r="H375" s="15">
        <v>6.9070200000000002</v>
      </c>
      <c r="I375" s="15">
        <v>16.209109999999999</v>
      </c>
      <c r="J375" s="15">
        <v>5.3217999999999996</v>
      </c>
      <c r="K375" s="16">
        <v>10</v>
      </c>
      <c r="L375" s="15">
        <v>1.70347</v>
      </c>
      <c r="M375" s="15">
        <v>1.2394099999999999</v>
      </c>
      <c r="N375" s="15">
        <v>1.60154</v>
      </c>
      <c r="O375" s="15">
        <v>0.16525999999999999</v>
      </c>
      <c r="P375" s="15">
        <v>1.66061294763E-3</v>
      </c>
      <c r="Q375" s="15">
        <v>6.189889141056E-2</v>
      </c>
      <c r="R375" s="15">
        <v>0.40186833332645999</v>
      </c>
      <c r="S375" s="15">
        <v>0.31809999999999999</v>
      </c>
      <c r="T375" s="15">
        <v>0</v>
      </c>
      <c r="U375" s="15">
        <v>0</v>
      </c>
      <c r="V375" s="15">
        <v>0</v>
      </c>
      <c r="W375" s="15">
        <v>0</v>
      </c>
      <c r="X375" s="15">
        <v>9.2501615731169995E-2</v>
      </c>
      <c r="Y375" s="15">
        <v>6.6442766399129993E-2</v>
      </c>
      <c r="Z375" s="15">
        <v>1.547472285264E-2</v>
      </c>
      <c r="AA375" s="15">
        <v>0</v>
      </c>
      <c r="AB375" s="15">
        <v>4.6533659521500008E-3</v>
      </c>
      <c r="AC375" s="15">
        <v>4.47088101285E-3</v>
      </c>
      <c r="AD375" s="15">
        <v>1.23025871527881</v>
      </c>
      <c r="AE375" s="15">
        <v>1.1034085888202243</v>
      </c>
      <c r="AF375" s="15">
        <v>5.1462037685240203</v>
      </c>
      <c r="AG375" s="15">
        <v>0.48142605757657719</v>
      </c>
      <c r="AH375" s="15">
        <v>0.14626230974696131</v>
      </c>
      <c r="AI375" s="15">
        <v>0.33858924644948601</v>
      </c>
      <c r="AJ375" s="15">
        <v>1.6577239542319433E-2</v>
      </c>
      <c r="AK375" s="15">
        <v>2.0598787633066533</v>
      </c>
      <c r="AL375" s="15">
        <v>9.744026033758001E-3</v>
      </c>
      <c r="AM375" s="15">
        <v>0</v>
      </c>
    </row>
    <row r="376" spans="1:39" x14ac:dyDescent="0.25">
      <c r="A376" s="13">
        <v>80652</v>
      </c>
      <c r="B376" s="13" t="s">
        <v>104</v>
      </c>
      <c r="C376" s="13" t="s">
        <v>77</v>
      </c>
      <c r="D376" s="13">
        <v>354830</v>
      </c>
      <c r="E376" s="13">
        <v>146110</v>
      </c>
      <c r="F376" s="13">
        <v>30</v>
      </c>
      <c r="G376" s="14">
        <v>4.2980979999999995</v>
      </c>
      <c r="H376" s="15">
        <v>7.1460499999999998</v>
      </c>
      <c r="I376" s="15">
        <v>18.663650000000001</v>
      </c>
      <c r="J376" s="15">
        <v>5.49932</v>
      </c>
      <c r="K376" s="16">
        <v>11</v>
      </c>
      <c r="L376" s="15">
        <v>1.70347</v>
      </c>
      <c r="M376" s="15">
        <v>1.2394099999999999</v>
      </c>
      <c r="N376" s="15">
        <v>1.60154</v>
      </c>
      <c r="O376" s="15">
        <v>0.20959</v>
      </c>
      <c r="P376" s="15">
        <v>1.62411595977E-3</v>
      </c>
      <c r="Q376" s="15">
        <v>6.6588754350570004E-2</v>
      </c>
      <c r="R376" s="15">
        <v>0.38546293728338998</v>
      </c>
      <c r="S376" s="15">
        <v>0.31101000000000001</v>
      </c>
      <c r="T376" s="15">
        <v>0</v>
      </c>
      <c r="U376" s="15">
        <v>0</v>
      </c>
      <c r="V376" s="15">
        <v>0</v>
      </c>
      <c r="W376" s="15">
        <v>0</v>
      </c>
      <c r="X376" s="15">
        <v>0.11576844549192</v>
      </c>
      <c r="Y376" s="15">
        <v>6.6315026941620003E-2</v>
      </c>
      <c r="Z376" s="15">
        <v>1.328490358104E-2</v>
      </c>
      <c r="AA376" s="15">
        <v>0</v>
      </c>
      <c r="AB376" s="15">
        <v>5.0730813125400001E-3</v>
      </c>
      <c r="AC376" s="15">
        <v>4.7993539035899998E-3</v>
      </c>
      <c r="AD376" s="15">
        <v>1.4220868834709701</v>
      </c>
      <c r="AE376" s="15">
        <v>1.507540243694419</v>
      </c>
      <c r="AF376" s="15">
        <v>7.0310394190395851</v>
      </c>
      <c r="AG376" s="15">
        <v>0.40454503085584748</v>
      </c>
      <c r="AH376" s="15">
        <v>0.1300205987843705</v>
      </c>
      <c r="AI376" s="15">
        <v>0.23026144571194374</v>
      </c>
      <c r="AJ376" s="15">
        <v>1.7618024002615345E-2</v>
      </c>
      <c r="AK376" s="15">
        <v>2.1892060738923553</v>
      </c>
      <c r="AL376" s="15">
        <v>7.3691640188666384E-3</v>
      </c>
      <c r="AM376" s="15">
        <v>0</v>
      </c>
    </row>
    <row r="377" spans="1:39" x14ac:dyDescent="0.25">
      <c r="A377" s="13">
        <v>80653</v>
      </c>
      <c r="B377" s="13" t="s">
        <v>81</v>
      </c>
      <c r="C377" s="13" t="s">
        <v>77</v>
      </c>
      <c r="D377" s="13">
        <v>332120</v>
      </c>
      <c r="E377" s="13">
        <v>108580</v>
      </c>
      <c r="F377" s="13">
        <v>30</v>
      </c>
      <c r="G377" s="14">
        <v>1.675187</v>
      </c>
      <c r="H377" s="15">
        <v>10.27852</v>
      </c>
      <c r="I377" s="15">
        <v>16.554259999999999</v>
      </c>
      <c r="J377" s="15">
        <v>7.7373000000000003</v>
      </c>
      <c r="K377" s="16">
        <v>10</v>
      </c>
      <c r="L377" s="15">
        <v>1.5422800000000001</v>
      </c>
      <c r="M377" s="15">
        <v>1.1799900000000001</v>
      </c>
      <c r="N377" s="15">
        <v>1.0783400000000001</v>
      </c>
      <c r="O377" s="15">
        <v>5.0139999999999997E-2</v>
      </c>
      <c r="P377" s="15">
        <v>0</v>
      </c>
      <c r="Q377" s="15">
        <v>0.14646241228217999</v>
      </c>
      <c r="R377" s="15">
        <v>0.58574015816514002</v>
      </c>
      <c r="S377" s="15">
        <v>0.95525000000000004</v>
      </c>
      <c r="T377" s="15">
        <v>0</v>
      </c>
      <c r="U377" s="15">
        <v>0</v>
      </c>
      <c r="V377" s="15">
        <v>0</v>
      </c>
      <c r="W377" s="15">
        <v>0</v>
      </c>
      <c r="X377" s="15">
        <v>3.1382664951178203</v>
      </c>
      <c r="Y377" s="15">
        <v>6.8413603743570001E-2</v>
      </c>
      <c r="Z377" s="15">
        <v>1.830323941179E-2</v>
      </c>
      <c r="AA377" s="15">
        <v>0</v>
      </c>
      <c r="AB377" s="15">
        <v>7.3906400416499998E-3</v>
      </c>
      <c r="AC377" s="15">
        <v>6.0767484786899998E-3</v>
      </c>
      <c r="AD377" s="15">
        <v>1.5018692989329301</v>
      </c>
      <c r="AE377" s="15">
        <v>0.89456229901943118</v>
      </c>
      <c r="AF377" s="15">
        <v>3.6178470835036589</v>
      </c>
      <c r="AG377" s="15">
        <v>0.27160033281065615</v>
      </c>
      <c r="AH377" s="15">
        <v>3.6693676653979948E-2</v>
      </c>
      <c r="AI377" s="15">
        <v>0.11329624258397086</v>
      </c>
      <c r="AJ377" s="15">
        <v>1.4486099211547211E-2</v>
      </c>
      <c r="AK377" s="15">
        <v>1.3127219669379087</v>
      </c>
      <c r="AL377" s="15">
        <v>1.4532299278848661E-2</v>
      </c>
      <c r="AM377" s="15">
        <v>0</v>
      </c>
    </row>
    <row r="378" spans="1:39" x14ac:dyDescent="0.25">
      <c r="A378" s="13">
        <v>80654</v>
      </c>
      <c r="B378" s="13" t="s">
        <v>89</v>
      </c>
      <c r="C378" s="13" t="s">
        <v>77</v>
      </c>
      <c r="D378" s="13">
        <v>332760</v>
      </c>
      <c r="E378" s="13">
        <v>109150</v>
      </c>
      <c r="F378" s="13">
        <v>30</v>
      </c>
      <c r="G378" s="14">
        <v>0.96862999999999999</v>
      </c>
      <c r="H378" s="15">
        <v>7.7487599999999999</v>
      </c>
      <c r="I378" s="15">
        <v>15.58358</v>
      </c>
      <c r="J378" s="15">
        <v>5.93025</v>
      </c>
      <c r="K378" s="16">
        <v>9</v>
      </c>
      <c r="L378" s="15">
        <v>1.5422800000000001</v>
      </c>
      <c r="M378" s="15">
        <v>1.1799900000000001</v>
      </c>
      <c r="N378" s="15">
        <v>1.0783400000000001</v>
      </c>
      <c r="O378" s="15">
        <v>5.7489999999999999E-2</v>
      </c>
      <c r="P378" s="15">
        <v>0</v>
      </c>
      <c r="Q378" s="15">
        <v>8.4855496774499994E-2</v>
      </c>
      <c r="R378" s="15">
        <v>0.51980834959605005</v>
      </c>
      <c r="S378" s="15">
        <v>1.0001199999999999</v>
      </c>
      <c r="T378" s="15">
        <v>0</v>
      </c>
      <c r="U378" s="15">
        <v>0</v>
      </c>
      <c r="V378" s="15">
        <v>2.1898192716000002E-4</v>
      </c>
      <c r="W378" s="15">
        <v>0</v>
      </c>
      <c r="X378" s="15">
        <v>1.1984150933709601</v>
      </c>
      <c r="Y378" s="15">
        <v>6.6424517905200001E-2</v>
      </c>
      <c r="Z378" s="15">
        <v>5.2117698664079996E-2</v>
      </c>
      <c r="AA378" s="15">
        <v>0</v>
      </c>
      <c r="AB378" s="15">
        <v>7.1169126326999996E-3</v>
      </c>
      <c r="AC378" s="15">
        <v>5.89426353939E-3</v>
      </c>
      <c r="AD378" s="15">
        <v>0.95571012410195999</v>
      </c>
      <c r="AE378" s="15">
        <v>1.0408906098153834</v>
      </c>
      <c r="AF378" s="15">
        <v>4.209637563638406</v>
      </c>
      <c r="AG378" s="15">
        <v>0.37054261262498639</v>
      </c>
      <c r="AH378" s="15">
        <v>0.14577748782988653</v>
      </c>
      <c r="AI378" s="15">
        <v>9.148494605805628E-2</v>
      </c>
      <c r="AJ378" s="15">
        <v>2.1456955077181764E-2</v>
      </c>
      <c r="AK378" s="15">
        <v>1.9444169104519036</v>
      </c>
      <c r="AL378" s="15">
        <v>1.0612914504195338E-2</v>
      </c>
      <c r="AM378" s="15">
        <v>0</v>
      </c>
    </row>
    <row r="379" spans="1:39" x14ac:dyDescent="0.25">
      <c r="A379" s="13">
        <v>80655</v>
      </c>
      <c r="B379" s="13" t="s">
        <v>81</v>
      </c>
      <c r="C379" s="13" t="s">
        <v>77</v>
      </c>
      <c r="D379" s="13">
        <v>333070</v>
      </c>
      <c r="E379" s="13">
        <v>108710</v>
      </c>
      <c r="F379" s="13">
        <v>30</v>
      </c>
      <c r="G379" s="14">
        <v>1.219085</v>
      </c>
      <c r="H379" s="15">
        <v>10.138159999999999</v>
      </c>
      <c r="I379" s="15">
        <v>16.109549999999999</v>
      </c>
      <c r="J379" s="15">
        <v>7.6284700000000001</v>
      </c>
      <c r="K379" s="16">
        <v>9</v>
      </c>
      <c r="L379" s="15">
        <v>1.5422800000000001</v>
      </c>
      <c r="M379" s="15">
        <v>1.1799900000000001</v>
      </c>
      <c r="N379" s="15">
        <v>1.0783400000000001</v>
      </c>
      <c r="O379" s="15">
        <v>6.7710000000000006E-2</v>
      </c>
      <c r="P379" s="15">
        <v>0</v>
      </c>
      <c r="Q379" s="15">
        <v>0.1140530870625</v>
      </c>
      <c r="R379" s="15">
        <v>0.31484126577429</v>
      </c>
      <c r="S379" s="15">
        <v>1.8859600000000001</v>
      </c>
      <c r="T379" s="15">
        <v>0</v>
      </c>
      <c r="U379" s="15">
        <v>0</v>
      </c>
      <c r="V379" s="15">
        <v>0</v>
      </c>
      <c r="W379" s="15">
        <v>0</v>
      </c>
      <c r="X379" s="15">
        <v>2.8983170484322498</v>
      </c>
      <c r="Y379" s="15">
        <v>6.688073025345001E-2</v>
      </c>
      <c r="Z379" s="15">
        <v>1.4106085807890001E-2</v>
      </c>
      <c r="AA379" s="15">
        <v>0</v>
      </c>
      <c r="AB379" s="15">
        <v>5.89426353939E-3</v>
      </c>
      <c r="AC379" s="15">
        <v>4.8723478793100006E-3</v>
      </c>
      <c r="AD379" s="15">
        <v>0.96490736504268004</v>
      </c>
      <c r="AE379" s="15">
        <v>0.74445964381330365</v>
      </c>
      <c r="AF379" s="15">
        <v>3.0107921540047258</v>
      </c>
      <c r="AG379" s="15">
        <v>0.48779405027296752</v>
      </c>
      <c r="AH379" s="15">
        <v>5.507879278338982E-2</v>
      </c>
      <c r="AI379" s="15">
        <v>0.11734097731029335</v>
      </c>
      <c r="AJ379" s="15">
        <v>1.6872336956756231E-2</v>
      </c>
      <c r="AK379" s="15">
        <v>1.5289614569985115</v>
      </c>
      <c r="AL379" s="15">
        <v>1.009058786005136E-2</v>
      </c>
      <c r="AM379" s="15">
        <v>0</v>
      </c>
    </row>
    <row r="380" spans="1:39" x14ac:dyDescent="0.25">
      <c r="A380" s="13">
        <v>80656</v>
      </c>
      <c r="B380" s="13" t="s">
        <v>89</v>
      </c>
      <c r="C380" s="13" t="s">
        <v>77</v>
      </c>
      <c r="D380" s="13">
        <v>332390</v>
      </c>
      <c r="E380" s="13">
        <v>108330</v>
      </c>
      <c r="F380" s="13">
        <v>30</v>
      </c>
      <c r="G380" s="14">
        <v>2.0408690000000003</v>
      </c>
      <c r="H380" s="15">
        <v>10.27852</v>
      </c>
      <c r="I380" s="15">
        <v>17.104959999999998</v>
      </c>
      <c r="J380" s="15">
        <v>7.7373000000000003</v>
      </c>
      <c r="K380" s="16">
        <v>10</v>
      </c>
      <c r="L380" s="15">
        <v>1.5422800000000001</v>
      </c>
      <c r="M380" s="15">
        <v>1.1799900000000001</v>
      </c>
      <c r="N380" s="15">
        <v>1.0783400000000001</v>
      </c>
      <c r="O380" s="15">
        <v>5.0139999999999997E-2</v>
      </c>
      <c r="P380" s="15">
        <v>0</v>
      </c>
      <c r="Q380" s="15">
        <v>0.14646241228217999</v>
      </c>
      <c r="R380" s="15">
        <v>0.58574015816514002</v>
      </c>
      <c r="S380" s="15">
        <v>0.95525000000000004</v>
      </c>
      <c r="T380" s="15">
        <v>0</v>
      </c>
      <c r="U380" s="15">
        <v>0</v>
      </c>
      <c r="V380" s="15">
        <v>0</v>
      </c>
      <c r="W380" s="15">
        <v>0</v>
      </c>
      <c r="X380" s="15">
        <v>3.1382664951178203</v>
      </c>
      <c r="Y380" s="15">
        <v>6.8413603743570001E-2</v>
      </c>
      <c r="Z380" s="15">
        <v>1.830323941179E-2</v>
      </c>
      <c r="AA380" s="15">
        <v>0</v>
      </c>
      <c r="AB380" s="15">
        <v>7.3906400416499998E-3</v>
      </c>
      <c r="AC380" s="15">
        <v>6.0767484786899998E-3</v>
      </c>
      <c r="AD380" s="15">
        <v>1.5018692989329301</v>
      </c>
      <c r="AE380" s="15">
        <v>0.92955236237501992</v>
      </c>
      <c r="AF380" s="15">
        <v>3.7593561754935445</v>
      </c>
      <c r="AG380" s="15">
        <v>0.3321702387048559</v>
      </c>
      <c r="AH380" s="15">
        <v>6.4461564712229927E-2</v>
      </c>
      <c r="AI380" s="15">
        <v>8.8262977550323515E-2</v>
      </c>
      <c r="AJ380" s="15">
        <v>1.7884684842158691E-2</v>
      </c>
      <c r="AK380" s="15">
        <v>1.6206998392879011</v>
      </c>
      <c r="AL380" s="15">
        <v>1.4052157033963899E-2</v>
      </c>
      <c r="AM380" s="15">
        <v>0</v>
      </c>
    </row>
    <row r="381" spans="1:39" x14ac:dyDescent="0.25">
      <c r="A381" s="13">
        <v>80657</v>
      </c>
      <c r="B381" s="13" t="s">
        <v>104</v>
      </c>
      <c r="C381" s="13" t="s">
        <v>77</v>
      </c>
      <c r="D381" s="13">
        <v>347800</v>
      </c>
      <c r="E381" s="13">
        <v>136850</v>
      </c>
      <c r="F381" s="13">
        <v>30</v>
      </c>
      <c r="G381" s="14">
        <v>2.018831</v>
      </c>
      <c r="H381" s="15">
        <v>7.6850199999999997</v>
      </c>
      <c r="I381" s="15">
        <v>23.531929999999999</v>
      </c>
      <c r="J381" s="15">
        <v>5.8988199999999997</v>
      </c>
      <c r="K381" s="16">
        <v>13</v>
      </c>
      <c r="L381" s="15">
        <v>1.6108899999999999</v>
      </c>
      <c r="M381" s="15">
        <v>1.17205</v>
      </c>
      <c r="N381" s="15">
        <v>1.5145</v>
      </c>
      <c r="O381" s="15">
        <v>9.9820000000000006E-2</v>
      </c>
      <c r="P381" s="15">
        <v>1.95258885051E-3</v>
      </c>
      <c r="Q381" s="15">
        <v>0.16898105379180001</v>
      </c>
      <c r="R381" s="15">
        <v>0.46995346417928996</v>
      </c>
      <c r="S381" s="15">
        <v>0.37289</v>
      </c>
      <c r="T381" s="15">
        <v>0</v>
      </c>
      <c r="U381" s="15">
        <v>0</v>
      </c>
      <c r="V381" s="15">
        <v>5.1095783003999998E-4</v>
      </c>
      <c r="W381" s="15">
        <v>0</v>
      </c>
      <c r="X381" s="15">
        <v>0.14668139420933998</v>
      </c>
      <c r="Y381" s="15">
        <v>6.7117960674539998E-2</v>
      </c>
      <c r="Z381" s="15">
        <v>0.14370688969875001</v>
      </c>
      <c r="AA381" s="15">
        <v>0</v>
      </c>
      <c r="AB381" s="15">
        <v>6.0037545029699999E-3</v>
      </c>
      <c r="AC381" s="15">
        <v>4.6898629400099999E-3</v>
      </c>
      <c r="AD381" s="15">
        <v>1.9052522572555801</v>
      </c>
      <c r="AE381" s="15">
        <v>1.8455659501555921</v>
      </c>
      <c r="AF381" s="15">
        <v>8.6075625511537091</v>
      </c>
      <c r="AG381" s="15">
        <v>0.77682635821171142</v>
      </c>
      <c r="AH381" s="15">
        <v>0.46641765676252311</v>
      </c>
      <c r="AI381" s="15">
        <v>0.58097323293357039</v>
      </c>
      <c r="AJ381" s="15">
        <v>2.841302800376945E-2</v>
      </c>
      <c r="AK381" s="15">
        <v>3.5305873958561955</v>
      </c>
      <c r="AL381" s="15">
        <v>1.056382692292957E-2</v>
      </c>
      <c r="AM381" s="15">
        <v>0</v>
      </c>
    </row>
    <row r="382" spans="1:39" x14ac:dyDescent="0.25">
      <c r="A382" s="13">
        <v>80658</v>
      </c>
      <c r="B382" s="13" t="s">
        <v>168</v>
      </c>
      <c r="C382" s="13" t="s">
        <v>77</v>
      </c>
      <c r="D382" s="13">
        <v>386625</v>
      </c>
      <c r="E382" s="13">
        <v>150607</v>
      </c>
      <c r="F382" s="13">
        <v>30</v>
      </c>
      <c r="G382" s="14">
        <v>1.8884989999999997</v>
      </c>
      <c r="H382" s="15">
        <v>12.3865</v>
      </c>
      <c r="I382" s="15">
        <v>17.185929999999999</v>
      </c>
      <c r="J382" s="15">
        <v>9.1835900000000006</v>
      </c>
      <c r="K382" s="16">
        <v>10</v>
      </c>
      <c r="L382" s="15">
        <v>1.9722200000000001</v>
      </c>
      <c r="M382" s="15">
        <v>1.40974</v>
      </c>
      <c r="N382" s="15">
        <v>2.0442900000000002</v>
      </c>
      <c r="O382" s="15">
        <v>0.17752999999999999</v>
      </c>
      <c r="P382" s="15">
        <v>1.31389156296E-2</v>
      </c>
      <c r="Q382" s="15">
        <v>1.01131328510667</v>
      </c>
      <c r="R382" s="15">
        <v>0.68167249075515002</v>
      </c>
      <c r="S382" s="15">
        <v>2.70947</v>
      </c>
      <c r="T382" s="15">
        <v>0</v>
      </c>
      <c r="U382" s="15">
        <v>0</v>
      </c>
      <c r="V382" s="15">
        <v>0</v>
      </c>
      <c r="W382" s="15">
        <v>0</v>
      </c>
      <c r="X382" s="15">
        <v>0.39371125653975003</v>
      </c>
      <c r="Y382" s="15">
        <v>6.3012049540289994E-2</v>
      </c>
      <c r="Z382" s="15">
        <v>0.53024648812400998</v>
      </c>
      <c r="AA382" s="15">
        <v>0</v>
      </c>
      <c r="AB382" s="15">
        <v>6.6971972723100003E-3</v>
      </c>
      <c r="AC382" s="15">
        <v>6.6971972723100003E-3</v>
      </c>
      <c r="AD382" s="15">
        <v>1.36675744987521</v>
      </c>
      <c r="AE382" s="15">
        <v>0.70415441041952043</v>
      </c>
      <c r="AF382" s="15">
        <v>2.8477871053418542</v>
      </c>
      <c r="AG382" s="15">
        <v>0.12845727358917358</v>
      </c>
      <c r="AH382" s="15">
        <v>7.3455203195773823E-3</v>
      </c>
      <c r="AI382" s="15">
        <v>5.8083433914449305E-2</v>
      </c>
      <c r="AJ382" s="15">
        <v>1.1415426868171612E-2</v>
      </c>
      <c r="AK382" s="15">
        <v>1.0344594078077944</v>
      </c>
      <c r="AL382" s="15">
        <v>7.727421739458333E-3</v>
      </c>
      <c r="AM382" s="15">
        <v>0</v>
      </c>
    </row>
    <row r="383" spans="1:39" x14ac:dyDescent="0.25">
      <c r="A383" s="13">
        <v>80659</v>
      </c>
      <c r="B383" s="13" t="s">
        <v>86</v>
      </c>
      <c r="C383" s="13" t="s">
        <v>77</v>
      </c>
      <c r="D383" s="13">
        <v>386890</v>
      </c>
      <c r="E383" s="13">
        <v>150360</v>
      </c>
      <c r="F383" s="13">
        <v>30</v>
      </c>
      <c r="G383" s="14">
        <v>1.8338730000000001</v>
      </c>
      <c r="H383" s="15">
        <v>12.3865</v>
      </c>
      <c r="I383" s="15">
        <v>23.43609</v>
      </c>
      <c r="J383" s="15">
        <v>9.1835900000000006</v>
      </c>
      <c r="K383" s="16">
        <v>13</v>
      </c>
      <c r="L383" s="15">
        <v>1.9722200000000001</v>
      </c>
      <c r="M383" s="15">
        <v>1.40974</v>
      </c>
      <c r="N383" s="15">
        <v>2.0442900000000002</v>
      </c>
      <c r="O383" s="15">
        <v>0.17752999999999999</v>
      </c>
      <c r="P383" s="15">
        <v>1.31389156296E-2</v>
      </c>
      <c r="Q383" s="15">
        <v>1.01131328510667</v>
      </c>
      <c r="R383" s="15">
        <v>0.68167249075515002</v>
      </c>
      <c r="S383" s="15">
        <v>2.70947</v>
      </c>
      <c r="T383" s="15">
        <v>0</v>
      </c>
      <c r="U383" s="15">
        <v>0</v>
      </c>
      <c r="V383" s="15">
        <v>0</v>
      </c>
      <c r="W383" s="15">
        <v>0</v>
      </c>
      <c r="X383" s="15">
        <v>0.39371125653975003</v>
      </c>
      <c r="Y383" s="15">
        <v>6.3012049540289994E-2</v>
      </c>
      <c r="Z383" s="15">
        <v>0.53024648812400998</v>
      </c>
      <c r="AA383" s="15">
        <v>0</v>
      </c>
      <c r="AB383" s="15">
        <v>6.6971972723100003E-3</v>
      </c>
      <c r="AC383" s="15">
        <v>6.6971972723100003E-3</v>
      </c>
      <c r="AD383" s="15">
        <v>1.36675744987521</v>
      </c>
      <c r="AE383" s="15">
        <v>1.371845127907291</v>
      </c>
      <c r="AF383" s="15">
        <v>5.5481053700322436</v>
      </c>
      <c r="AG383" s="15">
        <v>0.56000436736479875</v>
      </c>
      <c r="AH383" s="15">
        <v>0.37943108281817928</v>
      </c>
      <c r="AI383" s="15">
        <v>0.34309463701898607</v>
      </c>
      <c r="AJ383" s="15">
        <v>3.0944497072483212E-2</v>
      </c>
      <c r="AK383" s="15">
        <v>2.8041725014912324</v>
      </c>
      <c r="AL383" s="15">
        <v>1.1992416294786108E-2</v>
      </c>
      <c r="AM383" s="15">
        <v>0</v>
      </c>
    </row>
    <row r="384" spans="1:39" x14ac:dyDescent="0.25">
      <c r="A384" s="13">
        <v>80700</v>
      </c>
      <c r="B384" s="13" t="s">
        <v>178</v>
      </c>
      <c r="C384" s="13" t="s">
        <v>77</v>
      </c>
      <c r="D384" s="13">
        <v>170700</v>
      </c>
      <c r="E384" s="13">
        <v>42130</v>
      </c>
      <c r="F384" s="13">
        <v>30</v>
      </c>
      <c r="G384" s="14">
        <v>4.6414070000000001</v>
      </c>
      <c r="H384" s="15">
        <v>9.4667899999999996</v>
      </c>
      <c r="I384" s="15">
        <v>18.57696</v>
      </c>
      <c r="J384" s="15">
        <v>7.1743199999999998</v>
      </c>
      <c r="K384" s="16">
        <v>11</v>
      </c>
      <c r="L384" s="15">
        <v>1.5135000000000001</v>
      </c>
      <c r="M384" s="15">
        <v>1.38103</v>
      </c>
      <c r="N384" s="15">
        <v>0.60843999999999998</v>
      </c>
      <c r="O384" s="15">
        <v>8.813E-2</v>
      </c>
      <c r="P384" s="15">
        <v>1.2299484908820001E-2</v>
      </c>
      <c r="Q384" s="15">
        <v>9.5165895844949999E-2</v>
      </c>
      <c r="R384" s="15">
        <v>0.50022771560916002</v>
      </c>
      <c r="S384" s="15">
        <v>0.71072000000000002</v>
      </c>
      <c r="T384" s="15">
        <v>0</v>
      </c>
      <c r="U384" s="15">
        <v>0</v>
      </c>
      <c r="V384" s="15">
        <v>0</v>
      </c>
      <c r="W384" s="15">
        <v>0</v>
      </c>
      <c r="X384" s="15">
        <v>1.0168790757553199</v>
      </c>
      <c r="Y384" s="15">
        <v>4.1515323690749999E-2</v>
      </c>
      <c r="Z384" s="15">
        <v>1.37750581279998</v>
      </c>
      <c r="AA384" s="15">
        <v>0.21952938197790001</v>
      </c>
      <c r="AB384" s="15">
        <v>5.82126956367E-3</v>
      </c>
      <c r="AC384" s="15">
        <v>5.5657906486500002E-3</v>
      </c>
      <c r="AD384" s="15">
        <v>1.8904709771722801</v>
      </c>
      <c r="AE384" s="15">
        <v>0.97338145138562471</v>
      </c>
      <c r="AF384" s="15">
        <v>4.5397682636202692</v>
      </c>
      <c r="AG384" s="15">
        <v>0.44325379356232208</v>
      </c>
      <c r="AH384" s="15">
        <v>4.0229448722314619E-2</v>
      </c>
      <c r="AI384" s="15">
        <v>0.31797736100471813</v>
      </c>
      <c r="AJ384" s="15">
        <v>2.2126436765602938E-2</v>
      </c>
      <c r="AK384" s="15">
        <v>2.7494189901014092</v>
      </c>
      <c r="AL384" s="15">
        <v>2.4014254837737128E-2</v>
      </c>
      <c r="AM384" s="15">
        <v>0</v>
      </c>
    </row>
    <row r="385" spans="1:39" x14ac:dyDescent="0.25">
      <c r="A385" s="13">
        <v>80713</v>
      </c>
      <c r="B385" s="13" t="s">
        <v>124</v>
      </c>
      <c r="C385" s="13" t="s">
        <v>77</v>
      </c>
      <c r="D385" s="13">
        <v>382780</v>
      </c>
      <c r="E385" s="13">
        <v>219038</v>
      </c>
      <c r="F385" s="13">
        <v>30</v>
      </c>
      <c r="G385" s="14">
        <v>0.42094899999999996</v>
      </c>
      <c r="H385" s="15">
        <v>15.01971</v>
      </c>
      <c r="I385" s="15">
        <v>35.992170000000002</v>
      </c>
      <c r="J385" s="15">
        <v>10.993309999999999</v>
      </c>
      <c r="K385" s="16">
        <v>19</v>
      </c>
      <c r="L385" s="15">
        <v>2.0443099999999998</v>
      </c>
      <c r="M385" s="15">
        <v>1.3795299999999999</v>
      </c>
      <c r="N385" s="15">
        <v>2.3241499999999999</v>
      </c>
      <c r="O385" s="15">
        <v>0.96243000000000001</v>
      </c>
      <c r="P385" s="15">
        <v>0.12808617889467</v>
      </c>
      <c r="Q385" s="15">
        <v>0.3386920473408</v>
      </c>
      <c r="R385" s="15">
        <v>0.3990945622491</v>
      </c>
      <c r="S385" s="15">
        <v>0.84806999999999999</v>
      </c>
      <c r="T385" s="15">
        <v>3.2847289074000005E-4</v>
      </c>
      <c r="U385" s="15">
        <v>0</v>
      </c>
      <c r="V385" s="15">
        <v>1.1349103344945601</v>
      </c>
      <c r="W385" s="15">
        <v>1.7336069233500001E-3</v>
      </c>
      <c r="X385" s="15">
        <v>0.56046599407209008</v>
      </c>
      <c r="Y385" s="15">
        <v>5.4070287514590004E-2</v>
      </c>
      <c r="Z385" s="15">
        <v>1.30881848164746</v>
      </c>
      <c r="AA385" s="15">
        <v>0</v>
      </c>
      <c r="AB385" s="15">
        <v>6.0220029969000003E-3</v>
      </c>
      <c r="AC385" s="15">
        <v>4.6168689642899999E-3</v>
      </c>
      <c r="AD385" s="15">
        <v>3.5243681296887601</v>
      </c>
      <c r="AE385" s="15">
        <v>2.7206143524433508</v>
      </c>
      <c r="AF385" s="15">
        <v>12.688713841002764</v>
      </c>
      <c r="AG385" s="15">
        <v>0.47649698008981783</v>
      </c>
      <c r="AH385" s="15">
        <v>3.0443087579864397E-2</v>
      </c>
      <c r="AI385" s="15">
        <v>0.82742660313375205</v>
      </c>
      <c r="AJ385" s="15">
        <v>3.3581508171087515E-2</v>
      </c>
      <c r="AK385" s="15">
        <v>4.1728199284833076</v>
      </c>
      <c r="AL385" s="15">
        <v>2.2363699096056251E-2</v>
      </c>
      <c r="AM385" s="15">
        <v>0</v>
      </c>
    </row>
    <row r="386" spans="1:39" x14ac:dyDescent="0.25">
      <c r="A386" s="13">
        <v>80723</v>
      </c>
      <c r="B386" s="13" t="s">
        <v>124</v>
      </c>
      <c r="C386" s="13" t="s">
        <v>77</v>
      </c>
      <c r="D386" s="13">
        <v>383130</v>
      </c>
      <c r="E386" s="13">
        <v>219440</v>
      </c>
      <c r="F386" s="13">
        <v>30</v>
      </c>
      <c r="G386" s="14">
        <v>0.94081300000000012</v>
      </c>
      <c r="H386" s="15">
        <v>16.6874</v>
      </c>
      <c r="I386" s="15">
        <v>26.636859999999999</v>
      </c>
      <c r="J386" s="15">
        <v>12.08278</v>
      </c>
      <c r="K386" s="16">
        <v>15</v>
      </c>
      <c r="L386" s="15">
        <v>2.0443099999999998</v>
      </c>
      <c r="M386" s="15">
        <v>1.3795299999999999</v>
      </c>
      <c r="N386" s="15">
        <v>2.3241499999999999</v>
      </c>
      <c r="O386" s="15">
        <v>0.58789999999999998</v>
      </c>
      <c r="P386" s="15">
        <v>6.1424430568380005E-2</v>
      </c>
      <c r="Q386" s="15">
        <v>0.55274688113970005</v>
      </c>
      <c r="R386" s="15">
        <v>0.95479769940546011</v>
      </c>
      <c r="S386" s="15">
        <v>1.6289</v>
      </c>
      <c r="T386" s="15">
        <v>4.1971536039000004E-4</v>
      </c>
      <c r="U386" s="15">
        <v>0</v>
      </c>
      <c r="V386" s="15">
        <v>0.58393355726606999</v>
      </c>
      <c r="W386" s="15">
        <v>2.4088011987600001E-3</v>
      </c>
      <c r="X386" s="15">
        <v>1.4860843516834801</v>
      </c>
      <c r="Y386" s="15">
        <v>6.5621584172280006E-2</v>
      </c>
      <c r="Z386" s="15">
        <v>1.1930135391676799</v>
      </c>
      <c r="AA386" s="15">
        <v>0</v>
      </c>
      <c r="AB386" s="15">
        <v>8.6497861228200003E-3</v>
      </c>
      <c r="AC386" s="15">
        <v>6.5147123330099995E-3</v>
      </c>
      <c r="AD386" s="15">
        <v>3.8070008036765999</v>
      </c>
      <c r="AE386" s="15">
        <v>1.1654393800950851</v>
      </c>
      <c r="AF386" s="15">
        <v>5.4355101007907747</v>
      </c>
      <c r="AG386" s="15">
        <v>0.48781399565732647</v>
      </c>
      <c r="AH386" s="15">
        <v>0.12539986333423592</v>
      </c>
      <c r="AI386" s="15">
        <v>0.34926356992684704</v>
      </c>
      <c r="AJ386" s="15">
        <v>1.8994335824395445E-2</v>
      </c>
      <c r="AK386" s="15">
        <v>2.3602258318041156</v>
      </c>
      <c r="AL386" s="15">
        <v>6.8129225672198257E-3</v>
      </c>
      <c r="AM386" s="15">
        <v>0</v>
      </c>
    </row>
    <row r="387" spans="1:39" x14ac:dyDescent="0.25">
      <c r="A387" s="13">
        <v>80729</v>
      </c>
      <c r="B387" s="13" t="s">
        <v>102</v>
      </c>
      <c r="C387" s="13" t="s">
        <v>77</v>
      </c>
      <c r="D387" s="13">
        <v>383500</v>
      </c>
      <c r="E387" s="13">
        <v>218690</v>
      </c>
      <c r="F387" s="13">
        <v>30</v>
      </c>
      <c r="G387" s="14">
        <v>0.5617049999999999</v>
      </c>
      <c r="H387" s="15">
        <v>19.367419999999999</v>
      </c>
      <c r="I387" s="15">
        <v>37.163780000000003</v>
      </c>
      <c r="J387" s="15">
        <v>13.814349999999999</v>
      </c>
      <c r="K387" s="16">
        <v>19</v>
      </c>
      <c r="L387" s="15">
        <v>2.0443099999999998</v>
      </c>
      <c r="M387" s="15">
        <v>1.3795299999999999</v>
      </c>
      <c r="N387" s="15">
        <v>2.3241499999999999</v>
      </c>
      <c r="O387" s="15">
        <v>0.57262999999999997</v>
      </c>
      <c r="P387" s="15">
        <v>6.6771239289869999E-2</v>
      </c>
      <c r="Q387" s="15">
        <v>1.71309561617268</v>
      </c>
      <c r="R387" s="15">
        <v>0.99144067521690005</v>
      </c>
      <c r="S387" s="15">
        <v>1.2315100000000001</v>
      </c>
      <c r="T387" s="15">
        <v>8.0293373292E-4</v>
      </c>
      <c r="U387" s="15">
        <v>0</v>
      </c>
      <c r="V387" s="15">
        <v>0.64482878151048006</v>
      </c>
      <c r="W387" s="15">
        <v>2.51829216234E-3</v>
      </c>
      <c r="X387" s="15">
        <v>1.1582319097371001</v>
      </c>
      <c r="Y387" s="15">
        <v>6.9344276933999999E-2</v>
      </c>
      <c r="Z387" s="15">
        <v>2.0345063397617698</v>
      </c>
      <c r="AA387" s="15">
        <v>0</v>
      </c>
      <c r="AB387" s="15">
        <v>9.6534532889700018E-3</v>
      </c>
      <c r="AC387" s="15">
        <v>7.2081551023500008E-3</v>
      </c>
      <c r="AD387" s="15">
        <v>5.1169324434537904</v>
      </c>
      <c r="AE387" s="15">
        <v>2.3412067702250221</v>
      </c>
      <c r="AF387" s="15">
        <v>10.919189161567205</v>
      </c>
      <c r="AG387" s="15">
        <v>0.16099736571610956</v>
      </c>
      <c r="AH387" s="15">
        <v>1.8293173905322979E-2</v>
      </c>
      <c r="AI387" s="15">
        <v>2.0611737719217174</v>
      </c>
      <c r="AJ387" s="15">
        <v>1.8117105905433077E-2</v>
      </c>
      <c r="AK387" s="15">
        <v>2.2512217195093749</v>
      </c>
      <c r="AL387" s="15">
        <v>2.6160931249818112E-2</v>
      </c>
      <c r="AM387" s="15">
        <v>0</v>
      </c>
    </row>
    <row r="388" spans="1:39" x14ac:dyDescent="0.25">
      <c r="A388" s="13">
        <v>80730</v>
      </c>
      <c r="B388" s="13" t="s">
        <v>102</v>
      </c>
      <c r="C388" s="13" t="s">
        <v>77</v>
      </c>
      <c r="D388" s="13">
        <v>383490</v>
      </c>
      <c r="E388" s="13">
        <v>219360</v>
      </c>
      <c r="F388" s="13">
        <v>30</v>
      </c>
      <c r="G388" s="14">
        <v>0.8480970000000001</v>
      </c>
      <c r="H388" s="15">
        <v>16.6874</v>
      </c>
      <c r="I388" s="15">
        <v>26.314990000000002</v>
      </c>
      <c r="J388" s="15">
        <v>12.08278</v>
      </c>
      <c r="K388" s="16">
        <v>15</v>
      </c>
      <c r="L388" s="15">
        <v>2.0443099999999998</v>
      </c>
      <c r="M388" s="15">
        <v>1.3795299999999999</v>
      </c>
      <c r="N388" s="15">
        <v>2.3241499999999999</v>
      </c>
      <c r="O388" s="15">
        <v>0.58789999999999998</v>
      </c>
      <c r="P388" s="15">
        <v>6.1424430568380005E-2</v>
      </c>
      <c r="Q388" s="15">
        <v>0.55274688113970005</v>
      </c>
      <c r="R388" s="15">
        <v>0.95479769940546011</v>
      </c>
      <c r="S388" s="15">
        <v>1.6289</v>
      </c>
      <c r="T388" s="15">
        <v>4.1971536039000004E-4</v>
      </c>
      <c r="U388" s="15">
        <v>0</v>
      </c>
      <c r="V388" s="15">
        <v>0.58393355726606999</v>
      </c>
      <c r="W388" s="15">
        <v>2.4088011987600001E-3</v>
      </c>
      <c r="X388" s="15">
        <v>1.4860843516834801</v>
      </c>
      <c r="Y388" s="15">
        <v>6.5621584172280006E-2</v>
      </c>
      <c r="Z388" s="15">
        <v>1.1930135391676799</v>
      </c>
      <c r="AA388" s="15">
        <v>0</v>
      </c>
      <c r="AB388" s="15">
        <v>8.6497861228200003E-3</v>
      </c>
      <c r="AC388" s="15">
        <v>6.5147123330099995E-3</v>
      </c>
      <c r="AD388" s="15">
        <v>3.8070008036765999</v>
      </c>
      <c r="AE388" s="15">
        <v>1.1795456430861138</v>
      </c>
      <c r="AF388" s="15">
        <v>5.5013005110701085</v>
      </c>
      <c r="AG388" s="15">
        <v>0.2075273419402969</v>
      </c>
      <c r="AH388" s="15">
        <v>1.6324683638831414E-2</v>
      </c>
      <c r="AI388" s="15">
        <v>0.67164024841334291</v>
      </c>
      <c r="AJ388" s="15">
        <v>1.6326761136640763E-2</v>
      </c>
      <c r="AK388" s="15">
        <v>2.0287544529407908</v>
      </c>
      <c r="AL388" s="15">
        <v>6.1703577738756741E-3</v>
      </c>
      <c r="AM388" s="15">
        <v>0</v>
      </c>
    </row>
    <row r="389" spans="1:39" x14ac:dyDescent="0.25">
      <c r="A389" s="13">
        <v>80731</v>
      </c>
      <c r="B389" s="13" t="s">
        <v>102</v>
      </c>
      <c r="C389" s="13" t="s">
        <v>77</v>
      </c>
      <c r="D389" s="13">
        <v>383220</v>
      </c>
      <c r="E389" s="13">
        <v>219000</v>
      </c>
      <c r="F389" s="13">
        <v>30</v>
      </c>
      <c r="G389" s="14">
        <v>0.47139500000000001</v>
      </c>
      <c r="H389" s="15">
        <v>19.367419999999999</v>
      </c>
      <c r="I389" s="15">
        <v>30.651330000000002</v>
      </c>
      <c r="J389" s="15">
        <v>13.814349999999999</v>
      </c>
      <c r="K389" s="16">
        <v>16</v>
      </c>
      <c r="L389" s="15">
        <v>2.0443099999999998</v>
      </c>
      <c r="M389" s="15">
        <v>1.3795299999999999</v>
      </c>
      <c r="N389" s="15">
        <v>2.3241499999999999</v>
      </c>
      <c r="O389" s="15">
        <v>0.57262999999999997</v>
      </c>
      <c r="P389" s="15">
        <v>6.6771239289869999E-2</v>
      </c>
      <c r="Q389" s="15">
        <v>1.71309561617268</v>
      </c>
      <c r="R389" s="15">
        <v>0.99144067521690005</v>
      </c>
      <c r="S389" s="15">
        <v>1.2315100000000001</v>
      </c>
      <c r="T389" s="15">
        <v>8.0293373292E-4</v>
      </c>
      <c r="U389" s="15">
        <v>0</v>
      </c>
      <c r="V389" s="15">
        <v>0.64482878151048006</v>
      </c>
      <c r="W389" s="15">
        <v>2.51829216234E-3</v>
      </c>
      <c r="X389" s="15">
        <v>1.1582319097371001</v>
      </c>
      <c r="Y389" s="15">
        <v>6.9344276933999999E-2</v>
      </c>
      <c r="Z389" s="15">
        <v>2.0345063397617698</v>
      </c>
      <c r="AA389" s="15">
        <v>0</v>
      </c>
      <c r="AB389" s="15">
        <v>9.6534532889700018E-3</v>
      </c>
      <c r="AC389" s="15">
        <v>7.2081551023500008E-3</v>
      </c>
      <c r="AD389" s="15">
        <v>5.1169324434537904</v>
      </c>
      <c r="AE389" s="15">
        <v>1.3888176449094105</v>
      </c>
      <c r="AF389" s="15">
        <v>6.4773273204871957</v>
      </c>
      <c r="AG389" s="15">
        <v>0.21582684589588641</v>
      </c>
      <c r="AH389" s="15">
        <v>8.9755843190924452E-3</v>
      </c>
      <c r="AI389" s="15">
        <v>1.1457851659200513</v>
      </c>
      <c r="AJ389" s="15">
        <v>1.6284540580374023E-2</v>
      </c>
      <c r="AK389" s="15">
        <v>2.0235081495977738</v>
      </c>
      <c r="AL389" s="15">
        <v>7.3847482902153613E-3</v>
      </c>
      <c r="AM389" s="15">
        <v>0</v>
      </c>
    </row>
    <row r="390" spans="1:39" x14ac:dyDescent="0.25">
      <c r="A390" s="13">
        <v>80923</v>
      </c>
      <c r="B390" s="13" t="s">
        <v>179</v>
      </c>
      <c r="C390" s="13" t="s">
        <v>77</v>
      </c>
      <c r="D390" s="13">
        <v>322590</v>
      </c>
      <c r="E390" s="13">
        <v>125130</v>
      </c>
      <c r="F390" s="13">
        <v>30</v>
      </c>
      <c r="G390" s="14">
        <v>0.38218899999999995</v>
      </c>
      <c r="H390" s="15">
        <v>14.28486</v>
      </c>
      <c r="I390" s="15">
        <v>30.000219999999999</v>
      </c>
      <c r="J390" s="15">
        <v>10.52605</v>
      </c>
      <c r="K390" s="16">
        <v>16</v>
      </c>
      <c r="L390" s="15">
        <v>1.5767199999999999</v>
      </c>
      <c r="M390" s="15">
        <v>1.20634</v>
      </c>
      <c r="N390" s="15">
        <v>1.10242</v>
      </c>
      <c r="O390" s="15">
        <v>0.14785000000000001</v>
      </c>
      <c r="P390" s="15">
        <v>2.1350737898100003E-3</v>
      </c>
      <c r="Q390" s="15">
        <v>0.34007893287947999</v>
      </c>
      <c r="R390" s="15">
        <v>0.91173125373066</v>
      </c>
      <c r="S390" s="15">
        <v>0.56423999999999996</v>
      </c>
      <c r="T390" s="15">
        <v>0</v>
      </c>
      <c r="U390" s="15">
        <v>0</v>
      </c>
      <c r="V390" s="15">
        <v>8.7775255803300006E-3</v>
      </c>
      <c r="W390" s="15">
        <v>0</v>
      </c>
      <c r="X390" s="15">
        <v>0.53219907697452007</v>
      </c>
      <c r="Y390" s="15">
        <v>5.8176198648840001E-2</v>
      </c>
      <c r="Z390" s="15">
        <v>3.68641475578716</v>
      </c>
      <c r="AA390" s="15">
        <v>3.6496987860000003E-5</v>
      </c>
      <c r="AB390" s="15">
        <v>9.3432288921600007E-3</v>
      </c>
      <c r="AC390" s="15">
        <v>7.0804156448400005E-3</v>
      </c>
      <c r="AD390" s="15">
        <v>4.1313312862944906</v>
      </c>
      <c r="AE390" s="15">
        <v>1.8129273808310966</v>
      </c>
      <c r="AF390" s="15">
        <v>8.4553390410607303</v>
      </c>
      <c r="AG390" s="15">
        <v>0.38554116967107654</v>
      </c>
      <c r="AH390" s="15">
        <v>2.5303760217005762E-2</v>
      </c>
      <c r="AI390" s="15">
        <v>1.7008684836386829</v>
      </c>
      <c r="AJ390" s="15">
        <v>2.6401749172233247E-2</v>
      </c>
      <c r="AK390" s="15">
        <v>3.280666982895212</v>
      </c>
      <c r="AL390" s="15">
        <v>2.831143251395591E-2</v>
      </c>
      <c r="AM390" s="15">
        <v>0</v>
      </c>
    </row>
    <row r="391" spans="1:39" x14ac:dyDescent="0.25">
      <c r="A391" s="13">
        <v>80924</v>
      </c>
      <c r="B391" s="13" t="s">
        <v>179</v>
      </c>
      <c r="C391" s="13" t="s">
        <v>77</v>
      </c>
      <c r="D391" s="13">
        <v>322690</v>
      </c>
      <c r="E391" s="13">
        <v>125370</v>
      </c>
      <c r="F391" s="13">
        <v>30</v>
      </c>
      <c r="G391" s="14">
        <v>0.6814690000000001</v>
      </c>
      <c r="H391" s="15">
        <v>14.28486</v>
      </c>
      <c r="I391" s="15">
        <v>27.860679999999999</v>
      </c>
      <c r="J391" s="15">
        <v>10.52605</v>
      </c>
      <c r="K391" s="16">
        <v>15</v>
      </c>
      <c r="L391" s="15">
        <v>1.5767199999999999</v>
      </c>
      <c r="M391" s="15">
        <v>1.20634</v>
      </c>
      <c r="N391" s="15">
        <v>1.10242</v>
      </c>
      <c r="O391" s="15">
        <v>0.14785000000000001</v>
      </c>
      <c r="P391" s="15">
        <v>2.1350737898100003E-3</v>
      </c>
      <c r="Q391" s="15">
        <v>0.34007893287947999</v>
      </c>
      <c r="R391" s="15">
        <v>0.91173125373066</v>
      </c>
      <c r="S391" s="15">
        <v>0.56423999999999996</v>
      </c>
      <c r="T391" s="15">
        <v>0</v>
      </c>
      <c r="U391" s="15">
        <v>0</v>
      </c>
      <c r="V391" s="15">
        <v>8.7775255803300006E-3</v>
      </c>
      <c r="W391" s="15">
        <v>0</v>
      </c>
      <c r="X391" s="15">
        <v>0.53219907697452007</v>
      </c>
      <c r="Y391" s="15">
        <v>5.8176198648840001E-2</v>
      </c>
      <c r="Z391" s="15">
        <v>3.68641475578716</v>
      </c>
      <c r="AA391" s="15">
        <v>3.6496987860000003E-5</v>
      </c>
      <c r="AB391" s="15">
        <v>9.3432288921600007E-3</v>
      </c>
      <c r="AC391" s="15">
        <v>7.0804156448400005E-3</v>
      </c>
      <c r="AD391" s="15">
        <v>4.1313312862944906</v>
      </c>
      <c r="AE391" s="15">
        <v>1.6070360546161808</v>
      </c>
      <c r="AF391" s="15">
        <v>7.4950794150173099</v>
      </c>
      <c r="AG391" s="15">
        <v>0.17983273958986326</v>
      </c>
      <c r="AH391" s="15">
        <v>6.9989329742709654E-3</v>
      </c>
      <c r="AI391" s="15">
        <v>1.5463630523147145</v>
      </c>
      <c r="AJ391" s="15">
        <v>2.1615652660106253E-2</v>
      </c>
      <c r="AK391" s="15">
        <v>2.6859492351484695</v>
      </c>
      <c r="AL391" s="15">
        <v>3.2944917679081608E-2</v>
      </c>
      <c r="AM391" s="15">
        <v>0</v>
      </c>
    </row>
    <row r="392" spans="1:39" x14ac:dyDescent="0.25">
      <c r="A392" s="13">
        <v>80928</v>
      </c>
      <c r="B392" s="13" t="s">
        <v>179</v>
      </c>
      <c r="C392" s="13" t="s">
        <v>77</v>
      </c>
      <c r="D392" s="13">
        <v>323200</v>
      </c>
      <c r="E392" s="13">
        <v>125030</v>
      </c>
      <c r="F392" s="13">
        <v>30</v>
      </c>
      <c r="G392" s="14">
        <v>0.87313699999999994</v>
      </c>
      <c r="H392" s="15">
        <v>16.110410000000002</v>
      </c>
      <c r="I392" s="15">
        <v>26.189229999999998</v>
      </c>
      <c r="J392" s="15">
        <v>11.72818</v>
      </c>
      <c r="K392" s="16">
        <v>15</v>
      </c>
      <c r="L392" s="15">
        <v>1.5767199999999999</v>
      </c>
      <c r="M392" s="15">
        <v>1.20634</v>
      </c>
      <c r="N392" s="15">
        <v>1.10242</v>
      </c>
      <c r="O392" s="15">
        <v>0.14388000000000001</v>
      </c>
      <c r="P392" s="15">
        <v>2.2810617412500002E-3</v>
      </c>
      <c r="Q392" s="15">
        <v>0.38400305776899002</v>
      </c>
      <c r="R392" s="15">
        <v>0.70917297110766009</v>
      </c>
      <c r="S392" s="15">
        <v>1.7052</v>
      </c>
      <c r="T392" s="15">
        <v>0</v>
      </c>
      <c r="U392" s="15">
        <v>0</v>
      </c>
      <c r="V392" s="15">
        <v>5.0238103789290001E-2</v>
      </c>
      <c r="W392" s="15">
        <v>0</v>
      </c>
      <c r="X392" s="15">
        <v>1.1145085182808199</v>
      </c>
      <c r="Y392" s="15">
        <v>5.7884222745960001E-2</v>
      </c>
      <c r="Z392" s="15">
        <v>3.70668883254339</v>
      </c>
      <c r="AA392" s="15">
        <v>3.6496987860000003E-5</v>
      </c>
      <c r="AB392" s="15">
        <v>9.1789924467899995E-3</v>
      </c>
      <c r="AC392" s="15">
        <v>6.3687243815700005E-3</v>
      </c>
      <c r="AD392" s="15">
        <v>4.3354954363833302</v>
      </c>
      <c r="AE392" s="15">
        <v>1.2361444641354562</v>
      </c>
      <c r="AF392" s="15">
        <v>5.7652725964148219</v>
      </c>
      <c r="AG392" s="15">
        <v>0.3041254244209447</v>
      </c>
      <c r="AH392" s="15">
        <v>7.7039748444012443E-2</v>
      </c>
      <c r="AI392" s="15">
        <v>0.19137782572423323</v>
      </c>
      <c r="AJ392" s="15">
        <v>1.9895424382872316E-2</v>
      </c>
      <c r="AK392" s="15">
        <v>2.4721946056597783</v>
      </c>
      <c r="AL392" s="15">
        <v>1.2769910817877421E-2</v>
      </c>
      <c r="AM392" s="15">
        <v>0</v>
      </c>
    </row>
    <row r="393" spans="1:39" x14ac:dyDescent="0.25">
      <c r="A393" s="13">
        <v>81187</v>
      </c>
      <c r="B393" s="13" t="s">
        <v>163</v>
      </c>
      <c r="C393" s="13" t="s">
        <v>77</v>
      </c>
      <c r="D393" s="13">
        <v>256015</v>
      </c>
      <c r="E393" s="13">
        <v>133005</v>
      </c>
      <c r="F393" s="13">
        <v>30</v>
      </c>
      <c r="G393" s="14">
        <v>1.004356</v>
      </c>
      <c r="H393" s="15">
        <v>8.0610300000000006</v>
      </c>
      <c r="I393" s="15">
        <v>27.27533</v>
      </c>
      <c r="J393" s="15">
        <v>6.17319</v>
      </c>
      <c r="K393" s="16">
        <v>15</v>
      </c>
      <c r="L393" s="15">
        <v>1.57802</v>
      </c>
      <c r="M393" s="15">
        <v>1.20496</v>
      </c>
      <c r="N393" s="15">
        <v>0.81450999999999996</v>
      </c>
      <c r="O393" s="15">
        <v>0.11864</v>
      </c>
      <c r="P393" s="15">
        <v>6.9344276934000008E-4</v>
      </c>
      <c r="Q393" s="15">
        <v>0.13573229785134</v>
      </c>
      <c r="R393" s="15">
        <v>0.73627198459371002</v>
      </c>
      <c r="S393" s="15">
        <v>0.67913999999999997</v>
      </c>
      <c r="T393" s="15">
        <v>0</v>
      </c>
      <c r="U393" s="15">
        <v>0</v>
      </c>
      <c r="V393" s="15">
        <v>0</v>
      </c>
      <c r="W393" s="15">
        <v>0</v>
      </c>
      <c r="X393" s="15">
        <v>0.64891644415080008</v>
      </c>
      <c r="Y393" s="15">
        <v>5.7811228770240003E-2</v>
      </c>
      <c r="Z393" s="15">
        <v>4.7446084218000003E-3</v>
      </c>
      <c r="AA393" s="15">
        <v>3.5767048102799998E-3</v>
      </c>
      <c r="AB393" s="15">
        <v>5.9490090211799995E-3</v>
      </c>
      <c r="AC393" s="15">
        <v>6.49646383908E-3</v>
      </c>
      <c r="AD393" s="15">
        <v>2.0655652764306298</v>
      </c>
      <c r="AE393" s="15">
        <v>2.046778307623522</v>
      </c>
      <c r="AF393" s="15">
        <v>9.5459998650975901</v>
      </c>
      <c r="AG393" s="15">
        <v>0.24688975269107918</v>
      </c>
      <c r="AH393" s="15">
        <v>2.6709590782301638E-2</v>
      </c>
      <c r="AI393" s="15">
        <v>2.9251449724476086</v>
      </c>
      <c r="AJ393" s="15">
        <v>3.5103126131786073E-2</v>
      </c>
      <c r="AK393" s="15">
        <v>4.3618953481336886</v>
      </c>
      <c r="AL393" s="15">
        <v>2.5779037092423785E-2</v>
      </c>
      <c r="AM393" s="15">
        <v>0</v>
      </c>
    </row>
    <row r="394" spans="1:39" x14ac:dyDescent="0.25">
      <c r="A394" s="13">
        <v>81217</v>
      </c>
      <c r="B394" s="13" t="s">
        <v>124</v>
      </c>
      <c r="C394" s="13" t="s">
        <v>77</v>
      </c>
      <c r="D394" s="13">
        <v>382331</v>
      </c>
      <c r="E394" s="13">
        <v>219100</v>
      </c>
      <c r="F394" s="13">
        <v>30</v>
      </c>
      <c r="G394" s="14">
        <v>0.78755799999999998</v>
      </c>
      <c r="H394" s="15">
        <v>15.01971</v>
      </c>
      <c r="I394" s="15">
        <v>34.730550000000001</v>
      </c>
      <c r="J394" s="15">
        <v>10.993309999999999</v>
      </c>
      <c r="K394" s="16">
        <v>18</v>
      </c>
      <c r="L394" s="15">
        <v>2.0443099999999998</v>
      </c>
      <c r="M394" s="15">
        <v>1.3795299999999999</v>
      </c>
      <c r="N394" s="15">
        <v>2.3241499999999999</v>
      </c>
      <c r="O394" s="15">
        <v>0.96243000000000001</v>
      </c>
      <c r="P394" s="15">
        <v>0.12808617889467</v>
      </c>
      <c r="Q394" s="15">
        <v>0.3386920473408</v>
      </c>
      <c r="R394" s="15">
        <v>0.3990945622491</v>
      </c>
      <c r="S394" s="15">
        <v>0.84806999999999999</v>
      </c>
      <c r="T394" s="15">
        <v>3.2847289074000005E-4</v>
      </c>
      <c r="U394" s="15">
        <v>0</v>
      </c>
      <c r="V394" s="15">
        <v>1.1349103344945601</v>
      </c>
      <c r="W394" s="15">
        <v>1.7336069233500001E-3</v>
      </c>
      <c r="X394" s="15">
        <v>0.56046599407209008</v>
      </c>
      <c r="Y394" s="15">
        <v>5.4070287514590004E-2</v>
      </c>
      <c r="Z394" s="15">
        <v>1.30881848164746</v>
      </c>
      <c r="AA394" s="15">
        <v>0</v>
      </c>
      <c r="AB394" s="15">
        <v>6.0220029969000003E-3</v>
      </c>
      <c r="AC394" s="15">
        <v>4.6168689642899999E-3</v>
      </c>
      <c r="AD394" s="15">
        <v>3.5243681296887601</v>
      </c>
      <c r="AE394" s="15">
        <v>2.5938909323145118</v>
      </c>
      <c r="AF394" s="15">
        <v>12.097686592497691</v>
      </c>
      <c r="AG394" s="15">
        <v>0.55410032686152877</v>
      </c>
      <c r="AH394" s="15">
        <v>4.4791295958597377E-2</v>
      </c>
      <c r="AI394" s="15">
        <v>0.7551781324480189</v>
      </c>
      <c r="AJ394" s="15">
        <v>2.9121310998835876E-2</v>
      </c>
      <c r="AK394" s="15">
        <v>3.618598255337595</v>
      </c>
      <c r="AL394" s="15">
        <v>1.7473153583222288E-2</v>
      </c>
      <c r="AM394" s="15">
        <v>0</v>
      </c>
    </row>
    <row r="395" spans="1:39" x14ac:dyDescent="0.25">
      <c r="A395" s="13">
        <v>81320</v>
      </c>
      <c r="B395" s="13" t="s">
        <v>102</v>
      </c>
      <c r="C395" s="13" t="s">
        <v>77</v>
      </c>
      <c r="D395" s="13">
        <v>382443</v>
      </c>
      <c r="E395" s="13">
        <v>218483</v>
      </c>
      <c r="F395" s="13">
        <v>30</v>
      </c>
      <c r="G395" s="14">
        <v>1.4457329999999999</v>
      </c>
      <c r="H395" s="15">
        <v>17.82891</v>
      </c>
      <c r="I395" s="15">
        <v>37.652000000000001</v>
      </c>
      <c r="J395" s="15">
        <v>12.82109</v>
      </c>
      <c r="K395" s="16">
        <v>20</v>
      </c>
      <c r="L395" s="15">
        <v>2.0443099999999998</v>
      </c>
      <c r="M395" s="15">
        <v>1.3795299999999999</v>
      </c>
      <c r="N395" s="15">
        <v>2.3241499999999999</v>
      </c>
      <c r="O395" s="15">
        <v>0.95615000000000006</v>
      </c>
      <c r="P395" s="15">
        <v>0.17560525708839</v>
      </c>
      <c r="Q395" s="15">
        <v>0.76191111856535998</v>
      </c>
      <c r="R395" s="15">
        <v>0.57344067325632009</v>
      </c>
      <c r="S395" s="15">
        <v>1.7643599999999999</v>
      </c>
      <c r="T395" s="15">
        <v>7.8468523899000002E-4</v>
      </c>
      <c r="U395" s="15">
        <v>0</v>
      </c>
      <c r="V395" s="15">
        <v>1.3292202978612002</v>
      </c>
      <c r="W395" s="15">
        <v>1.93434035658E-3</v>
      </c>
      <c r="X395" s="15">
        <v>1.3963017615478799</v>
      </c>
      <c r="Y395" s="15">
        <v>5.9380599248219999E-2</v>
      </c>
      <c r="Z395" s="15">
        <v>0.85689452947100997</v>
      </c>
      <c r="AA395" s="15">
        <v>4.9270933611E-4</v>
      </c>
      <c r="AB395" s="15">
        <v>7.2811490780699999E-3</v>
      </c>
      <c r="AC395" s="15">
        <v>5.5475421547200006E-3</v>
      </c>
      <c r="AD395" s="15">
        <v>4.1916243102392103</v>
      </c>
      <c r="AE395" s="15">
        <v>2.3662235467185573</v>
      </c>
      <c r="AF395" s="15">
        <v>11.035865278439747</v>
      </c>
      <c r="AG395" s="15">
        <v>1.0292753809381572</v>
      </c>
      <c r="AH395" s="15">
        <v>0.38647852766317814</v>
      </c>
      <c r="AI395" s="15">
        <v>0.36252257920662301</v>
      </c>
      <c r="AJ395" s="15">
        <v>3.677706928312182E-2</v>
      </c>
      <c r="AK395" s="15">
        <v>4.5698986130691166</v>
      </c>
      <c r="AL395" s="15">
        <v>3.6049004681503176E-2</v>
      </c>
      <c r="AM395" s="15">
        <v>0</v>
      </c>
    </row>
    <row r="396" spans="1:39" x14ac:dyDescent="0.25">
      <c r="A396" s="13">
        <v>81321</v>
      </c>
      <c r="B396" s="13" t="s">
        <v>102</v>
      </c>
      <c r="C396" s="13" t="s">
        <v>77</v>
      </c>
      <c r="D396" s="13">
        <v>382170</v>
      </c>
      <c r="E396" s="13">
        <v>217810</v>
      </c>
      <c r="F396" s="13">
        <v>30</v>
      </c>
      <c r="G396" s="14">
        <v>2.8766150000000001</v>
      </c>
      <c r="H396" s="15">
        <v>17.384139999999999</v>
      </c>
      <c r="I396" s="15">
        <v>36.60266</v>
      </c>
      <c r="J396" s="15">
        <v>12.522869999999999</v>
      </c>
      <c r="K396" s="16">
        <v>19</v>
      </c>
      <c r="L396" s="15">
        <v>2.0443099999999998</v>
      </c>
      <c r="M396" s="15">
        <v>1.3795299999999999</v>
      </c>
      <c r="N396" s="15">
        <v>2.3241499999999999</v>
      </c>
      <c r="O396" s="15">
        <v>0.64480000000000004</v>
      </c>
      <c r="P396" s="15">
        <v>9.2811840127980008E-2</v>
      </c>
      <c r="Q396" s="15">
        <v>0.52369527880314004</v>
      </c>
      <c r="R396" s="15">
        <v>0.91414005492942008</v>
      </c>
      <c r="S396" s="15">
        <v>1.59761</v>
      </c>
      <c r="T396" s="15">
        <v>2.4635466805500001E-3</v>
      </c>
      <c r="U396" s="15">
        <v>0</v>
      </c>
      <c r="V396" s="15">
        <v>1.57893268879932</v>
      </c>
      <c r="W396" s="15">
        <v>1.8978433687199998E-3</v>
      </c>
      <c r="X396" s="15">
        <v>1.62092247333225</v>
      </c>
      <c r="Y396" s="15">
        <v>6.1570418519820001E-2</v>
      </c>
      <c r="Z396" s="15">
        <v>0.90999764680730999</v>
      </c>
      <c r="AA396" s="15">
        <v>1.1861521054500001E-3</v>
      </c>
      <c r="AB396" s="15">
        <v>8.266567750290001E-3</v>
      </c>
      <c r="AC396" s="15">
        <v>6.5694578147999999E-3</v>
      </c>
      <c r="AD396" s="15">
        <v>3.6712685058252603</v>
      </c>
      <c r="AE396" s="15">
        <v>2.3061742182816829</v>
      </c>
      <c r="AF396" s="15">
        <v>10.755800320245436</v>
      </c>
      <c r="AG396" s="15">
        <v>0.87247098069575879</v>
      </c>
      <c r="AH396" s="15">
        <v>0.40885429762919051</v>
      </c>
      <c r="AI396" s="15">
        <v>0.80067561590432279</v>
      </c>
      <c r="AJ396" s="15">
        <v>3.2241921924205996E-2</v>
      </c>
      <c r="AK396" s="15">
        <v>4.00636367052042</v>
      </c>
      <c r="AL396" s="15">
        <v>3.5938974798986209E-2</v>
      </c>
      <c r="AM396" s="15">
        <v>0</v>
      </c>
    </row>
    <row r="397" spans="1:39" x14ac:dyDescent="0.25">
      <c r="A397" s="13">
        <v>81322</v>
      </c>
      <c r="B397" s="13" t="s">
        <v>102</v>
      </c>
      <c r="C397" s="13" t="s">
        <v>77</v>
      </c>
      <c r="D397" s="13">
        <v>382527</v>
      </c>
      <c r="E397" s="13">
        <v>217803</v>
      </c>
      <c r="F397" s="13">
        <v>30</v>
      </c>
      <c r="G397" s="14">
        <v>0.63903799999999999</v>
      </c>
      <c r="H397" s="15">
        <v>17.384139999999999</v>
      </c>
      <c r="I397" s="15">
        <v>27.960039999999999</v>
      </c>
      <c r="J397" s="15">
        <v>12.522869999999999</v>
      </c>
      <c r="K397" s="16">
        <v>15</v>
      </c>
      <c r="L397" s="15">
        <v>2.0443099999999998</v>
      </c>
      <c r="M397" s="15">
        <v>1.3795299999999999</v>
      </c>
      <c r="N397" s="15">
        <v>2.3241499999999999</v>
      </c>
      <c r="O397" s="15">
        <v>0.64480000000000004</v>
      </c>
      <c r="P397" s="15">
        <v>9.2811840127980008E-2</v>
      </c>
      <c r="Q397" s="15">
        <v>0.52369527880314004</v>
      </c>
      <c r="R397" s="15">
        <v>0.91414005492942008</v>
      </c>
      <c r="S397" s="15">
        <v>1.59761</v>
      </c>
      <c r="T397" s="15">
        <v>2.4635466805500001E-3</v>
      </c>
      <c r="U397" s="15">
        <v>0</v>
      </c>
      <c r="V397" s="15">
        <v>1.57893268879932</v>
      </c>
      <c r="W397" s="15">
        <v>1.8978433687199998E-3</v>
      </c>
      <c r="X397" s="15">
        <v>1.62092247333225</v>
      </c>
      <c r="Y397" s="15">
        <v>6.1570418519820001E-2</v>
      </c>
      <c r="Z397" s="15">
        <v>0.90999764680730999</v>
      </c>
      <c r="AA397" s="15">
        <v>1.1861521054500001E-3</v>
      </c>
      <c r="AB397" s="15">
        <v>8.266567750290001E-3</v>
      </c>
      <c r="AC397" s="15">
        <v>6.5694578147999999E-3</v>
      </c>
      <c r="AD397" s="15">
        <v>3.6712685058252603</v>
      </c>
      <c r="AE397" s="15">
        <v>1.3480838590329607</v>
      </c>
      <c r="AF397" s="15">
        <v>6.287348409222993</v>
      </c>
      <c r="AG397" s="15">
        <v>0.29295362803783453</v>
      </c>
      <c r="AH397" s="15">
        <v>4.9116309889754836E-2</v>
      </c>
      <c r="AI397" s="15">
        <v>0.70640806721800042</v>
      </c>
      <c r="AJ397" s="15">
        <v>1.4948521394532233E-2</v>
      </c>
      <c r="AK397" s="15">
        <v>1.8574951326982974</v>
      </c>
      <c r="AL397" s="15">
        <v>1.9546072505630209E-2</v>
      </c>
      <c r="AM397" s="15">
        <v>0</v>
      </c>
    </row>
    <row r="398" spans="1:39" x14ac:dyDescent="0.25">
      <c r="A398" s="13">
        <v>81329</v>
      </c>
      <c r="B398" s="13" t="s">
        <v>79</v>
      </c>
      <c r="C398" s="13" t="s">
        <v>77</v>
      </c>
      <c r="D398" s="13">
        <v>376103</v>
      </c>
      <c r="E398" s="13">
        <v>165510</v>
      </c>
      <c r="F398" s="13">
        <v>30</v>
      </c>
      <c r="G398" s="14">
        <v>1.0568989999999998</v>
      </c>
      <c r="H398" s="15">
        <v>12.965820000000001</v>
      </c>
      <c r="I398" s="15">
        <v>25.515930000000001</v>
      </c>
      <c r="J398" s="15">
        <v>9.6006300000000007</v>
      </c>
      <c r="K398" s="16">
        <v>14</v>
      </c>
      <c r="L398" s="15">
        <v>1.7585500000000001</v>
      </c>
      <c r="M398" s="15">
        <v>1.3024199999999999</v>
      </c>
      <c r="N398" s="15">
        <v>2.2235800000000001</v>
      </c>
      <c r="O398" s="15">
        <v>0.10419</v>
      </c>
      <c r="P398" s="15">
        <v>3.9964201706700004E-3</v>
      </c>
      <c r="Q398" s="15">
        <v>0.48380407107216006</v>
      </c>
      <c r="R398" s="15">
        <v>0.76059722700240007</v>
      </c>
      <c r="S398" s="15">
        <v>0.77446999999999999</v>
      </c>
      <c r="T398" s="15">
        <v>4.3796385432000003E-4</v>
      </c>
      <c r="U398" s="15">
        <v>0</v>
      </c>
      <c r="V398" s="15">
        <v>1.5146249961900001E-3</v>
      </c>
      <c r="W398" s="15">
        <v>0</v>
      </c>
      <c r="X398" s="15">
        <v>0.71346136718121</v>
      </c>
      <c r="Y398" s="15">
        <v>5.6333100761910004E-2</v>
      </c>
      <c r="Z398" s="15">
        <v>2.3231975137343701</v>
      </c>
      <c r="AA398" s="15">
        <v>0</v>
      </c>
      <c r="AB398" s="15">
        <v>7.1899066084200004E-3</v>
      </c>
      <c r="AC398" s="15">
        <v>7.2264035962800004E-3</v>
      </c>
      <c r="AD398" s="15">
        <v>2.4448602227656804</v>
      </c>
      <c r="AE398" s="15">
        <v>1.5607198117800534</v>
      </c>
      <c r="AF398" s="15">
        <v>7.2790643995079591</v>
      </c>
      <c r="AG398" s="15">
        <v>0.58687348353249758</v>
      </c>
      <c r="AH398" s="15">
        <v>0.37133495351618528</v>
      </c>
      <c r="AI398" s="15">
        <v>0.56974820926011271</v>
      </c>
      <c r="AJ398" s="15">
        <v>1.7313734016647563E-2</v>
      </c>
      <c r="AK398" s="15">
        <v>2.151395165846913</v>
      </c>
      <c r="AL398" s="15">
        <v>1.3660242539627465E-2</v>
      </c>
      <c r="AM398" s="15">
        <v>0</v>
      </c>
    </row>
    <row r="399" spans="1:39" x14ac:dyDescent="0.25">
      <c r="A399" s="13">
        <v>81330</v>
      </c>
      <c r="B399" s="13" t="s">
        <v>79</v>
      </c>
      <c r="C399" s="13" t="s">
        <v>80</v>
      </c>
      <c r="D399" s="13">
        <v>377116</v>
      </c>
      <c r="E399" s="13">
        <v>165944</v>
      </c>
      <c r="F399" s="13">
        <v>30</v>
      </c>
      <c r="G399" s="14">
        <v>0.87428800000000007</v>
      </c>
      <c r="H399" s="15">
        <v>11.209160000000001</v>
      </c>
      <c r="I399" s="15">
        <v>21.665310000000002</v>
      </c>
      <c r="J399" s="15">
        <v>8.3946400000000008</v>
      </c>
      <c r="K399" s="16">
        <v>12</v>
      </c>
      <c r="L399" s="15">
        <v>1.7585500000000001</v>
      </c>
      <c r="M399" s="15">
        <v>1.3024199999999999</v>
      </c>
      <c r="N399" s="15">
        <v>2.2235800000000001</v>
      </c>
      <c r="O399" s="15">
        <v>9.8519999999999996E-2</v>
      </c>
      <c r="P399" s="15">
        <v>2.1533222837400003E-3</v>
      </c>
      <c r="Q399" s="15">
        <v>0.26971274028539999</v>
      </c>
      <c r="R399" s="15">
        <v>0.64977412336550999</v>
      </c>
      <c r="S399" s="15">
        <v>0.68715999999999999</v>
      </c>
      <c r="T399" s="15">
        <v>5.8395180576000004E-4</v>
      </c>
      <c r="U399" s="15">
        <v>0</v>
      </c>
      <c r="V399" s="15">
        <v>1.6971099354900002E-3</v>
      </c>
      <c r="W399" s="15">
        <v>0</v>
      </c>
      <c r="X399" s="15">
        <v>0.48351209516927995</v>
      </c>
      <c r="Y399" s="15">
        <v>6.560333567835E-2</v>
      </c>
      <c r="Z399" s="15">
        <v>1.6030024522929902</v>
      </c>
      <c r="AA399" s="15">
        <v>0</v>
      </c>
      <c r="AB399" s="15">
        <v>6.6242032965900003E-3</v>
      </c>
      <c r="AC399" s="15">
        <v>7.81035540204E-3</v>
      </c>
      <c r="AD399" s="15">
        <v>2.0484481891242901</v>
      </c>
      <c r="AE399" s="15">
        <v>1.4466855956570774</v>
      </c>
      <c r="AF399" s="15">
        <v>6.1181887900099126</v>
      </c>
      <c r="AG399" s="15">
        <v>0.39505653023831416</v>
      </c>
      <c r="AH399" s="15">
        <v>0.22606220716724029</v>
      </c>
      <c r="AI399" s="15">
        <v>0.32296023491827719</v>
      </c>
      <c r="AJ399" s="15">
        <v>2.0821753660282265E-2</v>
      </c>
      <c r="AK399" s="15">
        <v>1.8967609702484567</v>
      </c>
      <c r="AL399" s="15">
        <v>2.9613918100438678E-2</v>
      </c>
      <c r="AM399" s="15">
        <v>0</v>
      </c>
    </row>
    <row r="400" spans="1:39" x14ac:dyDescent="0.25">
      <c r="A400" s="13">
        <v>81346</v>
      </c>
      <c r="B400" s="13" t="s">
        <v>104</v>
      </c>
      <c r="C400" s="13" t="s">
        <v>77</v>
      </c>
      <c r="D400" s="13">
        <v>329360</v>
      </c>
      <c r="E400" s="13">
        <v>138184</v>
      </c>
      <c r="F400" s="13">
        <v>30</v>
      </c>
      <c r="G400" s="14">
        <v>2.9140729999999997</v>
      </c>
      <c r="H400" s="15">
        <v>8.7185100000000002</v>
      </c>
      <c r="I400" s="15">
        <v>19.2758</v>
      </c>
      <c r="J400" s="15">
        <v>6.6424599999999998</v>
      </c>
      <c r="K400" s="16">
        <v>11</v>
      </c>
      <c r="L400" s="15">
        <v>1.4917199999999999</v>
      </c>
      <c r="M400" s="15">
        <v>1.08534</v>
      </c>
      <c r="N400" s="15">
        <v>1.40246</v>
      </c>
      <c r="O400" s="15">
        <v>0.31953999999999999</v>
      </c>
      <c r="P400" s="15">
        <v>5.0949795052560004E-2</v>
      </c>
      <c r="Q400" s="15">
        <v>6.6223784471970012E-2</v>
      </c>
      <c r="R400" s="15">
        <v>0.50415114180411003</v>
      </c>
      <c r="S400" s="15">
        <v>0.44544</v>
      </c>
      <c r="T400" s="15">
        <v>0</v>
      </c>
      <c r="U400" s="15">
        <v>0</v>
      </c>
      <c r="V400" s="15">
        <v>1.1533048163760001E-2</v>
      </c>
      <c r="W400" s="15">
        <v>0</v>
      </c>
      <c r="X400" s="15">
        <v>0.47197904700551996</v>
      </c>
      <c r="Y400" s="15">
        <v>5.6150615822610002E-2</v>
      </c>
      <c r="Z400" s="15">
        <v>0.92789941935264009</v>
      </c>
      <c r="AA400" s="15">
        <v>7.4818825113000004E-4</v>
      </c>
      <c r="AB400" s="15">
        <v>6.2044879362000002E-3</v>
      </c>
      <c r="AC400" s="15">
        <v>5.18257227612E-3</v>
      </c>
      <c r="AD400" s="15">
        <v>1.8730071684812699</v>
      </c>
      <c r="AE400" s="15">
        <v>1.5096442692850736</v>
      </c>
      <c r="AF400" s="15">
        <v>6.1054016279780425</v>
      </c>
      <c r="AG400" s="15">
        <v>0.3001984993329973</v>
      </c>
      <c r="AH400" s="15">
        <v>0.13844606537584542</v>
      </c>
      <c r="AI400" s="15">
        <v>0.15692313753268794</v>
      </c>
      <c r="AJ400" s="15">
        <v>2.5369990835408831E-2</v>
      </c>
      <c r="AK400" s="15">
        <v>2.2990139570566654</v>
      </c>
      <c r="AL400" s="15">
        <v>2.2292452603275816E-2</v>
      </c>
      <c r="AM400" s="15">
        <v>0</v>
      </c>
    </row>
    <row r="401" spans="1:39" x14ac:dyDescent="0.25">
      <c r="A401" s="13">
        <v>81347</v>
      </c>
      <c r="B401" s="13" t="s">
        <v>84</v>
      </c>
      <c r="C401" s="13" t="s">
        <v>77</v>
      </c>
      <c r="D401" s="13">
        <v>330509</v>
      </c>
      <c r="E401" s="13">
        <v>137588</v>
      </c>
      <c r="F401" s="13">
        <v>30</v>
      </c>
      <c r="G401" s="14">
        <v>0.691415</v>
      </c>
      <c r="H401" s="15">
        <v>13.50488</v>
      </c>
      <c r="I401" s="15">
        <v>29.084679999999999</v>
      </c>
      <c r="J401" s="15">
        <v>9.9887200000000007</v>
      </c>
      <c r="K401" s="16">
        <v>16</v>
      </c>
      <c r="L401" s="15">
        <v>1.51891</v>
      </c>
      <c r="M401" s="15">
        <v>1.1051200000000001</v>
      </c>
      <c r="N401" s="15">
        <v>1.4280200000000001</v>
      </c>
      <c r="O401" s="15">
        <v>0.26218999999999998</v>
      </c>
      <c r="P401" s="15">
        <v>0.16414520290035001</v>
      </c>
      <c r="Q401" s="15">
        <v>0.16270357187988002</v>
      </c>
      <c r="R401" s="15">
        <v>0.60300323342292006</v>
      </c>
      <c r="S401" s="15">
        <v>0.98001000000000005</v>
      </c>
      <c r="T401" s="15">
        <v>0</v>
      </c>
      <c r="U401" s="15">
        <v>0</v>
      </c>
      <c r="V401" s="15">
        <v>1.9781367420120002E-2</v>
      </c>
      <c r="W401" s="15">
        <v>0</v>
      </c>
      <c r="X401" s="15">
        <v>1.0806210650528101</v>
      </c>
      <c r="Y401" s="15">
        <v>5.4763730283930001E-2</v>
      </c>
      <c r="Z401" s="15">
        <v>2.6355022388523901</v>
      </c>
      <c r="AA401" s="15">
        <v>2.9197590288000002E-4</v>
      </c>
      <c r="AB401" s="15">
        <v>7.7921069081100004E-3</v>
      </c>
      <c r="AC401" s="15">
        <v>5.4380511911399998E-3</v>
      </c>
      <c r="AD401" s="15">
        <v>3.4765935725800201</v>
      </c>
      <c r="AE401" s="15">
        <v>1.7342432440818722</v>
      </c>
      <c r="AF401" s="15">
        <v>8.0883629225452278</v>
      </c>
      <c r="AG401" s="15">
        <v>0.74507311866130799</v>
      </c>
      <c r="AH401" s="15">
        <v>0.63015273189391774</v>
      </c>
      <c r="AI401" s="15">
        <v>0.47626738082191966</v>
      </c>
      <c r="AJ401" s="15">
        <v>3.0845907286192329E-2</v>
      </c>
      <c r="AK401" s="15">
        <v>3.8328956513868047</v>
      </c>
      <c r="AL401" s="15">
        <v>4.1959043322757343E-2</v>
      </c>
      <c r="AM401" s="15">
        <v>0</v>
      </c>
    </row>
    <row r="402" spans="1:39" x14ac:dyDescent="0.25">
      <c r="A402" s="13">
        <v>81348</v>
      </c>
      <c r="B402" s="13" t="s">
        <v>84</v>
      </c>
      <c r="C402" s="13" t="s">
        <v>77</v>
      </c>
      <c r="D402" s="13">
        <v>330650</v>
      </c>
      <c r="E402" s="13">
        <v>138250</v>
      </c>
      <c r="F402" s="13">
        <v>30</v>
      </c>
      <c r="G402" s="14">
        <v>2.2827870000000003</v>
      </c>
      <c r="H402" s="15">
        <v>11.53049</v>
      </c>
      <c r="I402" s="15">
        <v>24.696349999999999</v>
      </c>
      <c r="J402" s="15">
        <v>8.6273900000000001</v>
      </c>
      <c r="K402" s="16">
        <v>14</v>
      </c>
      <c r="L402" s="15">
        <v>1.51891</v>
      </c>
      <c r="M402" s="15">
        <v>1.1051200000000001</v>
      </c>
      <c r="N402" s="15">
        <v>1.4280200000000001</v>
      </c>
      <c r="O402" s="15">
        <v>0.33827000000000002</v>
      </c>
      <c r="P402" s="15">
        <v>5.1187025473649998E-2</v>
      </c>
      <c r="Q402" s="15">
        <v>0.14206452524505001</v>
      </c>
      <c r="R402" s="15">
        <v>0.37329119183207998</v>
      </c>
      <c r="S402" s="15">
        <v>0.56891999999999998</v>
      </c>
      <c r="T402" s="15">
        <v>0</v>
      </c>
      <c r="U402" s="15">
        <v>0</v>
      </c>
      <c r="V402" s="15">
        <v>1.2044005993800001E-2</v>
      </c>
      <c r="W402" s="15">
        <v>0</v>
      </c>
      <c r="X402" s="15">
        <v>0.93049070549070001</v>
      </c>
      <c r="Y402" s="15">
        <v>5.9782066114679996E-2</v>
      </c>
      <c r="Z402" s="15">
        <v>2.42580879510276</v>
      </c>
      <c r="AA402" s="15">
        <v>6.9344276934000008E-4</v>
      </c>
      <c r="AB402" s="15">
        <v>6.8614337176799997E-3</v>
      </c>
      <c r="AC402" s="15">
        <v>4.54387498857E-3</v>
      </c>
      <c r="AD402" s="15">
        <v>2.56444260348897</v>
      </c>
      <c r="AE402" s="15">
        <v>1.4023170730660603</v>
      </c>
      <c r="AF402" s="15">
        <v>6.5402875047349447</v>
      </c>
      <c r="AG402" s="15">
        <v>0.93510701640357119</v>
      </c>
      <c r="AH402" s="15">
        <v>0.4298191886726046</v>
      </c>
      <c r="AI402" s="15">
        <v>0.55592696439423051</v>
      </c>
      <c r="AJ402" s="15">
        <v>2.6057132714553857E-2</v>
      </c>
      <c r="AK402" s="15">
        <v>3.2378451294227104</v>
      </c>
      <c r="AL402" s="15">
        <v>3.8499990591323668E-2</v>
      </c>
      <c r="AM402" s="15">
        <v>0</v>
      </c>
    </row>
    <row r="403" spans="1:39" x14ac:dyDescent="0.25">
      <c r="A403" s="13">
        <v>81373</v>
      </c>
      <c r="B403" s="13" t="s">
        <v>84</v>
      </c>
      <c r="C403" s="13" t="s">
        <v>80</v>
      </c>
      <c r="D403" s="13">
        <v>251404</v>
      </c>
      <c r="E403" s="13">
        <v>56893</v>
      </c>
      <c r="F403" s="13">
        <v>30</v>
      </c>
      <c r="G403" s="14">
        <v>0.91093499999999994</v>
      </c>
      <c r="H403" s="15">
        <v>15.317640000000001</v>
      </c>
      <c r="I403" s="15">
        <v>31.490069999999999</v>
      </c>
      <c r="J403" s="15">
        <v>11.24128</v>
      </c>
      <c r="K403" s="16">
        <v>17</v>
      </c>
      <c r="L403" s="15">
        <v>1.22072</v>
      </c>
      <c r="M403" s="15">
        <v>1.0483199999999999</v>
      </c>
      <c r="N403" s="15">
        <v>0.63290999999999997</v>
      </c>
      <c r="O403" s="15">
        <v>0.56911</v>
      </c>
      <c r="P403" s="15">
        <v>3.06574698024E-2</v>
      </c>
      <c r="Q403" s="15">
        <v>0.30465860616134999</v>
      </c>
      <c r="R403" s="15">
        <v>0.54772854530894999</v>
      </c>
      <c r="S403" s="15">
        <v>0.73182999999999998</v>
      </c>
      <c r="T403" s="15">
        <v>1.5146249961900001E-3</v>
      </c>
      <c r="U403" s="15">
        <v>0</v>
      </c>
      <c r="V403" s="15">
        <v>0</v>
      </c>
      <c r="W403" s="15">
        <v>0</v>
      </c>
      <c r="X403" s="15">
        <v>0.63506583725792998</v>
      </c>
      <c r="Y403" s="15">
        <v>3.4599144491280001E-2</v>
      </c>
      <c r="Z403" s="15">
        <v>2.5779099920093103</v>
      </c>
      <c r="AA403" s="15">
        <v>1.5271434630259801</v>
      </c>
      <c r="AB403" s="15">
        <v>5.82126956367E-3</v>
      </c>
      <c r="AC403" s="15">
        <v>8.2300707624300001E-3</v>
      </c>
      <c r="AD403" s="15">
        <v>5.4414271625170505</v>
      </c>
      <c r="AE403" s="15">
        <v>1.9748788551372563</v>
      </c>
      <c r="AF403" s="15">
        <v>8.3332821953682696</v>
      </c>
      <c r="AG403" s="15">
        <v>0.89554999394369328</v>
      </c>
      <c r="AH403" s="15">
        <v>0.37184633713772874</v>
      </c>
      <c r="AI403" s="15">
        <v>0.17660493483638889</v>
      </c>
      <c r="AJ403" s="15">
        <v>4.3542533979684578E-2</v>
      </c>
      <c r="AK403" s="15">
        <v>4.3480078598749818</v>
      </c>
      <c r="AL403" s="15">
        <v>2.8717289721994756E-2</v>
      </c>
      <c r="AM403" s="15">
        <v>0</v>
      </c>
    </row>
    <row r="404" spans="1:39" x14ac:dyDescent="0.25">
      <c r="A404" s="13">
        <v>81374</v>
      </c>
      <c r="B404" s="13" t="s">
        <v>84</v>
      </c>
      <c r="C404" s="13" t="s">
        <v>77</v>
      </c>
      <c r="D404" s="13">
        <v>251404</v>
      </c>
      <c r="E404" s="13">
        <v>56893</v>
      </c>
      <c r="F404" s="13">
        <v>30</v>
      </c>
      <c r="G404" s="14">
        <v>0.90863899999999997</v>
      </c>
      <c r="H404" s="15">
        <v>15.317640000000001</v>
      </c>
      <c r="I404" s="15">
        <v>33.474359999999997</v>
      </c>
      <c r="J404" s="15">
        <v>11.24128</v>
      </c>
      <c r="K404" s="16">
        <v>18</v>
      </c>
      <c r="L404" s="15">
        <v>1.22072</v>
      </c>
      <c r="M404" s="15">
        <v>1.0483199999999999</v>
      </c>
      <c r="N404" s="15">
        <v>0.63290999999999997</v>
      </c>
      <c r="O404" s="15">
        <v>0.56911</v>
      </c>
      <c r="P404" s="15">
        <v>3.06574698024E-2</v>
      </c>
      <c r="Q404" s="15">
        <v>0.30465860616134999</v>
      </c>
      <c r="R404" s="15">
        <v>0.54772854530894999</v>
      </c>
      <c r="S404" s="15">
        <v>0.73182999999999998</v>
      </c>
      <c r="T404" s="15">
        <v>1.5146249961900001E-3</v>
      </c>
      <c r="U404" s="15">
        <v>0</v>
      </c>
      <c r="V404" s="15">
        <v>0</v>
      </c>
      <c r="W404" s="15">
        <v>0</v>
      </c>
      <c r="X404" s="15">
        <v>0.63506583725792998</v>
      </c>
      <c r="Y404" s="15">
        <v>3.4599144491280001E-2</v>
      </c>
      <c r="Z404" s="15">
        <v>2.5779099920093103</v>
      </c>
      <c r="AA404" s="15">
        <v>1.5271434630259801</v>
      </c>
      <c r="AB404" s="15">
        <v>5.82126956367E-3</v>
      </c>
      <c r="AC404" s="15">
        <v>8.2300707624300001E-3</v>
      </c>
      <c r="AD404" s="15">
        <v>5.4414271625170505</v>
      </c>
      <c r="AE404" s="15">
        <v>2.2155877801015795</v>
      </c>
      <c r="AF404" s="15">
        <v>10.333312880630656</v>
      </c>
      <c r="AG404" s="15">
        <v>0.50041858795179317</v>
      </c>
      <c r="AH404" s="15">
        <v>0.15380765385705522</v>
      </c>
      <c r="AI404" s="15">
        <v>0.32863904977801661</v>
      </c>
      <c r="AJ404" s="15">
        <v>3.6627249888002478E-2</v>
      </c>
      <c r="AK404" s="15">
        <v>4.551282136571329</v>
      </c>
      <c r="AL404" s="15">
        <v>3.7044661221569554E-2</v>
      </c>
      <c r="AM404" s="15">
        <v>0</v>
      </c>
    </row>
    <row r="405" spans="1:39" x14ac:dyDescent="0.25">
      <c r="A405" s="13">
        <v>81515</v>
      </c>
      <c r="B405" s="13" t="s">
        <v>86</v>
      </c>
      <c r="C405" s="13" t="s">
        <v>77</v>
      </c>
      <c r="D405" s="13">
        <v>400236</v>
      </c>
      <c r="E405" s="13">
        <v>90320</v>
      </c>
      <c r="F405" s="13">
        <v>30</v>
      </c>
      <c r="G405" s="14">
        <v>0.73496399999999995</v>
      </c>
      <c r="H405" s="15">
        <v>16.71594</v>
      </c>
      <c r="I405" s="15">
        <v>28.343209999999999</v>
      </c>
      <c r="J405" s="15">
        <v>12.07504</v>
      </c>
      <c r="K405" s="16">
        <v>15</v>
      </c>
      <c r="L405" s="15">
        <v>1.9291100000000001</v>
      </c>
      <c r="M405" s="15">
        <v>1.4494</v>
      </c>
      <c r="N405" s="15">
        <v>1.60192</v>
      </c>
      <c r="O405" s="15">
        <v>0.56637000000000004</v>
      </c>
      <c r="P405" s="15">
        <v>2.200768367958E-2</v>
      </c>
      <c r="Q405" s="15">
        <v>0.79559783836013998</v>
      </c>
      <c r="R405" s="15">
        <v>0.62557662041433004</v>
      </c>
      <c r="S405" s="15">
        <v>2.39621</v>
      </c>
      <c r="T405" s="15">
        <v>8.7592770864000006E-4</v>
      </c>
      <c r="U405" s="15">
        <v>0</v>
      </c>
      <c r="V405" s="15">
        <v>0</v>
      </c>
      <c r="W405" s="15">
        <v>1.4489304180419998E-2</v>
      </c>
      <c r="X405" s="15">
        <v>4.1341962998414994</v>
      </c>
      <c r="Y405" s="15">
        <v>3.3376495397970003E-2</v>
      </c>
      <c r="Z405" s="15">
        <v>0.14095136711532</v>
      </c>
      <c r="AA405" s="15">
        <v>4.9453418550300006E-3</v>
      </c>
      <c r="AB405" s="15">
        <v>5.3468087214900003E-3</v>
      </c>
      <c r="AC405" s="15">
        <v>5.3833057093500003E-3</v>
      </c>
      <c r="AD405" s="15">
        <v>2.9901434698880101</v>
      </c>
      <c r="AE405" s="15">
        <v>1.4061570407911581</v>
      </c>
      <c r="AF405" s="15">
        <v>6.5581967874595231</v>
      </c>
      <c r="AG405" s="15">
        <v>0.36402229664905661</v>
      </c>
      <c r="AH405" s="15">
        <v>0.11754332258123208</v>
      </c>
      <c r="AI405" s="15">
        <v>0.56348023474600906</v>
      </c>
      <c r="AJ405" s="15">
        <v>2.0610386080721896E-2</v>
      </c>
      <c r="AK405" s="15">
        <v>2.5610353571141036</v>
      </c>
      <c r="AL405" s="15">
        <v>3.6224574578195737E-2</v>
      </c>
      <c r="AM405" s="15">
        <v>0</v>
      </c>
    </row>
    <row r="406" spans="1:39" x14ac:dyDescent="0.25">
      <c r="A406" s="13">
        <v>81523</v>
      </c>
      <c r="B406" s="13" t="s">
        <v>107</v>
      </c>
      <c r="C406" s="13" t="s">
        <v>77</v>
      </c>
      <c r="D406" s="13">
        <v>367479</v>
      </c>
      <c r="E406" s="13">
        <v>79496</v>
      </c>
      <c r="F406" s="13">
        <v>30</v>
      </c>
      <c r="G406" s="14">
        <v>1.137119</v>
      </c>
      <c r="H406" s="15">
        <v>9.9504900000000003</v>
      </c>
      <c r="I406" s="15">
        <v>22.490639999999999</v>
      </c>
      <c r="J406" s="15">
        <v>7.53803</v>
      </c>
      <c r="K406" s="16">
        <v>13</v>
      </c>
      <c r="L406" s="15">
        <v>1.7379599999999999</v>
      </c>
      <c r="M406" s="15">
        <v>1.4052</v>
      </c>
      <c r="N406" s="15">
        <v>1.111</v>
      </c>
      <c r="O406" s="15">
        <v>4.9279999999999997E-2</v>
      </c>
      <c r="P406" s="15">
        <v>1.5219243937620001E-2</v>
      </c>
      <c r="Q406" s="15">
        <v>0.49228962074961002</v>
      </c>
      <c r="R406" s="15">
        <v>0.75886362007905006</v>
      </c>
      <c r="S406" s="15">
        <v>0.28935</v>
      </c>
      <c r="T406" s="15">
        <v>0</v>
      </c>
      <c r="U406" s="15">
        <v>0</v>
      </c>
      <c r="V406" s="15">
        <v>0</v>
      </c>
      <c r="W406" s="15">
        <v>0</v>
      </c>
      <c r="X406" s="15">
        <v>0.41420431522314</v>
      </c>
      <c r="Y406" s="15">
        <v>3.2044355341080001E-2</v>
      </c>
      <c r="Z406" s="15">
        <v>0.19002156729309</v>
      </c>
      <c r="AA406" s="15">
        <v>0.37798105477209004</v>
      </c>
      <c r="AB406" s="15">
        <v>5.3103117336299995E-3</v>
      </c>
      <c r="AC406" s="15">
        <v>5.2555662518400008E-3</v>
      </c>
      <c r="AD406" s="15">
        <v>3.0664951684911301</v>
      </c>
      <c r="AE406" s="15">
        <v>1.4912637259494834</v>
      </c>
      <c r="AF406" s="15">
        <v>6.9551271252563778</v>
      </c>
      <c r="AG406" s="15">
        <v>0.60054196855628939</v>
      </c>
      <c r="AH406" s="15">
        <v>8.3982787740318171E-2</v>
      </c>
      <c r="AI406" s="15">
        <v>0.35793562351960706</v>
      </c>
      <c r="AJ406" s="15">
        <v>2.3918916654518001E-2</v>
      </c>
      <c r="AK406" s="15">
        <v>2.9721515655343995</v>
      </c>
      <c r="AL406" s="15">
        <v>5.5228286789003427E-2</v>
      </c>
      <c r="AM406" s="15">
        <v>0</v>
      </c>
    </row>
    <row r="407" spans="1:39" x14ac:dyDescent="0.25">
      <c r="A407" s="13">
        <v>81524</v>
      </c>
      <c r="B407" s="13" t="s">
        <v>87</v>
      </c>
      <c r="C407" s="13" t="s">
        <v>77</v>
      </c>
      <c r="D407" s="13">
        <v>368393</v>
      </c>
      <c r="E407" s="13">
        <v>83053</v>
      </c>
      <c r="F407" s="13">
        <v>30</v>
      </c>
      <c r="G407" s="14">
        <v>2.3868159999999996</v>
      </c>
      <c r="H407" s="15">
        <v>6.61111</v>
      </c>
      <c r="I407" s="15">
        <v>19.086369999999999</v>
      </c>
      <c r="J407" s="15">
        <v>5.1030100000000003</v>
      </c>
      <c r="K407" s="16">
        <v>11</v>
      </c>
      <c r="L407" s="15">
        <v>1.7564299999999999</v>
      </c>
      <c r="M407" s="15">
        <v>1.42014</v>
      </c>
      <c r="N407" s="15">
        <v>1.1228</v>
      </c>
      <c r="O407" s="15">
        <v>2.86E-2</v>
      </c>
      <c r="P407" s="15">
        <v>9.8541867221999999E-4</v>
      </c>
      <c r="Q407" s="15">
        <v>6.605954802660001E-2</v>
      </c>
      <c r="R407" s="15">
        <v>0.27124561377551998</v>
      </c>
      <c r="S407" s="15">
        <v>0.20308000000000001</v>
      </c>
      <c r="T407" s="15">
        <v>0</v>
      </c>
      <c r="U407" s="15">
        <v>0</v>
      </c>
      <c r="V407" s="15">
        <v>0</v>
      </c>
      <c r="W407" s="15">
        <v>0</v>
      </c>
      <c r="X407" s="15">
        <v>0.12242914577637</v>
      </c>
      <c r="Y407" s="15">
        <v>4.571247729465E-2</v>
      </c>
      <c r="Z407" s="15">
        <v>0.20427364105241999</v>
      </c>
      <c r="AA407" s="15">
        <v>0.25307011382124001</v>
      </c>
      <c r="AB407" s="15">
        <v>4.4526325189199996E-3</v>
      </c>
      <c r="AC407" s="15">
        <v>3.7044442677900001E-3</v>
      </c>
      <c r="AD407" s="15">
        <v>1.1081397938992499</v>
      </c>
      <c r="AE407" s="15">
        <v>1.5362935409447294</v>
      </c>
      <c r="AF407" s="15">
        <v>7.1651423507788152</v>
      </c>
      <c r="AG407" s="15">
        <v>0.55120758021582994</v>
      </c>
      <c r="AH407" s="15">
        <v>6.55270808386616E-2</v>
      </c>
      <c r="AI407" s="15">
        <v>0.6449038560822643</v>
      </c>
      <c r="AJ407" s="15">
        <v>1.9870179650548964E-2</v>
      </c>
      <c r="AK407" s="15">
        <v>2.469057708960813</v>
      </c>
      <c r="AL407" s="15">
        <v>2.3257702528338479E-2</v>
      </c>
      <c r="AM407" s="15">
        <v>0</v>
      </c>
    </row>
    <row r="408" spans="1:39" x14ac:dyDescent="0.25">
      <c r="A408" s="13">
        <v>82003</v>
      </c>
      <c r="B408" s="13" t="s">
        <v>76</v>
      </c>
      <c r="C408" s="13" t="s">
        <v>77</v>
      </c>
      <c r="D408" s="13">
        <v>322702</v>
      </c>
      <c r="E408" s="13">
        <v>124658</v>
      </c>
      <c r="F408" s="13">
        <v>30</v>
      </c>
      <c r="G408" s="14">
        <v>0.23477600000000001</v>
      </c>
      <c r="H408" s="15">
        <v>13.18112</v>
      </c>
      <c r="I408" s="15">
        <v>23.463249999999999</v>
      </c>
      <c r="J408" s="15">
        <v>9.8035800000000002</v>
      </c>
      <c r="K408" s="16">
        <v>13</v>
      </c>
      <c r="L408" s="15">
        <v>1.54982</v>
      </c>
      <c r="M408" s="15">
        <v>1.1857599999999999</v>
      </c>
      <c r="N408" s="15">
        <v>1.08361</v>
      </c>
      <c r="O408" s="15">
        <v>0.13988999999999999</v>
      </c>
      <c r="P408" s="15">
        <v>1.97083734444E-3</v>
      </c>
      <c r="Q408" s="15">
        <v>0.93361119795273007</v>
      </c>
      <c r="R408" s="15">
        <v>0.75619933996527</v>
      </c>
      <c r="S408" s="15">
        <v>0.67627000000000004</v>
      </c>
      <c r="T408" s="15">
        <v>0</v>
      </c>
      <c r="U408" s="15">
        <v>0</v>
      </c>
      <c r="V408" s="15">
        <v>7.1534096205599996E-3</v>
      </c>
      <c r="W408" s="15">
        <v>0</v>
      </c>
      <c r="X408" s="15">
        <v>0.77306094835659001</v>
      </c>
      <c r="Y408" s="15">
        <v>5.8285689612420005E-2</v>
      </c>
      <c r="Z408" s="15">
        <v>1.2405508658553301</v>
      </c>
      <c r="AA408" s="15">
        <v>1.8248493930000001E-5</v>
      </c>
      <c r="AB408" s="15">
        <v>9.2884834103700003E-3</v>
      </c>
      <c r="AC408" s="15">
        <v>6.1132454665500007E-3</v>
      </c>
      <c r="AD408" s="15">
        <v>4.7595904353165306</v>
      </c>
      <c r="AE408" s="15">
        <v>1.0762990672589723</v>
      </c>
      <c r="AF408" s="15">
        <v>5.0197672667286461</v>
      </c>
      <c r="AG408" s="15">
        <v>0.38219715086739614</v>
      </c>
      <c r="AH408" s="15">
        <v>8.877964888979864E-3</v>
      </c>
      <c r="AI408" s="15">
        <v>1.9724187522985617</v>
      </c>
      <c r="AJ408" s="15">
        <v>1.4419149576550175E-2</v>
      </c>
      <c r="AK408" s="15">
        <v>1.7917156787083541</v>
      </c>
      <c r="AL408" s="15">
        <v>1.6434969672538182E-2</v>
      </c>
      <c r="AM408" s="15">
        <v>0</v>
      </c>
    </row>
    <row r="409" spans="1:39" x14ac:dyDescent="0.25">
      <c r="A409" s="13">
        <v>82004</v>
      </c>
      <c r="B409" s="13" t="s">
        <v>84</v>
      </c>
      <c r="C409" s="13" t="s">
        <v>77</v>
      </c>
      <c r="D409" s="13">
        <v>321485</v>
      </c>
      <c r="E409" s="13">
        <v>124522</v>
      </c>
      <c r="F409" s="13">
        <v>30</v>
      </c>
      <c r="G409" s="14">
        <v>0.71050099999999994</v>
      </c>
      <c r="H409" s="15">
        <v>10.087479999999999</v>
      </c>
      <c r="I409" s="15">
        <v>23.313590000000001</v>
      </c>
      <c r="J409" s="15">
        <v>7.6347500000000004</v>
      </c>
      <c r="K409" s="16">
        <v>13</v>
      </c>
      <c r="L409" s="15">
        <v>1.54982</v>
      </c>
      <c r="M409" s="15">
        <v>1.1857599999999999</v>
      </c>
      <c r="N409" s="15">
        <v>1.08361</v>
      </c>
      <c r="O409" s="15">
        <v>0.16675999999999999</v>
      </c>
      <c r="P409" s="15">
        <v>1.8430978869300001E-3</v>
      </c>
      <c r="Q409" s="15">
        <v>0.20814232176558001</v>
      </c>
      <c r="R409" s="15">
        <v>0.63398917611605998</v>
      </c>
      <c r="S409" s="15">
        <v>0.48416999999999999</v>
      </c>
      <c r="T409" s="15">
        <v>0</v>
      </c>
      <c r="U409" s="15">
        <v>0</v>
      </c>
      <c r="V409" s="15">
        <v>4.2701475796200006E-3</v>
      </c>
      <c r="W409" s="15">
        <v>0</v>
      </c>
      <c r="X409" s="15">
        <v>0.34867397352050999</v>
      </c>
      <c r="Y409" s="15">
        <v>5.7209028470550004E-2</v>
      </c>
      <c r="Z409" s="15">
        <v>1.2651133386851101</v>
      </c>
      <c r="AA409" s="15">
        <v>1.8248493930000001E-5</v>
      </c>
      <c r="AB409" s="15">
        <v>8.6497861228200003E-3</v>
      </c>
      <c r="AC409" s="15">
        <v>5.3833057093500003E-3</v>
      </c>
      <c r="AD409" s="15">
        <v>3.0840867166396499</v>
      </c>
      <c r="AE409" s="15">
        <v>1.7436418689400641</v>
      </c>
      <c r="AF409" s="15">
        <v>8.1321973091489088</v>
      </c>
      <c r="AG409" s="15">
        <v>0.28420659972264939</v>
      </c>
      <c r="AH409" s="15">
        <v>3.3412462052676187E-2</v>
      </c>
      <c r="AI409" s="15">
        <v>0.57479555442388275</v>
      </c>
      <c r="AJ409" s="15">
        <v>1.9436033812361531E-2</v>
      </c>
      <c r="AK409" s="15">
        <v>2.41511098339307</v>
      </c>
      <c r="AL409" s="15">
        <v>2.3309188506388474E-2</v>
      </c>
      <c r="AM409" s="15">
        <v>0</v>
      </c>
    </row>
    <row r="410" spans="1:39" x14ac:dyDescent="0.25">
      <c r="A410" s="13">
        <v>82005</v>
      </c>
      <c r="B410" s="13" t="s">
        <v>84</v>
      </c>
      <c r="C410" s="13" t="s">
        <v>77</v>
      </c>
      <c r="D410" s="13">
        <v>322116</v>
      </c>
      <c r="E410" s="13">
        <v>124395</v>
      </c>
      <c r="F410" s="13">
        <v>30</v>
      </c>
      <c r="G410" s="14">
        <v>0.48643200000000003</v>
      </c>
      <c r="H410" s="15">
        <v>13.18112</v>
      </c>
      <c r="I410" s="15">
        <v>28.019359999999999</v>
      </c>
      <c r="J410" s="15">
        <v>9.8035800000000002</v>
      </c>
      <c r="K410" s="16">
        <v>16</v>
      </c>
      <c r="L410" s="15">
        <v>1.54982</v>
      </c>
      <c r="M410" s="15">
        <v>1.1857599999999999</v>
      </c>
      <c r="N410" s="15">
        <v>1.08361</v>
      </c>
      <c r="O410" s="15">
        <v>0.13988999999999999</v>
      </c>
      <c r="P410" s="15">
        <v>1.97083734444E-3</v>
      </c>
      <c r="Q410" s="15">
        <v>0.93361119795273007</v>
      </c>
      <c r="R410" s="15">
        <v>0.75619933996527</v>
      </c>
      <c r="S410" s="15">
        <v>0.67627000000000004</v>
      </c>
      <c r="T410" s="15">
        <v>0</v>
      </c>
      <c r="U410" s="15">
        <v>0</v>
      </c>
      <c r="V410" s="15">
        <v>7.1534096205599996E-3</v>
      </c>
      <c r="W410" s="15">
        <v>0</v>
      </c>
      <c r="X410" s="15">
        <v>0.77306094835659001</v>
      </c>
      <c r="Y410" s="15">
        <v>5.8285689612420005E-2</v>
      </c>
      <c r="Z410" s="15">
        <v>1.2405508658553301</v>
      </c>
      <c r="AA410" s="15">
        <v>1.8248493930000001E-5</v>
      </c>
      <c r="AB410" s="15">
        <v>9.2884834103700003E-3</v>
      </c>
      <c r="AC410" s="15">
        <v>6.1132454665500007E-3</v>
      </c>
      <c r="AD410" s="15">
        <v>4.7595904353165306</v>
      </c>
      <c r="AE410" s="15">
        <v>2.0672389920630319</v>
      </c>
      <c r="AF410" s="15">
        <v>9.6414267563109064</v>
      </c>
      <c r="AG410" s="15">
        <v>0.24859354582413001</v>
      </c>
      <c r="AH410" s="15">
        <v>6.5887586240481535E-2</v>
      </c>
      <c r="AI410" s="15">
        <v>0.11720918112238619</v>
      </c>
      <c r="AJ410" s="15">
        <v>2.1346582209887978E-2</v>
      </c>
      <c r="AK410" s="15">
        <v>2.652514687446903</v>
      </c>
      <c r="AL410" s="15">
        <v>2.40226687822707E-2</v>
      </c>
      <c r="AM410" s="15">
        <v>0</v>
      </c>
    </row>
    <row r="411" spans="1:39" x14ac:dyDescent="0.25">
      <c r="A411" s="13">
        <v>82006</v>
      </c>
      <c r="B411" s="13" t="s">
        <v>180</v>
      </c>
      <c r="C411" s="13" t="s">
        <v>77</v>
      </c>
      <c r="D411" s="13">
        <v>322135</v>
      </c>
      <c r="E411" s="13">
        <v>124522</v>
      </c>
      <c r="F411" s="13">
        <v>30</v>
      </c>
      <c r="G411" s="14">
        <v>0.77391399999999999</v>
      </c>
      <c r="H411" s="15">
        <v>13.18112</v>
      </c>
      <c r="I411" s="15">
        <v>28.926960000000001</v>
      </c>
      <c r="J411" s="15">
        <v>9.8035800000000002</v>
      </c>
      <c r="K411" s="16">
        <v>16</v>
      </c>
      <c r="L411" s="15">
        <v>1.54982</v>
      </c>
      <c r="M411" s="15">
        <v>1.1857599999999999</v>
      </c>
      <c r="N411" s="15">
        <v>1.08361</v>
      </c>
      <c r="O411" s="15">
        <v>0.13988999999999999</v>
      </c>
      <c r="P411" s="15">
        <v>1.97083734444E-3</v>
      </c>
      <c r="Q411" s="15">
        <v>0.93361119795273007</v>
      </c>
      <c r="R411" s="15">
        <v>0.75619933996527</v>
      </c>
      <c r="S411" s="15">
        <v>0.67627000000000004</v>
      </c>
      <c r="T411" s="15">
        <v>0</v>
      </c>
      <c r="U411" s="15">
        <v>0</v>
      </c>
      <c r="V411" s="15">
        <v>7.1534096205599996E-3</v>
      </c>
      <c r="W411" s="15">
        <v>0</v>
      </c>
      <c r="X411" s="15">
        <v>0.77306094835659001</v>
      </c>
      <c r="Y411" s="15">
        <v>5.8285689612420005E-2</v>
      </c>
      <c r="Z411" s="15">
        <v>1.2405508658553301</v>
      </c>
      <c r="AA411" s="15">
        <v>1.8248493930000001E-5</v>
      </c>
      <c r="AB411" s="15">
        <v>9.2884834103700003E-3</v>
      </c>
      <c r="AC411" s="15">
        <v>6.1132454665500007E-3</v>
      </c>
      <c r="AD411" s="15">
        <v>4.7595904353165306</v>
      </c>
      <c r="AE411" s="15">
        <v>2.0758262169021138</v>
      </c>
      <c r="AF411" s="15">
        <v>9.6814768422680029</v>
      </c>
      <c r="AG411" s="15">
        <v>0.33835131011135405</v>
      </c>
      <c r="AH411" s="15">
        <v>3.9777930282411895E-2</v>
      </c>
      <c r="AI411" s="15">
        <v>0.68430088912535492</v>
      </c>
      <c r="AJ411" s="15">
        <v>2.313882756487241E-2</v>
      </c>
      <c r="AK411" s="15">
        <v>2.875218119821318</v>
      </c>
      <c r="AL411" s="15">
        <v>2.7749863924572824E-2</v>
      </c>
      <c r="AM411" s="15">
        <v>0</v>
      </c>
    </row>
    <row r="412" spans="1:39" x14ac:dyDescent="0.25">
      <c r="A412" s="13">
        <v>99050</v>
      </c>
      <c r="B412" s="13" t="s">
        <v>118</v>
      </c>
      <c r="C412" s="13" t="s">
        <v>77</v>
      </c>
      <c r="D412" s="13">
        <v>365000</v>
      </c>
      <c r="E412" s="13">
        <v>178400</v>
      </c>
      <c r="F412" s="13">
        <v>30</v>
      </c>
      <c r="G412" s="14">
        <v>1.620565</v>
      </c>
      <c r="H412" s="15">
        <v>20.78501</v>
      </c>
      <c r="I412" s="15">
        <v>46.55838</v>
      </c>
      <c r="J412" s="15">
        <v>14.820869999999999</v>
      </c>
      <c r="K412" s="16">
        <v>23</v>
      </c>
      <c r="L412" s="15">
        <v>1.70733</v>
      </c>
      <c r="M412" s="15">
        <v>1.26448</v>
      </c>
      <c r="N412" s="15">
        <v>2.1588099999999999</v>
      </c>
      <c r="O412" s="15">
        <v>0.35866999999999999</v>
      </c>
      <c r="P412" s="15">
        <v>3.3121016482950003E-2</v>
      </c>
      <c r="Q412" s="15">
        <v>0.30838129892307004</v>
      </c>
      <c r="R412" s="15">
        <v>1.0241054793516</v>
      </c>
      <c r="S412" s="15">
        <v>2.0125899999999999</v>
      </c>
      <c r="T412" s="15">
        <v>5.6022876365100002E-3</v>
      </c>
      <c r="U412" s="15">
        <v>0</v>
      </c>
      <c r="V412" s="15">
        <v>1.3668121953570001E-2</v>
      </c>
      <c r="W412" s="15">
        <v>1.972662193833E-2</v>
      </c>
      <c r="X412" s="15">
        <v>0.72209290481010002</v>
      </c>
      <c r="Y412" s="15">
        <v>6.58770630873E-2</v>
      </c>
      <c r="Z412" s="15">
        <v>1.69647123820245</v>
      </c>
      <c r="AA412" s="15">
        <v>0.45721601541614998</v>
      </c>
      <c r="AB412" s="15">
        <v>1.043813852796E-2</v>
      </c>
      <c r="AC412" s="15">
        <v>7.8468523899000008E-3</v>
      </c>
      <c r="AD412" s="15">
        <v>8.9186046869028299</v>
      </c>
      <c r="AE412" s="15">
        <v>2.9780545567754411</v>
      </c>
      <c r="AF412" s="15">
        <v>13.889393048258102</v>
      </c>
      <c r="AG412" s="15">
        <v>1.3464660855858961</v>
      </c>
      <c r="AH412" s="15">
        <v>1.5261386621426083</v>
      </c>
      <c r="AI412" s="15">
        <v>0.37395890209064031</v>
      </c>
      <c r="AJ412" s="15">
        <v>4.4662008704893931E-2</v>
      </c>
      <c r="AK412" s="15">
        <v>5.5496768942120145</v>
      </c>
      <c r="AL412" s="15">
        <v>6.5019842230405606E-2</v>
      </c>
      <c r="AM412" s="15">
        <v>0</v>
      </c>
    </row>
    <row r="413" spans="1:39" x14ac:dyDescent="0.25">
      <c r="A413" s="13">
        <v>99084</v>
      </c>
      <c r="B413" s="13" t="s">
        <v>176</v>
      </c>
      <c r="C413" s="13" t="s">
        <v>77</v>
      </c>
      <c r="D413" s="13">
        <v>365850</v>
      </c>
      <c r="E413" s="13">
        <v>178000</v>
      </c>
      <c r="F413" s="13">
        <v>30</v>
      </c>
      <c r="G413" s="14">
        <v>0.21968599999999999</v>
      </c>
      <c r="H413" s="15">
        <v>16.976019999999998</v>
      </c>
      <c r="I413" s="15">
        <v>29.421410000000002</v>
      </c>
      <c r="J413" s="15">
        <v>12.32277</v>
      </c>
      <c r="K413" s="16">
        <v>16</v>
      </c>
      <c r="L413" s="15">
        <v>1.70733</v>
      </c>
      <c r="M413" s="15">
        <v>1.26448</v>
      </c>
      <c r="N413" s="15">
        <v>2.1588099999999999</v>
      </c>
      <c r="O413" s="15">
        <v>0.33698</v>
      </c>
      <c r="P413" s="15">
        <v>3.3376495397970003E-2</v>
      </c>
      <c r="Q413" s="15">
        <v>0.4969064897139</v>
      </c>
      <c r="R413" s="15">
        <v>1.40245150400229</v>
      </c>
      <c r="S413" s="15">
        <v>1.32544</v>
      </c>
      <c r="T413" s="15">
        <v>8.5767921471000003E-3</v>
      </c>
      <c r="U413" s="15">
        <v>0</v>
      </c>
      <c r="V413" s="15">
        <v>1.5949183694819999E-2</v>
      </c>
      <c r="W413" s="15">
        <v>2.0255828262300001E-2</v>
      </c>
      <c r="X413" s="15">
        <v>0.75207518033708998</v>
      </c>
      <c r="Y413" s="15">
        <v>7.4180127825449999E-2</v>
      </c>
      <c r="Z413" s="15">
        <v>1.27971213382911</v>
      </c>
      <c r="AA413" s="15">
        <v>0.43394918565540003</v>
      </c>
      <c r="AB413" s="15">
        <v>1.2664454787420001E-2</v>
      </c>
      <c r="AC413" s="15">
        <v>9.5074653375300001E-3</v>
      </c>
      <c r="AD413" s="15">
        <v>5.6433649963464303</v>
      </c>
      <c r="AE413" s="15">
        <v>1.5346293131973325</v>
      </c>
      <c r="AF413" s="15">
        <v>7.1573805341751457</v>
      </c>
      <c r="AG413" s="15">
        <v>0.25126738926187647</v>
      </c>
      <c r="AH413" s="15">
        <v>2.7389450303931646E-2</v>
      </c>
      <c r="AI413" s="15">
        <v>0.81893501270139868</v>
      </c>
      <c r="AJ413" s="15">
        <v>2.1101167320319619E-2</v>
      </c>
      <c r="AK413" s="15">
        <v>2.62201956683707</v>
      </c>
      <c r="AL413" s="15">
        <v>1.2667566202928757E-2</v>
      </c>
      <c r="AM413" s="15">
        <v>0</v>
      </c>
    </row>
    <row r="414" spans="1:39" x14ac:dyDescent="0.25">
      <c r="A414" s="13">
        <v>99297</v>
      </c>
      <c r="B414" s="13" t="s">
        <v>104</v>
      </c>
      <c r="C414" s="13" t="s">
        <v>77</v>
      </c>
      <c r="D414" s="13">
        <v>354330</v>
      </c>
      <c r="E414" s="13">
        <v>145400</v>
      </c>
      <c r="F414" s="13">
        <v>30</v>
      </c>
      <c r="G414" s="14">
        <v>4.5692240000000002</v>
      </c>
      <c r="H414" s="15">
        <v>8.6825600000000005</v>
      </c>
      <c r="I414" s="15">
        <v>22.074660000000002</v>
      </c>
      <c r="J414" s="15">
        <v>6.6271399999999998</v>
      </c>
      <c r="K414" s="16">
        <v>13</v>
      </c>
      <c r="L414" s="15">
        <v>1.70347</v>
      </c>
      <c r="M414" s="15">
        <v>1.2394099999999999</v>
      </c>
      <c r="N414" s="15">
        <v>1.60154</v>
      </c>
      <c r="O414" s="15">
        <v>0.13281999999999999</v>
      </c>
      <c r="P414" s="15">
        <v>1.7518554172800001E-3</v>
      </c>
      <c r="Q414" s="15">
        <v>0.26071623277791001</v>
      </c>
      <c r="R414" s="15">
        <v>0.64324116253857011</v>
      </c>
      <c r="S414" s="15">
        <v>0.31254999999999999</v>
      </c>
      <c r="T414" s="15">
        <v>0</v>
      </c>
      <c r="U414" s="15">
        <v>0</v>
      </c>
      <c r="V414" s="15">
        <v>0</v>
      </c>
      <c r="W414" s="15">
        <v>0</v>
      </c>
      <c r="X414" s="15">
        <v>0.21283218470559001</v>
      </c>
      <c r="Y414" s="15">
        <v>7.0658168496959994E-2</v>
      </c>
      <c r="Z414" s="15">
        <v>1.6934602367039999E-2</v>
      </c>
      <c r="AA414" s="15">
        <v>0</v>
      </c>
      <c r="AB414" s="15">
        <v>6.49646383908E-3</v>
      </c>
      <c r="AC414" s="15">
        <v>5.3833057093500003E-3</v>
      </c>
      <c r="AD414" s="15">
        <v>2.4747147588351601</v>
      </c>
      <c r="AE414" s="15">
        <v>1.6633719415196855</v>
      </c>
      <c r="AF414" s="15">
        <v>7.7578251978790673</v>
      </c>
      <c r="AG414" s="15">
        <v>0.53016029653670149</v>
      </c>
      <c r="AH414" s="15">
        <v>0.19425236741166857</v>
      </c>
      <c r="AI414" s="15">
        <v>0.16926075394156478</v>
      </c>
      <c r="AJ414" s="15">
        <v>2.4487324691520689E-2</v>
      </c>
      <c r="AK414" s="15">
        <v>3.0427816388542448</v>
      </c>
      <c r="AL414" s="15">
        <v>9.9604791655471467E-3</v>
      </c>
      <c r="AM414" s="15">
        <v>0</v>
      </c>
    </row>
    <row r="415" spans="1:39" x14ac:dyDescent="0.25">
      <c r="A415" s="13">
        <v>99363</v>
      </c>
      <c r="B415" s="13" t="s">
        <v>90</v>
      </c>
      <c r="C415" s="13" t="s">
        <v>77</v>
      </c>
      <c r="D415" s="13">
        <v>288930</v>
      </c>
      <c r="E415" s="13">
        <v>60700</v>
      </c>
      <c r="F415" s="13">
        <v>30</v>
      </c>
      <c r="G415" s="14">
        <v>0.42391900000000005</v>
      </c>
      <c r="H415" s="15">
        <v>10.62082</v>
      </c>
      <c r="I415" s="15">
        <v>22.39021</v>
      </c>
      <c r="J415" s="15">
        <v>8.0280900000000006</v>
      </c>
      <c r="K415" s="16">
        <v>13</v>
      </c>
      <c r="L415" s="15">
        <v>1.1665700000000001</v>
      </c>
      <c r="M415" s="15">
        <v>0.95996999999999999</v>
      </c>
      <c r="N415" s="15">
        <v>0.69323999999999997</v>
      </c>
      <c r="O415" s="15">
        <v>1.2540000000000001E-2</v>
      </c>
      <c r="P415" s="15">
        <v>3.2847289074E-3</v>
      </c>
      <c r="Q415" s="15">
        <v>0.55780171395831002</v>
      </c>
      <c r="R415" s="15">
        <v>1.0504198075986602</v>
      </c>
      <c r="S415" s="15">
        <v>0.88053999999999999</v>
      </c>
      <c r="T415" s="15">
        <v>1.8248493930000001E-5</v>
      </c>
      <c r="U415" s="15">
        <v>0</v>
      </c>
      <c r="V415" s="15">
        <v>0</v>
      </c>
      <c r="W415" s="15">
        <v>0</v>
      </c>
      <c r="X415" s="15">
        <v>0.39540836647524003</v>
      </c>
      <c r="Y415" s="15">
        <v>4.1661311642190002E-2</v>
      </c>
      <c r="Z415" s="15">
        <v>0.63937248182541007</v>
      </c>
      <c r="AA415" s="15">
        <v>0.12560438372019</v>
      </c>
      <c r="AB415" s="15">
        <v>6.49646383908E-3</v>
      </c>
      <c r="AC415" s="15">
        <v>8.6862831106800011E-3</v>
      </c>
      <c r="AD415" s="15">
        <v>4.0792135876304103</v>
      </c>
      <c r="AE415" s="15">
        <v>1.3514363869187545</v>
      </c>
      <c r="AF415" s="15">
        <v>6.3029843140136217</v>
      </c>
      <c r="AG415" s="15">
        <v>0.44207179886216108</v>
      </c>
      <c r="AH415" s="15">
        <v>1.0644368126512866E-2</v>
      </c>
      <c r="AI415" s="15">
        <v>1.1069406831366611</v>
      </c>
      <c r="AJ415" s="15">
        <v>2.0016957548046655E-2</v>
      </c>
      <c r="AK415" s="15">
        <v>2.4872962506194805</v>
      </c>
      <c r="AL415" s="15">
        <v>4.7999240774759595E-2</v>
      </c>
      <c r="AM415" s="15">
        <v>0</v>
      </c>
    </row>
    <row r="416" spans="1:39" x14ac:dyDescent="0.25">
      <c r="A416" s="13">
        <v>99364</v>
      </c>
      <c r="B416" s="13" t="s">
        <v>90</v>
      </c>
      <c r="C416" s="13" t="s">
        <v>77</v>
      </c>
      <c r="D416" s="13">
        <v>289000</v>
      </c>
      <c r="E416" s="13">
        <v>56800</v>
      </c>
      <c r="F416" s="13">
        <v>30</v>
      </c>
      <c r="G416" s="14">
        <v>1.0877729999999999</v>
      </c>
      <c r="H416" s="15">
        <v>5.5582399999999996</v>
      </c>
      <c r="I416" s="15">
        <v>26.9498</v>
      </c>
      <c r="J416" s="15">
        <v>4.3284500000000001</v>
      </c>
      <c r="K416" s="16">
        <v>15</v>
      </c>
      <c r="L416" s="15">
        <v>1.1798900000000001</v>
      </c>
      <c r="M416" s="15">
        <v>0.97092999999999996</v>
      </c>
      <c r="N416" s="15">
        <v>0.70116000000000001</v>
      </c>
      <c r="O416" s="15">
        <v>6.3600000000000002E-3</v>
      </c>
      <c r="P416" s="15">
        <v>1.0766611418700001E-3</v>
      </c>
      <c r="Q416" s="15">
        <v>9.1205972662139992E-2</v>
      </c>
      <c r="R416" s="15">
        <v>0.32203117238271001</v>
      </c>
      <c r="S416" s="15">
        <v>0.30274000000000001</v>
      </c>
      <c r="T416" s="15">
        <v>1.8248493930000001E-5</v>
      </c>
      <c r="U416" s="15">
        <v>0</v>
      </c>
      <c r="V416" s="15">
        <v>0</v>
      </c>
      <c r="W416" s="15">
        <v>0</v>
      </c>
      <c r="X416" s="15">
        <v>9.9417794930639999E-2</v>
      </c>
      <c r="Y416" s="15">
        <v>3.4726883948789998E-2</v>
      </c>
      <c r="Z416" s="15">
        <v>0.14989312914102002</v>
      </c>
      <c r="AA416" s="15">
        <v>6.8614337176800003E-2</v>
      </c>
      <c r="AB416" s="15">
        <v>4.4161355310599996E-3</v>
      </c>
      <c r="AC416" s="15">
        <v>4.5621234825000004E-3</v>
      </c>
      <c r="AD416" s="15">
        <v>1.6212326977290601</v>
      </c>
      <c r="AE416" s="15">
        <v>2.6963544039091136</v>
      </c>
      <c r="AF416" s="15">
        <v>12.575567505333423</v>
      </c>
      <c r="AG416" s="15">
        <v>0.45228742989620346</v>
      </c>
      <c r="AH416" s="15">
        <v>3.859281929762718E-2</v>
      </c>
      <c r="AI416" s="15">
        <v>1.0641338009230086</v>
      </c>
      <c r="AJ416" s="15">
        <v>3.6198667796370404E-2</v>
      </c>
      <c r="AK416" s="15">
        <v>4.4980267591224656</v>
      </c>
      <c r="AL416" s="15">
        <v>3.0398613721787964E-2</v>
      </c>
      <c r="AM416" s="15">
        <v>0</v>
      </c>
    </row>
    <row r="417" spans="1:39" x14ac:dyDescent="0.25">
      <c r="A417" s="13">
        <v>99375</v>
      </c>
      <c r="B417" s="13" t="s">
        <v>144</v>
      </c>
      <c r="C417" s="13" t="s">
        <v>77</v>
      </c>
      <c r="D417" s="13">
        <v>333500</v>
      </c>
      <c r="E417" s="13">
        <v>160530</v>
      </c>
      <c r="F417" s="13">
        <v>30</v>
      </c>
      <c r="G417" s="14">
        <v>2.2911220000000001</v>
      </c>
      <c r="H417" s="15">
        <v>14.69637</v>
      </c>
      <c r="I417" s="15">
        <v>43.540469999999999</v>
      </c>
      <c r="J417" s="15">
        <v>10.785399999999999</v>
      </c>
      <c r="K417" s="16">
        <v>22</v>
      </c>
      <c r="L417" s="15">
        <v>1.4097999999999999</v>
      </c>
      <c r="M417" s="15">
        <v>1.0918399999999999</v>
      </c>
      <c r="N417" s="15">
        <v>1.78176</v>
      </c>
      <c r="O417" s="15">
        <v>0.18218999999999999</v>
      </c>
      <c r="P417" s="15">
        <v>1.3503885508200001E-2</v>
      </c>
      <c r="Q417" s="15">
        <v>0.43320099740426998</v>
      </c>
      <c r="R417" s="15">
        <v>0.58515620635938004</v>
      </c>
      <c r="S417" s="15">
        <v>1.6677200000000001</v>
      </c>
      <c r="T417" s="15">
        <v>1.98908583837E-3</v>
      </c>
      <c r="U417" s="15">
        <v>0</v>
      </c>
      <c r="V417" s="15">
        <v>4.0146686646E-4</v>
      </c>
      <c r="W417" s="15">
        <v>3.0839954741700001E-3</v>
      </c>
      <c r="X417" s="15">
        <v>1.0324815380654702</v>
      </c>
      <c r="Y417" s="15">
        <v>4.6862132412240007E-2</v>
      </c>
      <c r="Z417" s="15">
        <v>2.50144880244261</v>
      </c>
      <c r="AA417" s="15">
        <v>0.27058866799404002</v>
      </c>
      <c r="AB417" s="15">
        <v>6.3869728755000001E-3</v>
      </c>
      <c r="AC417" s="15">
        <v>4.6351174582200004E-3</v>
      </c>
      <c r="AD417" s="15">
        <v>3.6633304109657101</v>
      </c>
      <c r="AE417" s="15">
        <v>3.7174468772483911</v>
      </c>
      <c r="AF417" s="15">
        <v>17.337855915584548</v>
      </c>
      <c r="AG417" s="15">
        <v>0.99560231435407398</v>
      </c>
      <c r="AH417" s="15">
        <v>0.26526215484800286</v>
      </c>
      <c r="AI417" s="15">
        <v>0.78773834752962268</v>
      </c>
      <c r="AJ417" s="15">
        <v>4.5471550639374636E-2</v>
      </c>
      <c r="AK417" s="15">
        <v>5.650270134394491</v>
      </c>
      <c r="AL417" s="15">
        <v>4.4452705401497386E-2</v>
      </c>
      <c r="AM417" s="15">
        <v>0</v>
      </c>
    </row>
    <row r="418" spans="1:39" x14ac:dyDescent="0.25">
      <c r="A418" s="13">
        <v>99377</v>
      </c>
      <c r="B418" s="13" t="s">
        <v>119</v>
      </c>
      <c r="C418" s="13" t="s">
        <v>77</v>
      </c>
      <c r="D418" s="13">
        <v>395260</v>
      </c>
      <c r="E418" s="13">
        <v>223000</v>
      </c>
      <c r="F418" s="13">
        <v>30</v>
      </c>
      <c r="G418" s="14">
        <v>0.85746299999999998</v>
      </c>
      <c r="H418" s="15">
        <v>17.00637</v>
      </c>
      <c r="I418" s="15">
        <v>28.626989999999999</v>
      </c>
      <c r="J418" s="15">
        <v>12.30983</v>
      </c>
      <c r="K418" s="16">
        <v>16</v>
      </c>
      <c r="L418" s="15">
        <v>2.2088999999999999</v>
      </c>
      <c r="M418" s="15">
        <v>1.4905999999999999</v>
      </c>
      <c r="N418" s="15">
        <v>2.51126</v>
      </c>
      <c r="O418" s="15">
        <v>0.17538999999999999</v>
      </c>
      <c r="P418" s="15">
        <v>8.2848162442200005E-3</v>
      </c>
      <c r="Q418" s="15">
        <v>1.0223171269464602</v>
      </c>
      <c r="R418" s="15">
        <v>1.6066703995729201</v>
      </c>
      <c r="S418" s="15">
        <v>0.84526999999999997</v>
      </c>
      <c r="T418" s="15">
        <v>5.4745481790000004E-5</v>
      </c>
      <c r="U418" s="15">
        <v>0</v>
      </c>
      <c r="V418" s="15">
        <v>6.3139788997799998E-2</v>
      </c>
      <c r="W418" s="15">
        <v>3.4489653527699999E-3</v>
      </c>
      <c r="X418" s="15">
        <v>1.78592535544731</v>
      </c>
      <c r="Y418" s="15">
        <v>6.813987633462E-2</v>
      </c>
      <c r="Z418" s="15">
        <v>0.65282162185182002</v>
      </c>
      <c r="AA418" s="15">
        <v>0</v>
      </c>
      <c r="AB418" s="15">
        <v>7.6278704627399992E-3</v>
      </c>
      <c r="AC418" s="15">
        <v>9.7994412404099999E-3</v>
      </c>
      <c r="AD418" s="15">
        <v>4.54670350512915</v>
      </c>
      <c r="AE418" s="15">
        <v>1.4526041174006949</v>
      </c>
      <c r="AF418" s="15">
        <v>6.7748220005553286</v>
      </c>
      <c r="AG418" s="15">
        <v>0.37228762028700635</v>
      </c>
      <c r="AH418" s="15">
        <v>4.9132498740665005E-2</v>
      </c>
      <c r="AI418" s="15">
        <v>1.101926615694119</v>
      </c>
      <c r="AJ418" s="15">
        <v>1.4841594710297768E-2</v>
      </c>
      <c r="AK418" s="15">
        <v>1.8442084811105539</v>
      </c>
      <c r="AL418" s="15">
        <v>1.0797071501333737E-2</v>
      </c>
      <c r="AM418" s="15">
        <v>0</v>
      </c>
    </row>
    <row r="419" spans="1:39" x14ac:dyDescent="0.25">
      <c r="A419" s="13">
        <v>99378</v>
      </c>
      <c r="B419" s="13" t="s">
        <v>104</v>
      </c>
      <c r="C419" s="13" t="s">
        <v>77</v>
      </c>
      <c r="D419" s="13">
        <v>256000</v>
      </c>
      <c r="E419" s="13">
        <v>133650</v>
      </c>
      <c r="F419" s="13">
        <v>30</v>
      </c>
      <c r="G419" s="14">
        <v>1.0317660000000002</v>
      </c>
      <c r="H419" s="15">
        <v>8.0610300000000006</v>
      </c>
      <c r="I419" s="15">
        <v>19.026540000000001</v>
      </c>
      <c r="J419" s="15">
        <v>6.17319</v>
      </c>
      <c r="K419" s="16">
        <v>11</v>
      </c>
      <c r="L419" s="15">
        <v>1.57802</v>
      </c>
      <c r="M419" s="15">
        <v>1.20496</v>
      </c>
      <c r="N419" s="15">
        <v>0.81450999999999996</v>
      </c>
      <c r="O419" s="15">
        <v>0.11864</v>
      </c>
      <c r="P419" s="15">
        <v>6.9344276934000008E-4</v>
      </c>
      <c r="Q419" s="15">
        <v>0.13573229785134</v>
      </c>
      <c r="R419" s="15">
        <v>0.73627198459371002</v>
      </c>
      <c r="S419" s="15">
        <v>0.67913999999999997</v>
      </c>
      <c r="T419" s="15">
        <v>0</v>
      </c>
      <c r="U419" s="15">
        <v>0</v>
      </c>
      <c r="V419" s="15">
        <v>0</v>
      </c>
      <c r="W419" s="15">
        <v>0</v>
      </c>
      <c r="X419" s="15">
        <v>0.64891644415080008</v>
      </c>
      <c r="Y419" s="15">
        <v>5.7811228770240003E-2</v>
      </c>
      <c r="Z419" s="15">
        <v>4.7446084218000003E-3</v>
      </c>
      <c r="AA419" s="15">
        <v>3.5767048102799998E-3</v>
      </c>
      <c r="AB419" s="15">
        <v>5.9490090211799995E-3</v>
      </c>
      <c r="AC419" s="15">
        <v>6.49646383908E-3</v>
      </c>
      <c r="AD419" s="15">
        <v>2.0655652764306298</v>
      </c>
      <c r="AE419" s="15">
        <v>1.2089261220606125</v>
      </c>
      <c r="AF419" s="15">
        <v>5.638328565003663</v>
      </c>
      <c r="AG419" s="15">
        <v>0.319647817085493</v>
      </c>
      <c r="AH419" s="15">
        <v>6.4460801962318709E-2</v>
      </c>
      <c r="AI419" s="15">
        <v>0.24490457099925417</v>
      </c>
      <c r="AJ419" s="15">
        <v>2.7694431861657539E-2</v>
      </c>
      <c r="AK419" s="15">
        <v>3.4412950303358918</v>
      </c>
      <c r="AL419" s="15">
        <v>2.0252660691109158E-2</v>
      </c>
      <c r="AM419" s="15">
        <v>0</v>
      </c>
    </row>
    <row r="420" spans="1:39" x14ac:dyDescent="0.25">
      <c r="A420" s="13">
        <v>99416</v>
      </c>
      <c r="B420" s="13" t="s">
        <v>84</v>
      </c>
      <c r="C420" s="13" t="s">
        <v>77</v>
      </c>
      <c r="D420" s="13">
        <v>384000</v>
      </c>
      <c r="E420" s="13">
        <v>219640</v>
      </c>
      <c r="F420" s="13">
        <v>30</v>
      </c>
      <c r="G420" s="14">
        <v>2.2638779999999996</v>
      </c>
      <c r="H420" s="15">
        <v>14.837569999999999</v>
      </c>
      <c r="I420" s="15">
        <v>25.61974</v>
      </c>
      <c r="J420" s="15">
        <v>10.871259999999999</v>
      </c>
      <c r="K420" s="16">
        <v>14</v>
      </c>
      <c r="L420" s="15">
        <v>2.0443099999999998</v>
      </c>
      <c r="M420" s="15">
        <v>1.3795299999999999</v>
      </c>
      <c r="N420" s="15">
        <v>2.3241499999999999</v>
      </c>
      <c r="O420" s="15">
        <v>0.45036999999999999</v>
      </c>
      <c r="P420" s="15">
        <v>3.9252510443430005E-2</v>
      </c>
      <c r="Q420" s="15">
        <v>0.52046529537753006</v>
      </c>
      <c r="R420" s="15">
        <v>0.94131206239119003</v>
      </c>
      <c r="S420" s="15">
        <v>0.98924000000000001</v>
      </c>
      <c r="T420" s="15">
        <v>4.0146686646E-4</v>
      </c>
      <c r="U420" s="15">
        <v>0</v>
      </c>
      <c r="V420" s="15">
        <v>0.36944075961285</v>
      </c>
      <c r="W420" s="15">
        <v>3.5037108345600003E-3</v>
      </c>
      <c r="X420" s="15">
        <v>0.86746040745648001</v>
      </c>
      <c r="Y420" s="15">
        <v>7.5475770894480002E-2</v>
      </c>
      <c r="Z420" s="15">
        <v>1.3806810507438001</v>
      </c>
      <c r="AA420" s="15">
        <v>0</v>
      </c>
      <c r="AB420" s="15">
        <v>9.6534532889700018E-3</v>
      </c>
      <c r="AC420" s="15">
        <v>6.8066882358900002E-3</v>
      </c>
      <c r="AD420" s="15">
        <v>3.43555270973145</v>
      </c>
      <c r="AE420" s="15">
        <v>1.3840480275251394</v>
      </c>
      <c r="AF420" s="15">
        <v>6.4550822308567106</v>
      </c>
      <c r="AG420" s="15">
        <v>0.47631087213161971</v>
      </c>
      <c r="AH420" s="15">
        <v>2.3674528678354911E-2</v>
      </c>
      <c r="AI420" s="15">
        <v>0.30573038783819095</v>
      </c>
      <c r="AJ420" s="15">
        <v>1.6955704252853841E-2</v>
      </c>
      <c r="AK420" s="15">
        <v>2.1069065822568853</v>
      </c>
      <c r="AL420" s="15">
        <v>1.3461666460244907E-2</v>
      </c>
      <c r="AM420" s="15">
        <v>0</v>
      </c>
    </row>
    <row r="421" spans="1:39" x14ac:dyDescent="0.25">
      <c r="A421" s="13">
        <v>99421</v>
      </c>
      <c r="B421" s="13" t="s">
        <v>145</v>
      </c>
      <c r="C421" s="13" t="s">
        <v>77</v>
      </c>
      <c r="D421" s="13">
        <v>403300</v>
      </c>
      <c r="E421" s="13">
        <v>201200</v>
      </c>
      <c r="F421" s="13">
        <v>30</v>
      </c>
      <c r="G421" s="14">
        <v>0.65128900000000001</v>
      </c>
      <c r="H421" s="15">
        <v>10.60754</v>
      </c>
      <c r="I421" s="15">
        <v>26.470089999999999</v>
      </c>
      <c r="J421" s="15">
        <v>7.9873900000000004</v>
      </c>
      <c r="K421" s="16">
        <v>15</v>
      </c>
      <c r="L421" s="15">
        <v>2.2419699999999998</v>
      </c>
      <c r="M421" s="15">
        <v>1.51291</v>
      </c>
      <c r="N421" s="15">
        <v>2.5488599999999999</v>
      </c>
      <c r="O421" s="15">
        <v>2.1909999999999999E-2</v>
      </c>
      <c r="P421" s="15">
        <v>1.29564306903E-3</v>
      </c>
      <c r="Q421" s="15">
        <v>0.20586126002433</v>
      </c>
      <c r="R421" s="15">
        <v>0.54502776820731003</v>
      </c>
      <c r="S421" s="15">
        <v>0.47509000000000001</v>
      </c>
      <c r="T421" s="15">
        <v>0</v>
      </c>
      <c r="U421" s="15">
        <v>0</v>
      </c>
      <c r="V421" s="15">
        <v>4.6971623375819997E-2</v>
      </c>
      <c r="W421" s="15">
        <v>0</v>
      </c>
      <c r="X421" s="15">
        <v>0.40352894627408997</v>
      </c>
      <c r="Y421" s="15">
        <v>4.6770889942590002E-2</v>
      </c>
      <c r="Z421" s="15">
        <v>3.4708635454859998E-2</v>
      </c>
      <c r="AA421" s="15">
        <v>0</v>
      </c>
      <c r="AB421" s="15">
        <v>6.3869728755000001E-3</v>
      </c>
      <c r="AC421" s="15">
        <v>6.3869728755000001E-3</v>
      </c>
      <c r="AD421" s="15">
        <v>2.5098431096504101</v>
      </c>
      <c r="AE421" s="15">
        <v>1.9443264967833223</v>
      </c>
      <c r="AF421" s="15">
        <v>9.0681733370281705</v>
      </c>
      <c r="AG421" s="15">
        <v>0.58067514768705986</v>
      </c>
      <c r="AH421" s="15">
        <v>0.16186034546942571</v>
      </c>
      <c r="AI421" s="15">
        <v>0.29199498099117116</v>
      </c>
      <c r="AJ421" s="15">
        <v>3.0334540530809358E-2</v>
      </c>
      <c r="AK421" s="15">
        <v>3.7693534966761049</v>
      </c>
      <c r="AL421" s="15">
        <v>1.5831654833934804E-2</v>
      </c>
      <c r="AM421" s="15">
        <v>0</v>
      </c>
    </row>
    <row r="422" spans="1:39" x14ac:dyDescent="0.25">
      <c r="A422" s="13">
        <v>99422</v>
      </c>
      <c r="B422" s="13" t="s">
        <v>119</v>
      </c>
      <c r="C422" s="13" t="s">
        <v>77</v>
      </c>
      <c r="D422" s="13">
        <v>402000</v>
      </c>
      <c r="E422" s="13">
        <v>202680</v>
      </c>
      <c r="F422" s="13">
        <v>30</v>
      </c>
      <c r="G422" s="14">
        <v>6.305771</v>
      </c>
      <c r="H422" s="15">
        <v>10.41661</v>
      </c>
      <c r="I422" s="15">
        <v>24.938300000000002</v>
      </c>
      <c r="J422" s="15">
        <v>7.8515600000000001</v>
      </c>
      <c r="K422" s="16">
        <v>14</v>
      </c>
      <c r="L422" s="15">
        <v>2.2419699999999998</v>
      </c>
      <c r="M422" s="15">
        <v>1.51291</v>
      </c>
      <c r="N422" s="15">
        <v>2.5488599999999999</v>
      </c>
      <c r="O422" s="15">
        <v>1.9050000000000001E-2</v>
      </c>
      <c r="P422" s="15">
        <v>1.02191566008E-3</v>
      </c>
      <c r="Q422" s="15">
        <v>0.31420256848674</v>
      </c>
      <c r="R422" s="15">
        <v>0.55626884046819003</v>
      </c>
      <c r="S422" s="15">
        <v>0.39534000000000002</v>
      </c>
      <c r="T422" s="15">
        <v>0</v>
      </c>
      <c r="U422" s="15">
        <v>0</v>
      </c>
      <c r="V422" s="15">
        <v>3.8394831228719999E-2</v>
      </c>
      <c r="W422" s="15">
        <v>0</v>
      </c>
      <c r="X422" s="15">
        <v>0.32683052628630005</v>
      </c>
      <c r="Y422" s="15">
        <v>4.6551908015430001E-2</v>
      </c>
      <c r="Z422" s="15">
        <v>2.2208417112810002E-2</v>
      </c>
      <c r="AA422" s="15">
        <v>0</v>
      </c>
      <c r="AB422" s="15">
        <v>6.1497424544100007E-3</v>
      </c>
      <c r="AC422" s="15">
        <v>6.5512093208699995E-3</v>
      </c>
      <c r="AD422" s="15">
        <v>2.3803152997352699</v>
      </c>
      <c r="AE422" s="15">
        <v>1.8031194556624992</v>
      </c>
      <c r="AF422" s="15">
        <v>8.4095957126369392</v>
      </c>
      <c r="AG422" s="15">
        <v>0.39553282455982341</v>
      </c>
      <c r="AH422" s="15">
        <v>6.3739918622692945E-2</v>
      </c>
      <c r="AI422" s="15">
        <v>0.44334957467836977</v>
      </c>
      <c r="AJ422" s="15">
        <v>2.708970620946765E-2</v>
      </c>
      <c r="AK422" s="15">
        <v>3.3661521499188778</v>
      </c>
      <c r="AL422" s="15">
        <v>1.3110657711335294E-2</v>
      </c>
      <c r="AM422" s="15">
        <v>0</v>
      </c>
    </row>
    <row r="423" spans="1:39" x14ac:dyDescent="0.25">
      <c r="A423" s="13">
        <v>99565</v>
      </c>
      <c r="B423" s="13" t="s">
        <v>161</v>
      </c>
      <c r="C423" s="13" t="s">
        <v>77</v>
      </c>
      <c r="D423" s="13">
        <v>287500</v>
      </c>
      <c r="E423" s="13">
        <v>73030</v>
      </c>
      <c r="F423" s="13">
        <v>30</v>
      </c>
      <c r="G423" s="14">
        <v>1.4410439999999998</v>
      </c>
      <c r="H423" s="15">
        <v>8.3610299999999995</v>
      </c>
      <c r="I423" s="15">
        <v>23.318960000000001</v>
      </c>
      <c r="J423" s="15">
        <v>6.3991600000000002</v>
      </c>
      <c r="K423" s="16">
        <v>13</v>
      </c>
      <c r="L423" s="15">
        <v>1.1460699999999999</v>
      </c>
      <c r="M423" s="15">
        <v>0.94310000000000005</v>
      </c>
      <c r="N423" s="15">
        <v>0.68106</v>
      </c>
      <c r="O423" s="15">
        <v>0.13830999999999999</v>
      </c>
      <c r="P423" s="15">
        <v>1.1533048163760001E-2</v>
      </c>
      <c r="Q423" s="15">
        <v>0.17149934595413999</v>
      </c>
      <c r="R423" s="15">
        <v>0.60683541714821998</v>
      </c>
      <c r="S423" s="15">
        <v>0.75290999999999997</v>
      </c>
      <c r="T423" s="15">
        <v>1.4598795144000001E-4</v>
      </c>
      <c r="U423" s="15">
        <v>0</v>
      </c>
      <c r="V423" s="15">
        <v>0</v>
      </c>
      <c r="W423" s="15">
        <v>0</v>
      </c>
      <c r="X423" s="15">
        <v>0.31113682150650002</v>
      </c>
      <c r="Y423" s="15">
        <v>4.4946040549589998E-2</v>
      </c>
      <c r="Z423" s="15">
        <v>0.82096324492284001</v>
      </c>
      <c r="AA423" s="15">
        <v>5.6625076664789997E-2</v>
      </c>
      <c r="AB423" s="15">
        <v>6.1497424544100007E-3</v>
      </c>
      <c r="AC423" s="15">
        <v>7.9198463656200008E-3</v>
      </c>
      <c r="AD423" s="15">
        <v>2.6617983186055199</v>
      </c>
      <c r="AE423" s="15">
        <v>1.8114062817259295</v>
      </c>
      <c r="AF423" s="15">
        <v>8.4482447642655139</v>
      </c>
      <c r="AG423" s="15">
        <v>0.29115687994491779</v>
      </c>
      <c r="AH423" s="15">
        <v>0.15929839839772103</v>
      </c>
      <c r="AI423" s="15">
        <v>0.4719745448590712</v>
      </c>
      <c r="AJ423" s="15">
        <v>2.9983479830538111E-2</v>
      </c>
      <c r="AK423" s="15">
        <v>3.7257308851264419</v>
      </c>
      <c r="AL423" s="15">
        <v>2.013476584986694E-2</v>
      </c>
      <c r="AM423" s="15">
        <v>0</v>
      </c>
    </row>
    <row r="424" spans="1:39" x14ac:dyDescent="0.25">
      <c r="A424" s="13">
        <v>99604</v>
      </c>
      <c r="B424" s="13" t="s">
        <v>97</v>
      </c>
      <c r="C424" s="13" t="s">
        <v>77</v>
      </c>
      <c r="D424" s="13">
        <v>395200</v>
      </c>
      <c r="E424" s="13">
        <v>221900</v>
      </c>
      <c r="F424" s="13">
        <v>30</v>
      </c>
      <c r="G424" s="14">
        <v>0.60212199999999994</v>
      </c>
      <c r="H424" s="15">
        <v>14.5688</v>
      </c>
      <c r="I424" s="15">
        <v>20.24765</v>
      </c>
      <c r="J424" s="15">
        <v>10.711029999999999</v>
      </c>
      <c r="K424" s="16">
        <v>12</v>
      </c>
      <c r="L424" s="15">
        <v>2.2088999999999999</v>
      </c>
      <c r="M424" s="15">
        <v>1.4905999999999999</v>
      </c>
      <c r="N424" s="15">
        <v>2.51126</v>
      </c>
      <c r="O424" s="15">
        <v>0.16438</v>
      </c>
      <c r="P424" s="15">
        <v>7.1169126326999996E-3</v>
      </c>
      <c r="Q424" s="15">
        <v>0.51041037522209998</v>
      </c>
      <c r="R424" s="15">
        <v>1.2714820630666801</v>
      </c>
      <c r="S424" s="15">
        <v>0.80012000000000005</v>
      </c>
      <c r="T424" s="15">
        <v>5.4745481790000004E-5</v>
      </c>
      <c r="U424" s="15">
        <v>0</v>
      </c>
      <c r="V424" s="15">
        <v>5.8760150454600001E-2</v>
      </c>
      <c r="W424" s="15">
        <v>3.21173493168E-3</v>
      </c>
      <c r="X424" s="15">
        <v>0.8725517372629501</v>
      </c>
      <c r="Y424" s="15">
        <v>7.0420938075870007E-2</v>
      </c>
      <c r="Z424" s="15">
        <v>0.53261879233491005</v>
      </c>
      <c r="AA424" s="15">
        <v>0</v>
      </c>
      <c r="AB424" s="15">
        <v>8.1205797988499993E-3</v>
      </c>
      <c r="AC424" s="15">
        <v>8.1205797988499993E-3</v>
      </c>
      <c r="AD424" s="15">
        <v>4.0506911916178199</v>
      </c>
      <c r="AE424" s="15">
        <v>0.76059439202269286</v>
      </c>
      <c r="AF424" s="15">
        <v>3.5473475249367881</v>
      </c>
      <c r="AG424" s="15">
        <v>0.15272365072454896</v>
      </c>
      <c r="AH424" s="15">
        <v>1.1813443494336535E-2</v>
      </c>
      <c r="AI424" s="15">
        <v>0.31820589696504387</v>
      </c>
      <c r="AJ424" s="15">
        <v>7.0445927445886231E-3</v>
      </c>
      <c r="AK424" s="15">
        <v>0.87535726039776496</v>
      </c>
      <c r="AL424" s="15">
        <v>5.76323871423707E-3</v>
      </c>
      <c r="AM424" s="15">
        <v>0</v>
      </c>
    </row>
    <row r="425" spans="1:39" x14ac:dyDescent="0.25">
      <c r="A425" s="13">
        <v>99605</v>
      </c>
      <c r="B425" s="13" t="s">
        <v>97</v>
      </c>
      <c r="C425" s="13" t="s">
        <v>77</v>
      </c>
      <c r="D425" s="13">
        <v>395380</v>
      </c>
      <c r="E425" s="13">
        <v>222250</v>
      </c>
      <c r="F425" s="13">
        <v>30</v>
      </c>
      <c r="G425" s="14">
        <v>0.32900000000000001</v>
      </c>
      <c r="H425" s="15">
        <v>17.00637</v>
      </c>
      <c r="I425" s="15">
        <v>32.477429999999998</v>
      </c>
      <c r="J425" s="15">
        <v>12.30983</v>
      </c>
      <c r="K425" s="16">
        <v>17</v>
      </c>
      <c r="L425" s="15">
        <v>2.2088999999999999</v>
      </c>
      <c r="M425" s="15">
        <v>1.4905999999999999</v>
      </c>
      <c r="N425" s="15">
        <v>2.51126</v>
      </c>
      <c r="O425" s="15">
        <v>0.17538999999999999</v>
      </c>
      <c r="P425" s="15">
        <v>8.2848162442200005E-3</v>
      </c>
      <c r="Q425" s="15">
        <v>1.0223171269464602</v>
      </c>
      <c r="R425" s="15">
        <v>1.6066703995729201</v>
      </c>
      <c r="S425" s="15">
        <v>0.84526999999999997</v>
      </c>
      <c r="T425" s="15">
        <v>5.4745481790000004E-5</v>
      </c>
      <c r="U425" s="15">
        <v>0</v>
      </c>
      <c r="V425" s="15">
        <v>6.3139788997799998E-2</v>
      </c>
      <c r="W425" s="15">
        <v>3.4489653527699999E-3</v>
      </c>
      <c r="X425" s="15">
        <v>1.78592535544731</v>
      </c>
      <c r="Y425" s="15">
        <v>6.813987633462E-2</v>
      </c>
      <c r="Z425" s="15">
        <v>0.65282162185182002</v>
      </c>
      <c r="AA425" s="15">
        <v>0</v>
      </c>
      <c r="AB425" s="15">
        <v>7.6278704627399992E-3</v>
      </c>
      <c r="AC425" s="15">
        <v>9.7994412404099999E-3</v>
      </c>
      <c r="AD425" s="15">
        <v>4.54670350512915</v>
      </c>
      <c r="AE425" s="15">
        <v>1.8984201344811831</v>
      </c>
      <c r="AF425" s="15">
        <v>8.854069969452345</v>
      </c>
      <c r="AG425" s="15">
        <v>0.38324476032396604</v>
      </c>
      <c r="AH425" s="15">
        <v>3.2652086541275403E-2</v>
      </c>
      <c r="AI425" s="15">
        <v>0.74533080850831979</v>
      </c>
      <c r="AJ425" s="15">
        <v>2.8298848599829007E-2</v>
      </c>
      <c r="AK425" s="15">
        <v>3.5163995252651064</v>
      </c>
      <c r="AL425" s="15">
        <v>1.2643866827969016E-2</v>
      </c>
      <c r="AM425" s="15">
        <v>0</v>
      </c>
    </row>
    <row r="426" spans="1:39" x14ac:dyDescent="0.25">
      <c r="A426" s="13">
        <v>99834</v>
      </c>
      <c r="B426" s="13" t="s">
        <v>181</v>
      </c>
      <c r="C426" s="13" t="s">
        <v>77</v>
      </c>
      <c r="D426" s="13">
        <v>313000</v>
      </c>
      <c r="E426" s="13">
        <v>89620</v>
      </c>
      <c r="F426" s="13">
        <v>30</v>
      </c>
      <c r="G426" s="14">
        <v>5.0503220000000004</v>
      </c>
      <c r="H426" s="15">
        <v>5.3756399999999998</v>
      </c>
      <c r="I426" s="15">
        <v>13.96391</v>
      </c>
      <c r="J426" s="15">
        <v>4.1878500000000001</v>
      </c>
      <c r="K426" s="16">
        <v>8</v>
      </c>
      <c r="L426" s="15">
        <v>1.3186100000000001</v>
      </c>
      <c r="M426" s="15">
        <v>1.0088699999999999</v>
      </c>
      <c r="N426" s="15">
        <v>0.92195000000000005</v>
      </c>
      <c r="O426" s="15">
        <v>3.2799999999999999E-3</v>
      </c>
      <c r="P426" s="15">
        <v>0</v>
      </c>
      <c r="Q426" s="15">
        <v>0.10918073918319</v>
      </c>
      <c r="R426" s="15">
        <v>0.43294551848925</v>
      </c>
      <c r="S426" s="15">
        <v>0.17038</v>
      </c>
      <c r="T426" s="15">
        <v>0</v>
      </c>
      <c r="U426" s="15">
        <v>0</v>
      </c>
      <c r="V426" s="15">
        <v>0</v>
      </c>
      <c r="W426" s="15">
        <v>5.4745481789999998E-3</v>
      </c>
      <c r="X426" s="15">
        <v>2.6697546619590003E-2</v>
      </c>
      <c r="Y426" s="15">
        <v>5.2500917036610001E-2</v>
      </c>
      <c r="Z426" s="15">
        <v>7.1315114278439992E-2</v>
      </c>
      <c r="AA426" s="15">
        <v>5.1095783003999998E-4</v>
      </c>
      <c r="AB426" s="15">
        <v>6.1862394422699998E-3</v>
      </c>
      <c r="AC426" s="15">
        <v>5.4745481789999998E-3</v>
      </c>
      <c r="AD426" s="15">
        <v>1.2422844727786801</v>
      </c>
      <c r="AE426" s="15">
        <v>0.98523226620115856</v>
      </c>
      <c r="AF426" s="15">
        <v>4.595039455526603</v>
      </c>
      <c r="AG426" s="15">
        <v>0.12736740190239609</v>
      </c>
      <c r="AH426" s="15">
        <v>7.9612872471003897E-3</v>
      </c>
      <c r="AI426" s="15">
        <v>0.35424067725165082</v>
      </c>
      <c r="AJ426" s="15">
        <v>2.0003877965595971E-2</v>
      </c>
      <c r="AK426" s="15">
        <v>2.4856709888227688</v>
      </c>
      <c r="AL426" s="15">
        <v>1.275404508272924E-2</v>
      </c>
      <c r="AM426" s="15">
        <v>0</v>
      </c>
    </row>
    <row r="427" spans="1:39" x14ac:dyDescent="0.25">
      <c r="A427" s="13">
        <v>99835</v>
      </c>
      <c r="B427" s="13" t="s">
        <v>112</v>
      </c>
      <c r="C427" s="13" t="s">
        <v>77</v>
      </c>
      <c r="D427" s="13">
        <v>245000</v>
      </c>
      <c r="E427" s="13">
        <v>127390</v>
      </c>
      <c r="F427" s="13">
        <v>30</v>
      </c>
      <c r="G427" s="14">
        <v>2.2877209999999999</v>
      </c>
      <c r="H427" s="15">
        <v>7.0040199999999997</v>
      </c>
      <c r="I427" s="15">
        <v>26.43084</v>
      </c>
      <c r="J427" s="15">
        <v>5.4053000000000004</v>
      </c>
      <c r="K427" s="16">
        <v>15</v>
      </c>
      <c r="L427" s="15">
        <v>1.55115</v>
      </c>
      <c r="M427" s="15">
        <v>1.1844399999999999</v>
      </c>
      <c r="N427" s="15">
        <v>0.80064000000000002</v>
      </c>
      <c r="O427" s="15">
        <v>1.34E-2</v>
      </c>
      <c r="P427" s="15">
        <v>1.4233825265399999E-3</v>
      </c>
      <c r="Q427" s="15">
        <v>0.10629747714225</v>
      </c>
      <c r="R427" s="15">
        <v>0.49938828488838005</v>
      </c>
      <c r="S427" s="15">
        <v>0.32949000000000001</v>
      </c>
      <c r="T427" s="15">
        <v>0</v>
      </c>
      <c r="U427" s="15">
        <v>0</v>
      </c>
      <c r="V427" s="15">
        <v>0</v>
      </c>
      <c r="W427" s="15">
        <v>0</v>
      </c>
      <c r="X427" s="15">
        <v>0.19100698596531002</v>
      </c>
      <c r="Y427" s="15">
        <v>5.2665153481980004E-2</v>
      </c>
      <c r="Z427" s="15">
        <v>6.2044879362000002E-4</v>
      </c>
      <c r="AA427" s="15">
        <v>0.15075080835573001</v>
      </c>
      <c r="AB427" s="15">
        <v>5.14607528826E-3</v>
      </c>
      <c r="AC427" s="15">
        <v>5.7117786000900001E-3</v>
      </c>
      <c r="AD427" s="15">
        <v>2.1118982025188999</v>
      </c>
      <c r="AE427" s="15">
        <v>1.9365609765221539</v>
      </c>
      <c r="AF427" s="15">
        <v>9.0319556113031041</v>
      </c>
      <c r="AG427" s="15">
        <v>0.84236641360277231</v>
      </c>
      <c r="AH427" s="15">
        <v>0.18364462727017997</v>
      </c>
      <c r="AI427" s="15">
        <v>0.93200977696546472</v>
      </c>
      <c r="AJ427" s="15">
        <v>5.1725027361482635E-2</v>
      </c>
      <c r="AK427" s="15">
        <v>6.4273237484065406</v>
      </c>
      <c r="AL427" s="15">
        <v>2.1233818568305151E-2</v>
      </c>
      <c r="AM427" s="15">
        <v>0</v>
      </c>
    </row>
    <row r="428" spans="1:39" x14ac:dyDescent="0.25">
      <c r="A428" s="13">
        <v>99838</v>
      </c>
      <c r="B428" s="13" t="s">
        <v>163</v>
      </c>
      <c r="C428" s="13" t="s">
        <v>77</v>
      </c>
      <c r="D428" s="13">
        <v>255000</v>
      </c>
      <c r="E428" s="13">
        <v>132570</v>
      </c>
      <c r="F428" s="13">
        <v>30</v>
      </c>
      <c r="G428" s="14">
        <v>1.1408860000000001</v>
      </c>
      <c r="H428" s="15">
        <v>8.2827800000000007</v>
      </c>
      <c r="I428" s="15">
        <v>28.642980000000001</v>
      </c>
      <c r="J428" s="15">
        <v>6.3380700000000001</v>
      </c>
      <c r="K428" s="16">
        <v>16</v>
      </c>
      <c r="L428" s="15">
        <v>1.57802</v>
      </c>
      <c r="M428" s="15">
        <v>1.20496</v>
      </c>
      <c r="N428" s="15">
        <v>0.81450999999999996</v>
      </c>
      <c r="O428" s="15">
        <v>0.1467</v>
      </c>
      <c r="P428" s="15">
        <v>7.6643674506000003E-4</v>
      </c>
      <c r="Q428" s="15">
        <v>0.12242914577637</v>
      </c>
      <c r="R428" s="15">
        <v>0.37133860298157001</v>
      </c>
      <c r="S428" s="15">
        <v>0.74465000000000003</v>
      </c>
      <c r="T428" s="15">
        <v>0</v>
      </c>
      <c r="U428" s="15">
        <v>0</v>
      </c>
      <c r="V428" s="15">
        <v>0</v>
      </c>
      <c r="W428" s="15">
        <v>0</v>
      </c>
      <c r="X428" s="15">
        <v>0.84138330963051</v>
      </c>
      <c r="Y428" s="15">
        <v>5.3066620348440001E-2</v>
      </c>
      <c r="Z428" s="15">
        <v>1.817549995428E-2</v>
      </c>
      <c r="AA428" s="15">
        <v>3.3212258952599999E-3</v>
      </c>
      <c r="AB428" s="15">
        <v>4.7811054096600003E-3</v>
      </c>
      <c r="AC428" s="15">
        <v>4.3248930614100001E-3</v>
      </c>
      <c r="AD428" s="15">
        <v>2.3743662907140899</v>
      </c>
      <c r="AE428" s="15">
        <v>2.6319853975798351</v>
      </c>
      <c r="AF428" s="15">
        <v>12.275355937013055</v>
      </c>
      <c r="AG428" s="15">
        <v>0.51390092766020612</v>
      </c>
      <c r="AH428" s="15">
        <v>2.2815225153909519E-2</v>
      </c>
      <c r="AI428" s="15">
        <v>1.4433223415615395</v>
      </c>
      <c r="AJ428" s="15">
        <v>2.7453447303069874E-2</v>
      </c>
      <c r="AK428" s="15">
        <v>3.4113504202424978</v>
      </c>
      <c r="AL428" s="15">
        <v>3.4016303485885607E-2</v>
      </c>
      <c r="AM428" s="15">
        <v>0</v>
      </c>
    </row>
    <row r="429" spans="1:39" x14ac:dyDescent="0.25">
      <c r="A429" s="13">
        <v>99842</v>
      </c>
      <c r="B429" s="13" t="s">
        <v>95</v>
      </c>
      <c r="C429" s="13" t="s">
        <v>77</v>
      </c>
      <c r="D429" s="13">
        <v>249600</v>
      </c>
      <c r="E429" s="13">
        <v>54550</v>
      </c>
      <c r="F429" s="13">
        <v>30</v>
      </c>
      <c r="G429" s="14">
        <v>0.38824500000000001</v>
      </c>
      <c r="H429" s="15">
        <v>21.77478</v>
      </c>
      <c r="I429" s="15">
        <v>37.406860000000002</v>
      </c>
      <c r="J429" s="15">
        <v>15.317299999999999</v>
      </c>
      <c r="K429" s="16">
        <v>19</v>
      </c>
      <c r="L429" s="15">
        <v>1.24041</v>
      </c>
      <c r="M429" s="15">
        <v>1.0652299999999999</v>
      </c>
      <c r="N429" s="15">
        <v>0.64312000000000002</v>
      </c>
      <c r="O429" s="15">
        <v>2.51491</v>
      </c>
      <c r="P429" s="15">
        <v>0.18589740766491</v>
      </c>
      <c r="Q429" s="15">
        <v>0.56123243081715002</v>
      </c>
      <c r="R429" s="15">
        <v>1.1379578329808699</v>
      </c>
      <c r="S429" s="15">
        <v>1.03112</v>
      </c>
      <c r="T429" s="15">
        <v>2.7755959267529998E-2</v>
      </c>
      <c r="U429" s="15">
        <v>0</v>
      </c>
      <c r="V429" s="15">
        <v>0</v>
      </c>
      <c r="W429" s="15">
        <v>0</v>
      </c>
      <c r="X429" s="15">
        <v>1.50356640886842</v>
      </c>
      <c r="Y429" s="15">
        <v>2.8650135470099997E-2</v>
      </c>
      <c r="Z429" s="15">
        <v>0.80313446635323005</v>
      </c>
      <c r="AA429" s="15">
        <v>4.8893737241466901</v>
      </c>
      <c r="AB429" s="15">
        <v>5.0183358307499997E-3</v>
      </c>
      <c r="AC429" s="15">
        <v>9.1424954589300004E-3</v>
      </c>
      <c r="AD429" s="15">
        <v>6.1282639770543899</v>
      </c>
      <c r="AE429" s="15">
        <v>1.6460430661758298</v>
      </c>
      <c r="AF429" s="15">
        <v>7.6770047978002696</v>
      </c>
      <c r="AG429" s="15">
        <v>0.54877010732184917</v>
      </c>
      <c r="AH429" s="15">
        <v>0.2549612440243057</v>
      </c>
      <c r="AI429" s="15">
        <v>1.6424565953274974</v>
      </c>
      <c r="AJ429" s="15">
        <v>3.0578356374391179E-2</v>
      </c>
      <c r="AK429" s="15">
        <v>3.7996499207019356</v>
      </c>
      <c r="AL429" s="15">
        <v>3.261591227392157E-2</v>
      </c>
      <c r="AM429" s="15">
        <v>0</v>
      </c>
    </row>
    <row r="430" spans="1:39" x14ac:dyDescent="0.25">
      <c r="A430" s="13">
        <v>99843</v>
      </c>
      <c r="B430" s="13" t="s">
        <v>90</v>
      </c>
      <c r="C430" s="13" t="s">
        <v>77</v>
      </c>
      <c r="D430" s="13">
        <v>288050</v>
      </c>
      <c r="E430" s="13">
        <v>58000</v>
      </c>
      <c r="F430" s="13">
        <v>30</v>
      </c>
      <c r="G430" s="14">
        <v>1.7983609999999999</v>
      </c>
      <c r="H430" s="15">
        <v>6.2850900000000003</v>
      </c>
      <c r="I430" s="15">
        <v>21.646170000000001</v>
      </c>
      <c r="J430" s="15">
        <v>4.8744399999999999</v>
      </c>
      <c r="K430" s="16">
        <v>13</v>
      </c>
      <c r="L430" s="15">
        <v>1.1798900000000001</v>
      </c>
      <c r="M430" s="15">
        <v>0.97092999999999996</v>
      </c>
      <c r="N430" s="15">
        <v>0.70116000000000001</v>
      </c>
      <c r="O430" s="15">
        <v>9.4900000000000002E-3</v>
      </c>
      <c r="P430" s="15">
        <v>1.4051340326099999E-3</v>
      </c>
      <c r="Q430" s="15">
        <v>0.11905317439932002</v>
      </c>
      <c r="R430" s="15">
        <v>0.4538400440391</v>
      </c>
      <c r="S430" s="15">
        <v>0.35243000000000002</v>
      </c>
      <c r="T430" s="15">
        <v>1.8248493930000001E-5</v>
      </c>
      <c r="U430" s="15">
        <v>0</v>
      </c>
      <c r="V430" s="15">
        <v>0</v>
      </c>
      <c r="W430" s="15">
        <v>0</v>
      </c>
      <c r="X430" s="15">
        <v>0.14182729482396</v>
      </c>
      <c r="Y430" s="15">
        <v>3.8686807131599998E-2</v>
      </c>
      <c r="Z430" s="15">
        <v>0.17511254775228002</v>
      </c>
      <c r="AA430" s="15">
        <v>7.4928316076580001E-2</v>
      </c>
      <c r="AB430" s="15">
        <v>5.3468087214900003E-3</v>
      </c>
      <c r="AC430" s="15">
        <v>5.0913298064699996E-3</v>
      </c>
      <c r="AD430" s="15">
        <v>2.0558753261538003</v>
      </c>
      <c r="AE430" s="15">
        <v>1.8068680155771171</v>
      </c>
      <c r="AF430" s="15">
        <v>8.4270786771113873</v>
      </c>
      <c r="AG430" s="15">
        <v>0.84757212935132009</v>
      </c>
      <c r="AH430" s="15">
        <v>3.6136093216316362E-2</v>
      </c>
      <c r="AI430" s="15">
        <v>0.21121707688589558</v>
      </c>
      <c r="AJ430" s="15">
        <v>3.1874587455859887E-2</v>
      </c>
      <c r="AK430" s="15">
        <v>3.9607188894068317</v>
      </c>
      <c r="AL430" s="15">
        <v>3.9614530995273484E-2</v>
      </c>
      <c r="AM430" s="15">
        <v>0</v>
      </c>
    </row>
    <row r="431" spans="1:39" x14ac:dyDescent="0.25">
      <c r="A431" s="13">
        <v>99844</v>
      </c>
      <c r="B431" s="13" t="s">
        <v>122</v>
      </c>
      <c r="C431" s="13" t="s">
        <v>77</v>
      </c>
      <c r="D431" s="13">
        <v>289120</v>
      </c>
      <c r="E431" s="13">
        <v>59000</v>
      </c>
      <c r="F431" s="13">
        <v>30</v>
      </c>
      <c r="G431" s="14">
        <v>3.6687769999999991</v>
      </c>
      <c r="H431" s="15">
        <v>6.5620200000000004</v>
      </c>
      <c r="I431" s="15">
        <v>26.40587</v>
      </c>
      <c r="J431" s="15">
        <v>5.0787199999999997</v>
      </c>
      <c r="K431" s="16">
        <v>15</v>
      </c>
      <c r="L431" s="15">
        <v>1.1798900000000001</v>
      </c>
      <c r="M431" s="15">
        <v>0.97092999999999996</v>
      </c>
      <c r="N431" s="15">
        <v>0.70116000000000001</v>
      </c>
      <c r="O431" s="15">
        <v>8.3000000000000001E-3</v>
      </c>
      <c r="P431" s="15">
        <v>2.0438313201599999E-3</v>
      </c>
      <c r="Q431" s="15">
        <v>0.18660909892818001</v>
      </c>
      <c r="R431" s="15">
        <v>0.48851218250610001</v>
      </c>
      <c r="S431" s="15">
        <v>0.36851</v>
      </c>
      <c r="T431" s="15">
        <v>1.8248493930000001E-5</v>
      </c>
      <c r="U431" s="15">
        <v>0</v>
      </c>
      <c r="V431" s="15">
        <v>0</v>
      </c>
      <c r="W431" s="15">
        <v>0</v>
      </c>
      <c r="X431" s="15">
        <v>0.18239369683035001</v>
      </c>
      <c r="Y431" s="15">
        <v>3.9161267973780001E-2</v>
      </c>
      <c r="Z431" s="15">
        <v>0.27498655503116998</v>
      </c>
      <c r="AA431" s="15">
        <v>0.15587863515006001</v>
      </c>
      <c r="AB431" s="15">
        <v>5.3650572154199999E-3</v>
      </c>
      <c r="AC431" s="15">
        <v>5.5657906486500002E-3</v>
      </c>
      <c r="AD431" s="15">
        <v>1.9926990401681399</v>
      </c>
      <c r="AE431" s="15">
        <v>2.7695198152333824</v>
      </c>
      <c r="AF431" s="15">
        <v>12.916804758058761</v>
      </c>
      <c r="AG431" s="15">
        <v>0.36475496841246841</v>
      </c>
      <c r="AH431" s="15">
        <v>1.3375734297102345E-2</v>
      </c>
      <c r="AI431" s="15">
        <v>0.92010163107447251</v>
      </c>
      <c r="AJ431" s="15">
        <v>2.2586200020114758E-2</v>
      </c>
      <c r="AK431" s="15">
        <v>2.8065489218792523</v>
      </c>
      <c r="AL431" s="15">
        <v>3.015797102444611E-2</v>
      </c>
      <c r="AM431" s="15">
        <v>0</v>
      </c>
    </row>
    <row r="432" spans="1:39" x14ac:dyDescent="0.25">
      <c r="A432" s="13">
        <v>99845</v>
      </c>
      <c r="B432" s="13" t="s">
        <v>182</v>
      </c>
      <c r="C432" s="13" t="s">
        <v>77</v>
      </c>
      <c r="D432" s="13">
        <v>294000</v>
      </c>
      <c r="E432" s="13">
        <v>90610</v>
      </c>
      <c r="F432" s="13">
        <v>30</v>
      </c>
      <c r="G432" s="14">
        <v>4.4528970000000001</v>
      </c>
      <c r="H432" s="15">
        <v>9.8376999999999999</v>
      </c>
      <c r="I432" s="15">
        <v>32.535130000000002</v>
      </c>
      <c r="J432" s="15">
        <v>7.4639100000000003</v>
      </c>
      <c r="K432" s="16">
        <v>18</v>
      </c>
      <c r="L432" s="15">
        <v>1.2916700000000001</v>
      </c>
      <c r="M432" s="15">
        <v>1.0111000000000001</v>
      </c>
      <c r="N432" s="15">
        <v>0.72336999999999996</v>
      </c>
      <c r="O432" s="15">
        <v>0.39406000000000002</v>
      </c>
      <c r="P432" s="15">
        <v>2.8905614385120001E-2</v>
      </c>
      <c r="Q432" s="15">
        <v>0.38498847644120998</v>
      </c>
      <c r="R432" s="15">
        <v>0.51500899569246006</v>
      </c>
      <c r="S432" s="15">
        <v>0.55508000000000002</v>
      </c>
      <c r="T432" s="15">
        <v>0</v>
      </c>
      <c r="U432" s="15">
        <v>0</v>
      </c>
      <c r="V432" s="15">
        <v>0</v>
      </c>
      <c r="W432" s="15">
        <v>1.177027858485E-2</v>
      </c>
      <c r="X432" s="15">
        <v>0.55440749408733003</v>
      </c>
      <c r="Y432" s="15">
        <v>4.9745394453179999E-2</v>
      </c>
      <c r="Z432" s="15">
        <v>0.96039998704197005</v>
      </c>
      <c r="AA432" s="15">
        <v>1.6423644537000003E-4</v>
      </c>
      <c r="AB432" s="15">
        <v>6.0402514908299999E-3</v>
      </c>
      <c r="AC432" s="15">
        <v>6.6059548026599999E-3</v>
      </c>
      <c r="AD432" s="15">
        <v>3.3443832340571698</v>
      </c>
      <c r="AE432" s="15">
        <v>2.9113441425837698</v>
      </c>
      <c r="AF432" s="15">
        <v>13.578261352899409</v>
      </c>
      <c r="AG432" s="15">
        <v>0.38888709429514917</v>
      </c>
      <c r="AH432" s="15">
        <v>7.9883424378777337E-2</v>
      </c>
      <c r="AI432" s="15">
        <v>1.9134081797926255</v>
      </c>
      <c r="AJ432" s="15">
        <v>3.0300019259461467E-2</v>
      </c>
      <c r="AK432" s="15">
        <v>3.7650639022867409</v>
      </c>
      <c r="AL432" s="15">
        <v>3.0281884504068386E-2</v>
      </c>
      <c r="AM432" s="15">
        <v>0</v>
      </c>
    </row>
    <row r="433" spans="1:39" x14ac:dyDescent="0.25">
      <c r="A433" s="13">
        <v>99846</v>
      </c>
      <c r="B433" s="13" t="s">
        <v>182</v>
      </c>
      <c r="C433" s="13" t="s">
        <v>77</v>
      </c>
      <c r="D433" s="13">
        <v>295301</v>
      </c>
      <c r="E433" s="13">
        <v>91193</v>
      </c>
      <c r="F433" s="13">
        <v>30</v>
      </c>
      <c r="G433" s="14">
        <v>2.2388509999999999</v>
      </c>
      <c r="H433" s="15">
        <v>14.552949999999999</v>
      </c>
      <c r="I433" s="15">
        <v>28.722629999999999</v>
      </c>
      <c r="J433" s="15">
        <v>10.687329999999999</v>
      </c>
      <c r="K433" s="16">
        <v>16</v>
      </c>
      <c r="L433" s="15">
        <v>1.28464</v>
      </c>
      <c r="M433" s="15">
        <v>1.0571299999999999</v>
      </c>
      <c r="N433" s="15">
        <v>0.76339999999999997</v>
      </c>
      <c r="O433" s="15">
        <v>2.83446</v>
      </c>
      <c r="P433" s="15">
        <v>2.3796036084719998E-2</v>
      </c>
      <c r="Q433" s="15">
        <v>0.5630207832222901</v>
      </c>
      <c r="R433" s="15">
        <v>0.71055985664634003</v>
      </c>
      <c r="S433" s="15">
        <v>1.1773800000000001</v>
      </c>
      <c r="T433" s="15">
        <v>3.6496987860000003E-5</v>
      </c>
      <c r="U433" s="15">
        <v>0</v>
      </c>
      <c r="V433" s="15">
        <v>0</v>
      </c>
      <c r="W433" s="15">
        <v>1.6788614415599999E-2</v>
      </c>
      <c r="X433" s="15">
        <v>1.9135370734998001</v>
      </c>
      <c r="Y433" s="15">
        <v>5.4179778478170001E-2</v>
      </c>
      <c r="Z433" s="15">
        <v>0.60183532981139998</v>
      </c>
      <c r="AA433" s="15">
        <v>1.0949096358000001E-4</v>
      </c>
      <c r="AB433" s="15">
        <v>7.0621671509100009E-3</v>
      </c>
      <c r="AC433" s="15">
        <v>7.7556099202500004E-3</v>
      </c>
      <c r="AD433" s="15">
        <v>3.5372150694154803</v>
      </c>
      <c r="AE433" s="15">
        <v>1.8970933214436667</v>
      </c>
      <c r="AF433" s="15">
        <v>8.8478818263447288</v>
      </c>
      <c r="AG433" s="15">
        <v>0.2742449892226877</v>
      </c>
      <c r="AH433" s="15">
        <v>6.4482670736582454E-2</v>
      </c>
      <c r="AI433" s="15">
        <v>0.29681196854157177</v>
      </c>
      <c r="AJ433" s="15">
        <v>2.2068100953571729E-2</v>
      </c>
      <c r="AK433" s="15">
        <v>2.7421702138478858</v>
      </c>
      <c r="AL433" s="15">
        <v>2.4926908909304699E-2</v>
      </c>
      <c r="AM433" s="15">
        <v>0</v>
      </c>
    </row>
    <row r="434" spans="1:39" x14ac:dyDescent="0.25">
      <c r="A434" s="13">
        <v>99850</v>
      </c>
      <c r="B434" s="13" t="s">
        <v>122</v>
      </c>
      <c r="C434" s="13" t="s">
        <v>77</v>
      </c>
      <c r="D434" s="13">
        <v>291500</v>
      </c>
      <c r="E434" s="13">
        <v>63540</v>
      </c>
      <c r="F434" s="13">
        <v>30</v>
      </c>
      <c r="G434" s="14">
        <v>3.7239700000000004</v>
      </c>
      <c r="H434" s="15">
        <v>9.3284900000000004</v>
      </c>
      <c r="I434" s="15">
        <v>27.58108</v>
      </c>
      <c r="J434" s="15">
        <v>7.0924199999999997</v>
      </c>
      <c r="K434" s="16">
        <v>15</v>
      </c>
      <c r="L434" s="15">
        <v>1.1918200000000001</v>
      </c>
      <c r="M434" s="15">
        <v>0.98075000000000001</v>
      </c>
      <c r="N434" s="15">
        <v>0.70825000000000005</v>
      </c>
      <c r="O434" s="15">
        <v>4.0169999999999997E-2</v>
      </c>
      <c r="P434" s="15">
        <v>6.2044879362000002E-3</v>
      </c>
      <c r="Q434" s="15">
        <v>1.28927434464843</v>
      </c>
      <c r="R434" s="15">
        <v>0.64154405260308001</v>
      </c>
      <c r="S434" s="15">
        <v>0.47742000000000001</v>
      </c>
      <c r="T434" s="15">
        <v>1.8248493930000001E-5</v>
      </c>
      <c r="U434" s="15">
        <v>0</v>
      </c>
      <c r="V434" s="15">
        <v>0</v>
      </c>
      <c r="W434" s="15">
        <v>0</v>
      </c>
      <c r="X434" s="15">
        <v>0.20717515158729002</v>
      </c>
      <c r="Y434" s="15">
        <v>3.2318082750030001E-2</v>
      </c>
      <c r="Z434" s="15">
        <v>0.57510128620394996</v>
      </c>
      <c r="AA434" s="15">
        <v>0.38721479270067</v>
      </c>
      <c r="AB434" s="15">
        <v>5.4198026972100003E-3</v>
      </c>
      <c r="AC434" s="15">
        <v>5.7665240818800005E-3</v>
      </c>
      <c r="AD434" s="15">
        <v>2.78003031077799</v>
      </c>
      <c r="AE434" s="15">
        <v>2.1365326082572578</v>
      </c>
      <c r="AF434" s="15">
        <v>9.9646062860032227</v>
      </c>
      <c r="AG434" s="15">
        <v>0.54131653561397586</v>
      </c>
      <c r="AH434" s="15">
        <v>2.877786107973726E-2</v>
      </c>
      <c r="AI434" s="15">
        <v>1.9820495404933005</v>
      </c>
      <c r="AJ434" s="15">
        <v>2.8376149814297653E-2</v>
      </c>
      <c r="AK434" s="15">
        <v>3.5260049321035174</v>
      </c>
      <c r="AL434" s="15">
        <v>4.492608663468927E-2</v>
      </c>
      <c r="AM434" s="15">
        <v>0</v>
      </c>
    </row>
    <row r="435" spans="1:39" x14ac:dyDescent="0.25">
      <c r="A435" s="13">
        <v>99851</v>
      </c>
      <c r="B435" s="13" t="s">
        <v>173</v>
      </c>
      <c r="C435" s="13" t="s">
        <v>77</v>
      </c>
      <c r="D435" s="13">
        <v>296340</v>
      </c>
      <c r="E435" s="13">
        <v>112700</v>
      </c>
      <c r="F435" s="13">
        <v>30</v>
      </c>
      <c r="G435" s="14">
        <v>0.90103600000000006</v>
      </c>
      <c r="H435" s="15">
        <v>7.2162600000000001</v>
      </c>
      <c r="I435" s="15">
        <v>26.549769999999999</v>
      </c>
      <c r="J435" s="15">
        <v>5.5578599999999998</v>
      </c>
      <c r="K435" s="16">
        <v>15</v>
      </c>
      <c r="L435" s="15">
        <v>1.43781</v>
      </c>
      <c r="M435" s="15">
        <v>1.0668299999999999</v>
      </c>
      <c r="N435" s="15">
        <v>0.87211000000000005</v>
      </c>
      <c r="O435" s="15">
        <v>2.1329999999999998E-2</v>
      </c>
      <c r="P435" s="15">
        <v>1.8248493930000001E-5</v>
      </c>
      <c r="Q435" s="15">
        <v>2.018283428658E-2</v>
      </c>
      <c r="R435" s="15">
        <v>0.59165267019846002</v>
      </c>
      <c r="S435" s="15">
        <v>0.32499</v>
      </c>
      <c r="T435" s="15">
        <v>1.2773945751E-4</v>
      </c>
      <c r="U435" s="15">
        <v>0</v>
      </c>
      <c r="V435" s="15">
        <v>8.9417620256999994E-4</v>
      </c>
      <c r="W435" s="15">
        <v>0</v>
      </c>
      <c r="X435" s="15">
        <v>0.60303973041077996</v>
      </c>
      <c r="Y435" s="15">
        <v>6.6534008868779998E-2</v>
      </c>
      <c r="Z435" s="15">
        <v>0.27487706406758999</v>
      </c>
      <c r="AA435" s="15">
        <v>0</v>
      </c>
      <c r="AB435" s="15">
        <v>6.2774819119200001E-3</v>
      </c>
      <c r="AC435" s="15">
        <v>7.6096219688100005E-3</v>
      </c>
      <c r="AD435" s="15">
        <v>1.92200437468332</v>
      </c>
      <c r="AE435" s="15">
        <v>2.4163123669450219</v>
      </c>
      <c r="AF435" s="15">
        <v>11.269475273886638</v>
      </c>
      <c r="AG435" s="15">
        <v>0.59695391790743368</v>
      </c>
      <c r="AH435" s="15">
        <v>0.19664763402494206</v>
      </c>
      <c r="AI435" s="15">
        <v>0.37973637135645444</v>
      </c>
      <c r="AJ435" s="15">
        <v>3.55444993638587E-2</v>
      </c>
      <c r="AK435" s="15">
        <v>4.4167401457320716</v>
      </c>
      <c r="AL435" s="15">
        <v>2.2099790783577464E-2</v>
      </c>
      <c r="AM435" s="15">
        <v>0</v>
      </c>
    </row>
    <row r="436" spans="1:39" x14ac:dyDescent="0.25">
      <c r="A436" s="13">
        <v>99859</v>
      </c>
      <c r="B436" s="13" t="s">
        <v>93</v>
      </c>
      <c r="C436" s="13" t="s">
        <v>77</v>
      </c>
      <c r="D436" s="13">
        <v>390500</v>
      </c>
      <c r="E436" s="13">
        <v>174240</v>
      </c>
      <c r="F436" s="13">
        <v>30</v>
      </c>
      <c r="G436" s="14">
        <v>0.59830300000000003</v>
      </c>
      <c r="H436" s="15">
        <v>13.2494</v>
      </c>
      <c r="I436" s="15">
        <v>27.202190000000002</v>
      </c>
      <c r="J436" s="15">
        <v>9.8104499999999994</v>
      </c>
      <c r="K436" s="16">
        <v>15</v>
      </c>
      <c r="L436" s="15">
        <v>1.91428</v>
      </c>
      <c r="M436" s="15">
        <v>1.4177500000000001</v>
      </c>
      <c r="N436" s="15">
        <v>2.42048</v>
      </c>
      <c r="O436" s="15">
        <v>0.10255</v>
      </c>
      <c r="P436" s="15">
        <v>2.3540557169699997E-3</v>
      </c>
      <c r="Q436" s="15">
        <v>0.18870767573013</v>
      </c>
      <c r="R436" s="15">
        <v>0.60980992165881009</v>
      </c>
      <c r="S436" s="15">
        <v>1.2936700000000001</v>
      </c>
      <c r="T436" s="15">
        <v>0</v>
      </c>
      <c r="U436" s="15">
        <v>0</v>
      </c>
      <c r="V436" s="15">
        <v>0</v>
      </c>
      <c r="W436" s="15">
        <v>0</v>
      </c>
      <c r="X436" s="15">
        <v>0.99472540412430011</v>
      </c>
      <c r="Y436" s="15">
        <v>5.7428010397709998E-2</v>
      </c>
      <c r="Z436" s="15">
        <v>1.05593085276552</v>
      </c>
      <c r="AA436" s="15">
        <v>0</v>
      </c>
      <c r="AB436" s="15">
        <v>6.7701912480300002E-3</v>
      </c>
      <c r="AC436" s="15">
        <v>6.8066882358900002E-3</v>
      </c>
      <c r="AD436" s="15">
        <v>3.17813945435487</v>
      </c>
      <c r="AE436" s="15">
        <v>1.6862260366222215</v>
      </c>
      <c r="AF436" s="15">
        <v>7.8644147527679156</v>
      </c>
      <c r="AG436" s="15">
        <v>0.57947061519865484</v>
      </c>
      <c r="AH436" s="15">
        <v>7.3394505754657738E-2</v>
      </c>
      <c r="AI436" s="15">
        <v>0.34677027955632045</v>
      </c>
      <c r="AJ436" s="15">
        <v>2.7027975497382874E-2</v>
      </c>
      <c r="AK436" s="15">
        <v>3.3584815252323854</v>
      </c>
      <c r="AL436" s="15">
        <v>1.7004309370468935E-2</v>
      </c>
      <c r="AM436" s="15">
        <v>0</v>
      </c>
    </row>
    <row r="437" spans="1:39" x14ac:dyDescent="0.25">
      <c r="A437" s="13">
        <v>99860</v>
      </c>
      <c r="B437" s="13" t="s">
        <v>86</v>
      </c>
      <c r="C437" s="13" t="s">
        <v>77</v>
      </c>
      <c r="D437" s="13">
        <v>389560</v>
      </c>
      <c r="E437" s="13">
        <v>173000</v>
      </c>
      <c r="F437" s="13">
        <v>30</v>
      </c>
      <c r="G437" s="14">
        <v>2.3444789999999998</v>
      </c>
      <c r="H437" s="15">
        <v>11.022270000000001</v>
      </c>
      <c r="I437" s="15">
        <v>26.15352</v>
      </c>
      <c r="J437" s="15">
        <v>8.2721199999999993</v>
      </c>
      <c r="K437" s="16">
        <v>15</v>
      </c>
      <c r="L437" s="15">
        <v>1.8674900000000001</v>
      </c>
      <c r="M437" s="15">
        <v>1.3831</v>
      </c>
      <c r="N437" s="15">
        <v>2.3613300000000002</v>
      </c>
      <c r="O437" s="15">
        <v>0.11271</v>
      </c>
      <c r="P437" s="15">
        <v>2.3175587291100002E-3</v>
      </c>
      <c r="Q437" s="15">
        <v>0.18533170435308</v>
      </c>
      <c r="R437" s="15">
        <v>0.46951550032497003</v>
      </c>
      <c r="S437" s="15">
        <v>0.55625000000000002</v>
      </c>
      <c r="T437" s="15">
        <v>0</v>
      </c>
      <c r="U437" s="15">
        <v>0</v>
      </c>
      <c r="V437" s="15">
        <v>0</v>
      </c>
      <c r="W437" s="15">
        <v>0</v>
      </c>
      <c r="X437" s="15">
        <v>0.36073622800824001</v>
      </c>
      <c r="Y437" s="15">
        <v>5.3997293538870006E-2</v>
      </c>
      <c r="Z437" s="15">
        <v>1.3045300855739101</v>
      </c>
      <c r="AA437" s="15">
        <v>0</v>
      </c>
      <c r="AB437" s="15">
        <v>6.2044879362000002E-3</v>
      </c>
      <c r="AC437" s="15">
        <v>5.9490090211799995E-3</v>
      </c>
      <c r="AD437" s="15">
        <v>2.3528148193827603</v>
      </c>
      <c r="AE437" s="15">
        <v>2.0565916401023294</v>
      </c>
      <c r="AF437" s="15">
        <v>8.317401789968125</v>
      </c>
      <c r="AG437" s="15">
        <v>0.7484017293960612</v>
      </c>
      <c r="AH437" s="15">
        <v>0.73478759665643256</v>
      </c>
      <c r="AI437" s="15">
        <v>0.19030657350028912</v>
      </c>
      <c r="AJ437" s="15">
        <v>3.3290748353042666E-2</v>
      </c>
      <c r="AK437" s="15">
        <v>3.0167884411564447</v>
      </c>
      <c r="AL437" s="15">
        <v>3.3681480867274259E-2</v>
      </c>
      <c r="AM437" s="15">
        <v>0</v>
      </c>
    </row>
    <row r="438" spans="1:39" x14ac:dyDescent="0.25">
      <c r="A438" s="13">
        <v>99862</v>
      </c>
      <c r="B438" s="13" t="s">
        <v>86</v>
      </c>
      <c r="C438" s="13" t="s">
        <v>77</v>
      </c>
      <c r="D438" s="13">
        <v>400640</v>
      </c>
      <c r="E438" s="13">
        <v>92700</v>
      </c>
      <c r="F438" s="13">
        <v>30</v>
      </c>
      <c r="G438" s="14">
        <v>0.48311200000000004</v>
      </c>
      <c r="H438" s="15">
        <v>14.97213</v>
      </c>
      <c r="I438" s="15">
        <v>32.139980000000001</v>
      </c>
      <c r="J438" s="15">
        <v>10.95786</v>
      </c>
      <c r="K438" s="16">
        <v>17</v>
      </c>
      <c r="L438" s="15">
        <v>1.9291100000000001</v>
      </c>
      <c r="M438" s="15">
        <v>1.4494</v>
      </c>
      <c r="N438" s="15">
        <v>1.60192</v>
      </c>
      <c r="O438" s="15">
        <v>0.57943999999999996</v>
      </c>
      <c r="P438" s="15">
        <v>2.414275746939E-2</v>
      </c>
      <c r="Q438" s="15">
        <v>0.46508111629997995</v>
      </c>
      <c r="R438" s="15">
        <v>0.50670593095430994</v>
      </c>
      <c r="S438" s="15">
        <v>1.4014200000000001</v>
      </c>
      <c r="T438" s="15">
        <v>9.6717017829E-4</v>
      </c>
      <c r="U438" s="15">
        <v>0</v>
      </c>
      <c r="V438" s="15">
        <v>0</v>
      </c>
      <c r="W438" s="15">
        <v>1.53287349012E-2</v>
      </c>
      <c r="X438" s="15">
        <v>3.0699623823378301</v>
      </c>
      <c r="Y438" s="15">
        <v>3.917951646771E-2</v>
      </c>
      <c r="Z438" s="15">
        <v>0.46679647472940006</v>
      </c>
      <c r="AA438" s="15">
        <v>3.7591897495800005E-3</v>
      </c>
      <c r="AB438" s="15">
        <v>6.42346986336E-3</v>
      </c>
      <c r="AC438" s="15">
        <v>5.2920632396999999E-3</v>
      </c>
      <c r="AD438" s="15">
        <v>3.4071945501642302</v>
      </c>
      <c r="AE438" s="15">
        <v>2.2479756878163064</v>
      </c>
      <c r="AF438" s="15">
        <v>10.484367326304621</v>
      </c>
      <c r="AG438" s="15">
        <v>0.42567666335291388</v>
      </c>
      <c r="AH438" s="15">
        <v>0.20045493152891503</v>
      </c>
      <c r="AI438" s="15">
        <v>0.4505146037624001</v>
      </c>
      <c r="AJ438" s="15">
        <v>2.6576285485742639E-2</v>
      </c>
      <c r="AK438" s="15">
        <v>3.3023547702198748</v>
      </c>
      <c r="AL438" s="15">
        <v>2.9929731529229609E-2</v>
      </c>
      <c r="AM438" s="15">
        <v>0</v>
      </c>
    </row>
    <row r="439" spans="1:39" x14ac:dyDescent="0.25">
      <c r="A439" s="13">
        <v>99863</v>
      </c>
      <c r="B439" s="13" t="s">
        <v>130</v>
      </c>
      <c r="C439" s="13" t="s">
        <v>77</v>
      </c>
      <c r="D439" s="13">
        <v>400610</v>
      </c>
      <c r="E439" s="13">
        <v>93000</v>
      </c>
      <c r="F439" s="13">
        <v>30</v>
      </c>
      <c r="G439" s="14">
        <v>0.42419899999999999</v>
      </c>
      <c r="H439" s="15">
        <v>14.97213</v>
      </c>
      <c r="I439" s="15">
        <v>39.156480000000002</v>
      </c>
      <c r="J439" s="15">
        <v>10.95786</v>
      </c>
      <c r="K439" s="16">
        <v>20</v>
      </c>
      <c r="L439" s="15">
        <v>1.9291100000000001</v>
      </c>
      <c r="M439" s="15">
        <v>1.4494</v>
      </c>
      <c r="N439" s="15">
        <v>1.60192</v>
      </c>
      <c r="O439" s="15">
        <v>0.57943999999999996</v>
      </c>
      <c r="P439" s="15">
        <v>2.414275746939E-2</v>
      </c>
      <c r="Q439" s="15">
        <v>0.46508111629997995</v>
      </c>
      <c r="R439" s="15">
        <v>0.50670593095430994</v>
      </c>
      <c r="S439" s="15">
        <v>1.4014200000000001</v>
      </c>
      <c r="T439" s="15">
        <v>9.6717017829E-4</v>
      </c>
      <c r="U439" s="15">
        <v>0</v>
      </c>
      <c r="V439" s="15">
        <v>0</v>
      </c>
      <c r="W439" s="15">
        <v>1.53287349012E-2</v>
      </c>
      <c r="X439" s="15">
        <v>3.0699623823378301</v>
      </c>
      <c r="Y439" s="15">
        <v>3.917951646771E-2</v>
      </c>
      <c r="Z439" s="15">
        <v>0.46679647472940006</v>
      </c>
      <c r="AA439" s="15">
        <v>3.7591897495800005E-3</v>
      </c>
      <c r="AB439" s="15">
        <v>6.42346986336E-3</v>
      </c>
      <c r="AC439" s="15">
        <v>5.2920632396999999E-3</v>
      </c>
      <c r="AD439" s="15">
        <v>3.4071945501642302</v>
      </c>
      <c r="AE439" s="15">
        <v>2.876155194912339</v>
      </c>
      <c r="AF439" s="15">
        <v>13.414143095209633</v>
      </c>
      <c r="AG439" s="15">
        <v>0.96471885021899106</v>
      </c>
      <c r="AH439" s="15">
        <v>0.51273604183940424</v>
      </c>
      <c r="AI439" s="15">
        <v>0.24663409163623978</v>
      </c>
      <c r="AJ439" s="15">
        <v>4.8767580990671744E-2</v>
      </c>
      <c r="AK439" s="15">
        <v>6.0598330719703508</v>
      </c>
      <c r="AL439" s="15">
        <v>6.136207322237431E-2</v>
      </c>
      <c r="AM439" s="15">
        <v>0</v>
      </c>
    </row>
    <row r="440" spans="1:39" x14ac:dyDescent="0.25">
      <c r="A440" s="13">
        <v>99924</v>
      </c>
      <c r="B440" s="13" t="s">
        <v>101</v>
      </c>
      <c r="C440" s="13" t="s">
        <v>77</v>
      </c>
      <c r="D440" s="13">
        <v>383550</v>
      </c>
      <c r="E440" s="13">
        <v>204780</v>
      </c>
      <c r="F440" s="13">
        <v>30</v>
      </c>
      <c r="G440" s="14">
        <v>0.418763</v>
      </c>
      <c r="H440" s="15">
        <v>12.781969999999999</v>
      </c>
      <c r="I440" s="15">
        <v>29.252199999999998</v>
      </c>
      <c r="J440" s="15">
        <v>9.4757099999999994</v>
      </c>
      <c r="K440" s="16">
        <v>16</v>
      </c>
      <c r="L440" s="15">
        <v>1.8965700000000001</v>
      </c>
      <c r="M440" s="15">
        <v>1.40463</v>
      </c>
      <c r="N440" s="15">
        <v>2.3980899999999998</v>
      </c>
      <c r="O440" s="15">
        <v>0.15187</v>
      </c>
      <c r="P440" s="15">
        <v>2.5547891502E-3</v>
      </c>
      <c r="Q440" s="15">
        <v>0.12250213975209</v>
      </c>
      <c r="R440" s="15">
        <v>0.47975290541970006</v>
      </c>
      <c r="S440" s="15">
        <v>1.9675800000000001</v>
      </c>
      <c r="T440" s="15">
        <v>3.6496987860000003E-5</v>
      </c>
      <c r="U440" s="15">
        <v>0</v>
      </c>
      <c r="V440" s="15">
        <v>5.8157950154910008E-2</v>
      </c>
      <c r="W440" s="15">
        <v>0</v>
      </c>
      <c r="X440" s="15">
        <v>1.35995076163932</v>
      </c>
      <c r="Y440" s="15">
        <v>5.2300183603380006E-2</v>
      </c>
      <c r="Z440" s="15">
        <v>0.47084764038186006</v>
      </c>
      <c r="AA440" s="15">
        <v>0</v>
      </c>
      <c r="AB440" s="15">
        <v>5.7665240818800005E-3</v>
      </c>
      <c r="AC440" s="15">
        <v>5.78477257581E-3</v>
      </c>
      <c r="AD440" s="15">
        <v>2.4055894638283202</v>
      </c>
      <c r="AE440" s="15">
        <v>2.116240453024314</v>
      </c>
      <c r="AF440" s="15">
        <v>9.8699654006690754</v>
      </c>
      <c r="AG440" s="15">
        <v>0.36762511467163572</v>
      </c>
      <c r="AH440" s="15">
        <v>0.14272286894539762</v>
      </c>
      <c r="AI440" s="15">
        <v>0.50727410565291342</v>
      </c>
      <c r="AJ440" s="15">
        <v>2.7425204686737082E-2</v>
      </c>
      <c r="AK440" s="15">
        <v>3.4078410081081305</v>
      </c>
      <c r="AL440" s="15">
        <v>3.1135844241800863E-2</v>
      </c>
      <c r="AM440" s="15">
        <v>0</v>
      </c>
    </row>
    <row r="441" spans="1:39" x14ac:dyDescent="0.25">
      <c r="A441" s="13">
        <v>99925</v>
      </c>
      <c r="B441" s="13" t="s">
        <v>183</v>
      </c>
      <c r="C441" s="13" t="s">
        <v>77</v>
      </c>
      <c r="D441" s="13">
        <v>384550</v>
      </c>
      <c r="E441" s="13">
        <v>218000</v>
      </c>
      <c r="F441" s="13">
        <v>30</v>
      </c>
      <c r="G441" s="14">
        <v>1.4642149999999998</v>
      </c>
      <c r="H441" s="15">
        <v>19.74755</v>
      </c>
      <c r="I441" s="15">
        <v>35.347189999999998</v>
      </c>
      <c r="J441" s="15">
        <v>14.019690000000001</v>
      </c>
      <c r="K441" s="16">
        <v>19</v>
      </c>
      <c r="L441" s="15">
        <v>2.0443099999999998</v>
      </c>
      <c r="M441" s="15">
        <v>1.3795299999999999</v>
      </c>
      <c r="N441" s="15">
        <v>2.3241499999999999</v>
      </c>
      <c r="O441" s="15">
        <v>0.37341000000000002</v>
      </c>
      <c r="P441" s="15">
        <v>4.5602986331069996E-2</v>
      </c>
      <c r="Q441" s="15">
        <v>0.59864184337365001</v>
      </c>
      <c r="R441" s="15">
        <v>1.24730280860943</v>
      </c>
      <c r="S441" s="15">
        <v>0.91832000000000003</v>
      </c>
      <c r="T441" s="15">
        <v>5.1095783003999998E-4</v>
      </c>
      <c r="U441" s="15">
        <v>0</v>
      </c>
      <c r="V441" s="15">
        <v>0.3388745322801</v>
      </c>
      <c r="W441" s="15">
        <v>2.5547891502E-3</v>
      </c>
      <c r="X441" s="15">
        <v>1.0038314025953701</v>
      </c>
      <c r="Y441" s="15">
        <v>7.0585174521239996E-2</v>
      </c>
      <c r="Z441" s="15">
        <v>5.0972970639851107</v>
      </c>
      <c r="AA441" s="15">
        <v>0</v>
      </c>
      <c r="AB441" s="15">
        <v>9.9271806979200003E-3</v>
      </c>
      <c r="AC441" s="15">
        <v>8.9235135317700005E-3</v>
      </c>
      <c r="AD441" s="15">
        <v>4.2837974530796403</v>
      </c>
      <c r="AE441" s="15">
        <v>2.166142699027783</v>
      </c>
      <c r="AF441" s="15">
        <v>10.102705229815632</v>
      </c>
      <c r="AG441" s="15">
        <v>0.24852234009417143</v>
      </c>
      <c r="AH441" s="15">
        <v>5.5419505359911046E-2</v>
      </c>
      <c r="AI441" s="15">
        <v>0.51373191143378893</v>
      </c>
      <c r="AJ441" s="15">
        <v>1.9918919320494943E-2</v>
      </c>
      <c r="AK441" s="15">
        <v>2.4751140738215613</v>
      </c>
      <c r="AL441" s="15">
        <v>1.8085321126660493E-2</v>
      </c>
      <c r="AM441" s="15">
        <v>0</v>
      </c>
    </row>
    <row r="442" spans="1:39" x14ac:dyDescent="0.25">
      <c r="A442" s="13">
        <v>99926</v>
      </c>
      <c r="B442" s="13" t="s">
        <v>84</v>
      </c>
      <c r="C442" s="13" t="s">
        <v>77</v>
      </c>
      <c r="D442" s="13">
        <v>385160</v>
      </c>
      <c r="E442" s="13">
        <v>218000</v>
      </c>
      <c r="F442" s="13">
        <v>30</v>
      </c>
      <c r="G442" s="14">
        <v>1.5393619999999999</v>
      </c>
      <c r="H442" s="15">
        <v>16.37585</v>
      </c>
      <c r="I442" s="15">
        <v>39.025269999999999</v>
      </c>
      <c r="J442" s="15">
        <v>11.871600000000001</v>
      </c>
      <c r="K442" s="16">
        <v>20</v>
      </c>
      <c r="L442" s="15">
        <v>2.09761</v>
      </c>
      <c r="M442" s="15">
        <v>1.4155</v>
      </c>
      <c r="N442" s="15">
        <v>2.3847399999999999</v>
      </c>
      <c r="O442" s="15">
        <v>0.30554999999999999</v>
      </c>
      <c r="P442" s="15">
        <v>2.9726796611969999E-2</v>
      </c>
      <c r="Q442" s="15">
        <v>0.46884030604955995</v>
      </c>
      <c r="R442" s="15">
        <v>1.0137038378115</v>
      </c>
      <c r="S442" s="15">
        <v>1.4016</v>
      </c>
      <c r="T442" s="15">
        <v>3.2847289074000005E-4</v>
      </c>
      <c r="U442" s="15">
        <v>0</v>
      </c>
      <c r="V442" s="15">
        <v>0.23571579609381002</v>
      </c>
      <c r="W442" s="15">
        <v>3.0292499923800001E-3</v>
      </c>
      <c r="X442" s="15">
        <v>1.4022142735812</v>
      </c>
      <c r="Y442" s="15">
        <v>7.4307867282960002E-2</v>
      </c>
      <c r="Z442" s="15">
        <v>2.0845254616239002</v>
      </c>
      <c r="AA442" s="15">
        <v>0</v>
      </c>
      <c r="AB442" s="15">
        <v>9.7994412404099999E-3</v>
      </c>
      <c r="AC442" s="15">
        <v>8.0293373291999998E-3</v>
      </c>
      <c r="AD442" s="15">
        <v>3.4406440395379203</v>
      </c>
      <c r="AE442" s="15">
        <v>2.9683283725476954</v>
      </c>
      <c r="AF442" s="15">
        <v>13.844030952627051</v>
      </c>
      <c r="AG442" s="15">
        <v>0.60818032656731236</v>
      </c>
      <c r="AH442" s="15">
        <v>0.27625732548994458</v>
      </c>
      <c r="AI442" s="15">
        <v>0.28121375318292491</v>
      </c>
      <c r="AJ442" s="15">
        <v>3.7015710530802791E-2</v>
      </c>
      <c r="AK442" s="15">
        <v>4.5995520446246001</v>
      </c>
      <c r="AL442" s="15">
        <v>3.4841514429666605E-2</v>
      </c>
      <c r="AM442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2"/>
  <sheetViews>
    <sheetView tabSelected="1" workbookViewId="0">
      <selection sqref="A1:AM442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</v>
      </c>
      <c r="B3" s="13" t="s">
        <v>76</v>
      </c>
      <c r="C3" s="13" t="s">
        <v>77</v>
      </c>
      <c r="D3" s="13">
        <v>322569</v>
      </c>
      <c r="E3" s="13">
        <v>124948</v>
      </c>
      <c r="F3" s="13">
        <v>30</v>
      </c>
      <c r="G3" s="14">
        <v>0.64939699999999989</v>
      </c>
      <c r="H3" s="15">
        <v>12.273569999999999</v>
      </c>
      <c r="I3" s="15">
        <v>24.014279999999999</v>
      </c>
      <c r="J3" s="15">
        <v>9.1678999999999995</v>
      </c>
      <c r="K3" s="16">
        <v>14</v>
      </c>
      <c r="L3" s="15">
        <v>1.2158800000000001</v>
      </c>
      <c r="M3" s="15">
        <v>1.2536099999999999</v>
      </c>
      <c r="N3" s="15">
        <v>1.01559</v>
      </c>
      <c r="O3" s="15">
        <v>7.6410000000000006E-2</v>
      </c>
      <c r="P3" s="15">
        <v>1.97083734444E-3</v>
      </c>
      <c r="Q3" s="15">
        <v>0.94716982894271995</v>
      </c>
      <c r="R3" s="15">
        <v>0.8087732509776</v>
      </c>
      <c r="S3" s="15">
        <v>0.45806000000000002</v>
      </c>
      <c r="T3" s="15">
        <v>0</v>
      </c>
      <c r="U3" s="15">
        <v>0</v>
      </c>
      <c r="V3" s="15">
        <v>7.1534096205599996E-3</v>
      </c>
      <c r="W3" s="15">
        <v>0</v>
      </c>
      <c r="X3" s="15">
        <v>0.82125522082572</v>
      </c>
      <c r="Y3" s="15">
        <v>5.9599581175380001E-2</v>
      </c>
      <c r="Z3" s="15">
        <v>1.2948766322849401</v>
      </c>
      <c r="AA3" s="15">
        <v>1.8248493930000001E-5</v>
      </c>
      <c r="AB3" s="15">
        <v>9.2884834103700003E-3</v>
      </c>
      <c r="AC3" s="15">
        <v>6.1132454665500007E-3</v>
      </c>
      <c r="AD3" s="15">
        <v>4.2978487934057394</v>
      </c>
      <c r="AE3" s="15">
        <v>1.8131284243983867</v>
      </c>
      <c r="AF3" s="15">
        <v>6.4055334529048631</v>
      </c>
      <c r="AG3" s="15">
        <v>0.21582971752492663</v>
      </c>
      <c r="AH3" s="15">
        <v>1.0698822968114948E-2</v>
      </c>
      <c r="AI3" s="15">
        <v>0.68129398314329781</v>
      </c>
      <c r="AJ3" s="15">
        <v>1.9368815784623766E-2</v>
      </c>
      <c r="AK3" s="15">
        <v>2.5779448249661607</v>
      </c>
      <c r="AL3" s="15">
        <v>1.691195830962168E-2</v>
      </c>
      <c r="AM3" s="15">
        <v>0</v>
      </c>
    </row>
    <row r="4" spans="1:39" x14ac:dyDescent="0.25">
      <c r="A4" s="13">
        <v>6132</v>
      </c>
      <c r="B4" s="13" t="s">
        <v>78</v>
      </c>
      <c r="C4" s="13" t="s">
        <v>77</v>
      </c>
      <c r="D4" s="13">
        <v>390000</v>
      </c>
      <c r="E4" s="13">
        <v>172140</v>
      </c>
      <c r="F4" s="13">
        <v>30</v>
      </c>
      <c r="G4" s="14">
        <v>1.5853609999999998</v>
      </c>
      <c r="H4" s="15">
        <v>12.808199999999999</v>
      </c>
      <c r="I4" s="15">
        <v>25.021899999999999</v>
      </c>
      <c r="J4" s="15">
        <v>9.4911899999999996</v>
      </c>
      <c r="K4" s="16">
        <v>14</v>
      </c>
      <c r="L4" s="15">
        <v>1.5018</v>
      </c>
      <c r="M4" s="15">
        <v>1.4988699999999999</v>
      </c>
      <c r="N4" s="15">
        <v>2.2685599999999999</v>
      </c>
      <c r="O4" s="15">
        <v>0.11539000000000001</v>
      </c>
      <c r="P4" s="15">
        <v>1.5328734901200001E-3</v>
      </c>
      <c r="Q4" s="15">
        <v>0.29792491190117998</v>
      </c>
      <c r="R4" s="15">
        <v>0.62572260836576998</v>
      </c>
      <c r="S4" s="15">
        <v>0.48250999999999999</v>
      </c>
      <c r="T4" s="15">
        <v>0</v>
      </c>
      <c r="U4" s="15">
        <v>0</v>
      </c>
      <c r="V4" s="15">
        <v>0</v>
      </c>
      <c r="W4" s="15">
        <v>0</v>
      </c>
      <c r="X4" s="15">
        <v>0.59778416415893998</v>
      </c>
      <c r="Y4" s="15">
        <v>5.2099450170149997E-2</v>
      </c>
      <c r="Z4" s="15">
        <v>2.83988537086839</v>
      </c>
      <c r="AA4" s="15">
        <v>0</v>
      </c>
      <c r="AB4" s="15">
        <v>6.4782153451500004E-3</v>
      </c>
      <c r="AC4" s="15">
        <v>5.9490090211799995E-3</v>
      </c>
      <c r="AD4" s="15">
        <v>2.5136752933757101</v>
      </c>
      <c r="AE4" s="15">
        <v>2.2431507111805922</v>
      </c>
      <c r="AF4" s="15">
        <v>6.8718581785837776</v>
      </c>
      <c r="AG4" s="15">
        <v>0.22791597847183159</v>
      </c>
      <c r="AH4" s="15">
        <v>9.3928460764047234E-2</v>
      </c>
      <c r="AI4" s="15">
        <v>0.15588584094788496</v>
      </c>
      <c r="AJ4" s="15">
        <v>2.6401102280689159E-2</v>
      </c>
      <c r="AK4" s="15">
        <v>2.5626214642162646</v>
      </c>
      <c r="AL4" s="15">
        <v>3.1938263554910133E-2</v>
      </c>
      <c r="AM4" s="15">
        <v>0</v>
      </c>
    </row>
    <row r="5" spans="1:39" x14ac:dyDescent="0.25">
      <c r="A5" s="13">
        <v>6133</v>
      </c>
      <c r="B5" s="13" t="s">
        <v>78</v>
      </c>
      <c r="C5" s="13" t="s">
        <v>77</v>
      </c>
      <c r="D5" s="13">
        <v>375000</v>
      </c>
      <c r="E5" s="13">
        <v>165200</v>
      </c>
      <c r="F5" s="13">
        <v>30</v>
      </c>
      <c r="G5" s="14">
        <v>0.54590000000000005</v>
      </c>
      <c r="H5" s="15">
        <v>15.87041</v>
      </c>
      <c r="I5" s="15">
        <v>22.74681</v>
      </c>
      <c r="J5" s="15">
        <v>11.54382</v>
      </c>
      <c r="K5" s="16">
        <v>13</v>
      </c>
      <c r="L5" s="15">
        <v>1.3796299999999999</v>
      </c>
      <c r="M5" s="15">
        <v>1.3769400000000001</v>
      </c>
      <c r="N5" s="15">
        <v>2.0840200000000002</v>
      </c>
      <c r="O5" s="15">
        <v>0.11983000000000001</v>
      </c>
      <c r="P5" s="15">
        <v>3.86868071316E-3</v>
      </c>
      <c r="Q5" s="15">
        <v>0.80724037748748001</v>
      </c>
      <c r="R5" s="15">
        <v>1.5601367400514201</v>
      </c>
      <c r="S5" s="15">
        <v>0.75300999999999996</v>
      </c>
      <c r="T5" s="15">
        <v>4.5621234825000002E-4</v>
      </c>
      <c r="U5" s="15">
        <v>0</v>
      </c>
      <c r="V5" s="15">
        <v>1.8248493930000001E-3</v>
      </c>
      <c r="W5" s="15">
        <v>0</v>
      </c>
      <c r="X5" s="15">
        <v>1.1712065889213301</v>
      </c>
      <c r="Y5" s="15">
        <v>6.4544923030409998E-2</v>
      </c>
      <c r="Z5" s="15">
        <v>2.87773274727921</v>
      </c>
      <c r="AA5" s="15">
        <v>0</v>
      </c>
      <c r="AB5" s="15">
        <v>9.4892168436000006E-3</v>
      </c>
      <c r="AC5" s="15">
        <v>9.3797258800199998E-3</v>
      </c>
      <c r="AD5" s="15">
        <v>3.6511039200326105</v>
      </c>
      <c r="AE5" s="15">
        <v>1.0139507648053347</v>
      </c>
      <c r="AF5" s="15">
        <v>3.5821486532119815</v>
      </c>
      <c r="AG5" s="15">
        <v>0.26968685561412126</v>
      </c>
      <c r="AH5" s="15">
        <v>1.8776063488685417E-3</v>
      </c>
      <c r="AI5" s="15">
        <v>0.12559054149101395</v>
      </c>
      <c r="AJ5" s="15">
        <v>1.3986425788897512E-2</v>
      </c>
      <c r="AK5" s="15">
        <v>1.8615610981692228</v>
      </c>
      <c r="AL5" s="15">
        <v>7.5980545705602864E-3</v>
      </c>
      <c r="AM5" s="15">
        <v>0</v>
      </c>
    </row>
    <row r="6" spans="1:39" x14ac:dyDescent="0.25">
      <c r="A6" s="13">
        <v>6316</v>
      </c>
      <c r="B6" s="13" t="s">
        <v>79</v>
      </c>
      <c r="C6" s="13" t="s">
        <v>80</v>
      </c>
      <c r="D6" s="13">
        <v>414700</v>
      </c>
      <c r="E6" s="13">
        <v>130780</v>
      </c>
      <c r="F6" s="13">
        <v>30</v>
      </c>
      <c r="G6" s="14">
        <v>0.81791600000000009</v>
      </c>
      <c r="H6" s="15">
        <v>12.871639999999999</v>
      </c>
      <c r="I6" s="15">
        <v>27.822600000000001</v>
      </c>
      <c r="J6" s="15">
        <v>9.5631199999999996</v>
      </c>
      <c r="K6" s="16">
        <v>15</v>
      </c>
      <c r="L6" s="15">
        <v>1.77793</v>
      </c>
      <c r="M6" s="15">
        <v>1.80013</v>
      </c>
      <c r="N6" s="15">
        <v>1.7637700000000001</v>
      </c>
      <c r="O6" s="15">
        <v>0.11502</v>
      </c>
      <c r="P6" s="15">
        <v>0</v>
      </c>
      <c r="Q6" s="15">
        <v>1.05510967053867</v>
      </c>
      <c r="R6" s="15">
        <v>0.97793678970870013</v>
      </c>
      <c r="S6" s="15">
        <v>0.40432000000000001</v>
      </c>
      <c r="T6" s="15">
        <v>0</v>
      </c>
      <c r="U6" s="15">
        <v>0</v>
      </c>
      <c r="V6" s="15">
        <v>0</v>
      </c>
      <c r="W6" s="15">
        <v>0</v>
      </c>
      <c r="X6" s="15">
        <v>0.78711228868269001</v>
      </c>
      <c r="Y6" s="15">
        <v>4.9289182104930003E-2</v>
      </c>
      <c r="Z6" s="15">
        <v>0.32630131996233003</v>
      </c>
      <c r="AA6" s="15">
        <v>0</v>
      </c>
      <c r="AB6" s="15">
        <v>8.0475858231299994E-3</v>
      </c>
      <c r="AC6" s="15">
        <v>7.0074216691200005E-3</v>
      </c>
      <c r="AD6" s="15">
        <v>3.7996831576106707</v>
      </c>
      <c r="AE6" s="15">
        <v>2.4639844099891808</v>
      </c>
      <c r="AF6" s="15">
        <v>7.8757097715950959</v>
      </c>
      <c r="AG6" s="15">
        <v>0.8275373865441511</v>
      </c>
      <c r="AH6" s="15">
        <v>0.52205775391751963</v>
      </c>
      <c r="AI6" s="15">
        <v>0.25664309359554993</v>
      </c>
      <c r="AJ6" s="15">
        <v>2.7647943201826182E-2</v>
      </c>
      <c r="AK6" s="15">
        <v>2.9571990090414646</v>
      </c>
      <c r="AL6" s="15">
        <v>2.018063211521311E-2</v>
      </c>
      <c r="AM6" s="15">
        <v>0</v>
      </c>
    </row>
    <row r="7" spans="1:39" x14ac:dyDescent="0.25">
      <c r="A7" s="13">
        <v>6317</v>
      </c>
      <c r="B7" s="13" t="s">
        <v>81</v>
      </c>
      <c r="C7" s="13" t="s">
        <v>77</v>
      </c>
      <c r="D7" s="13">
        <v>410000</v>
      </c>
      <c r="E7" s="13">
        <v>131190</v>
      </c>
      <c r="F7" s="13">
        <v>30</v>
      </c>
      <c r="G7" s="14">
        <v>1.3682809999999999</v>
      </c>
      <c r="H7" s="15">
        <v>8.6065900000000006</v>
      </c>
      <c r="I7" s="15">
        <v>17.40457</v>
      </c>
      <c r="J7" s="15">
        <v>6.5549299999999997</v>
      </c>
      <c r="K7" s="16">
        <v>10</v>
      </c>
      <c r="L7" s="15">
        <v>1.77793</v>
      </c>
      <c r="M7" s="15">
        <v>1.80013</v>
      </c>
      <c r="N7" s="15">
        <v>1.7637700000000001</v>
      </c>
      <c r="O7" s="15">
        <v>7.9250000000000001E-2</v>
      </c>
      <c r="P7" s="15">
        <v>1.8248493930000001E-5</v>
      </c>
      <c r="Q7" s="15">
        <v>0.38310888156641998</v>
      </c>
      <c r="R7" s="15">
        <v>0.28679333060388001</v>
      </c>
      <c r="S7" s="15">
        <v>0.26739000000000002</v>
      </c>
      <c r="T7" s="15">
        <v>0</v>
      </c>
      <c r="U7" s="15">
        <v>0</v>
      </c>
      <c r="V7" s="15">
        <v>0</v>
      </c>
      <c r="W7" s="15">
        <v>0</v>
      </c>
      <c r="X7" s="15">
        <v>0.21077010489150003</v>
      </c>
      <c r="Y7" s="15">
        <v>4.6405920063990004E-2</v>
      </c>
      <c r="Z7" s="15">
        <v>0.41236121733621001</v>
      </c>
      <c r="AA7" s="15">
        <v>0</v>
      </c>
      <c r="AB7" s="15">
        <v>5.9125120333199995E-3</v>
      </c>
      <c r="AC7" s="15">
        <v>5.9672575151099999E-3</v>
      </c>
      <c r="AD7" s="15">
        <v>1.56677919184194</v>
      </c>
      <c r="AE7" s="15">
        <v>1.3963044045726609</v>
      </c>
      <c r="AF7" s="15">
        <v>4.2775573636356974</v>
      </c>
      <c r="AG7" s="15">
        <v>0.48992576529173248</v>
      </c>
      <c r="AH7" s="15">
        <v>0.10328890829304149</v>
      </c>
      <c r="AI7" s="15">
        <v>0.22116477096955187</v>
      </c>
      <c r="AJ7" s="15">
        <v>2.341375063661634E-2</v>
      </c>
      <c r="AK7" s="15">
        <v>2.2726543498559573</v>
      </c>
      <c r="AL7" s="15">
        <v>1.3670686744743581E-2</v>
      </c>
      <c r="AM7" s="15">
        <v>0</v>
      </c>
    </row>
    <row r="8" spans="1:39" x14ac:dyDescent="0.25">
      <c r="A8" s="13">
        <v>6320</v>
      </c>
      <c r="B8" s="13" t="s">
        <v>81</v>
      </c>
      <c r="C8" s="13" t="s">
        <v>77</v>
      </c>
      <c r="D8" s="13">
        <v>355000</v>
      </c>
      <c r="E8" s="13">
        <v>115120</v>
      </c>
      <c r="F8" s="13">
        <v>30</v>
      </c>
      <c r="G8" s="14">
        <v>1.098492</v>
      </c>
      <c r="H8" s="15">
        <v>11.3447</v>
      </c>
      <c r="I8" s="15">
        <v>23.562519999999999</v>
      </c>
      <c r="J8" s="15">
        <v>8.4968900000000005</v>
      </c>
      <c r="K8" s="16">
        <v>13</v>
      </c>
      <c r="L8" s="15">
        <v>1.25267</v>
      </c>
      <c r="M8" s="15">
        <v>1.22821</v>
      </c>
      <c r="N8" s="15">
        <v>1.40696</v>
      </c>
      <c r="O8" s="15">
        <v>4.2729999999999997E-2</v>
      </c>
      <c r="P8" s="15">
        <v>1.95258885051E-3</v>
      </c>
      <c r="Q8" s="15">
        <v>0.66506636127884999</v>
      </c>
      <c r="R8" s="15">
        <v>0.57891522143532004</v>
      </c>
      <c r="S8" s="15">
        <v>0.64202000000000004</v>
      </c>
      <c r="T8" s="15">
        <v>0</v>
      </c>
      <c r="U8" s="15">
        <v>0</v>
      </c>
      <c r="V8" s="15">
        <v>0</v>
      </c>
      <c r="W8" s="15">
        <v>0</v>
      </c>
      <c r="X8" s="15">
        <v>2.7507414780203399</v>
      </c>
      <c r="Y8" s="15">
        <v>5.1989959206570006E-2</v>
      </c>
      <c r="Z8" s="15">
        <v>2.9325329745510002E-2</v>
      </c>
      <c r="AA8" s="15">
        <v>0</v>
      </c>
      <c r="AB8" s="15">
        <v>6.3869728755000001E-3</v>
      </c>
      <c r="AC8" s="15">
        <v>5.3468087214900003E-3</v>
      </c>
      <c r="AD8" s="15">
        <v>2.6823826197585601</v>
      </c>
      <c r="AE8" s="15">
        <v>1.9548510153837002</v>
      </c>
      <c r="AF8" s="15">
        <v>6.9062198827091956</v>
      </c>
      <c r="AG8" s="15">
        <v>0.41464470828943051</v>
      </c>
      <c r="AH8" s="15">
        <v>0.24291344514073879</v>
      </c>
      <c r="AI8" s="15">
        <v>0.18179749153539007</v>
      </c>
      <c r="AJ8" s="15">
        <v>1.8642434372645702E-2</v>
      </c>
      <c r="AK8" s="15">
        <v>2.481265129997559</v>
      </c>
      <c r="AL8" s="15">
        <v>1.7485892571342566E-2</v>
      </c>
      <c r="AM8" s="15">
        <v>0</v>
      </c>
    </row>
    <row r="9" spans="1:39" x14ac:dyDescent="0.25">
      <c r="A9" s="13">
        <v>6331</v>
      </c>
      <c r="B9" s="13" t="s">
        <v>82</v>
      </c>
      <c r="C9" s="13" t="s">
        <v>77</v>
      </c>
      <c r="D9" s="13">
        <v>164000</v>
      </c>
      <c r="E9" s="13">
        <v>40361</v>
      </c>
      <c r="F9" s="13">
        <v>30</v>
      </c>
      <c r="G9" s="14">
        <v>1.6762789999999999</v>
      </c>
      <c r="H9" s="15">
        <v>7.6260599999999998</v>
      </c>
      <c r="I9" s="15">
        <v>17.311620000000001</v>
      </c>
      <c r="J9" s="15">
        <v>5.8587100000000003</v>
      </c>
      <c r="K9" s="16">
        <v>10</v>
      </c>
      <c r="L9" s="15">
        <v>1.1975899999999999</v>
      </c>
      <c r="M9" s="15">
        <v>1.4725999999999999</v>
      </c>
      <c r="N9" s="15">
        <v>0.57516</v>
      </c>
      <c r="O9" s="15">
        <v>5.3409999999999999E-2</v>
      </c>
      <c r="P9" s="15">
        <v>3.7044442677900001E-3</v>
      </c>
      <c r="Q9" s="15">
        <v>0.18153601761564001</v>
      </c>
      <c r="R9" s="15">
        <v>0.71594316235569</v>
      </c>
      <c r="S9" s="15">
        <v>0.30392999999999998</v>
      </c>
      <c r="T9" s="15">
        <v>0</v>
      </c>
      <c r="U9" s="15">
        <v>0</v>
      </c>
      <c r="V9" s="15">
        <v>0</v>
      </c>
      <c r="W9" s="15">
        <v>0</v>
      </c>
      <c r="X9" s="15">
        <v>0.14319593186870999</v>
      </c>
      <c r="Y9" s="15">
        <v>3.7993364362260001E-2</v>
      </c>
      <c r="Z9" s="15">
        <v>0.60842303612012993</v>
      </c>
      <c r="AA9" s="15">
        <v>4.5767222776440006E-2</v>
      </c>
      <c r="AB9" s="15">
        <v>6.2044879362000002E-3</v>
      </c>
      <c r="AC9" s="15">
        <v>5.8577665515300009E-3</v>
      </c>
      <c r="AD9" s="15">
        <v>2.27471126536236</v>
      </c>
      <c r="AE9" s="15">
        <v>1.338353601551769</v>
      </c>
      <c r="AF9" s="15">
        <v>4.7282192762490736</v>
      </c>
      <c r="AG9" s="15">
        <v>0.18340380132196588</v>
      </c>
      <c r="AH9" s="15">
        <v>9.3150089006881626E-3</v>
      </c>
      <c r="AI9" s="15">
        <v>0.34551969835373847</v>
      </c>
      <c r="AJ9" s="15">
        <v>2.2829847576012606E-2</v>
      </c>
      <c r="AK9" s="15">
        <v>3.0386001946525907</v>
      </c>
      <c r="AL9" s="15">
        <v>1.9318571394162796E-2</v>
      </c>
      <c r="AM9" s="15">
        <v>0</v>
      </c>
    </row>
    <row r="10" spans="1:39" x14ac:dyDescent="0.25">
      <c r="A10" s="13">
        <v>6436</v>
      </c>
      <c r="B10" s="13" t="s">
        <v>83</v>
      </c>
      <c r="C10" s="13" t="s">
        <v>77</v>
      </c>
      <c r="D10" s="13">
        <v>394000</v>
      </c>
      <c r="E10" s="13">
        <v>221700</v>
      </c>
      <c r="F10" s="13">
        <v>30</v>
      </c>
      <c r="G10" s="14">
        <v>1.116368</v>
      </c>
      <c r="H10" s="15">
        <v>15.576560000000001</v>
      </c>
      <c r="I10" s="15">
        <v>31.485790000000001</v>
      </c>
      <c r="J10" s="15">
        <v>11.36835</v>
      </c>
      <c r="K10" s="16">
        <v>17</v>
      </c>
      <c r="L10" s="15">
        <v>1.6903999999999999</v>
      </c>
      <c r="M10" s="15">
        <v>1.5371999999999999</v>
      </c>
      <c r="N10" s="15">
        <v>2.2958699999999999</v>
      </c>
      <c r="O10" s="15">
        <v>0.16003000000000001</v>
      </c>
      <c r="P10" s="15">
        <v>6.4599668512200009E-3</v>
      </c>
      <c r="Q10" s="15">
        <v>0.88397529446313006</v>
      </c>
      <c r="R10" s="15">
        <v>1.70176330144215</v>
      </c>
      <c r="S10" s="15">
        <v>0.67579999999999996</v>
      </c>
      <c r="T10" s="15">
        <v>5.4745481790000004E-5</v>
      </c>
      <c r="U10" s="15">
        <v>0</v>
      </c>
      <c r="V10" s="15">
        <v>6.6534008868779998E-2</v>
      </c>
      <c r="W10" s="15">
        <v>4.1241596281799998E-3</v>
      </c>
      <c r="X10" s="15">
        <v>1.3800970989380399</v>
      </c>
      <c r="Y10" s="15">
        <v>7.0585174521239996E-2</v>
      </c>
      <c r="Z10" s="15">
        <v>0.83005099489998002</v>
      </c>
      <c r="AA10" s="15">
        <v>0</v>
      </c>
      <c r="AB10" s="15">
        <v>8.0475858231299994E-3</v>
      </c>
      <c r="AC10" s="15">
        <v>8.9782590135599992E-3</v>
      </c>
      <c r="AD10" s="15">
        <v>4.2566071971239401</v>
      </c>
      <c r="AE10" s="15">
        <v>2.4802313069282969</v>
      </c>
      <c r="AF10" s="15">
        <v>8.7623162229904832</v>
      </c>
      <c r="AG10" s="15">
        <v>0.22977297047478112</v>
      </c>
      <c r="AH10" s="15">
        <v>5.4410824735522799E-2</v>
      </c>
      <c r="AI10" s="15">
        <v>1.1966123889604994</v>
      </c>
      <c r="AJ10" s="15">
        <v>2.3576649388084531E-2</v>
      </c>
      <c r="AK10" s="15">
        <v>3.1379977978986568</v>
      </c>
      <c r="AL10" s="15">
        <v>2.4311838623678937E-2</v>
      </c>
      <c r="AM10" s="15">
        <v>0</v>
      </c>
    </row>
    <row r="11" spans="1:39" x14ac:dyDescent="0.25">
      <c r="A11" s="13">
        <v>6437</v>
      </c>
      <c r="B11" s="13" t="s">
        <v>84</v>
      </c>
      <c r="C11" s="13" t="s">
        <v>77</v>
      </c>
      <c r="D11" s="13">
        <v>383560</v>
      </c>
      <c r="E11" s="13">
        <v>220000</v>
      </c>
      <c r="F11" s="13">
        <v>30</v>
      </c>
      <c r="G11" s="14">
        <v>0.72061400000000009</v>
      </c>
      <c r="H11" s="15">
        <v>15.707140000000001</v>
      </c>
      <c r="I11" s="15">
        <v>30.344169999999998</v>
      </c>
      <c r="J11" s="15">
        <v>11.430009999999999</v>
      </c>
      <c r="K11" s="16">
        <v>16</v>
      </c>
      <c r="L11" s="15">
        <v>1.60382</v>
      </c>
      <c r="M11" s="15">
        <v>1.4584600000000001</v>
      </c>
      <c r="N11" s="15">
        <v>2.1782699999999999</v>
      </c>
      <c r="O11" s="15">
        <v>0.53637999999999997</v>
      </c>
      <c r="P11" s="15">
        <v>5.0676067643609997E-2</v>
      </c>
      <c r="Q11" s="15">
        <v>0.55840391425799996</v>
      </c>
      <c r="R11" s="15">
        <v>1.02591208025067</v>
      </c>
      <c r="S11" s="15">
        <v>1.44204</v>
      </c>
      <c r="T11" s="15">
        <v>4.0146686646E-4</v>
      </c>
      <c r="U11" s="15">
        <v>0</v>
      </c>
      <c r="V11" s="15">
        <v>0.58393355726606999</v>
      </c>
      <c r="W11" s="15">
        <v>2.3723042109000001E-3</v>
      </c>
      <c r="X11" s="15">
        <v>1.5787319553660899</v>
      </c>
      <c r="Y11" s="15">
        <v>6.4198201645740013E-2</v>
      </c>
      <c r="Z11" s="15">
        <v>1.22201039602245</v>
      </c>
      <c r="AA11" s="15">
        <v>0</v>
      </c>
      <c r="AB11" s="15">
        <v>8.6497861228200003E-3</v>
      </c>
      <c r="AC11" s="15">
        <v>6.5147123330099995E-3</v>
      </c>
      <c r="AD11" s="15">
        <v>3.3863365216022401</v>
      </c>
      <c r="AE11" s="15">
        <v>2.0983406842277397</v>
      </c>
      <c r="AF11" s="15">
        <v>7.4131491556489815</v>
      </c>
      <c r="AG11" s="15">
        <v>0.47061308752457048</v>
      </c>
      <c r="AH11" s="15">
        <v>0.10049244996259402</v>
      </c>
      <c r="AI11" s="15">
        <v>0.27825648220889843</v>
      </c>
      <c r="AJ11" s="15">
        <v>3.1742145060633123E-2</v>
      </c>
      <c r="AK11" s="15">
        <v>4.2248064880324776</v>
      </c>
      <c r="AL11" s="15">
        <v>1.9629507334104013E-2</v>
      </c>
      <c r="AM11" s="15">
        <v>0</v>
      </c>
    </row>
    <row r="12" spans="1:39" x14ac:dyDescent="0.25">
      <c r="A12" s="13">
        <v>6947</v>
      </c>
      <c r="B12" s="13" t="s">
        <v>85</v>
      </c>
      <c r="C12" s="13" t="s">
        <v>77</v>
      </c>
      <c r="D12" s="13">
        <v>416000</v>
      </c>
      <c r="E12" s="13">
        <v>184900</v>
      </c>
      <c r="F12" s="13">
        <v>30</v>
      </c>
      <c r="G12" s="14">
        <v>0.95832000000000006</v>
      </c>
      <c r="H12" s="15">
        <v>16.07029</v>
      </c>
      <c r="I12" s="15">
        <v>35.572629999999997</v>
      </c>
      <c r="J12" s="15">
        <v>11.70322</v>
      </c>
      <c r="K12" s="16">
        <v>19</v>
      </c>
      <c r="L12" s="15">
        <v>1.91056</v>
      </c>
      <c r="M12" s="15">
        <v>1.8403499999999999</v>
      </c>
      <c r="N12" s="15">
        <v>2.3658600000000001</v>
      </c>
      <c r="O12" s="15">
        <v>0.19184999999999999</v>
      </c>
      <c r="P12" s="15">
        <v>3.7883873398680004E-2</v>
      </c>
      <c r="Q12" s="15">
        <v>0.63886152399537</v>
      </c>
      <c r="R12" s="15">
        <v>1.2731426760143101</v>
      </c>
      <c r="S12" s="15">
        <v>0.71565000000000001</v>
      </c>
      <c r="T12" s="15">
        <v>0</v>
      </c>
      <c r="U12" s="15">
        <v>0</v>
      </c>
      <c r="V12" s="15">
        <v>7.328595162288E-2</v>
      </c>
      <c r="W12" s="15">
        <v>0</v>
      </c>
      <c r="X12" s="15">
        <v>0.83537955512754003</v>
      </c>
      <c r="Y12" s="15">
        <v>5.8650659491020003E-2</v>
      </c>
      <c r="Z12" s="15">
        <v>1.3254428596176902</v>
      </c>
      <c r="AA12" s="15">
        <v>0</v>
      </c>
      <c r="AB12" s="15">
        <v>9.4527198557399997E-3</v>
      </c>
      <c r="AC12" s="15">
        <v>8.266567750290001E-3</v>
      </c>
      <c r="AD12" s="15">
        <v>4.7856675331425</v>
      </c>
      <c r="AE12" s="15">
        <v>3.3087745685612493</v>
      </c>
      <c r="AF12" s="15">
        <v>11.689445657481471</v>
      </c>
      <c r="AG12" s="15">
        <v>0.28601334553478425</v>
      </c>
      <c r="AH12" s="15">
        <v>5.8248251140195155E-2</v>
      </c>
      <c r="AI12" s="15">
        <v>0.77872689524039518</v>
      </c>
      <c r="AJ12" s="15">
        <v>2.4941042659006693E-2</v>
      </c>
      <c r="AK12" s="15">
        <v>3.3195954036121007</v>
      </c>
      <c r="AL12" s="15">
        <v>3.6594835770792249E-2</v>
      </c>
      <c r="AM12" s="15">
        <v>0</v>
      </c>
    </row>
    <row r="13" spans="1:39" x14ac:dyDescent="0.25">
      <c r="A13" s="13">
        <v>6955</v>
      </c>
      <c r="B13" s="13" t="s">
        <v>86</v>
      </c>
      <c r="C13" s="13" t="s">
        <v>77</v>
      </c>
      <c r="D13" s="13">
        <v>390000</v>
      </c>
      <c r="E13" s="13">
        <v>163700</v>
      </c>
      <c r="F13" s="13">
        <v>30</v>
      </c>
      <c r="G13" s="14">
        <v>1.3424529999999999</v>
      </c>
      <c r="H13" s="15">
        <v>12.91666</v>
      </c>
      <c r="I13" s="15">
        <v>34.617260000000002</v>
      </c>
      <c r="J13" s="15">
        <v>9.5633900000000001</v>
      </c>
      <c r="K13" s="16">
        <v>18</v>
      </c>
      <c r="L13" s="15">
        <v>1.6263000000000001</v>
      </c>
      <c r="M13" s="15">
        <v>1.56653</v>
      </c>
      <c r="N13" s="15">
        <v>2.0138500000000001</v>
      </c>
      <c r="O13" s="15">
        <v>0.38252999999999998</v>
      </c>
      <c r="P13" s="15">
        <v>7.2811490780699999E-3</v>
      </c>
      <c r="Q13" s="15">
        <v>0.22659154912881002</v>
      </c>
      <c r="R13" s="15">
        <v>0.82826264249484005</v>
      </c>
      <c r="S13" s="15">
        <v>0.57716000000000001</v>
      </c>
      <c r="T13" s="15">
        <v>0</v>
      </c>
      <c r="U13" s="15">
        <v>0</v>
      </c>
      <c r="V13" s="15">
        <v>0</v>
      </c>
      <c r="W13" s="15">
        <v>0</v>
      </c>
      <c r="X13" s="15">
        <v>2.73614268287634</v>
      </c>
      <c r="Y13" s="15">
        <v>6.9636252836880005E-2</v>
      </c>
      <c r="Z13" s="15">
        <v>0.41418606672921005</v>
      </c>
      <c r="AA13" s="15">
        <v>0</v>
      </c>
      <c r="AB13" s="15">
        <v>7.9928403413400007E-3</v>
      </c>
      <c r="AC13" s="15">
        <v>6.42346986336E-3</v>
      </c>
      <c r="AD13" s="15">
        <v>2.4538019847913799</v>
      </c>
      <c r="AE13" s="15">
        <v>3.2318240648556356</v>
      </c>
      <c r="AF13" s="15">
        <v>11.417590107112641</v>
      </c>
      <c r="AG13" s="15">
        <v>0.94016720718070756</v>
      </c>
      <c r="AH13" s="15">
        <v>0.97093156600138353</v>
      </c>
      <c r="AI13" s="15">
        <v>7.0919241355876558E-2</v>
      </c>
      <c r="AJ13" s="15">
        <v>3.766346872247945E-2</v>
      </c>
      <c r="AK13" s="15">
        <v>5.0129210460285654</v>
      </c>
      <c r="AL13" s="15">
        <v>1.8583298742710544E-2</v>
      </c>
      <c r="AM13" s="15">
        <v>0</v>
      </c>
    </row>
    <row r="14" spans="1:39" x14ac:dyDescent="0.25">
      <c r="A14" s="13">
        <v>6966</v>
      </c>
      <c r="B14" s="13" t="s">
        <v>87</v>
      </c>
      <c r="C14" s="13" t="s">
        <v>77</v>
      </c>
      <c r="D14" s="13">
        <v>368155</v>
      </c>
      <c r="E14" s="13">
        <v>79810</v>
      </c>
      <c r="F14" s="13">
        <v>30</v>
      </c>
      <c r="G14" s="14">
        <v>0.51116799999999996</v>
      </c>
      <c r="H14" s="15">
        <v>7.8833599999999997</v>
      </c>
      <c r="I14" s="15">
        <v>19.609259999999999</v>
      </c>
      <c r="J14" s="15">
        <v>6.0371899999999998</v>
      </c>
      <c r="K14" s="16">
        <v>11</v>
      </c>
      <c r="L14" s="15">
        <v>1.36347</v>
      </c>
      <c r="M14" s="15">
        <v>1.4856</v>
      </c>
      <c r="N14" s="15">
        <v>1.0412699999999999</v>
      </c>
      <c r="O14" s="15">
        <v>2.8369999999999999E-2</v>
      </c>
      <c r="P14" s="15">
        <v>1.7427311703150001E-2</v>
      </c>
      <c r="Q14" s="15">
        <v>0.36301728974948999</v>
      </c>
      <c r="R14" s="15">
        <v>0.49916930296122003</v>
      </c>
      <c r="S14" s="15">
        <v>0.23738999999999999</v>
      </c>
      <c r="T14" s="15">
        <v>0</v>
      </c>
      <c r="U14" s="15">
        <v>0</v>
      </c>
      <c r="V14" s="15">
        <v>0</v>
      </c>
      <c r="W14" s="15">
        <v>0</v>
      </c>
      <c r="X14" s="15">
        <v>0.27447559720112996</v>
      </c>
      <c r="Y14" s="15">
        <v>2.655155866815E-2</v>
      </c>
      <c r="Z14" s="15">
        <v>9.7538200055849997E-2</v>
      </c>
      <c r="AA14" s="15">
        <v>0.73459312315215008</v>
      </c>
      <c r="AB14" s="15">
        <v>3.6314502920700002E-3</v>
      </c>
      <c r="AC14" s="15">
        <v>3.5949533042100002E-3</v>
      </c>
      <c r="AD14" s="15">
        <v>1.70723784962115</v>
      </c>
      <c r="AE14" s="15">
        <v>1.8459631954905191</v>
      </c>
      <c r="AF14" s="15">
        <v>6.5215341850200836</v>
      </c>
      <c r="AG14" s="15">
        <v>0.25416210789869137</v>
      </c>
      <c r="AH14" s="15">
        <v>3.3155223976354092E-2</v>
      </c>
      <c r="AI14" s="15">
        <v>0.91488089795682825</v>
      </c>
      <c r="AJ14" s="15">
        <v>1.5817852865788583E-2</v>
      </c>
      <c r="AK14" s="15">
        <v>2.1053198290939257</v>
      </c>
      <c r="AL14" s="15">
        <v>3.5066707697807391E-2</v>
      </c>
      <c r="AM14" s="15">
        <v>0</v>
      </c>
    </row>
    <row r="15" spans="1:39" x14ac:dyDescent="0.25">
      <c r="A15" s="13">
        <v>6973</v>
      </c>
      <c r="B15" s="13" t="s">
        <v>88</v>
      </c>
      <c r="C15" s="13" t="s">
        <v>77</v>
      </c>
      <c r="D15" s="13">
        <v>400800</v>
      </c>
      <c r="E15" s="13">
        <v>161200</v>
      </c>
      <c r="F15" s="13">
        <v>30</v>
      </c>
      <c r="G15" s="14">
        <v>0.53634300000000013</v>
      </c>
      <c r="H15" s="15">
        <v>10.668570000000001</v>
      </c>
      <c r="I15" s="15">
        <v>20.597629999999999</v>
      </c>
      <c r="J15" s="15">
        <v>8.0267300000000006</v>
      </c>
      <c r="K15" s="16">
        <v>12</v>
      </c>
      <c r="L15" s="15">
        <v>1.70594</v>
      </c>
      <c r="M15" s="15">
        <v>1.6432500000000001</v>
      </c>
      <c r="N15" s="15">
        <v>2.1124700000000001</v>
      </c>
      <c r="O15" s="15">
        <v>0.11883000000000001</v>
      </c>
      <c r="P15" s="15">
        <v>4.7263599278699999E-3</v>
      </c>
      <c r="Q15" s="15">
        <v>0.41849271129669002</v>
      </c>
      <c r="R15" s="15">
        <v>0.64658063692776002</v>
      </c>
      <c r="S15" s="15">
        <v>0.44924999999999998</v>
      </c>
      <c r="T15" s="15">
        <v>1.8248493930000001E-5</v>
      </c>
      <c r="U15" s="15">
        <v>0</v>
      </c>
      <c r="V15" s="15">
        <v>0</v>
      </c>
      <c r="W15" s="15">
        <v>0</v>
      </c>
      <c r="X15" s="15">
        <v>0.76415568331875006</v>
      </c>
      <c r="Y15" s="15">
        <v>6.1369685086589999E-2</v>
      </c>
      <c r="Z15" s="15">
        <v>0.17053217577585</v>
      </c>
      <c r="AA15" s="15">
        <v>0</v>
      </c>
      <c r="AB15" s="15">
        <v>7.0804156448400005E-3</v>
      </c>
      <c r="AC15" s="15">
        <v>5.3833057093500003E-3</v>
      </c>
      <c r="AD15" s="15">
        <v>2.5605191772940201</v>
      </c>
      <c r="AE15" s="15">
        <v>1.5966487072390181</v>
      </c>
      <c r="AF15" s="15">
        <v>5.640740374003224</v>
      </c>
      <c r="AG15" s="15">
        <v>0.26586064354371203</v>
      </c>
      <c r="AH15" s="15">
        <v>3.6184811719757806E-2</v>
      </c>
      <c r="AI15" s="15">
        <v>0.16791922499407111</v>
      </c>
      <c r="AJ15" s="15">
        <v>1.6512142586206979E-2</v>
      </c>
      <c r="AK15" s="15">
        <v>2.1977281937395694</v>
      </c>
      <c r="AL15" s="15">
        <v>7.4659021744392737E-3</v>
      </c>
      <c r="AM15" s="15">
        <v>0</v>
      </c>
    </row>
    <row r="16" spans="1:39" x14ac:dyDescent="0.25">
      <c r="A16" s="13">
        <v>6983</v>
      </c>
      <c r="B16" s="13" t="s">
        <v>89</v>
      </c>
      <c r="C16" s="13" t="s">
        <v>77</v>
      </c>
      <c r="D16" s="13">
        <v>321000</v>
      </c>
      <c r="E16" s="13">
        <v>126300</v>
      </c>
      <c r="F16" s="13">
        <v>30</v>
      </c>
      <c r="G16" s="14">
        <v>0.90638699999999994</v>
      </c>
      <c r="H16" s="15">
        <v>8.8767700000000005</v>
      </c>
      <c r="I16" s="15">
        <v>22.893719999999998</v>
      </c>
      <c r="J16" s="15">
        <v>6.7522599999999997</v>
      </c>
      <c r="K16" s="16">
        <v>13</v>
      </c>
      <c r="L16" s="15">
        <v>1.23698</v>
      </c>
      <c r="M16" s="15">
        <v>1.2753699999999999</v>
      </c>
      <c r="N16" s="15">
        <v>1.03322</v>
      </c>
      <c r="O16" s="15">
        <v>9.622E-2</v>
      </c>
      <c r="P16" s="15">
        <v>2.9745045105899997E-3</v>
      </c>
      <c r="Q16" s="15">
        <v>0.17104313360588999</v>
      </c>
      <c r="R16" s="15">
        <v>0.47219802893267998</v>
      </c>
      <c r="S16" s="15">
        <v>0.45354</v>
      </c>
      <c r="T16" s="15">
        <v>0</v>
      </c>
      <c r="U16" s="15">
        <v>0</v>
      </c>
      <c r="V16" s="15">
        <v>4.9088448671700006E-3</v>
      </c>
      <c r="W16" s="15">
        <v>0</v>
      </c>
      <c r="X16" s="15">
        <v>0.33934899312228001</v>
      </c>
      <c r="Y16" s="15">
        <v>5.823094413063E-2</v>
      </c>
      <c r="Z16" s="15">
        <v>1.8747407754046199</v>
      </c>
      <c r="AA16" s="15">
        <v>5.4745481790000004E-5</v>
      </c>
      <c r="AB16" s="15">
        <v>7.1534096205599996E-3</v>
      </c>
      <c r="AC16" s="15">
        <v>5.2920632396999999E-3</v>
      </c>
      <c r="AD16" s="15">
        <v>1.8454884396348299</v>
      </c>
      <c r="AE16" s="15">
        <v>2.4243525781531892</v>
      </c>
      <c r="AF16" s="15">
        <v>7.4269673495029842</v>
      </c>
      <c r="AG16" s="15">
        <v>0.51938962924339416</v>
      </c>
      <c r="AH16" s="15">
        <v>0.19621044781421679</v>
      </c>
      <c r="AI16" s="15">
        <v>0.17805571299777068</v>
      </c>
      <c r="AJ16" s="15">
        <v>3.2909040032787322E-2</v>
      </c>
      <c r="AK16" s="15">
        <v>3.1943140653054471</v>
      </c>
      <c r="AL16" s="15">
        <v>4.4751176950209103E-2</v>
      </c>
      <c r="AM16" s="15">
        <v>0</v>
      </c>
    </row>
    <row r="17" spans="1:39" x14ac:dyDescent="0.25">
      <c r="A17" s="13">
        <v>6990</v>
      </c>
      <c r="B17" s="13" t="s">
        <v>79</v>
      </c>
      <c r="C17" s="13" t="s">
        <v>77</v>
      </c>
      <c r="D17" s="13">
        <v>375300</v>
      </c>
      <c r="E17" s="13">
        <v>164240</v>
      </c>
      <c r="F17" s="13">
        <v>30</v>
      </c>
      <c r="G17" s="14">
        <v>2.5471319999999995</v>
      </c>
      <c r="H17" s="15">
        <v>18.753270000000001</v>
      </c>
      <c r="I17" s="15">
        <v>33.908619999999999</v>
      </c>
      <c r="J17" s="15">
        <v>13.391640000000001</v>
      </c>
      <c r="K17" s="16">
        <v>18</v>
      </c>
      <c r="L17" s="15">
        <v>1.36405</v>
      </c>
      <c r="M17" s="15">
        <v>1.36138</v>
      </c>
      <c r="N17" s="15">
        <v>2.0604800000000001</v>
      </c>
      <c r="O17" s="15">
        <v>0.10541</v>
      </c>
      <c r="P17" s="15">
        <v>3.7409412556500005E-3</v>
      </c>
      <c r="Q17" s="15">
        <v>1.31682957048273</v>
      </c>
      <c r="R17" s="15">
        <v>1.3142565328386</v>
      </c>
      <c r="S17" s="15">
        <v>0.99180000000000001</v>
      </c>
      <c r="T17" s="15">
        <v>4.3796385432000003E-4</v>
      </c>
      <c r="U17" s="15">
        <v>0</v>
      </c>
      <c r="V17" s="15">
        <v>1.6423644537E-3</v>
      </c>
      <c r="W17" s="15">
        <v>0</v>
      </c>
      <c r="X17" s="15">
        <v>2.6942806378009201</v>
      </c>
      <c r="Y17" s="15">
        <v>6.1278442616940001E-2</v>
      </c>
      <c r="Z17" s="15">
        <v>3.2410785099194404</v>
      </c>
      <c r="AA17" s="15">
        <v>0</v>
      </c>
      <c r="AB17" s="15">
        <v>8.5950406410299999E-3</v>
      </c>
      <c r="AC17" s="15">
        <v>8.1753252806399997E-3</v>
      </c>
      <c r="AD17" s="15">
        <v>4.2198364818549905</v>
      </c>
      <c r="AE17" s="15">
        <v>2.3838457167857858</v>
      </c>
      <c r="AF17" s="15">
        <v>8.4217991841929187</v>
      </c>
      <c r="AG17" s="15">
        <v>0.50539727754258357</v>
      </c>
      <c r="AH17" s="15">
        <v>0.20679039856837117</v>
      </c>
      <c r="AI17" s="15">
        <v>0.36487103473167448</v>
      </c>
      <c r="AJ17" s="15">
        <v>2.4198706942428691E-2</v>
      </c>
      <c r="AK17" s="15">
        <v>3.2207922274024829</v>
      </c>
      <c r="AL17" s="15">
        <v>2.7655453833754378E-2</v>
      </c>
      <c r="AM17" s="15">
        <v>0</v>
      </c>
    </row>
    <row r="18" spans="1:39" x14ac:dyDescent="0.25">
      <c r="A18" s="13">
        <v>7010</v>
      </c>
      <c r="B18" s="13" t="s">
        <v>90</v>
      </c>
      <c r="C18" s="13" t="s">
        <v>77</v>
      </c>
      <c r="D18" s="13">
        <v>289750</v>
      </c>
      <c r="E18" s="13">
        <v>66370</v>
      </c>
      <c r="F18" s="13">
        <v>30</v>
      </c>
      <c r="G18" s="14">
        <v>1.0808710000000001</v>
      </c>
      <c r="H18" s="15">
        <v>7.9259300000000001</v>
      </c>
      <c r="I18" s="15">
        <v>21.352209999999999</v>
      </c>
      <c r="J18" s="15">
        <v>6.0748199999999999</v>
      </c>
      <c r="K18" s="16">
        <v>12</v>
      </c>
      <c r="L18" s="15">
        <v>0.90576000000000001</v>
      </c>
      <c r="M18" s="15">
        <v>1.00441</v>
      </c>
      <c r="N18" s="15">
        <v>0.64302000000000004</v>
      </c>
      <c r="O18" s="15">
        <v>7.3349999999999999E-2</v>
      </c>
      <c r="P18" s="15">
        <v>4.6168689642900003E-2</v>
      </c>
      <c r="Q18" s="15">
        <v>0.29628254744748</v>
      </c>
      <c r="R18" s="15">
        <v>0.54646939922778004</v>
      </c>
      <c r="S18" s="15">
        <v>0.44400000000000001</v>
      </c>
      <c r="T18" s="15">
        <v>5.4745481790000004E-5</v>
      </c>
      <c r="U18" s="15">
        <v>0</v>
      </c>
      <c r="V18" s="15">
        <v>0</v>
      </c>
      <c r="W18" s="15">
        <v>0</v>
      </c>
      <c r="X18" s="15">
        <v>0.24655540148823002</v>
      </c>
      <c r="Y18" s="15">
        <v>4.2373002905460005E-2</v>
      </c>
      <c r="Z18" s="15">
        <v>1.37891094683259</v>
      </c>
      <c r="AA18" s="15">
        <v>7.6789662457439997E-2</v>
      </c>
      <c r="AB18" s="15">
        <v>5.6935301061599997E-3</v>
      </c>
      <c r="AC18" s="15">
        <v>6.8979307055399997E-3</v>
      </c>
      <c r="AD18" s="15">
        <v>2.2091991721536601</v>
      </c>
      <c r="AE18" s="15">
        <v>2.1884620712889649</v>
      </c>
      <c r="AF18" s="15">
        <v>7.7315356261685242</v>
      </c>
      <c r="AG18" s="15">
        <v>0.45639123727230291</v>
      </c>
      <c r="AH18" s="15">
        <v>0.18311544480707875</v>
      </c>
      <c r="AI18" s="15">
        <v>0.17061475809486881</v>
      </c>
      <c r="AJ18" s="15">
        <v>1.9881733791192128E-2</v>
      </c>
      <c r="AK18" s="15">
        <v>2.646213031725325</v>
      </c>
      <c r="AL18" s="15">
        <v>3.0066096851743235E-2</v>
      </c>
      <c r="AM18" s="15">
        <v>0</v>
      </c>
    </row>
    <row r="19" spans="1:39" x14ac:dyDescent="0.25">
      <c r="A19" s="13">
        <v>7033</v>
      </c>
      <c r="B19" s="13" t="s">
        <v>91</v>
      </c>
      <c r="C19" s="13" t="s">
        <v>77</v>
      </c>
      <c r="D19" s="13">
        <v>202000</v>
      </c>
      <c r="E19" s="13">
        <v>51940</v>
      </c>
      <c r="F19" s="13">
        <v>30</v>
      </c>
      <c r="G19" s="14">
        <v>1.6084250000000002</v>
      </c>
      <c r="H19" s="15">
        <v>6.0162399999999998</v>
      </c>
      <c r="I19" s="15">
        <v>26.665569999999999</v>
      </c>
      <c r="J19" s="15">
        <v>4.6618899999999996</v>
      </c>
      <c r="K19" s="16">
        <v>15</v>
      </c>
      <c r="L19" s="15">
        <v>1.0848199999999999</v>
      </c>
      <c r="M19" s="15">
        <v>1.1815599999999999</v>
      </c>
      <c r="N19" s="15">
        <v>0.69298000000000004</v>
      </c>
      <c r="O19" s="15">
        <v>5.142E-2</v>
      </c>
      <c r="P19" s="15">
        <v>1.2773945751E-3</v>
      </c>
      <c r="Q19" s="15">
        <v>0.27106312883622002</v>
      </c>
      <c r="R19" s="15">
        <v>0.30203082303543</v>
      </c>
      <c r="S19" s="15">
        <v>0.51415999999999995</v>
      </c>
      <c r="T19" s="15">
        <v>4.3796385432000003E-4</v>
      </c>
      <c r="U19" s="15">
        <v>0</v>
      </c>
      <c r="V19" s="15">
        <v>0</v>
      </c>
      <c r="W19" s="15">
        <v>1.4598795144000001E-4</v>
      </c>
      <c r="X19" s="15">
        <v>0.20868977658348001</v>
      </c>
      <c r="Y19" s="15">
        <v>4.7847551084460004E-2</v>
      </c>
      <c r="Z19" s="15">
        <v>0.55457173053270004</v>
      </c>
      <c r="AA19" s="15">
        <v>5.2172444145870002E-2</v>
      </c>
      <c r="AB19" s="15">
        <v>4.5256264946400004E-3</v>
      </c>
      <c r="AC19" s="15">
        <v>5.3103117336299995E-3</v>
      </c>
      <c r="AD19" s="15">
        <v>1.0432299009902399</v>
      </c>
      <c r="AE19" s="15">
        <v>3.290964550000151</v>
      </c>
      <c r="AF19" s="15">
        <v>11.626525310442165</v>
      </c>
      <c r="AG19" s="15">
        <v>0.61315928486660387</v>
      </c>
      <c r="AH19" s="15">
        <v>0.14361139017728924</v>
      </c>
      <c r="AI19" s="15">
        <v>0.17502248773904008</v>
      </c>
      <c r="AJ19" s="15">
        <v>3.5562859332101564E-2</v>
      </c>
      <c r="AK19" s="15">
        <v>4.7333347684049754</v>
      </c>
      <c r="AL19" s="15">
        <v>3.1149349037674495E-2</v>
      </c>
      <c r="AM19" s="15">
        <v>0</v>
      </c>
    </row>
    <row r="20" spans="1:39" x14ac:dyDescent="0.25">
      <c r="A20" s="13">
        <v>7034</v>
      </c>
      <c r="B20" s="13" t="s">
        <v>91</v>
      </c>
      <c r="C20" s="13" t="s">
        <v>77</v>
      </c>
      <c r="D20" s="13">
        <v>182066</v>
      </c>
      <c r="E20" s="13">
        <v>44000</v>
      </c>
      <c r="F20" s="13">
        <v>30</v>
      </c>
      <c r="G20" s="14">
        <v>3.3242029999999994</v>
      </c>
      <c r="H20" s="15">
        <v>6.8147900000000003</v>
      </c>
      <c r="I20" s="15">
        <v>22.305040000000002</v>
      </c>
      <c r="J20" s="15">
        <v>5.2582300000000002</v>
      </c>
      <c r="K20" s="16">
        <v>13</v>
      </c>
      <c r="L20" s="15">
        <v>1.17218</v>
      </c>
      <c r="M20" s="15">
        <v>1.44136</v>
      </c>
      <c r="N20" s="15">
        <v>0.56296000000000002</v>
      </c>
      <c r="O20" s="15">
        <v>9.0289999999999995E-2</v>
      </c>
      <c r="P20" s="15">
        <v>6.9344276934000006E-3</v>
      </c>
      <c r="Q20" s="15">
        <v>0.19772243173155002</v>
      </c>
      <c r="R20" s="15">
        <v>0.25865415296381999</v>
      </c>
      <c r="S20" s="15">
        <v>0.29924000000000001</v>
      </c>
      <c r="T20" s="15">
        <v>2.5547891501999999E-4</v>
      </c>
      <c r="U20" s="15">
        <v>0</v>
      </c>
      <c r="V20" s="15">
        <v>0</v>
      </c>
      <c r="W20" s="15">
        <v>0</v>
      </c>
      <c r="X20" s="15">
        <v>0.28064358814947005</v>
      </c>
      <c r="Y20" s="15">
        <v>4.428909476811E-2</v>
      </c>
      <c r="Z20" s="15">
        <v>0.41683209834906004</v>
      </c>
      <c r="AA20" s="15">
        <v>0.38223295385778</v>
      </c>
      <c r="AB20" s="15">
        <v>4.5986204703600004E-3</v>
      </c>
      <c r="AC20" s="15">
        <v>5.3468087214900003E-3</v>
      </c>
      <c r="AD20" s="15">
        <v>1.6512332217499801</v>
      </c>
      <c r="AE20" s="15">
        <v>2.541147989599347</v>
      </c>
      <c r="AF20" s="15">
        <v>8.977526487988051</v>
      </c>
      <c r="AG20" s="15">
        <v>0.37565524996856353</v>
      </c>
      <c r="AH20" s="15">
        <v>0.12596884307216233</v>
      </c>
      <c r="AI20" s="15">
        <v>0.1276649245780645</v>
      </c>
      <c r="AJ20" s="15">
        <v>2.479083771780231E-2</v>
      </c>
      <c r="AK20" s="15">
        <v>3.2996034714688056</v>
      </c>
      <c r="AL20" s="15">
        <v>1.789219560720785E-2</v>
      </c>
      <c r="AM20" s="15">
        <v>0</v>
      </c>
    </row>
    <row r="21" spans="1:39" x14ac:dyDescent="0.25">
      <c r="A21" s="13">
        <v>7046</v>
      </c>
      <c r="B21" s="13" t="s">
        <v>92</v>
      </c>
      <c r="C21" s="13" t="s">
        <v>77</v>
      </c>
      <c r="D21" s="13">
        <v>352000</v>
      </c>
      <c r="E21" s="13">
        <v>180000</v>
      </c>
      <c r="F21" s="13">
        <v>30</v>
      </c>
      <c r="G21" s="14">
        <v>0.15120699999999998</v>
      </c>
      <c r="H21" s="15">
        <v>21.61675</v>
      </c>
      <c r="I21" s="15">
        <v>31.421559999999999</v>
      </c>
      <c r="J21" s="15">
        <v>15.0679</v>
      </c>
      <c r="K21" s="16">
        <v>17</v>
      </c>
      <c r="L21" s="15">
        <v>1.24837</v>
      </c>
      <c r="M21" s="15">
        <v>1.24593</v>
      </c>
      <c r="N21" s="15">
        <v>1.88574</v>
      </c>
      <c r="O21" s="15">
        <v>1.25485</v>
      </c>
      <c r="P21" s="15">
        <v>8.2483192563599997E-3</v>
      </c>
      <c r="Q21" s="15">
        <v>0.45644957867109004</v>
      </c>
      <c r="R21" s="15">
        <v>0.30268776881691001</v>
      </c>
      <c r="S21" s="15">
        <v>0.90661999999999998</v>
      </c>
      <c r="T21" s="15">
        <v>6.569457814800001E-4</v>
      </c>
      <c r="U21" s="15">
        <v>0</v>
      </c>
      <c r="V21" s="15">
        <v>2.8011438182550003E-2</v>
      </c>
      <c r="W21" s="15">
        <v>1.1879769548430001E-2</v>
      </c>
      <c r="X21" s="15">
        <v>0.81714930969147004</v>
      </c>
      <c r="Y21" s="15">
        <v>4.0730638451759997E-2</v>
      </c>
      <c r="Z21" s="15">
        <v>0.51053811467961008</v>
      </c>
      <c r="AA21" s="15">
        <v>10.686354542395859</v>
      </c>
      <c r="AB21" s="15">
        <v>5.78477257581E-3</v>
      </c>
      <c r="AC21" s="15">
        <v>3.2847289074E-3</v>
      </c>
      <c r="AD21" s="15">
        <v>2.2035056420474999</v>
      </c>
      <c r="AE21" s="15">
        <v>0.71993023000987333</v>
      </c>
      <c r="AF21" s="15">
        <v>2.5434145259820129</v>
      </c>
      <c r="AG21" s="15">
        <v>1.9282376584472152</v>
      </c>
      <c r="AH21" s="15">
        <v>1.0303644225198918</v>
      </c>
      <c r="AI21" s="15">
        <v>1.8346779826112925E-2</v>
      </c>
      <c r="AJ21" s="15">
        <v>2.650039713231634E-2</v>
      </c>
      <c r="AK21" s="15">
        <v>3.5271418968751389</v>
      </c>
      <c r="AL21" s="15">
        <v>1.087408920743861E-2</v>
      </c>
      <c r="AM21" s="15">
        <v>0</v>
      </c>
    </row>
    <row r="22" spans="1:39" x14ac:dyDescent="0.25">
      <c r="A22" s="13">
        <v>7095</v>
      </c>
      <c r="B22" s="13" t="s">
        <v>93</v>
      </c>
      <c r="C22" s="13" t="s">
        <v>77</v>
      </c>
      <c r="D22" s="13">
        <v>391100</v>
      </c>
      <c r="E22" s="13">
        <v>173930</v>
      </c>
      <c r="F22" s="13">
        <v>30</v>
      </c>
      <c r="G22" s="14">
        <v>0.80175899999999989</v>
      </c>
      <c r="H22" s="15">
        <v>14.9895</v>
      </c>
      <c r="I22" s="15">
        <v>26.523219999999998</v>
      </c>
      <c r="J22" s="15">
        <v>10.96161</v>
      </c>
      <c r="K22" s="16">
        <v>15</v>
      </c>
      <c r="L22" s="15">
        <v>1.5018</v>
      </c>
      <c r="M22" s="15">
        <v>1.4988699999999999</v>
      </c>
      <c r="N22" s="15">
        <v>2.2685599999999999</v>
      </c>
      <c r="O22" s="15">
        <v>0.11393</v>
      </c>
      <c r="P22" s="15">
        <v>1.6423644537E-3</v>
      </c>
      <c r="Q22" s="15">
        <v>0.61307640207227998</v>
      </c>
      <c r="R22" s="15">
        <v>0.95171370393129007</v>
      </c>
      <c r="S22" s="15">
        <v>0.54144999999999999</v>
      </c>
      <c r="T22" s="15">
        <v>0</v>
      </c>
      <c r="U22" s="15">
        <v>0</v>
      </c>
      <c r="V22" s="15">
        <v>0</v>
      </c>
      <c r="W22" s="15">
        <v>0</v>
      </c>
      <c r="X22" s="15">
        <v>0.82006906872027008</v>
      </c>
      <c r="Y22" s="15">
        <v>5.4927966729299997E-2</v>
      </c>
      <c r="Z22" s="15">
        <v>3.2699658758106298</v>
      </c>
      <c r="AA22" s="15">
        <v>0</v>
      </c>
      <c r="AB22" s="15">
        <v>7.5548764870199993E-3</v>
      </c>
      <c r="AC22" s="15">
        <v>6.8979307055399997E-3</v>
      </c>
      <c r="AD22" s="15">
        <v>3.3390546738296099</v>
      </c>
      <c r="AE22" s="15">
        <v>1.7995418734288868</v>
      </c>
      <c r="AF22" s="15">
        <v>6.3575340362206276</v>
      </c>
      <c r="AG22" s="15">
        <v>0.35519882406956899</v>
      </c>
      <c r="AH22" s="15">
        <v>0.10325352072713852</v>
      </c>
      <c r="AI22" s="15">
        <v>0.22764606668592158</v>
      </c>
      <c r="AJ22" s="15">
        <v>1.9953032787471656E-2</v>
      </c>
      <c r="AK22" s="15">
        <v>2.6557027641141286</v>
      </c>
      <c r="AL22" s="15">
        <v>1.4889881966256348E-2</v>
      </c>
      <c r="AM22" s="15">
        <v>0</v>
      </c>
    </row>
    <row r="23" spans="1:39" x14ac:dyDescent="0.25">
      <c r="A23" s="13">
        <v>7128</v>
      </c>
      <c r="B23" s="13" t="s">
        <v>94</v>
      </c>
      <c r="C23" s="13" t="s">
        <v>77</v>
      </c>
      <c r="D23" s="13">
        <v>374700</v>
      </c>
      <c r="E23" s="13">
        <v>164540</v>
      </c>
      <c r="F23" s="13">
        <v>30</v>
      </c>
      <c r="G23" s="14">
        <v>0.71675299999999997</v>
      </c>
      <c r="H23" s="15">
        <v>19.20534</v>
      </c>
      <c r="I23" s="15">
        <v>26.23283</v>
      </c>
      <c r="J23" s="15">
        <v>13.68905</v>
      </c>
      <c r="K23" s="16">
        <v>14</v>
      </c>
      <c r="L23" s="15">
        <v>1.33064</v>
      </c>
      <c r="M23" s="15">
        <v>1.3280400000000001</v>
      </c>
      <c r="N23" s="15">
        <v>2.0100099999999999</v>
      </c>
      <c r="O23" s="15">
        <v>0.1166</v>
      </c>
      <c r="P23" s="15">
        <v>3.7591897495800005E-3</v>
      </c>
      <c r="Q23" s="15">
        <v>1.2173205330824401</v>
      </c>
      <c r="R23" s="15">
        <v>1.4189481425150099</v>
      </c>
      <c r="S23" s="15">
        <v>1.45865</v>
      </c>
      <c r="T23" s="15">
        <v>4.5621234825000002E-4</v>
      </c>
      <c r="U23" s="15">
        <v>0</v>
      </c>
      <c r="V23" s="15">
        <v>1.95258885051E-3</v>
      </c>
      <c r="W23" s="15">
        <v>0</v>
      </c>
      <c r="X23" s="15">
        <v>2.4011915767911902</v>
      </c>
      <c r="Y23" s="15">
        <v>6.2026630868069997E-2</v>
      </c>
      <c r="Z23" s="15">
        <v>3.0966964259452801</v>
      </c>
      <c r="AA23" s="15">
        <v>0</v>
      </c>
      <c r="AB23" s="15">
        <v>9.08774997714E-3</v>
      </c>
      <c r="AC23" s="15">
        <v>9.0695014832099987E-3</v>
      </c>
      <c r="AD23" s="15">
        <v>4.74088572903828</v>
      </c>
      <c r="AE23" s="15">
        <v>1.0560743234343317</v>
      </c>
      <c r="AF23" s="15">
        <v>3.7309653946642434</v>
      </c>
      <c r="AG23" s="15">
        <v>0.1704167721920298</v>
      </c>
      <c r="AH23" s="15">
        <v>0</v>
      </c>
      <c r="AI23" s="15">
        <v>0.6364736111716045</v>
      </c>
      <c r="AJ23" s="15">
        <v>1.0610050708694793E-2</v>
      </c>
      <c r="AK23" s="15">
        <v>1.4121733419976144</v>
      </c>
      <c r="AL23" s="15">
        <v>1.0776505831480531E-2</v>
      </c>
      <c r="AM23" s="15">
        <v>0</v>
      </c>
    </row>
    <row r="24" spans="1:39" x14ac:dyDescent="0.25">
      <c r="A24" s="13">
        <v>7582</v>
      </c>
      <c r="B24" s="13" t="s">
        <v>91</v>
      </c>
      <c r="C24" s="13" t="s">
        <v>77</v>
      </c>
      <c r="D24" s="13">
        <v>200900</v>
      </c>
      <c r="E24" s="13">
        <v>52062</v>
      </c>
      <c r="F24" s="13">
        <v>30</v>
      </c>
      <c r="G24" s="14">
        <v>0.60202500000000003</v>
      </c>
      <c r="H24" s="15">
        <v>6.6411699999999998</v>
      </c>
      <c r="I24" s="15">
        <v>20.073070000000001</v>
      </c>
      <c r="J24" s="15">
        <v>5.1247400000000001</v>
      </c>
      <c r="K24" s="16">
        <v>12</v>
      </c>
      <c r="L24" s="15">
        <v>1.0848199999999999</v>
      </c>
      <c r="M24" s="15">
        <v>1.1815599999999999</v>
      </c>
      <c r="N24" s="15">
        <v>0.69298000000000004</v>
      </c>
      <c r="O24" s="15">
        <v>5.1490000000000001E-2</v>
      </c>
      <c r="P24" s="15">
        <v>1.8248493930000001E-5</v>
      </c>
      <c r="Q24" s="15">
        <v>0.17133510950877001</v>
      </c>
      <c r="R24" s="15">
        <v>0.55973605431489004</v>
      </c>
      <c r="S24" s="15">
        <v>0.42970999999999998</v>
      </c>
      <c r="T24" s="15">
        <v>5.8395180576000004E-4</v>
      </c>
      <c r="U24" s="15">
        <v>0</v>
      </c>
      <c r="V24" s="15">
        <v>0</v>
      </c>
      <c r="W24" s="15">
        <v>2.1898192716000002E-4</v>
      </c>
      <c r="X24" s="15">
        <v>0.21316065759632999</v>
      </c>
      <c r="Y24" s="15">
        <v>5.282938992735E-2</v>
      </c>
      <c r="Z24" s="15">
        <v>0.97182354424215001</v>
      </c>
      <c r="AA24" s="15">
        <v>3.9781716767399999E-2</v>
      </c>
      <c r="AB24" s="15">
        <v>6.1862394422699998E-3</v>
      </c>
      <c r="AC24" s="15">
        <v>7.0804156448400005E-3</v>
      </c>
      <c r="AD24" s="15">
        <v>1.17786728920578</v>
      </c>
      <c r="AE24" s="15">
        <v>2.2720045974752363</v>
      </c>
      <c r="AF24" s="15">
        <v>6.9602516215787062</v>
      </c>
      <c r="AG24" s="15">
        <v>0.6310504829033341</v>
      </c>
      <c r="AH24" s="15">
        <v>8.4656400853043934E-2</v>
      </c>
      <c r="AI24" s="15">
        <v>0.15039503679667215</v>
      </c>
      <c r="AJ24" s="15">
        <v>3.3495086578460294E-2</v>
      </c>
      <c r="AK24" s="15">
        <v>3.2511986393283219</v>
      </c>
      <c r="AL24" s="15">
        <v>4.8848134486228913E-2</v>
      </c>
      <c r="AM24" s="15">
        <v>0</v>
      </c>
    </row>
    <row r="25" spans="1:39" x14ac:dyDescent="0.25">
      <c r="A25" s="13">
        <v>7868</v>
      </c>
      <c r="B25" s="13" t="s">
        <v>86</v>
      </c>
      <c r="C25" s="13" t="s">
        <v>77</v>
      </c>
      <c r="D25" s="13">
        <v>400320</v>
      </c>
      <c r="E25" s="13">
        <v>92930</v>
      </c>
      <c r="F25" s="13">
        <v>30</v>
      </c>
      <c r="G25" s="14">
        <v>1.7680979999999999</v>
      </c>
      <c r="H25" s="15">
        <v>14.019170000000001</v>
      </c>
      <c r="I25" s="15">
        <v>38.771920000000001</v>
      </c>
      <c r="J25" s="15">
        <v>10.31251</v>
      </c>
      <c r="K25" s="16">
        <v>20</v>
      </c>
      <c r="L25" s="15">
        <v>1.5134399999999999</v>
      </c>
      <c r="M25" s="15">
        <v>1.53233</v>
      </c>
      <c r="N25" s="15">
        <v>1.5013799999999999</v>
      </c>
      <c r="O25" s="15">
        <v>0.55983000000000005</v>
      </c>
      <c r="P25" s="15">
        <v>2.1350737898100002E-2</v>
      </c>
      <c r="Q25" s="15">
        <v>0.47033668255182004</v>
      </c>
      <c r="R25" s="15">
        <v>0.54557522302521</v>
      </c>
      <c r="S25" s="15">
        <v>1.03694</v>
      </c>
      <c r="T25" s="15">
        <v>9.3067319043000014E-4</v>
      </c>
      <c r="U25" s="15">
        <v>0</v>
      </c>
      <c r="V25" s="15">
        <v>0</v>
      </c>
      <c r="W25" s="15">
        <v>1.5091504480109999E-2</v>
      </c>
      <c r="X25" s="15">
        <v>3.2613708351696</v>
      </c>
      <c r="Y25" s="15">
        <v>3.9544486346309998E-2</v>
      </c>
      <c r="Z25" s="15">
        <v>0.48862167346968</v>
      </c>
      <c r="AA25" s="15">
        <v>3.7591897495800005E-3</v>
      </c>
      <c r="AB25" s="15">
        <v>6.42346986336E-3</v>
      </c>
      <c r="AC25" s="15">
        <v>5.2920632396999999E-3</v>
      </c>
      <c r="AD25" s="15">
        <v>3.0169687559651099</v>
      </c>
      <c r="AE25" s="15">
        <v>3.9115571165247354</v>
      </c>
      <c r="AF25" s="15">
        <v>13.818993528360226</v>
      </c>
      <c r="AG25" s="15">
        <v>0.75694301541355369</v>
      </c>
      <c r="AH25" s="15">
        <v>0.33157808701082436</v>
      </c>
      <c r="AI25" s="15">
        <v>0.22977268497360903</v>
      </c>
      <c r="AJ25" s="15">
        <v>4.2204050084492052E-2</v>
      </c>
      <c r="AK25" s="15">
        <v>5.617261980172338</v>
      </c>
      <c r="AL25" s="15">
        <v>4.4439537460217997E-2</v>
      </c>
      <c r="AM25" s="15">
        <v>0</v>
      </c>
    </row>
    <row r="26" spans="1:39" x14ac:dyDescent="0.25">
      <c r="A26" s="13">
        <v>8014</v>
      </c>
      <c r="B26" s="13" t="s">
        <v>84</v>
      </c>
      <c r="C26" s="13" t="s">
        <v>77</v>
      </c>
      <c r="D26" s="13">
        <v>323400</v>
      </c>
      <c r="E26" s="13">
        <v>124580</v>
      </c>
      <c r="F26" s="13">
        <v>30</v>
      </c>
      <c r="G26" s="14">
        <v>1.4616930000000001</v>
      </c>
      <c r="H26" s="15">
        <v>11.95242</v>
      </c>
      <c r="I26" s="15">
        <v>28.207280000000001</v>
      </c>
      <c r="J26" s="15">
        <v>8.9350799999999992</v>
      </c>
      <c r="K26" s="16">
        <v>16</v>
      </c>
      <c r="L26" s="15">
        <v>1.2158800000000001</v>
      </c>
      <c r="M26" s="15">
        <v>1.2536099999999999</v>
      </c>
      <c r="N26" s="15">
        <v>1.01559</v>
      </c>
      <c r="O26" s="15">
        <v>7.1989999999999998E-2</v>
      </c>
      <c r="P26" s="15">
        <v>2.0985768019499999E-3</v>
      </c>
      <c r="Q26" s="15">
        <v>0.5124724550361901</v>
      </c>
      <c r="R26" s="15">
        <v>0.99525461044827013</v>
      </c>
      <c r="S26" s="15">
        <v>1.03654</v>
      </c>
      <c r="T26" s="15">
        <v>0</v>
      </c>
      <c r="U26" s="15">
        <v>0</v>
      </c>
      <c r="V26" s="15">
        <v>1.02191566008E-2</v>
      </c>
      <c r="W26" s="15">
        <v>0</v>
      </c>
      <c r="X26" s="15">
        <v>0.79818912449820001</v>
      </c>
      <c r="Y26" s="15">
        <v>6.1825897434840002E-2</v>
      </c>
      <c r="Z26" s="15">
        <v>1.28044207358631</v>
      </c>
      <c r="AA26" s="15">
        <v>1.8248493930000001E-5</v>
      </c>
      <c r="AB26" s="15">
        <v>9.6169563011100009E-3</v>
      </c>
      <c r="AC26" s="15">
        <v>7.6643674506000001E-3</v>
      </c>
      <c r="AD26" s="15">
        <v>3.6810314500778105</v>
      </c>
      <c r="AE26" s="15">
        <v>2.5068544518623455</v>
      </c>
      <c r="AF26" s="15">
        <v>8.85637213386903</v>
      </c>
      <c r="AG26" s="15">
        <v>0.32471732787065571</v>
      </c>
      <c r="AH26" s="15">
        <v>0.10700826424695031</v>
      </c>
      <c r="AI26" s="15">
        <v>0.7377590639553987</v>
      </c>
      <c r="AJ26" s="15">
        <v>2.7469178775051076E-2</v>
      </c>
      <c r="AK26" s="15">
        <v>3.6560845049406709</v>
      </c>
      <c r="AL26" s="15">
        <v>3.8595074479897885E-2</v>
      </c>
      <c r="AM26" s="15">
        <v>0</v>
      </c>
    </row>
    <row r="27" spans="1:39" x14ac:dyDescent="0.25">
      <c r="A27" s="13">
        <v>8077</v>
      </c>
      <c r="B27" s="13" t="s">
        <v>95</v>
      </c>
      <c r="C27" s="13" t="s">
        <v>77</v>
      </c>
      <c r="D27" s="13">
        <v>248100</v>
      </c>
      <c r="E27" s="13">
        <v>54710</v>
      </c>
      <c r="F27" s="13">
        <v>30</v>
      </c>
      <c r="G27" s="14">
        <v>0.29430900000000004</v>
      </c>
      <c r="H27" s="15">
        <v>20.0381</v>
      </c>
      <c r="I27" s="15">
        <v>39.610550000000003</v>
      </c>
      <c r="J27" s="15">
        <v>14.225020000000001</v>
      </c>
      <c r="K27" s="16">
        <v>20</v>
      </c>
      <c r="L27" s="15">
        <v>0.97314000000000001</v>
      </c>
      <c r="M27" s="15">
        <v>1.12618</v>
      </c>
      <c r="N27" s="15">
        <v>0.60275000000000001</v>
      </c>
      <c r="O27" s="15">
        <v>0.38755000000000001</v>
      </c>
      <c r="P27" s="15">
        <v>2.3339823736469999E-2</v>
      </c>
      <c r="Q27" s="15">
        <v>1.5541877310302401</v>
      </c>
      <c r="R27" s="15">
        <v>1.1754949849948799</v>
      </c>
      <c r="S27" s="15">
        <v>0.67922000000000005</v>
      </c>
      <c r="T27" s="15">
        <v>3.0474984863100001E-3</v>
      </c>
      <c r="U27" s="15">
        <v>0</v>
      </c>
      <c r="V27" s="15">
        <v>0</v>
      </c>
      <c r="W27" s="15">
        <v>0</v>
      </c>
      <c r="X27" s="15">
        <v>1.4250248909937</v>
      </c>
      <c r="Y27" s="15">
        <v>2.6624552643870002E-2</v>
      </c>
      <c r="Z27" s="15">
        <v>0.78397354772673</v>
      </c>
      <c r="AA27" s="15">
        <v>5.7632940984543906</v>
      </c>
      <c r="AB27" s="15">
        <v>4.4343840249900001E-3</v>
      </c>
      <c r="AC27" s="15">
        <v>9.5804593132500001E-3</v>
      </c>
      <c r="AD27" s="15">
        <v>5.5002785554412998</v>
      </c>
      <c r="AE27" s="15">
        <v>2.9409855504227123</v>
      </c>
      <c r="AF27" s="15">
        <v>10.390097620356556</v>
      </c>
      <c r="AG27" s="15">
        <v>0.62308146968334732</v>
      </c>
      <c r="AH27" s="15">
        <v>6.7939988039728297E-2</v>
      </c>
      <c r="AI27" s="15">
        <v>2.2417518294004091</v>
      </c>
      <c r="AJ27" s="15">
        <v>2.4211583113569822E-2</v>
      </c>
      <c r="AK27" s="15">
        <v>3.222506016161061</v>
      </c>
      <c r="AL27" s="15">
        <v>6.1875942822622737E-2</v>
      </c>
      <c r="AM27" s="15">
        <v>0</v>
      </c>
    </row>
    <row r="28" spans="1:39" x14ac:dyDescent="0.25">
      <c r="A28" s="13">
        <v>8116</v>
      </c>
      <c r="B28" s="13" t="s">
        <v>96</v>
      </c>
      <c r="C28" s="13" t="s">
        <v>77</v>
      </c>
      <c r="D28" s="13">
        <v>366000</v>
      </c>
      <c r="E28" s="13">
        <v>154970</v>
      </c>
      <c r="F28" s="13">
        <v>30</v>
      </c>
      <c r="G28" s="14">
        <v>1.825699</v>
      </c>
      <c r="H28" s="15">
        <v>11.801119999999999</v>
      </c>
      <c r="I28" s="15">
        <v>19.135629999999999</v>
      </c>
      <c r="J28" s="15">
        <v>8.8018400000000003</v>
      </c>
      <c r="K28" s="16">
        <v>11</v>
      </c>
      <c r="L28" s="15">
        <v>1.45838</v>
      </c>
      <c r="M28" s="15">
        <v>1.4298999999999999</v>
      </c>
      <c r="N28" s="15">
        <v>1.6379999999999999</v>
      </c>
      <c r="O28" s="15">
        <v>8.9520000000000002E-2</v>
      </c>
      <c r="P28" s="15">
        <v>6.2044879362000002E-4</v>
      </c>
      <c r="Q28" s="15">
        <v>0.13806810507438</v>
      </c>
      <c r="R28" s="15">
        <v>0.87100061527890005</v>
      </c>
      <c r="S28" s="15">
        <v>1.6961200000000001</v>
      </c>
      <c r="T28" s="15">
        <v>0</v>
      </c>
      <c r="U28" s="15">
        <v>0</v>
      </c>
      <c r="V28" s="15">
        <v>2.3723042108999998E-4</v>
      </c>
      <c r="W28" s="15">
        <v>8.5767921471000003E-3</v>
      </c>
      <c r="X28" s="15">
        <v>1.9901624995118699</v>
      </c>
      <c r="Y28" s="15">
        <v>7.4891819088720002E-2</v>
      </c>
      <c r="Z28" s="15">
        <v>0.13529433399702001</v>
      </c>
      <c r="AA28" s="15">
        <v>0</v>
      </c>
      <c r="AB28" s="15">
        <v>8.1205797988499993E-3</v>
      </c>
      <c r="AC28" s="15">
        <v>6.7519427541000007E-3</v>
      </c>
      <c r="AD28" s="15">
        <v>2.25545910426621</v>
      </c>
      <c r="AE28" s="15">
        <v>1.123533098503676</v>
      </c>
      <c r="AF28" s="15">
        <v>3.9692879726923533</v>
      </c>
      <c r="AG28" s="15">
        <v>0.2468333804510453</v>
      </c>
      <c r="AH28" s="15">
        <v>6.3562053019024692E-2</v>
      </c>
      <c r="AI28" s="15">
        <v>0.14292715166273912</v>
      </c>
      <c r="AJ28" s="15">
        <v>1.3304450285811797E-2</v>
      </c>
      <c r="AK28" s="15">
        <v>1.7707917275229696</v>
      </c>
      <c r="AL28" s="15">
        <v>4.2701658623805691E-3</v>
      </c>
      <c r="AM28" s="15">
        <v>0</v>
      </c>
    </row>
    <row r="29" spans="1:39" x14ac:dyDescent="0.25">
      <c r="A29" s="13">
        <v>8235</v>
      </c>
      <c r="B29" s="13" t="s">
        <v>97</v>
      </c>
      <c r="C29" s="13" t="s">
        <v>77</v>
      </c>
      <c r="D29" s="13">
        <v>384918</v>
      </c>
      <c r="E29" s="13">
        <v>205308</v>
      </c>
      <c r="F29" s="13">
        <v>30</v>
      </c>
      <c r="G29" s="14">
        <v>0.37110000000000004</v>
      </c>
      <c r="H29" s="15">
        <v>12.453139999999999</v>
      </c>
      <c r="I29" s="15">
        <v>30.17839</v>
      </c>
      <c r="J29" s="15">
        <v>9.2569999999999997</v>
      </c>
      <c r="K29" s="16">
        <v>16</v>
      </c>
      <c r="L29" s="15">
        <v>1.4926999999999999</v>
      </c>
      <c r="M29" s="15">
        <v>1.4897800000000001</v>
      </c>
      <c r="N29" s="15">
        <v>2.2547999999999999</v>
      </c>
      <c r="O29" s="15">
        <v>0.15816</v>
      </c>
      <c r="P29" s="15">
        <v>2.57303764413E-3</v>
      </c>
      <c r="Q29" s="15">
        <v>0.34914843436269</v>
      </c>
      <c r="R29" s="15">
        <v>0.57373264915920008</v>
      </c>
      <c r="S29" s="15">
        <v>1.3016799999999999</v>
      </c>
      <c r="T29" s="15">
        <v>1.8248493930000001E-5</v>
      </c>
      <c r="U29" s="15">
        <v>0</v>
      </c>
      <c r="V29" s="15">
        <v>5.7610495337010001E-2</v>
      </c>
      <c r="W29" s="15">
        <v>5.4745481789999996E-4</v>
      </c>
      <c r="X29" s="15">
        <v>1.3870680236193</v>
      </c>
      <c r="Y29" s="15">
        <v>5.7336767928059994E-2</v>
      </c>
      <c r="Z29" s="15">
        <v>0.53095817938727996</v>
      </c>
      <c r="AA29" s="15">
        <v>0</v>
      </c>
      <c r="AB29" s="15">
        <v>6.42346986336E-3</v>
      </c>
      <c r="AC29" s="15">
        <v>6.2044879362000002E-3</v>
      </c>
      <c r="AD29" s="15">
        <v>2.7844099493211902</v>
      </c>
      <c r="AE29" s="15">
        <v>2.8605199188941417</v>
      </c>
      <c r="AF29" s="15">
        <v>10.105823606652095</v>
      </c>
      <c r="AG29" s="15">
        <v>0.31301291894556266</v>
      </c>
      <c r="AH29" s="15">
        <v>3.77131296210741E-2</v>
      </c>
      <c r="AI29" s="15">
        <v>0.92640206336495368</v>
      </c>
      <c r="AJ29" s="15">
        <v>2.5801061609670224E-2</v>
      </c>
      <c r="AK29" s="15">
        <v>3.434061947560334</v>
      </c>
      <c r="AL29" s="15">
        <v>2.1915353352172595E-2</v>
      </c>
      <c r="AM29" s="15">
        <v>0</v>
      </c>
    </row>
    <row r="30" spans="1:39" x14ac:dyDescent="0.25">
      <c r="A30" s="13">
        <v>8238</v>
      </c>
      <c r="B30" s="13" t="s">
        <v>93</v>
      </c>
      <c r="C30" s="13" t="s">
        <v>77</v>
      </c>
      <c r="D30" s="13">
        <v>391756</v>
      </c>
      <c r="E30" s="13">
        <v>173442</v>
      </c>
      <c r="F30" s="13">
        <v>30</v>
      </c>
      <c r="G30" s="14">
        <v>0.26570299999999997</v>
      </c>
      <c r="H30" s="15">
        <v>14.9895</v>
      </c>
      <c r="I30" s="15">
        <v>29.01332</v>
      </c>
      <c r="J30" s="15">
        <v>10.96161</v>
      </c>
      <c r="K30" s="16">
        <v>16</v>
      </c>
      <c r="L30" s="15">
        <v>1.5018</v>
      </c>
      <c r="M30" s="15">
        <v>1.4988699999999999</v>
      </c>
      <c r="N30" s="15">
        <v>2.2685599999999999</v>
      </c>
      <c r="O30" s="15">
        <v>0.11393</v>
      </c>
      <c r="P30" s="15">
        <v>1.6423644537E-3</v>
      </c>
      <c r="Q30" s="15">
        <v>0.61307640207227998</v>
      </c>
      <c r="R30" s="15">
        <v>0.95171370393129007</v>
      </c>
      <c r="S30" s="15">
        <v>0.54144999999999999</v>
      </c>
      <c r="T30" s="15">
        <v>0</v>
      </c>
      <c r="U30" s="15">
        <v>0</v>
      </c>
      <c r="V30" s="15">
        <v>0</v>
      </c>
      <c r="W30" s="15">
        <v>0</v>
      </c>
      <c r="X30" s="15">
        <v>0.82006906872027008</v>
      </c>
      <c r="Y30" s="15">
        <v>5.4927966729299997E-2</v>
      </c>
      <c r="Z30" s="15">
        <v>3.2699658758106298</v>
      </c>
      <c r="AA30" s="15">
        <v>0</v>
      </c>
      <c r="AB30" s="15">
        <v>7.5548764870199993E-3</v>
      </c>
      <c r="AC30" s="15">
        <v>6.8979307055399997E-3</v>
      </c>
      <c r="AD30" s="15">
        <v>3.3390546738296099</v>
      </c>
      <c r="AE30" s="15">
        <v>2.362613805178869</v>
      </c>
      <c r="AF30" s="15">
        <v>8.3467897594676135</v>
      </c>
      <c r="AG30" s="15">
        <v>0.44258746505389596</v>
      </c>
      <c r="AH30" s="15">
        <v>0.15216004737532246</v>
      </c>
      <c r="AI30" s="15">
        <v>0.14703627378906797</v>
      </c>
      <c r="AJ30" s="15">
        <v>1.9110514790343699E-2</v>
      </c>
      <c r="AK30" s="15">
        <v>2.5435655568223368</v>
      </c>
      <c r="AL30" s="15">
        <v>9.9565775225531963E-3</v>
      </c>
      <c r="AM30" s="15">
        <v>0</v>
      </c>
    </row>
    <row r="31" spans="1:39" x14ac:dyDescent="0.25">
      <c r="A31" s="13">
        <v>8240</v>
      </c>
      <c r="B31" s="13" t="s">
        <v>98</v>
      </c>
      <c r="C31" s="13" t="s">
        <v>77</v>
      </c>
      <c r="D31" s="13">
        <v>385441</v>
      </c>
      <c r="E31" s="13">
        <v>157310</v>
      </c>
      <c r="F31" s="13">
        <v>30</v>
      </c>
      <c r="G31" s="14">
        <v>1.4167239999999999</v>
      </c>
      <c r="H31" s="15">
        <v>11.339729999999999</v>
      </c>
      <c r="I31" s="15">
        <v>26.448319999999999</v>
      </c>
      <c r="J31" s="15">
        <v>8.5069700000000008</v>
      </c>
      <c r="K31" s="16">
        <v>15</v>
      </c>
      <c r="L31" s="15">
        <v>1.41581</v>
      </c>
      <c r="M31" s="15">
        <v>1.4130499999999999</v>
      </c>
      <c r="N31" s="15">
        <v>2.1386699999999998</v>
      </c>
      <c r="O31" s="15">
        <v>0.17884</v>
      </c>
      <c r="P31" s="15">
        <v>4.6533659521500001E-2</v>
      </c>
      <c r="Q31" s="15">
        <v>0.30106365285713999</v>
      </c>
      <c r="R31" s="15">
        <v>0.91669484407961999</v>
      </c>
      <c r="S31" s="15">
        <v>0.59231999999999996</v>
      </c>
      <c r="T31" s="15">
        <v>0</v>
      </c>
      <c r="U31" s="15">
        <v>0</v>
      </c>
      <c r="V31" s="15">
        <v>0</v>
      </c>
      <c r="W31" s="15">
        <v>0</v>
      </c>
      <c r="X31" s="15">
        <v>0.40372967970731999</v>
      </c>
      <c r="Y31" s="15">
        <v>6.1205448641220003E-2</v>
      </c>
      <c r="Z31" s="15">
        <v>0.50676067643610001</v>
      </c>
      <c r="AA31" s="15">
        <v>0</v>
      </c>
      <c r="AB31" s="15">
        <v>8.3943072077999996E-3</v>
      </c>
      <c r="AC31" s="15">
        <v>6.9161791994700001E-3</v>
      </c>
      <c r="AD31" s="15">
        <v>3.3497300427786603</v>
      </c>
      <c r="AE31" s="15">
        <v>2.6271298262142317</v>
      </c>
      <c r="AF31" s="15">
        <v>9.2812884958897186</v>
      </c>
      <c r="AG31" s="15">
        <v>0.38992070317875238</v>
      </c>
      <c r="AH31" s="15">
        <v>0.14754678759287546</v>
      </c>
      <c r="AI31" s="15">
        <v>0.1831784160807296</v>
      </c>
      <c r="AJ31" s="15">
        <v>1.8355649040295127E-2</v>
      </c>
      <c r="AK31" s="15">
        <v>2.4430946619818386</v>
      </c>
      <c r="AL31" s="15">
        <v>1.8075460021561147E-2</v>
      </c>
      <c r="AM31" s="15">
        <v>0</v>
      </c>
    </row>
    <row r="32" spans="1:39" x14ac:dyDescent="0.25">
      <c r="A32" s="13">
        <v>8289</v>
      </c>
      <c r="B32" s="13" t="s">
        <v>83</v>
      </c>
      <c r="C32" s="13" t="s">
        <v>77</v>
      </c>
      <c r="D32" s="13">
        <v>395729</v>
      </c>
      <c r="E32" s="13">
        <v>221603</v>
      </c>
      <c r="F32" s="13">
        <v>30</v>
      </c>
      <c r="G32" s="14">
        <v>0.16681700000000002</v>
      </c>
      <c r="H32" s="15">
        <v>13.62363</v>
      </c>
      <c r="I32" s="15">
        <v>26.120180000000001</v>
      </c>
      <c r="J32" s="15">
        <v>10.06311</v>
      </c>
      <c r="K32" s="16">
        <v>14</v>
      </c>
      <c r="L32" s="15">
        <v>1.7329399999999999</v>
      </c>
      <c r="M32" s="15">
        <v>1.5758799999999999</v>
      </c>
      <c r="N32" s="15">
        <v>2.35365</v>
      </c>
      <c r="O32" s="15">
        <v>0.15507000000000001</v>
      </c>
      <c r="P32" s="15">
        <v>6.0949969726200003E-3</v>
      </c>
      <c r="Q32" s="15">
        <v>0.51502724418639001</v>
      </c>
      <c r="R32" s="15">
        <v>1.3706808760701601</v>
      </c>
      <c r="S32" s="15">
        <v>0.69542999999999999</v>
      </c>
      <c r="T32" s="15">
        <v>3.6496987860000003E-5</v>
      </c>
      <c r="U32" s="15">
        <v>0</v>
      </c>
      <c r="V32" s="15">
        <v>5.8760150454600001E-2</v>
      </c>
      <c r="W32" s="15">
        <v>3.1569894498900001E-3</v>
      </c>
      <c r="X32" s="15">
        <v>0.92695049766827997</v>
      </c>
      <c r="Y32" s="15">
        <v>6.8158124828550007E-2</v>
      </c>
      <c r="Z32" s="15">
        <v>0.55313009951223002</v>
      </c>
      <c r="AA32" s="15">
        <v>0</v>
      </c>
      <c r="AB32" s="15">
        <v>8.1205797988499993E-3</v>
      </c>
      <c r="AC32" s="15">
        <v>8.1205797988499993E-3</v>
      </c>
      <c r="AD32" s="15">
        <v>3.5924167635537301</v>
      </c>
      <c r="AE32" s="15">
        <v>1.9931900558258302</v>
      </c>
      <c r="AF32" s="15">
        <v>7.0416664417061492</v>
      </c>
      <c r="AG32" s="15">
        <v>0.37239404790452596</v>
      </c>
      <c r="AH32" s="15">
        <v>0.18104824628253435</v>
      </c>
      <c r="AI32" s="15">
        <v>0.26443560939931632</v>
      </c>
      <c r="AJ32" s="15">
        <v>1.9670398103421909E-2</v>
      </c>
      <c r="AK32" s="15">
        <v>2.6180847378391081</v>
      </c>
      <c r="AL32" s="15">
        <v>6.0604629391188573E-3</v>
      </c>
      <c r="AM32" s="15">
        <v>0</v>
      </c>
    </row>
    <row r="33" spans="1:39" x14ac:dyDescent="0.25">
      <c r="A33" s="13">
        <v>8290</v>
      </c>
      <c r="B33" s="13" t="s">
        <v>97</v>
      </c>
      <c r="C33" s="13" t="s">
        <v>77</v>
      </c>
      <c r="D33" s="13">
        <v>395252</v>
      </c>
      <c r="E33" s="13">
        <v>222844</v>
      </c>
      <c r="F33" s="13">
        <v>30</v>
      </c>
      <c r="G33" s="14">
        <v>0.236683</v>
      </c>
      <c r="H33" s="15">
        <v>16.090689999999999</v>
      </c>
      <c r="I33" s="15">
        <v>23.189579999999999</v>
      </c>
      <c r="J33" s="15">
        <v>11.69575</v>
      </c>
      <c r="K33" s="16">
        <v>13</v>
      </c>
      <c r="L33" s="15">
        <v>1.7329399999999999</v>
      </c>
      <c r="M33" s="15">
        <v>1.5758799999999999</v>
      </c>
      <c r="N33" s="15">
        <v>2.35365</v>
      </c>
      <c r="O33" s="15">
        <v>0.16474</v>
      </c>
      <c r="P33" s="15">
        <v>7.0074216691200005E-3</v>
      </c>
      <c r="Q33" s="15">
        <v>1.02998149439706</v>
      </c>
      <c r="R33" s="15">
        <v>1.73293172907459</v>
      </c>
      <c r="S33" s="15">
        <v>0.73948000000000003</v>
      </c>
      <c r="T33" s="15">
        <v>3.6496987860000003E-5</v>
      </c>
      <c r="U33" s="15">
        <v>0</v>
      </c>
      <c r="V33" s="15">
        <v>6.3139788997799998E-2</v>
      </c>
      <c r="W33" s="15">
        <v>3.3942198709800003E-3</v>
      </c>
      <c r="X33" s="15">
        <v>1.89727766540817</v>
      </c>
      <c r="Y33" s="15">
        <v>6.5530341702630002E-2</v>
      </c>
      <c r="Z33" s="15">
        <v>0.67791330100557001</v>
      </c>
      <c r="AA33" s="15">
        <v>0</v>
      </c>
      <c r="AB33" s="15">
        <v>7.6278704627399992E-3</v>
      </c>
      <c r="AC33" s="15">
        <v>9.7994412404099999E-3</v>
      </c>
      <c r="AD33" s="15">
        <v>4.0293587022136501</v>
      </c>
      <c r="AE33" s="15">
        <v>1.0982928511666459</v>
      </c>
      <c r="AF33" s="15">
        <v>3.8801176489020857</v>
      </c>
      <c r="AG33" s="15">
        <v>0.20498123265148069</v>
      </c>
      <c r="AH33" s="15">
        <v>1.3171739701844537E-2</v>
      </c>
      <c r="AI33" s="15">
        <v>0.30321499600262042</v>
      </c>
      <c r="AJ33" s="15">
        <v>1.1891258467205738E-2</v>
      </c>
      <c r="AK33" s="15">
        <v>1.582699147368835</v>
      </c>
      <c r="AL33" s="15">
        <v>4.5211257392829265E-3</v>
      </c>
      <c r="AM33" s="15">
        <v>0</v>
      </c>
    </row>
    <row r="34" spans="1:39" x14ac:dyDescent="0.25">
      <c r="A34" s="13">
        <v>8292</v>
      </c>
      <c r="B34" s="13" t="s">
        <v>79</v>
      </c>
      <c r="C34" s="13" t="s">
        <v>77</v>
      </c>
      <c r="D34" s="13">
        <v>375619</v>
      </c>
      <c r="E34" s="13">
        <v>165276</v>
      </c>
      <c r="F34" s="13">
        <v>30</v>
      </c>
      <c r="G34" s="14">
        <v>0.51380199999999998</v>
      </c>
      <c r="H34" s="15">
        <v>15.87041</v>
      </c>
      <c r="I34" s="15">
        <v>25.861470000000001</v>
      </c>
      <c r="J34" s="15">
        <v>11.54382</v>
      </c>
      <c r="K34" s="16">
        <v>14</v>
      </c>
      <c r="L34" s="15">
        <v>1.3796299999999999</v>
      </c>
      <c r="M34" s="15">
        <v>1.3769400000000001</v>
      </c>
      <c r="N34" s="15">
        <v>2.0840200000000002</v>
      </c>
      <c r="O34" s="15">
        <v>0.11983000000000001</v>
      </c>
      <c r="P34" s="15">
        <v>3.86868071316E-3</v>
      </c>
      <c r="Q34" s="15">
        <v>0.80724037748748001</v>
      </c>
      <c r="R34" s="15">
        <v>1.5601367400514201</v>
      </c>
      <c r="S34" s="15">
        <v>0.75300999999999996</v>
      </c>
      <c r="T34" s="15">
        <v>4.5621234825000002E-4</v>
      </c>
      <c r="U34" s="15">
        <v>0</v>
      </c>
      <c r="V34" s="15">
        <v>1.8248493930000001E-3</v>
      </c>
      <c r="W34" s="15">
        <v>0</v>
      </c>
      <c r="X34" s="15">
        <v>1.1712065889213301</v>
      </c>
      <c r="Y34" s="15">
        <v>6.4544923030409998E-2</v>
      </c>
      <c r="Z34" s="15">
        <v>2.87773274727921</v>
      </c>
      <c r="AA34" s="15">
        <v>0</v>
      </c>
      <c r="AB34" s="15">
        <v>9.4892168436000006E-3</v>
      </c>
      <c r="AC34" s="15">
        <v>9.3797258800199998E-3</v>
      </c>
      <c r="AD34" s="15">
        <v>3.6511039200326105</v>
      </c>
      <c r="AE34" s="15">
        <v>1.3005250191418052</v>
      </c>
      <c r="AF34" s="15">
        <v>4.5945760953015382</v>
      </c>
      <c r="AG34" s="15">
        <v>0.74064780281439579</v>
      </c>
      <c r="AH34" s="15">
        <v>0.24328822786208754</v>
      </c>
      <c r="AI34" s="15">
        <v>0.53235394414886017</v>
      </c>
      <c r="AJ34" s="15">
        <v>1.9086020292559958E-2</v>
      </c>
      <c r="AK34" s="15">
        <v>2.5403053955143919</v>
      </c>
      <c r="AL34" s="15">
        <v>2.0277494924363093E-2</v>
      </c>
      <c r="AM34" s="15">
        <v>0</v>
      </c>
    </row>
    <row r="35" spans="1:39" x14ac:dyDescent="0.25">
      <c r="A35" s="13">
        <v>8304</v>
      </c>
      <c r="B35" s="13" t="s">
        <v>90</v>
      </c>
      <c r="C35" s="13" t="s">
        <v>77</v>
      </c>
      <c r="D35" s="13">
        <v>290715</v>
      </c>
      <c r="E35" s="13">
        <v>63680</v>
      </c>
      <c r="F35" s="13">
        <v>30</v>
      </c>
      <c r="G35" s="14">
        <v>0.54663499999999998</v>
      </c>
      <c r="H35" s="15">
        <v>8.6753599999999995</v>
      </c>
      <c r="I35" s="15">
        <v>15.901669999999999</v>
      </c>
      <c r="J35" s="15">
        <v>6.6186400000000001</v>
      </c>
      <c r="K35" s="16">
        <v>9</v>
      </c>
      <c r="L35" s="15">
        <v>0.93501999999999996</v>
      </c>
      <c r="M35" s="15">
        <v>1.0368599999999999</v>
      </c>
      <c r="N35" s="15">
        <v>0.66379999999999995</v>
      </c>
      <c r="O35" s="15">
        <v>4.104E-2</v>
      </c>
      <c r="P35" s="15">
        <v>6.8796822116100002E-3</v>
      </c>
      <c r="Q35" s="15">
        <v>0.61218222586971005</v>
      </c>
      <c r="R35" s="15">
        <v>0.70508530846733997</v>
      </c>
      <c r="S35" s="15">
        <v>0.43203999999999998</v>
      </c>
      <c r="T35" s="15">
        <v>1.8248493930000001E-5</v>
      </c>
      <c r="U35" s="15">
        <v>0</v>
      </c>
      <c r="V35" s="15">
        <v>0</v>
      </c>
      <c r="W35" s="15">
        <v>0</v>
      </c>
      <c r="X35" s="15">
        <v>0.23629974789957001</v>
      </c>
      <c r="Y35" s="15">
        <v>4.0164935139929997E-2</v>
      </c>
      <c r="Z35" s="15">
        <v>1.19215585995297</v>
      </c>
      <c r="AA35" s="15">
        <v>0.24296044818402002</v>
      </c>
      <c r="AB35" s="15">
        <v>6.3322273937100005E-3</v>
      </c>
      <c r="AC35" s="15">
        <v>6.2044879362000002E-3</v>
      </c>
      <c r="AD35" s="15">
        <v>2.5183286593278602</v>
      </c>
      <c r="AE35" s="15">
        <v>1.1030005789984454</v>
      </c>
      <c r="AF35" s="15">
        <v>3.896749404109261</v>
      </c>
      <c r="AG35" s="15">
        <v>0.14435728314126142</v>
      </c>
      <c r="AH35" s="15">
        <v>9.221503547358267E-3</v>
      </c>
      <c r="AI35" s="15">
        <v>0.20373548784170892</v>
      </c>
      <c r="AJ35" s="15">
        <v>1.3682025037126021E-2</v>
      </c>
      <c r="AK35" s="15">
        <v>1.8210460583510377</v>
      </c>
      <c r="AL35" s="15">
        <v>3.4517658973799492E-2</v>
      </c>
      <c r="AM35" s="15">
        <v>0</v>
      </c>
    </row>
    <row r="36" spans="1:39" x14ac:dyDescent="0.25">
      <c r="A36" s="13">
        <v>8323</v>
      </c>
      <c r="B36" s="13" t="s">
        <v>95</v>
      </c>
      <c r="C36" s="13" t="s">
        <v>77</v>
      </c>
      <c r="D36" s="13">
        <v>249780</v>
      </c>
      <c r="E36" s="13">
        <v>54500</v>
      </c>
      <c r="F36" s="13">
        <v>30</v>
      </c>
      <c r="G36" s="14">
        <v>0.53428500000000001</v>
      </c>
      <c r="H36" s="15">
        <v>20.63316</v>
      </c>
      <c r="I36" s="15">
        <v>39.783430000000003</v>
      </c>
      <c r="J36" s="15">
        <v>14.58422</v>
      </c>
      <c r="K36" s="16">
        <v>20</v>
      </c>
      <c r="L36" s="15">
        <v>0.97314000000000001</v>
      </c>
      <c r="M36" s="15">
        <v>1.12618</v>
      </c>
      <c r="N36" s="15">
        <v>0.60275000000000001</v>
      </c>
      <c r="O36" s="15">
        <v>2.3397100000000002</v>
      </c>
      <c r="P36" s="15">
        <v>0.14766681288156003</v>
      </c>
      <c r="Q36" s="15">
        <v>0.56955374404922998</v>
      </c>
      <c r="R36" s="15">
        <v>1.22571484029024</v>
      </c>
      <c r="S36" s="15">
        <v>0.88558000000000003</v>
      </c>
      <c r="T36" s="15">
        <v>2.653331017422E-2</v>
      </c>
      <c r="U36" s="15">
        <v>0</v>
      </c>
      <c r="V36" s="15">
        <v>0</v>
      </c>
      <c r="W36" s="15">
        <v>0</v>
      </c>
      <c r="X36" s="15">
        <v>1.5972906736929</v>
      </c>
      <c r="Y36" s="15">
        <v>2.9416572215159999E-2</v>
      </c>
      <c r="Z36" s="15">
        <v>0.83662045271478003</v>
      </c>
      <c r="AA36" s="15">
        <v>4.8893737241466901</v>
      </c>
      <c r="AB36" s="15">
        <v>5.0183358307499997E-3</v>
      </c>
      <c r="AC36" s="15">
        <v>9.1424954589300004E-3</v>
      </c>
      <c r="AD36" s="15">
        <v>5.3694733509510595</v>
      </c>
      <c r="AE36" s="15">
        <v>2.8023538350718642</v>
      </c>
      <c r="AF36" s="15">
        <v>9.9003308292324839</v>
      </c>
      <c r="AG36" s="15">
        <v>0.73527528325885416</v>
      </c>
      <c r="AH36" s="15">
        <v>0.30946488045201176</v>
      </c>
      <c r="AI36" s="15">
        <v>0.62884721102531449</v>
      </c>
      <c r="AJ36" s="15">
        <v>3.5395282505460729E-2</v>
      </c>
      <c r="AK36" s="15">
        <v>4.7110306782723228</v>
      </c>
      <c r="AL36" s="15">
        <v>2.7572000181687779E-2</v>
      </c>
      <c r="AM36" s="15">
        <v>0</v>
      </c>
    </row>
    <row r="37" spans="1:39" x14ac:dyDescent="0.25">
      <c r="A37" s="13">
        <v>8324</v>
      </c>
      <c r="B37" s="13" t="s">
        <v>99</v>
      </c>
      <c r="C37" s="13" t="s">
        <v>77</v>
      </c>
      <c r="D37" s="13">
        <v>286000</v>
      </c>
      <c r="E37" s="13">
        <v>71150</v>
      </c>
      <c r="F37" s="13">
        <v>30</v>
      </c>
      <c r="G37" s="14">
        <v>0.82890799999999987</v>
      </c>
      <c r="H37" s="15">
        <v>11.48113</v>
      </c>
      <c r="I37" s="15">
        <v>26.06494</v>
      </c>
      <c r="J37" s="15">
        <v>8.5956700000000001</v>
      </c>
      <c r="K37" s="16">
        <v>15</v>
      </c>
      <c r="L37" s="15">
        <v>0.89912000000000003</v>
      </c>
      <c r="M37" s="15">
        <v>0.99705999999999995</v>
      </c>
      <c r="N37" s="15">
        <v>0.63831000000000004</v>
      </c>
      <c r="O37" s="15">
        <v>8.2320000000000004E-2</v>
      </c>
      <c r="P37" s="15">
        <v>5.3833057093500003E-3</v>
      </c>
      <c r="Q37" s="15">
        <v>0.42460595676324003</v>
      </c>
      <c r="R37" s="15">
        <v>0.71972060059919996</v>
      </c>
      <c r="S37" s="15">
        <v>0.93249000000000004</v>
      </c>
      <c r="T37" s="15">
        <v>2.0073343323E-4</v>
      </c>
      <c r="U37" s="15">
        <v>0</v>
      </c>
      <c r="V37" s="15">
        <v>0</v>
      </c>
      <c r="W37" s="15">
        <v>0</v>
      </c>
      <c r="X37" s="15">
        <v>1.2816647226796201</v>
      </c>
      <c r="Y37" s="15">
        <v>4.08766264032E-2</v>
      </c>
      <c r="Z37" s="15">
        <v>2.4794958642448202</v>
      </c>
      <c r="AA37" s="15">
        <v>4.8176023975200002E-2</v>
      </c>
      <c r="AB37" s="15">
        <v>4.8540993853800002E-3</v>
      </c>
      <c r="AC37" s="15">
        <v>7.6278704627399992E-3</v>
      </c>
      <c r="AD37" s="15">
        <v>2.91922982247603</v>
      </c>
      <c r="AE37" s="15">
        <v>1.9643460059427242</v>
      </c>
      <c r="AF37" s="15">
        <v>6.9397643789745507</v>
      </c>
      <c r="AG37" s="15">
        <v>0.45802693405489087</v>
      </c>
      <c r="AH37" s="15">
        <v>0.10155457065044715</v>
      </c>
      <c r="AI37" s="15">
        <v>0.11027349773665832</v>
      </c>
      <c r="AJ37" s="15">
        <v>3.7270732530757793E-2</v>
      </c>
      <c r="AK37" s="15">
        <v>4.9606487623596021</v>
      </c>
      <c r="AL37" s="15">
        <v>1.1925117750367956E-2</v>
      </c>
      <c r="AM37" s="15">
        <v>0</v>
      </c>
    </row>
    <row r="38" spans="1:39" x14ac:dyDescent="0.25">
      <c r="A38" s="13">
        <v>8403</v>
      </c>
      <c r="B38" s="13" t="s">
        <v>100</v>
      </c>
      <c r="C38" s="13" t="s">
        <v>77</v>
      </c>
      <c r="D38" s="13">
        <v>287315</v>
      </c>
      <c r="E38" s="13">
        <v>70000</v>
      </c>
      <c r="F38" s="13">
        <v>30</v>
      </c>
      <c r="G38" s="14">
        <v>1.5929470000000001</v>
      </c>
      <c r="H38" s="15">
        <v>9.9296600000000002</v>
      </c>
      <c r="I38" s="15">
        <v>34.57244</v>
      </c>
      <c r="J38" s="15">
        <v>7.4951499999999998</v>
      </c>
      <c r="K38" s="16">
        <v>18</v>
      </c>
      <c r="L38" s="15">
        <v>0.90576000000000001</v>
      </c>
      <c r="M38" s="15">
        <v>1.00441</v>
      </c>
      <c r="N38" s="15">
        <v>0.64302000000000004</v>
      </c>
      <c r="O38" s="15">
        <v>5.7049999999999997E-2</v>
      </c>
      <c r="P38" s="15">
        <v>6.0767484786899998E-3</v>
      </c>
      <c r="Q38" s="15">
        <v>0.11930865331433999</v>
      </c>
      <c r="R38" s="15">
        <v>0.38458700957475001</v>
      </c>
      <c r="S38" s="15">
        <v>0.57145000000000001</v>
      </c>
      <c r="T38" s="15">
        <v>6.2044879362000002E-4</v>
      </c>
      <c r="U38" s="15">
        <v>0</v>
      </c>
      <c r="V38" s="15">
        <v>0</v>
      </c>
      <c r="W38" s="15">
        <v>0</v>
      </c>
      <c r="X38" s="15">
        <v>0.5144980378624201</v>
      </c>
      <c r="Y38" s="15">
        <v>4.4690561634570004E-2</v>
      </c>
      <c r="Z38" s="15">
        <v>3.8454503803871103</v>
      </c>
      <c r="AA38" s="15">
        <v>6.4800401945430006E-2</v>
      </c>
      <c r="AB38" s="15">
        <v>4.6533659521500008E-3</v>
      </c>
      <c r="AC38" s="15">
        <v>6.2409849240600002E-3</v>
      </c>
      <c r="AD38" s="15">
        <v>1.7570379895561201</v>
      </c>
      <c r="AE38" s="15">
        <v>3.5093011387178246</v>
      </c>
      <c r="AF38" s="15">
        <v>12.397878461274956</v>
      </c>
      <c r="AG38" s="15">
        <v>1.2049488656912812</v>
      </c>
      <c r="AH38" s="15">
        <v>0.48190600531436645</v>
      </c>
      <c r="AI38" s="15">
        <v>0.62295220577503962</v>
      </c>
      <c r="AJ38" s="15">
        <v>4.7499070530669589E-2</v>
      </c>
      <c r="AK38" s="15">
        <v>6.3220170209089996</v>
      </c>
      <c r="AL38" s="15">
        <v>5.6277231786865577E-2</v>
      </c>
      <c r="AM38" s="15">
        <v>0</v>
      </c>
    </row>
    <row r="39" spans="1:39" x14ac:dyDescent="0.25">
      <c r="A39" s="13">
        <v>8446</v>
      </c>
      <c r="B39" s="13" t="s">
        <v>101</v>
      </c>
      <c r="C39" s="13" t="s">
        <v>77</v>
      </c>
      <c r="D39" s="13">
        <v>402100</v>
      </c>
      <c r="E39" s="13">
        <v>201471</v>
      </c>
      <c r="F39" s="13">
        <v>30</v>
      </c>
      <c r="G39" s="14">
        <v>2.3679069999999998</v>
      </c>
      <c r="H39" s="15">
        <v>11.655810000000001</v>
      </c>
      <c r="I39" s="15">
        <v>27.597799999999999</v>
      </c>
      <c r="J39" s="15">
        <v>8.7185699999999997</v>
      </c>
      <c r="K39" s="16">
        <v>15</v>
      </c>
      <c r="L39" s="15">
        <v>1.7588900000000001</v>
      </c>
      <c r="M39" s="15">
        <v>1.59948</v>
      </c>
      <c r="N39" s="15">
        <v>2.3888799999999999</v>
      </c>
      <c r="O39" s="15">
        <v>2.1510000000000001E-2</v>
      </c>
      <c r="P39" s="15">
        <v>1.6423644537E-3</v>
      </c>
      <c r="Q39" s="15">
        <v>0.61214572888185004</v>
      </c>
      <c r="R39" s="15">
        <v>0.84105483673977011</v>
      </c>
      <c r="S39" s="15">
        <v>0.61817</v>
      </c>
      <c r="T39" s="15">
        <v>0</v>
      </c>
      <c r="U39" s="15">
        <v>0</v>
      </c>
      <c r="V39" s="15">
        <v>3.948974086452E-2</v>
      </c>
      <c r="W39" s="15">
        <v>0</v>
      </c>
      <c r="X39" s="15">
        <v>0.64577770319483996</v>
      </c>
      <c r="Y39" s="15">
        <v>4.969064897139E-2</v>
      </c>
      <c r="Z39" s="15">
        <v>3.323050744653E-2</v>
      </c>
      <c r="AA39" s="15">
        <v>0</v>
      </c>
      <c r="AB39" s="15">
        <v>7.0439186569800005E-3</v>
      </c>
      <c r="AC39" s="15">
        <v>7.0621671509100009E-3</v>
      </c>
      <c r="AD39" s="15">
        <v>3.0317500360484102</v>
      </c>
      <c r="AE39" s="15">
        <v>2.6348348781590532</v>
      </c>
      <c r="AF39" s="15">
        <v>9.3085093851134371</v>
      </c>
      <c r="AG39" s="15">
        <v>0.49666811623682006</v>
      </c>
      <c r="AH39" s="15">
        <v>0.37830992307504041</v>
      </c>
      <c r="AI39" s="15">
        <v>0.20387334232866897</v>
      </c>
      <c r="AJ39" s="15">
        <v>2.1678074618481827E-2</v>
      </c>
      <c r="AK39" s="15">
        <v>2.8853018635403918</v>
      </c>
      <c r="AL39" s="15">
        <v>1.2814416928109208E-2</v>
      </c>
      <c r="AM39" s="15">
        <v>0</v>
      </c>
    </row>
    <row r="40" spans="1:39" x14ac:dyDescent="0.25">
      <c r="A40" s="13">
        <v>8551</v>
      </c>
      <c r="B40" s="13" t="s">
        <v>102</v>
      </c>
      <c r="C40" s="13" t="s">
        <v>77</v>
      </c>
      <c r="D40" s="13">
        <v>383554</v>
      </c>
      <c r="E40" s="13">
        <v>218042</v>
      </c>
      <c r="F40" s="13">
        <v>30</v>
      </c>
      <c r="G40" s="14">
        <v>1.3654760000000001</v>
      </c>
      <c r="H40" s="15">
        <v>18.360109999999999</v>
      </c>
      <c r="I40" s="15">
        <v>32.961829999999999</v>
      </c>
      <c r="J40" s="15">
        <v>13.156700000000001</v>
      </c>
      <c r="K40" s="16">
        <v>18</v>
      </c>
      <c r="L40" s="15">
        <v>1.60382</v>
      </c>
      <c r="M40" s="15">
        <v>1.4584600000000001</v>
      </c>
      <c r="N40" s="15">
        <v>2.1782699999999999</v>
      </c>
      <c r="O40" s="15">
        <v>0.53034000000000003</v>
      </c>
      <c r="P40" s="15">
        <v>5.6880555579809998E-2</v>
      </c>
      <c r="Q40" s="15">
        <v>1.7336434203378599</v>
      </c>
      <c r="R40" s="15">
        <v>1.0663872397874099</v>
      </c>
      <c r="S40" s="15">
        <v>1.07155</v>
      </c>
      <c r="T40" s="15">
        <v>7.6643674506000003E-4</v>
      </c>
      <c r="U40" s="15">
        <v>0</v>
      </c>
      <c r="V40" s="15">
        <v>0.64482878151048006</v>
      </c>
      <c r="W40" s="15">
        <v>2.4817951744800001E-3</v>
      </c>
      <c r="X40" s="15">
        <v>1.23044120021811</v>
      </c>
      <c r="Y40" s="15">
        <v>6.7993888383180004E-2</v>
      </c>
      <c r="Z40" s="15">
        <v>2.0940694239492901</v>
      </c>
      <c r="AA40" s="15">
        <v>0</v>
      </c>
      <c r="AB40" s="15">
        <v>9.6534532889700018E-3</v>
      </c>
      <c r="AC40" s="15">
        <v>7.2081551023500008E-3</v>
      </c>
      <c r="AD40" s="15">
        <v>4.6033285817939404</v>
      </c>
      <c r="AE40" s="15">
        <v>2.4548324303331781</v>
      </c>
      <c r="AF40" s="15">
        <v>8.6725854838398799</v>
      </c>
      <c r="AG40" s="15">
        <v>0.25502999623757966</v>
      </c>
      <c r="AH40" s="15">
        <v>7.1760184176514419E-2</v>
      </c>
      <c r="AI40" s="15">
        <v>0.49670573158584069</v>
      </c>
      <c r="AJ40" s="15">
        <v>1.9605021774544224E-2</v>
      </c>
      <c r="AK40" s="15">
        <v>2.6093832988570043</v>
      </c>
      <c r="AL40" s="15">
        <v>2.1817853195458994E-2</v>
      </c>
      <c r="AM40" s="15">
        <v>0</v>
      </c>
    </row>
    <row r="41" spans="1:39" x14ac:dyDescent="0.25">
      <c r="A41" s="13">
        <v>8569</v>
      </c>
      <c r="B41" s="13" t="s">
        <v>97</v>
      </c>
      <c r="C41" s="13" t="s">
        <v>77</v>
      </c>
      <c r="D41" s="13">
        <v>395152</v>
      </c>
      <c r="E41" s="13">
        <v>222767</v>
      </c>
      <c r="F41" s="13">
        <v>30</v>
      </c>
      <c r="G41" s="14">
        <v>0.23483099999999998</v>
      </c>
      <c r="H41" s="15">
        <v>16.090689999999999</v>
      </c>
      <c r="I41" s="15">
        <v>21.29861</v>
      </c>
      <c r="J41" s="15">
        <v>11.69575</v>
      </c>
      <c r="K41" s="16">
        <v>12</v>
      </c>
      <c r="L41" s="15">
        <v>1.7329399999999999</v>
      </c>
      <c r="M41" s="15">
        <v>1.5758799999999999</v>
      </c>
      <c r="N41" s="15">
        <v>2.35365</v>
      </c>
      <c r="O41" s="15">
        <v>0.16474</v>
      </c>
      <c r="P41" s="15">
        <v>7.0074216691200005E-3</v>
      </c>
      <c r="Q41" s="15">
        <v>1.02998149439706</v>
      </c>
      <c r="R41" s="15">
        <v>1.73293172907459</v>
      </c>
      <c r="S41" s="15">
        <v>0.73948000000000003</v>
      </c>
      <c r="T41" s="15">
        <v>3.6496987860000003E-5</v>
      </c>
      <c r="U41" s="15">
        <v>0</v>
      </c>
      <c r="V41" s="15">
        <v>6.3139788997799998E-2</v>
      </c>
      <c r="W41" s="15">
        <v>3.3942198709800003E-3</v>
      </c>
      <c r="X41" s="15">
        <v>1.89727766540817</v>
      </c>
      <c r="Y41" s="15">
        <v>6.5530341702630002E-2</v>
      </c>
      <c r="Z41" s="15">
        <v>0.67791330100557001</v>
      </c>
      <c r="AA41" s="15">
        <v>0</v>
      </c>
      <c r="AB41" s="15">
        <v>7.6278704627399992E-3</v>
      </c>
      <c r="AC41" s="15">
        <v>9.7994412404099999E-3</v>
      </c>
      <c r="AD41" s="15">
        <v>4.0293587022136501</v>
      </c>
      <c r="AE41" s="15">
        <v>0.75294101394536095</v>
      </c>
      <c r="AF41" s="15">
        <v>2.6600370872744059</v>
      </c>
      <c r="AG41" s="15">
        <v>0.1797782616094602</v>
      </c>
      <c r="AH41" s="15">
        <v>2.5462080762189369E-2</v>
      </c>
      <c r="AI41" s="15">
        <v>0.39675048659049378</v>
      </c>
      <c r="AJ41" s="15">
        <v>8.8518624183407044E-3</v>
      </c>
      <c r="AK41" s="15">
        <v>1.1781625250826933</v>
      </c>
      <c r="AL41" s="15">
        <v>5.9366823170577312E-3</v>
      </c>
      <c r="AM41" s="15">
        <v>0</v>
      </c>
    </row>
    <row r="42" spans="1:39" x14ac:dyDescent="0.25">
      <c r="A42" s="13">
        <v>8570</v>
      </c>
      <c r="B42" s="13" t="s">
        <v>83</v>
      </c>
      <c r="C42" s="13" t="s">
        <v>77</v>
      </c>
      <c r="D42" s="13">
        <v>394600</v>
      </c>
      <c r="E42" s="13">
        <v>221680</v>
      </c>
      <c r="F42" s="13">
        <v>30</v>
      </c>
      <c r="G42" s="14">
        <v>0.958152</v>
      </c>
      <c r="H42" s="15">
        <v>15.576560000000001</v>
      </c>
      <c r="I42" s="15">
        <v>24.851880000000001</v>
      </c>
      <c r="J42" s="15">
        <v>11.36835</v>
      </c>
      <c r="K42" s="16">
        <v>14</v>
      </c>
      <c r="L42" s="15">
        <v>1.6903999999999999</v>
      </c>
      <c r="M42" s="15">
        <v>1.5371999999999999</v>
      </c>
      <c r="N42" s="15">
        <v>2.2958699999999999</v>
      </c>
      <c r="O42" s="15">
        <v>0.16003000000000001</v>
      </c>
      <c r="P42" s="15">
        <v>6.4599668512200009E-3</v>
      </c>
      <c r="Q42" s="15">
        <v>0.88397529446313006</v>
      </c>
      <c r="R42" s="15">
        <v>1.70176330144215</v>
      </c>
      <c r="S42" s="15">
        <v>0.67579999999999996</v>
      </c>
      <c r="T42" s="15">
        <v>5.4745481790000004E-5</v>
      </c>
      <c r="U42" s="15">
        <v>0</v>
      </c>
      <c r="V42" s="15">
        <v>6.6534008868779998E-2</v>
      </c>
      <c r="W42" s="15">
        <v>4.1241596281799998E-3</v>
      </c>
      <c r="X42" s="15">
        <v>1.3800970989380399</v>
      </c>
      <c r="Y42" s="15">
        <v>7.0585174521239996E-2</v>
      </c>
      <c r="Z42" s="15">
        <v>0.83005099489998002</v>
      </c>
      <c r="AA42" s="15">
        <v>0</v>
      </c>
      <c r="AB42" s="15">
        <v>8.0475858231299994E-3</v>
      </c>
      <c r="AC42" s="15">
        <v>8.9782590135599992E-3</v>
      </c>
      <c r="AD42" s="15">
        <v>4.2566071971239401</v>
      </c>
      <c r="AE42" s="15">
        <v>1.4858872983644213</v>
      </c>
      <c r="AF42" s="15">
        <v>5.2494355440254381</v>
      </c>
      <c r="AG42" s="15">
        <v>0.2014339305407572</v>
      </c>
      <c r="AH42" s="15">
        <v>3.1434933627821876E-2</v>
      </c>
      <c r="AI42" s="15">
        <v>0.12181069897198116</v>
      </c>
      <c r="AJ42" s="15">
        <v>1.624676092732329E-2</v>
      </c>
      <c r="AK42" s="15">
        <v>2.1624065054253423</v>
      </c>
      <c r="AL42" s="15">
        <v>6.6643281169148161E-3</v>
      </c>
      <c r="AM42" s="15">
        <v>0</v>
      </c>
    </row>
    <row r="43" spans="1:39" x14ac:dyDescent="0.25">
      <c r="A43" s="13">
        <v>8574</v>
      </c>
      <c r="B43" s="13" t="s">
        <v>103</v>
      </c>
      <c r="C43" s="13" t="s">
        <v>77</v>
      </c>
      <c r="D43" s="13">
        <v>408505</v>
      </c>
      <c r="E43" s="13">
        <v>95020</v>
      </c>
      <c r="F43" s="13">
        <v>30</v>
      </c>
      <c r="G43" s="14">
        <v>0.143899</v>
      </c>
      <c r="H43" s="15">
        <v>11.626709999999999</v>
      </c>
      <c r="I43" s="15">
        <v>23.392530000000001</v>
      </c>
      <c r="J43" s="15">
        <v>8.6999399999999998</v>
      </c>
      <c r="K43" s="16">
        <v>13</v>
      </c>
      <c r="L43" s="15">
        <v>1.56457</v>
      </c>
      <c r="M43" s="15">
        <v>1.5841099999999999</v>
      </c>
      <c r="N43" s="15">
        <v>1.5521100000000001</v>
      </c>
      <c r="O43" s="15">
        <v>0.36142999999999997</v>
      </c>
      <c r="P43" s="15">
        <v>7.8961233235110007E-2</v>
      </c>
      <c r="Q43" s="15">
        <v>0.31849096456028997</v>
      </c>
      <c r="R43" s="15">
        <v>1.39741491967761</v>
      </c>
      <c r="S43" s="15">
        <v>0.78110000000000002</v>
      </c>
      <c r="T43" s="15">
        <v>2.5547891501999999E-4</v>
      </c>
      <c r="U43" s="15">
        <v>0</v>
      </c>
      <c r="V43" s="15">
        <v>0</v>
      </c>
      <c r="W43" s="15">
        <v>0.10014773468784</v>
      </c>
      <c r="X43" s="15">
        <v>0.54659713868529003</v>
      </c>
      <c r="Y43" s="15">
        <v>7.5019558546230006E-2</v>
      </c>
      <c r="Z43" s="15">
        <v>7.9928403413400004E-2</v>
      </c>
      <c r="AA43" s="15">
        <v>2.9927530045200002E-3</v>
      </c>
      <c r="AB43" s="15">
        <v>1.135056322446E-2</v>
      </c>
      <c r="AC43" s="15">
        <v>9.6534532889700018E-3</v>
      </c>
      <c r="AD43" s="15">
        <v>3.1625552405386501</v>
      </c>
      <c r="AE43" s="15">
        <v>1.9054144371729171</v>
      </c>
      <c r="AF43" s="15">
        <v>6.731567248474863</v>
      </c>
      <c r="AG43" s="15">
        <v>0.15644702565999496</v>
      </c>
      <c r="AH43" s="15">
        <v>9.5039011621710703E-3</v>
      </c>
      <c r="AI43" s="15">
        <v>5.5864813979050111E-2</v>
      </c>
      <c r="AJ43" s="15">
        <v>2.1528719052591704E-2</v>
      </c>
      <c r="AK43" s="15">
        <v>2.8654229812975238</v>
      </c>
      <c r="AL43" s="15">
        <v>2.0070873200891924E-2</v>
      </c>
      <c r="AM43" s="15">
        <v>0</v>
      </c>
    </row>
    <row r="44" spans="1:39" x14ac:dyDescent="0.25">
      <c r="A44" s="13">
        <v>8617</v>
      </c>
      <c r="B44" s="13" t="s">
        <v>104</v>
      </c>
      <c r="C44" s="13" t="s">
        <v>77</v>
      </c>
      <c r="D44" s="13">
        <v>180000</v>
      </c>
      <c r="E44" s="13">
        <v>32614</v>
      </c>
      <c r="F44" s="13">
        <v>30</v>
      </c>
      <c r="G44" s="14">
        <v>3.5356329999999998</v>
      </c>
      <c r="H44" s="15">
        <v>12.105219999999999</v>
      </c>
      <c r="I44" s="15">
        <v>23.861689999999999</v>
      </c>
      <c r="J44" s="15">
        <v>8.9984099999999998</v>
      </c>
      <c r="K44" s="16">
        <v>13</v>
      </c>
      <c r="L44" s="15">
        <v>1.1750100000000001</v>
      </c>
      <c r="M44" s="15">
        <v>1.4448399999999999</v>
      </c>
      <c r="N44" s="15">
        <v>0.56432000000000004</v>
      </c>
      <c r="O44" s="15">
        <v>3.4009999999999999E-2</v>
      </c>
      <c r="P44" s="15">
        <v>2.1350737898100003E-3</v>
      </c>
      <c r="Q44" s="15">
        <v>0.21078835338543001</v>
      </c>
      <c r="R44" s="15">
        <v>0.88574539837433997</v>
      </c>
      <c r="S44" s="15">
        <v>0.28364</v>
      </c>
      <c r="T44" s="15">
        <v>0</v>
      </c>
      <c r="U44" s="15">
        <v>0</v>
      </c>
      <c r="V44" s="15">
        <v>0</v>
      </c>
      <c r="W44" s="15">
        <v>0</v>
      </c>
      <c r="X44" s="15">
        <v>0.33823583499255</v>
      </c>
      <c r="Y44" s="15">
        <v>3.6861957738600001E-2</v>
      </c>
      <c r="Z44" s="15">
        <v>6.5858814593369994E-2</v>
      </c>
      <c r="AA44" s="15">
        <v>5.2894537050680102</v>
      </c>
      <c r="AB44" s="15">
        <v>5.9307605272499999E-3</v>
      </c>
      <c r="AC44" s="15">
        <v>7.0439186569800005E-3</v>
      </c>
      <c r="AD44" s="15">
        <v>1.7613263856296699</v>
      </c>
      <c r="AE44" s="15">
        <v>1.7441886439689309</v>
      </c>
      <c r="AF44" s="15">
        <v>6.1619786865494008</v>
      </c>
      <c r="AG44" s="15">
        <v>0.37631857901703475</v>
      </c>
      <c r="AH44" s="15">
        <v>5.1817674480279421E-2</v>
      </c>
      <c r="AI44" s="15">
        <v>0.18833095650178369</v>
      </c>
      <c r="AJ44" s="15">
        <v>2.4023683893571925E-2</v>
      </c>
      <c r="AK44" s="15">
        <v>3.1974970622221575</v>
      </c>
      <c r="AL44" s="15">
        <v>1.2314713366841175E-2</v>
      </c>
      <c r="AM44" s="15">
        <v>0</v>
      </c>
    </row>
    <row r="45" spans="1:39" x14ac:dyDescent="0.25">
      <c r="A45" s="13">
        <v>16124</v>
      </c>
      <c r="B45" s="13" t="s">
        <v>78</v>
      </c>
      <c r="C45" s="13" t="s">
        <v>77</v>
      </c>
      <c r="D45" s="13">
        <v>355000</v>
      </c>
      <c r="E45" s="13">
        <v>176100</v>
      </c>
      <c r="F45" s="13">
        <v>30</v>
      </c>
      <c r="G45" s="14">
        <v>0.44555399999999995</v>
      </c>
      <c r="H45" s="15">
        <v>14.047890000000001</v>
      </c>
      <c r="I45" s="15">
        <v>30.1281</v>
      </c>
      <c r="J45" s="15">
        <v>10.342829999999999</v>
      </c>
      <c r="K45" s="16">
        <v>16</v>
      </c>
      <c r="L45" s="15">
        <v>1.27719</v>
      </c>
      <c r="M45" s="15">
        <v>1.2746900000000001</v>
      </c>
      <c r="N45" s="15">
        <v>1.92926</v>
      </c>
      <c r="O45" s="15">
        <v>0.58260999999999996</v>
      </c>
      <c r="P45" s="15">
        <v>1.469003761365E-2</v>
      </c>
      <c r="Q45" s="15">
        <v>0.48592089636804003</v>
      </c>
      <c r="R45" s="15">
        <v>1.21777674543069</v>
      </c>
      <c r="S45" s="15">
        <v>0.72177000000000002</v>
      </c>
      <c r="T45" s="15">
        <v>1.0949096357999999E-3</v>
      </c>
      <c r="U45" s="15">
        <v>0</v>
      </c>
      <c r="V45" s="15">
        <v>7.655243203635001E-2</v>
      </c>
      <c r="W45" s="15">
        <v>2.087627705592E-2</v>
      </c>
      <c r="X45" s="15">
        <v>0.51592142038896005</v>
      </c>
      <c r="Y45" s="15">
        <v>6.7081463686679998E-2</v>
      </c>
      <c r="Z45" s="15">
        <v>0.70614372111528001</v>
      </c>
      <c r="AA45" s="15">
        <v>1.6558500907142701</v>
      </c>
      <c r="AB45" s="15">
        <v>9.9454291918499999E-3</v>
      </c>
      <c r="AC45" s="15">
        <v>7.9745918474099994E-3</v>
      </c>
      <c r="AD45" s="15">
        <v>3.4825243331072699</v>
      </c>
      <c r="AE45" s="15">
        <v>2.0834459150651448</v>
      </c>
      <c r="AF45" s="15">
        <v>7.3605279839435314</v>
      </c>
      <c r="AG45" s="15">
        <v>1.303414077944717</v>
      </c>
      <c r="AH45" s="15">
        <v>0.65329005852581057</v>
      </c>
      <c r="AI45" s="15">
        <v>0.36087332889703677</v>
      </c>
      <c r="AJ45" s="15">
        <v>3.1919619169843483E-2</v>
      </c>
      <c r="AK45" s="15">
        <v>4.2484278837074543</v>
      </c>
      <c r="AL45" s="15">
        <v>3.8311132746463215E-2</v>
      </c>
      <c r="AM45" s="15">
        <v>0</v>
      </c>
    </row>
    <row r="46" spans="1:39" x14ac:dyDescent="0.25">
      <c r="A46" s="13">
        <v>16372</v>
      </c>
      <c r="B46" s="13" t="s">
        <v>84</v>
      </c>
      <c r="C46" s="13" t="s">
        <v>77</v>
      </c>
      <c r="D46" s="13">
        <v>384000</v>
      </c>
      <c r="E46" s="13">
        <v>216300</v>
      </c>
      <c r="F46" s="13">
        <v>30</v>
      </c>
      <c r="G46" s="14">
        <v>1.9699420000000001</v>
      </c>
      <c r="H46" s="15">
        <v>14.22339</v>
      </c>
      <c r="I46" s="15">
        <v>26.975259999999999</v>
      </c>
      <c r="J46" s="15">
        <v>10.447800000000001</v>
      </c>
      <c r="K46" s="16">
        <v>15</v>
      </c>
      <c r="L46" s="15">
        <v>1.60382</v>
      </c>
      <c r="M46" s="15">
        <v>1.4584600000000001</v>
      </c>
      <c r="N46" s="15">
        <v>2.1782699999999999</v>
      </c>
      <c r="O46" s="15">
        <v>0.35499999999999998</v>
      </c>
      <c r="P46" s="15">
        <v>3.9088273998060002E-2</v>
      </c>
      <c r="Q46" s="15">
        <v>0.34621042683996001</v>
      </c>
      <c r="R46" s="15">
        <v>1.2327040134654301</v>
      </c>
      <c r="S46" s="15">
        <v>0.75514000000000003</v>
      </c>
      <c r="T46" s="15">
        <v>4.5621234825000002E-4</v>
      </c>
      <c r="U46" s="15">
        <v>0</v>
      </c>
      <c r="V46" s="15">
        <v>0.28650135470100002</v>
      </c>
      <c r="W46" s="15">
        <v>2.0438313201599999E-3</v>
      </c>
      <c r="X46" s="15">
        <v>0.63333223033457997</v>
      </c>
      <c r="Y46" s="15">
        <v>6.6862481759520004E-2</v>
      </c>
      <c r="Z46" s="15">
        <v>2.2471377910341297</v>
      </c>
      <c r="AA46" s="15">
        <v>0</v>
      </c>
      <c r="AB46" s="15">
        <v>9.4162228678799989E-3</v>
      </c>
      <c r="AC46" s="15">
        <v>8.6680346167499998E-3</v>
      </c>
      <c r="AD46" s="15">
        <v>3.0002896325130903</v>
      </c>
      <c r="AE46" s="15">
        <v>1.9666338119033406</v>
      </c>
      <c r="AF46" s="15">
        <v>6.9478468829038285</v>
      </c>
      <c r="AG46" s="15">
        <v>0.33993229714343753</v>
      </c>
      <c r="AH46" s="15">
        <v>8.5496944751736664E-2</v>
      </c>
      <c r="AI46" s="15">
        <v>0.16856994142060069</v>
      </c>
      <c r="AJ46" s="15">
        <v>2.4060698947304185E-2</v>
      </c>
      <c r="AK46" s="15">
        <v>3.2024236807245998</v>
      </c>
      <c r="AL46" s="15">
        <v>1.6905742205148174E-2</v>
      </c>
      <c r="AM46" s="15">
        <v>0</v>
      </c>
    </row>
    <row r="47" spans="1:39" x14ac:dyDescent="0.25">
      <c r="A47" s="13">
        <v>16388</v>
      </c>
      <c r="B47" s="13" t="s">
        <v>84</v>
      </c>
      <c r="C47" s="13" t="s">
        <v>77</v>
      </c>
      <c r="D47" s="13">
        <v>208435</v>
      </c>
      <c r="E47" s="13">
        <v>67000</v>
      </c>
      <c r="F47" s="13">
        <v>30</v>
      </c>
      <c r="G47" s="14">
        <v>0.52391600000000005</v>
      </c>
      <c r="H47" s="15">
        <v>6.9463499999999998</v>
      </c>
      <c r="I47" s="15">
        <v>15.4575</v>
      </c>
      <c r="J47" s="15">
        <v>5.3582099999999997</v>
      </c>
      <c r="K47" s="16">
        <v>9</v>
      </c>
      <c r="L47" s="15">
        <v>1.0812999999999999</v>
      </c>
      <c r="M47" s="15">
        <v>1.1777200000000001</v>
      </c>
      <c r="N47" s="15">
        <v>0.69072999999999996</v>
      </c>
      <c r="O47" s="15">
        <v>8.8919999999999999E-2</v>
      </c>
      <c r="P47" s="15">
        <v>2.2628132473200002E-3</v>
      </c>
      <c r="Q47" s="15">
        <v>0.39206889208605006</v>
      </c>
      <c r="R47" s="15">
        <v>0.18834270585152998</v>
      </c>
      <c r="S47" s="15">
        <v>0.55362999999999996</v>
      </c>
      <c r="T47" s="15">
        <v>4.9270933611E-4</v>
      </c>
      <c r="U47" s="15">
        <v>0</v>
      </c>
      <c r="V47" s="15">
        <v>0</v>
      </c>
      <c r="W47" s="15">
        <v>0</v>
      </c>
      <c r="X47" s="15">
        <v>0.53853130436822993</v>
      </c>
      <c r="Y47" s="15">
        <v>5.6679822146580003E-2</v>
      </c>
      <c r="Z47" s="15">
        <v>0.22794193767963</v>
      </c>
      <c r="AA47" s="15">
        <v>1.4671789119720001E-2</v>
      </c>
      <c r="AB47" s="15">
        <v>4.3248930614100001E-3</v>
      </c>
      <c r="AC47" s="15">
        <v>6.5147123330099995E-3</v>
      </c>
      <c r="AD47" s="15">
        <v>1.92224160510441</v>
      </c>
      <c r="AE47" s="15">
        <v>0.87389604448109448</v>
      </c>
      <c r="AF47" s="15">
        <v>3.0873545811528933</v>
      </c>
      <c r="AG47" s="15">
        <v>0.75914850406141376</v>
      </c>
      <c r="AH47" s="15">
        <v>0.280111248530514</v>
      </c>
      <c r="AI47" s="15">
        <v>7.6354670329817659E-2</v>
      </c>
      <c r="AJ47" s="15">
        <v>2.5548380105607317E-2</v>
      </c>
      <c r="AK47" s="15">
        <v>3.4004306206373558</v>
      </c>
      <c r="AL47" s="15">
        <v>8.3059507013037992E-3</v>
      </c>
      <c r="AM47" s="15">
        <v>0</v>
      </c>
    </row>
    <row r="48" spans="1:39" x14ac:dyDescent="0.25">
      <c r="A48" s="13">
        <v>16392</v>
      </c>
      <c r="B48" s="13" t="s">
        <v>84</v>
      </c>
      <c r="C48" s="13" t="s">
        <v>77</v>
      </c>
      <c r="D48" s="13">
        <v>330260</v>
      </c>
      <c r="E48" s="13">
        <v>137000</v>
      </c>
      <c r="F48" s="13">
        <v>30</v>
      </c>
      <c r="G48" s="14">
        <v>0.78789199999999993</v>
      </c>
      <c r="H48" s="15">
        <v>15.78546</v>
      </c>
      <c r="I48" s="15">
        <v>27.774460000000001</v>
      </c>
      <c r="J48" s="15">
        <v>11.46617</v>
      </c>
      <c r="K48" s="16">
        <v>15</v>
      </c>
      <c r="L48" s="15">
        <v>1.1916199999999999</v>
      </c>
      <c r="M48" s="15">
        <v>1.16835</v>
      </c>
      <c r="N48" s="15">
        <v>1.33839</v>
      </c>
      <c r="O48" s="15">
        <v>0.1719</v>
      </c>
      <c r="P48" s="15">
        <v>1.10049367494258</v>
      </c>
      <c r="Q48" s="15">
        <v>0.10467336118248001</v>
      </c>
      <c r="R48" s="15">
        <v>0.69767641993175999</v>
      </c>
      <c r="S48" s="15">
        <v>1.6847000000000001</v>
      </c>
      <c r="T48" s="15">
        <v>0</v>
      </c>
      <c r="U48" s="15">
        <v>0</v>
      </c>
      <c r="V48" s="15">
        <v>4.2427748387249997E-2</v>
      </c>
      <c r="W48" s="15">
        <v>0</v>
      </c>
      <c r="X48" s="15">
        <v>2.7402120970227299</v>
      </c>
      <c r="Y48" s="15">
        <v>5.5037457692880001E-2</v>
      </c>
      <c r="Z48" s="15">
        <v>2.6580391288559402</v>
      </c>
      <c r="AA48" s="15">
        <v>1.8248493930000001E-4</v>
      </c>
      <c r="AB48" s="15">
        <v>7.8286038959700013E-3</v>
      </c>
      <c r="AC48" s="15">
        <v>5.6387846243700001E-3</v>
      </c>
      <c r="AD48" s="15">
        <v>2.81824265706741</v>
      </c>
      <c r="AE48" s="15">
        <v>1.6354392273457352</v>
      </c>
      <c r="AF48" s="15">
        <v>5.7777819485853463</v>
      </c>
      <c r="AG48" s="15">
        <v>0.63699548195506928</v>
      </c>
      <c r="AH48" s="15">
        <v>0.32342705478492101</v>
      </c>
      <c r="AI48" s="15">
        <v>0.20505779079887745</v>
      </c>
      <c r="AJ48" s="15">
        <v>2.5307133000579202E-2</v>
      </c>
      <c r="AK48" s="15">
        <v>3.3683211859222499</v>
      </c>
      <c r="AL48" s="15">
        <v>1.6670177607223266E-2</v>
      </c>
      <c r="AM48" s="15">
        <v>0</v>
      </c>
    </row>
    <row r="49" spans="1:39" x14ac:dyDescent="0.25">
      <c r="A49" s="13">
        <v>16411</v>
      </c>
      <c r="B49" s="13" t="s">
        <v>83</v>
      </c>
      <c r="C49" s="13" t="s">
        <v>77</v>
      </c>
      <c r="D49" s="13">
        <v>395890</v>
      </c>
      <c r="E49" s="13">
        <v>221415</v>
      </c>
      <c r="F49" s="13">
        <v>30</v>
      </c>
      <c r="G49" s="14">
        <v>0.73559400000000008</v>
      </c>
      <c r="H49" s="15">
        <v>13.62363</v>
      </c>
      <c r="I49" s="15">
        <v>28.780080000000002</v>
      </c>
      <c r="J49" s="15">
        <v>10.06311</v>
      </c>
      <c r="K49" s="16">
        <v>16</v>
      </c>
      <c r="L49" s="15">
        <v>1.7329399999999999</v>
      </c>
      <c r="M49" s="15">
        <v>1.5758799999999999</v>
      </c>
      <c r="N49" s="15">
        <v>2.35365</v>
      </c>
      <c r="O49" s="15">
        <v>0.15507000000000001</v>
      </c>
      <c r="P49" s="15">
        <v>6.0949969726200003E-3</v>
      </c>
      <c r="Q49" s="15">
        <v>0.51502724418639001</v>
      </c>
      <c r="R49" s="15">
        <v>1.3706808760701601</v>
      </c>
      <c r="S49" s="15">
        <v>0.69542999999999999</v>
      </c>
      <c r="T49" s="15">
        <v>3.6496987860000003E-5</v>
      </c>
      <c r="U49" s="15">
        <v>0</v>
      </c>
      <c r="V49" s="15">
        <v>5.8760150454600001E-2</v>
      </c>
      <c r="W49" s="15">
        <v>3.1569894498900001E-3</v>
      </c>
      <c r="X49" s="15">
        <v>0.92695049766827997</v>
      </c>
      <c r="Y49" s="15">
        <v>6.8158124828550007E-2</v>
      </c>
      <c r="Z49" s="15">
        <v>0.55313009951223002</v>
      </c>
      <c r="AA49" s="15">
        <v>0</v>
      </c>
      <c r="AB49" s="15">
        <v>8.1205797988499993E-3</v>
      </c>
      <c r="AC49" s="15">
        <v>8.1205797988499993E-3</v>
      </c>
      <c r="AD49" s="15">
        <v>3.5924167635537301</v>
      </c>
      <c r="AE49" s="15">
        <v>2.2985318113669084</v>
      </c>
      <c r="AF49" s="15">
        <v>8.120396885378975</v>
      </c>
      <c r="AG49" s="15">
        <v>0.48203409958384102</v>
      </c>
      <c r="AH49" s="15">
        <v>0.16244239051155002</v>
      </c>
      <c r="AI49" s="15">
        <v>0.35758249075238069</v>
      </c>
      <c r="AJ49" s="15">
        <v>2.7792857733298249E-2</v>
      </c>
      <c r="AK49" s="15">
        <v>3.6991654296932381</v>
      </c>
      <c r="AL49" s="15">
        <v>8.5040349798147022E-3</v>
      </c>
      <c r="AM49" s="15">
        <v>0</v>
      </c>
    </row>
    <row r="50" spans="1:39" x14ac:dyDescent="0.25">
      <c r="A50" s="13">
        <v>16472</v>
      </c>
      <c r="B50" s="13" t="s">
        <v>97</v>
      </c>
      <c r="C50" s="13" t="s">
        <v>77</v>
      </c>
      <c r="D50" s="13">
        <v>384012</v>
      </c>
      <c r="E50" s="13">
        <v>203999</v>
      </c>
      <c r="F50" s="13">
        <v>30</v>
      </c>
      <c r="G50" s="14">
        <v>0.97109799999999991</v>
      </c>
      <c r="H50" s="15">
        <v>8.9545499999999993</v>
      </c>
      <c r="I50" s="15">
        <v>23.10708</v>
      </c>
      <c r="J50" s="15">
        <v>6.8010200000000003</v>
      </c>
      <c r="K50" s="16">
        <v>13</v>
      </c>
      <c r="L50" s="15">
        <v>1.4879100000000001</v>
      </c>
      <c r="M50" s="15">
        <v>1.4850000000000001</v>
      </c>
      <c r="N50" s="15">
        <v>2.2475800000000001</v>
      </c>
      <c r="O50" s="15">
        <v>0.13236000000000001</v>
      </c>
      <c r="P50" s="15">
        <v>1.95258885051E-3</v>
      </c>
      <c r="Q50" s="15">
        <v>7.6899153421019995E-2</v>
      </c>
      <c r="R50" s="15">
        <v>0.45942408318167999</v>
      </c>
      <c r="S50" s="15">
        <v>0.63129999999999997</v>
      </c>
      <c r="T50" s="15">
        <v>1.8248493930000001E-5</v>
      </c>
      <c r="U50" s="15">
        <v>0</v>
      </c>
      <c r="V50" s="15">
        <v>4.5621234825000002E-2</v>
      </c>
      <c r="W50" s="15">
        <v>0</v>
      </c>
      <c r="X50" s="15">
        <v>0.50716214330256004</v>
      </c>
      <c r="Y50" s="15">
        <v>4.9873133910690003E-2</v>
      </c>
      <c r="Z50" s="15">
        <v>0.36916703220390001</v>
      </c>
      <c r="AA50" s="15">
        <v>0</v>
      </c>
      <c r="AB50" s="15">
        <v>4.9088448671700006E-3</v>
      </c>
      <c r="AC50" s="15">
        <v>5.9855060090400003E-3</v>
      </c>
      <c r="AD50" s="15">
        <v>1.4493866303902501</v>
      </c>
      <c r="AE50" s="15">
        <v>1.9991376459072925</v>
      </c>
      <c r="AF50" s="15">
        <v>7.0626784597840278</v>
      </c>
      <c r="AG50" s="15">
        <v>0.49502794758921992</v>
      </c>
      <c r="AH50" s="15">
        <v>7.1541881468693669E-2</v>
      </c>
      <c r="AI50" s="15">
        <v>0.28820794094417318</v>
      </c>
      <c r="AJ50" s="15">
        <v>3.1472896395831951E-2</v>
      </c>
      <c r="AK50" s="15">
        <v>4.1889701101262835</v>
      </c>
      <c r="AL50" s="15">
        <v>1.5493117784478682E-2</v>
      </c>
      <c r="AM50" s="15">
        <v>0</v>
      </c>
    </row>
    <row r="51" spans="1:39" x14ac:dyDescent="0.25">
      <c r="A51" s="13">
        <v>16904</v>
      </c>
      <c r="B51" s="13" t="s">
        <v>103</v>
      </c>
      <c r="C51" s="13" t="s">
        <v>77</v>
      </c>
      <c r="D51" s="13">
        <v>408303</v>
      </c>
      <c r="E51" s="13">
        <v>96348</v>
      </c>
      <c r="F51" s="13">
        <v>30</v>
      </c>
      <c r="G51" s="14">
        <v>0.70610899999999999</v>
      </c>
      <c r="H51" s="15">
        <v>10.539849999999999</v>
      </c>
      <c r="I51" s="15">
        <v>29.811440000000001</v>
      </c>
      <c r="J51" s="15">
        <v>7.9390700000000001</v>
      </c>
      <c r="K51" s="16">
        <v>16</v>
      </c>
      <c r="L51" s="15">
        <v>1.56457</v>
      </c>
      <c r="M51" s="15">
        <v>1.5841099999999999</v>
      </c>
      <c r="N51" s="15">
        <v>1.5521100000000001</v>
      </c>
      <c r="O51" s="15">
        <v>0.38340000000000002</v>
      </c>
      <c r="P51" s="15">
        <v>4.7281847772629997E-2</v>
      </c>
      <c r="Q51" s="15">
        <v>0.25571614544109</v>
      </c>
      <c r="R51" s="15">
        <v>0.88795346613987003</v>
      </c>
      <c r="S51" s="15">
        <v>0.75654999999999994</v>
      </c>
      <c r="T51" s="15">
        <v>2.5547891501999999E-4</v>
      </c>
      <c r="U51" s="15">
        <v>0</v>
      </c>
      <c r="V51" s="15">
        <v>0</v>
      </c>
      <c r="W51" s="15">
        <v>0.12903510057903</v>
      </c>
      <c r="X51" s="15">
        <v>0.50174234060535006</v>
      </c>
      <c r="Y51" s="15">
        <v>7.5056055534090005E-2</v>
      </c>
      <c r="Z51" s="15">
        <v>6.2282109783090005E-2</v>
      </c>
      <c r="AA51" s="15">
        <v>2.3905527048300001E-3</v>
      </c>
      <c r="AB51" s="15">
        <v>9.1059984710699995E-3</v>
      </c>
      <c r="AC51" s="15">
        <v>7.6643674506000001E-3</v>
      </c>
      <c r="AD51" s="15">
        <v>2.7206132145419097</v>
      </c>
      <c r="AE51" s="15">
        <v>3.2825521648853377</v>
      </c>
      <c r="AF51" s="15">
        <v>11.596805510373652</v>
      </c>
      <c r="AG51" s="15">
        <v>0.37999821101418207</v>
      </c>
      <c r="AH51" s="15">
        <v>4.4361945672023693E-2</v>
      </c>
      <c r="AI51" s="15">
        <v>0.15562816594502177</v>
      </c>
      <c r="AJ51" s="15">
        <v>2.8211635707726088E-2</v>
      </c>
      <c r="AK51" s="15">
        <v>3.7549038147339551</v>
      </c>
      <c r="AL51" s="15">
        <v>2.9128551668105282E-2</v>
      </c>
      <c r="AM51" s="15">
        <v>0</v>
      </c>
    </row>
    <row r="52" spans="1:39" x14ac:dyDescent="0.25">
      <c r="A52" s="13">
        <v>16910</v>
      </c>
      <c r="B52" s="13" t="s">
        <v>105</v>
      </c>
      <c r="C52" s="13" t="s">
        <v>77</v>
      </c>
      <c r="D52" s="13">
        <v>415535</v>
      </c>
      <c r="E52" s="13">
        <v>188393</v>
      </c>
      <c r="F52" s="13">
        <v>30</v>
      </c>
      <c r="G52" s="14">
        <v>3.7645849999999994</v>
      </c>
      <c r="H52" s="15">
        <v>13.42492</v>
      </c>
      <c r="I52" s="15">
        <v>27.323329999999999</v>
      </c>
      <c r="J52" s="15">
        <v>9.9251299999999993</v>
      </c>
      <c r="K52" s="16">
        <v>15</v>
      </c>
      <c r="L52" s="15">
        <v>1.9251799999999999</v>
      </c>
      <c r="M52" s="15">
        <v>1.85443</v>
      </c>
      <c r="N52" s="15">
        <v>2.3839600000000001</v>
      </c>
      <c r="O52" s="15">
        <v>0.23158999999999999</v>
      </c>
      <c r="P52" s="15">
        <v>7.6096219688100005E-3</v>
      </c>
      <c r="Q52" s="15">
        <v>0.32925757597899002</v>
      </c>
      <c r="R52" s="15">
        <v>0.9388850126985</v>
      </c>
      <c r="S52" s="15">
        <v>0.71074999999999999</v>
      </c>
      <c r="T52" s="15">
        <v>0</v>
      </c>
      <c r="U52" s="15">
        <v>0</v>
      </c>
      <c r="V52" s="15">
        <v>0.12186344246454002</v>
      </c>
      <c r="W52" s="15">
        <v>0</v>
      </c>
      <c r="X52" s="15">
        <v>0.81057985187666992</v>
      </c>
      <c r="Y52" s="15">
        <v>5.6716319134440002E-2</v>
      </c>
      <c r="Z52" s="15">
        <v>0.65875238237906997</v>
      </c>
      <c r="AA52" s="15">
        <v>0</v>
      </c>
      <c r="AB52" s="15">
        <v>8.7045316046100007E-3</v>
      </c>
      <c r="AC52" s="15">
        <v>6.9344276934000006E-3</v>
      </c>
      <c r="AD52" s="15">
        <v>3.3796940698117197</v>
      </c>
      <c r="AE52" s="15">
        <v>2.1021296146324855</v>
      </c>
      <c r="AF52" s="15">
        <v>7.4265349258634554</v>
      </c>
      <c r="AG52" s="15">
        <v>0.4523863162273859</v>
      </c>
      <c r="AH52" s="15">
        <v>0.12517149991611556</v>
      </c>
      <c r="AI52" s="15">
        <v>0.22691294945722099</v>
      </c>
      <c r="AJ52" s="15">
        <v>2.6394287506776384E-2</v>
      </c>
      <c r="AK52" s="15">
        <v>3.5130189498100433</v>
      </c>
      <c r="AL52" s="15">
        <v>2.5861456586512756E-2</v>
      </c>
      <c r="AM52" s="15">
        <v>0</v>
      </c>
    </row>
    <row r="53" spans="1:39" x14ac:dyDescent="0.25">
      <c r="A53" s="13">
        <v>16916</v>
      </c>
      <c r="B53" s="13" t="s">
        <v>106</v>
      </c>
      <c r="C53" s="13" t="s">
        <v>77</v>
      </c>
      <c r="D53" s="13">
        <v>401517</v>
      </c>
      <c r="E53" s="13">
        <v>95739</v>
      </c>
      <c r="F53" s="13">
        <v>30</v>
      </c>
      <c r="G53" s="14">
        <v>0.26779599999999998</v>
      </c>
      <c r="H53" s="15">
        <v>10.926780000000001</v>
      </c>
      <c r="I53" s="15">
        <v>28.146260000000002</v>
      </c>
      <c r="J53" s="15">
        <v>8.2013099999999994</v>
      </c>
      <c r="K53" s="16">
        <v>16</v>
      </c>
      <c r="L53" s="15">
        <v>1.53528</v>
      </c>
      <c r="M53" s="15">
        <v>1.55444</v>
      </c>
      <c r="N53" s="15">
        <v>1.5230399999999999</v>
      </c>
      <c r="O53" s="15">
        <v>0.76690999999999998</v>
      </c>
      <c r="P53" s="15">
        <v>8.7884746766880004E-2</v>
      </c>
      <c r="Q53" s="15">
        <v>0.19250336246756999</v>
      </c>
      <c r="R53" s="15">
        <v>0.79727669980170002</v>
      </c>
      <c r="S53" s="15">
        <v>1.0472699999999999</v>
      </c>
      <c r="T53" s="15">
        <v>7.1169126326999996E-4</v>
      </c>
      <c r="U53" s="15">
        <v>0</v>
      </c>
      <c r="V53" s="15">
        <v>0</v>
      </c>
      <c r="W53" s="15">
        <v>1.4379813216840001E-2</v>
      </c>
      <c r="X53" s="15">
        <v>0.89308129293420002</v>
      </c>
      <c r="Y53" s="15">
        <v>5.1424255894739999E-2</v>
      </c>
      <c r="Z53" s="15">
        <v>7.3066969695720005E-2</v>
      </c>
      <c r="AA53" s="15">
        <v>2.6277831259200004E-3</v>
      </c>
      <c r="AB53" s="15">
        <v>9.0695014832099987E-3</v>
      </c>
      <c r="AC53" s="15">
        <v>7.1534096205599996E-3</v>
      </c>
      <c r="AD53" s="15">
        <v>2.3706618464462998</v>
      </c>
      <c r="AE53" s="15">
        <v>2.5913530842131669</v>
      </c>
      <c r="AF53" s="15">
        <v>9.1548941850179979</v>
      </c>
      <c r="AG53" s="15">
        <v>0.72809543854008774</v>
      </c>
      <c r="AH53" s="15">
        <v>0.47397313144040859</v>
      </c>
      <c r="AI53" s="15">
        <v>0.15833918961834578</v>
      </c>
      <c r="AJ53" s="15">
        <v>3.0483295815194985E-2</v>
      </c>
      <c r="AK53" s="15">
        <v>4.0572565493177883</v>
      </c>
      <c r="AL53" s="15">
        <v>2.5085126037009881E-2</v>
      </c>
      <c r="AM53" s="15">
        <v>0</v>
      </c>
    </row>
    <row r="54" spans="1:39" x14ac:dyDescent="0.25">
      <c r="A54" s="13">
        <v>16930</v>
      </c>
      <c r="B54" s="13" t="s">
        <v>107</v>
      </c>
      <c r="C54" s="13" t="s">
        <v>77</v>
      </c>
      <c r="D54" s="13">
        <v>366940</v>
      </c>
      <c r="E54" s="13">
        <v>84110</v>
      </c>
      <c r="F54" s="13">
        <v>30</v>
      </c>
      <c r="G54" s="14">
        <v>2.1072330000000004</v>
      </c>
      <c r="H54" s="15">
        <v>5.5283800000000003</v>
      </c>
      <c r="I54" s="15">
        <v>22.099679999999999</v>
      </c>
      <c r="J54" s="15">
        <v>4.2963899999999997</v>
      </c>
      <c r="K54" s="16">
        <v>13</v>
      </c>
      <c r="L54" s="15">
        <v>1.3779699999999999</v>
      </c>
      <c r="M54" s="15">
        <v>1.50139</v>
      </c>
      <c r="N54" s="15">
        <v>1.05233</v>
      </c>
      <c r="O54" s="15">
        <v>2.1149999999999999E-2</v>
      </c>
      <c r="P54" s="15">
        <v>6.2044879362000002E-4</v>
      </c>
      <c r="Q54" s="15">
        <v>3.9635728815960003E-2</v>
      </c>
      <c r="R54" s="15">
        <v>0.21777752656062002</v>
      </c>
      <c r="S54" s="15">
        <v>0.13200999999999999</v>
      </c>
      <c r="T54" s="15">
        <v>0</v>
      </c>
      <c r="U54" s="15">
        <v>0</v>
      </c>
      <c r="V54" s="15">
        <v>0</v>
      </c>
      <c r="W54" s="15">
        <v>0</v>
      </c>
      <c r="X54" s="15">
        <v>6.2592334179899997E-2</v>
      </c>
      <c r="Y54" s="15">
        <v>3.5456823705990001E-2</v>
      </c>
      <c r="Z54" s="15">
        <v>0.13367021803724999</v>
      </c>
      <c r="AA54" s="15">
        <v>0.13974696651593999</v>
      </c>
      <c r="AB54" s="15">
        <v>3.1569894498900001E-3</v>
      </c>
      <c r="AC54" s="15">
        <v>2.7007771016399999E-3</v>
      </c>
      <c r="AD54" s="15">
        <v>0.80817105067790995</v>
      </c>
      <c r="AE54" s="15">
        <v>2.5274694970393621</v>
      </c>
      <c r="AF54" s="15">
        <v>8.9292022543048457</v>
      </c>
      <c r="AG54" s="15">
        <v>0.78229703691754338</v>
      </c>
      <c r="AH54" s="15">
        <v>0.22033514541533317</v>
      </c>
      <c r="AI54" s="15">
        <v>0.48590472231759352</v>
      </c>
      <c r="AJ54" s="15">
        <v>2.6798808181429962E-2</v>
      </c>
      <c r="AK54" s="15">
        <v>3.5668597210482553</v>
      </c>
      <c r="AL54" s="15">
        <v>3.2432814775637066E-2</v>
      </c>
      <c r="AM54" s="15">
        <v>0</v>
      </c>
    </row>
    <row r="55" spans="1:39" x14ac:dyDescent="0.25">
      <c r="A55" s="13">
        <v>16951</v>
      </c>
      <c r="B55" s="13" t="s">
        <v>104</v>
      </c>
      <c r="C55" s="13" t="s">
        <v>77</v>
      </c>
      <c r="D55" s="13">
        <v>257000</v>
      </c>
      <c r="E55" s="13">
        <v>132600</v>
      </c>
      <c r="F55" s="13">
        <v>30</v>
      </c>
      <c r="G55" s="14">
        <v>0.84569599999999989</v>
      </c>
      <c r="H55" s="15">
        <v>6.5529299999999999</v>
      </c>
      <c r="I55" s="15">
        <v>21.91601</v>
      </c>
      <c r="J55" s="15">
        <v>5.0643700000000003</v>
      </c>
      <c r="K55" s="16">
        <v>13</v>
      </c>
      <c r="L55" s="15">
        <v>1.238</v>
      </c>
      <c r="M55" s="15">
        <v>1.2739</v>
      </c>
      <c r="N55" s="15">
        <v>0.76339000000000001</v>
      </c>
      <c r="O55" s="15">
        <v>4.7070000000000001E-2</v>
      </c>
      <c r="P55" s="15">
        <v>6.9344276934000008E-4</v>
      </c>
      <c r="Q55" s="15">
        <v>8.536645460454001E-2</v>
      </c>
      <c r="R55" s="15">
        <v>0.57187130277833997</v>
      </c>
      <c r="S55" s="15">
        <v>0.44019000000000003</v>
      </c>
      <c r="T55" s="15">
        <v>0</v>
      </c>
      <c r="U55" s="15">
        <v>0</v>
      </c>
      <c r="V55" s="15">
        <v>0</v>
      </c>
      <c r="W55" s="15">
        <v>0</v>
      </c>
      <c r="X55" s="15">
        <v>0.49957076982768001</v>
      </c>
      <c r="Y55" s="15">
        <v>5.7501004373430011E-2</v>
      </c>
      <c r="Z55" s="15">
        <v>6.0584999847600003E-3</v>
      </c>
      <c r="AA55" s="15">
        <v>2.5547891502E-3</v>
      </c>
      <c r="AB55" s="15">
        <v>4.9088448671700006E-3</v>
      </c>
      <c r="AC55" s="15">
        <v>5.6387846243700001E-3</v>
      </c>
      <c r="AD55" s="15">
        <v>1.5562315623503999</v>
      </c>
      <c r="AE55" s="15">
        <v>2.160179161990873</v>
      </c>
      <c r="AF55" s="15">
        <v>7.6316159959776773</v>
      </c>
      <c r="AG55" s="15">
        <v>0.29475303189762153</v>
      </c>
      <c r="AH55" s="15">
        <v>0.10461834368966448</v>
      </c>
      <c r="AI55" s="15">
        <v>0.28573366054648475</v>
      </c>
      <c r="AJ55" s="15">
        <v>3.632375372099509E-2</v>
      </c>
      <c r="AK55" s="15">
        <v>4.8346080612074731</v>
      </c>
      <c r="AL55" s="15">
        <v>1.5247990969213724E-2</v>
      </c>
      <c r="AM55" s="15">
        <v>0</v>
      </c>
    </row>
    <row r="56" spans="1:39" x14ac:dyDescent="0.25">
      <c r="A56" s="13">
        <v>16955</v>
      </c>
      <c r="B56" s="13" t="s">
        <v>108</v>
      </c>
      <c r="C56" s="13" t="s">
        <v>77</v>
      </c>
      <c r="D56" s="13">
        <v>390444</v>
      </c>
      <c r="E56" s="13">
        <v>164000</v>
      </c>
      <c r="F56" s="13">
        <v>30</v>
      </c>
      <c r="G56" s="14">
        <v>1.331869</v>
      </c>
      <c r="H56" s="15">
        <v>12.91666</v>
      </c>
      <c r="I56" s="15">
        <v>25.328569999999999</v>
      </c>
      <c r="J56" s="15">
        <v>9.5633900000000001</v>
      </c>
      <c r="K56" s="16">
        <v>14</v>
      </c>
      <c r="L56" s="15">
        <v>1.6263000000000001</v>
      </c>
      <c r="M56" s="15">
        <v>1.56653</v>
      </c>
      <c r="N56" s="15">
        <v>2.0138500000000001</v>
      </c>
      <c r="O56" s="15">
        <v>0.38252999999999998</v>
      </c>
      <c r="P56" s="15">
        <v>7.2811490780699999E-3</v>
      </c>
      <c r="Q56" s="15">
        <v>0.22659154912881002</v>
      </c>
      <c r="R56" s="15">
        <v>0.82826264249484005</v>
      </c>
      <c r="S56" s="15">
        <v>0.57716000000000001</v>
      </c>
      <c r="T56" s="15">
        <v>0</v>
      </c>
      <c r="U56" s="15">
        <v>0</v>
      </c>
      <c r="V56" s="15">
        <v>0</v>
      </c>
      <c r="W56" s="15">
        <v>0</v>
      </c>
      <c r="X56" s="15">
        <v>2.73614268287634</v>
      </c>
      <c r="Y56" s="15">
        <v>6.9636252836880005E-2</v>
      </c>
      <c r="Z56" s="15">
        <v>0.41418606672921005</v>
      </c>
      <c r="AA56" s="15">
        <v>0</v>
      </c>
      <c r="AB56" s="15">
        <v>7.9928403413400007E-3</v>
      </c>
      <c r="AC56" s="15">
        <v>6.42346986336E-3</v>
      </c>
      <c r="AD56" s="15">
        <v>2.4538019847913799</v>
      </c>
      <c r="AE56" s="15">
        <v>1.906658020439862</v>
      </c>
      <c r="AF56" s="15">
        <v>6.7359606571880581</v>
      </c>
      <c r="AG56" s="15">
        <v>0.37576703833363406</v>
      </c>
      <c r="AH56" s="15">
        <v>3.4971682697417232E-2</v>
      </c>
      <c r="AI56" s="15">
        <v>0.37681028655883531</v>
      </c>
      <c r="AJ56" s="15">
        <v>2.2027305203629579E-2</v>
      </c>
      <c r="AK56" s="15">
        <v>2.931783651054539</v>
      </c>
      <c r="AL56" s="15">
        <v>2.7931358524023134E-2</v>
      </c>
      <c r="AM56" s="15">
        <v>0</v>
      </c>
    </row>
    <row r="57" spans="1:39" x14ac:dyDescent="0.25">
      <c r="A57" s="13">
        <v>16960</v>
      </c>
      <c r="B57" s="13" t="s">
        <v>109</v>
      </c>
      <c r="C57" s="13" t="s">
        <v>77</v>
      </c>
      <c r="D57" s="13">
        <v>347000</v>
      </c>
      <c r="E57" s="13">
        <v>176270</v>
      </c>
      <c r="F57" s="13">
        <v>30</v>
      </c>
      <c r="G57" s="14">
        <v>1.7291889999999999</v>
      </c>
      <c r="H57" s="15">
        <v>14.51946</v>
      </c>
      <c r="I57" s="15">
        <v>23.482890000000001</v>
      </c>
      <c r="J57" s="15">
        <v>10.6381</v>
      </c>
      <c r="K57" s="16">
        <v>13</v>
      </c>
      <c r="L57" s="15">
        <v>1.22123</v>
      </c>
      <c r="M57" s="15">
        <v>1.21885</v>
      </c>
      <c r="N57" s="15">
        <v>1.8447499999999999</v>
      </c>
      <c r="O57" s="15">
        <v>0.47800999999999999</v>
      </c>
      <c r="P57" s="15">
        <v>6.49646383908E-3</v>
      </c>
      <c r="Q57" s="15">
        <v>0.19812389859801</v>
      </c>
      <c r="R57" s="15">
        <v>0.82183917263147999</v>
      </c>
      <c r="S57" s="15">
        <v>0.51844000000000001</v>
      </c>
      <c r="T57" s="15">
        <v>1.1533048163760001E-2</v>
      </c>
      <c r="U57" s="15">
        <v>0</v>
      </c>
      <c r="V57" s="15">
        <v>1.178852707878E-2</v>
      </c>
      <c r="W57" s="15">
        <v>2.5347158068769998E-2</v>
      </c>
      <c r="X57" s="15">
        <v>0.79618179016590007</v>
      </c>
      <c r="Y57" s="15">
        <v>5.8614162503160004E-2</v>
      </c>
      <c r="Z57" s="15">
        <v>0.50376792343158006</v>
      </c>
      <c r="AA57" s="15">
        <v>4.0472969717468406</v>
      </c>
      <c r="AB57" s="15">
        <v>6.6607002844500003E-3</v>
      </c>
      <c r="AC57" s="15">
        <v>6.6971972723100003E-3</v>
      </c>
      <c r="AD57" s="15">
        <v>2.7438800443026601</v>
      </c>
      <c r="AE57" s="15">
        <v>1.4481009356537708</v>
      </c>
      <c r="AF57" s="15">
        <v>5.1159415194711766</v>
      </c>
      <c r="AG57" s="15">
        <v>0.31948359820321637</v>
      </c>
      <c r="AH57" s="15">
        <v>4.3991708133903379E-2</v>
      </c>
      <c r="AI57" s="15">
        <v>4.2645589526993176E-2</v>
      </c>
      <c r="AJ57" s="15">
        <v>1.4784922914635453E-2</v>
      </c>
      <c r="AK57" s="15">
        <v>1.9678392287444868</v>
      </c>
      <c r="AL57" s="15">
        <v>1.0642497351819631E-2</v>
      </c>
      <c r="AM57" s="15">
        <v>0</v>
      </c>
    </row>
    <row r="58" spans="1:39" x14ac:dyDescent="0.25">
      <c r="A58" s="13">
        <v>16971</v>
      </c>
      <c r="B58" s="13" t="s">
        <v>110</v>
      </c>
      <c r="C58" s="13" t="s">
        <v>77</v>
      </c>
      <c r="D58" s="13">
        <v>291300</v>
      </c>
      <c r="E58" s="13">
        <v>93000</v>
      </c>
      <c r="F58" s="13">
        <v>30</v>
      </c>
      <c r="G58" s="14">
        <v>2.2985609999999999</v>
      </c>
      <c r="H58" s="15">
        <v>12.335290000000001</v>
      </c>
      <c r="I58" s="15">
        <v>22.788399999999999</v>
      </c>
      <c r="J58" s="15">
        <v>9.1861099999999993</v>
      </c>
      <c r="K58" s="16">
        <v>13</v>
      </c>
      <c r="L58" s="15">
        <v>1.01335</v>
      </c>
      <c r="M58" s="15">
        <v>1.0689500000000001</v>
      </c>
      <c r="N58" s="15">
        <v>0.67796999999999996</v>
      </c>
      <c r="O58" s="15">
        <v>0.11766</v>
      </c>
      <c r="P58" s="15">
        <v>5.0876801076839999E-2</v>
      </c>
      <c r="Q58" s="15">
        <v>1.12901607095517</v>
      </c>
      <c r="R58" s="15">
        <v>1.0147075049776502</v>
      </c>
      <c r="S58" s="15">
        <v>0.40600000000000003</v>
      </c>
      <c r="T58" s="15">
        <v>3.6496987860000003E-5</v>
      </c>
      <c r="U58" s="15">
        <v>0</v>
      </c>
      <c r="V58" s="15">
        <v>0</v>
      </c>
      <c r="W58" s="15">
        <v>4.8358508914499998E-3</v>
      </c>
      <c r="X58" s="15">
        <v>0.67639867600937997</v>
      </c>
      <c r="Y58" s="15">
        <v>4.8650484817379998E-2</v>
      </c>
      <c r="Z58" s="15">
        <v>2.9076785258183402</v>
      </c>
      <c r="AA58" s="15">
        <v>5.4745481790000004E-5</v>
      </c>
      <c r="AB58" s="15">
        <v>6.49646383908E-3</v>
      </c>
      <c r="AC58" s="15">
        <v>9.9454291918499999E-3</v>
      </c>
      <c r="AD58" s="15">
        <v>3.2027019271846502</v>
      </c>
      <c r="AE58" s="15">
        <v>1.4651351270904409</v>
      </c>
      <c r="AF58" s="15">
        <v>5.1761209759412719</v>
      </c>
      <c r="AG58" s="15">
        <v>0.49897314422688732</v>
      </c>
      <c r="AH58" s="15">
        <v>0.22045906221914413</v>
      </c>
      <c r="AI58" s="15">
        <v>0.22524387061929116</v>
      </c>
      <c r="AJ58" s="15">
        <v>2.1230828577511133E-2</v>
      </c>
      <c r="AK58" s="15">
        <v>2.8257744443306789</v>
      </c>
      <c r="AL58" s="15">
        <v>2.01725469947736E-2</v>
      </c>
      <c r="AM58" s="15">
        <v>0</v>
      </c>
    </row>
    <row r="59" spans="1:39" x14ac:dyDescent="0.25">
      <c r="A59" s="13">
        <v>16972</v>
      </c>
      <c r="B59" s="13" t="s">
        <v>110</v>
      </c>
      <c r="C59" s="13" t="s">
        <v>77</v>
      </c>
      <c r="D59" s="13">
        <v>291520</v>
      </c>
      <c r="E59" s="13">
        <v>91000</v>
      </c>
      <c r="F59" s="13">
        <v>30</v>
      </c>
      <c r="G59" s="14">
        <v>1.8231120000000001</v>
      </c>
      <c r="H59" s="15">
        <v>9.7125900000000005</v>
      </c>
      <c r="I59" s="15">
        <v>24.917249999999999</v>
      </c>
      <c r="J59" s="15">
        <v>7.3636200000000001</v>
      </c>
      <c r="K59" s="16">
        <v>14</v>
      </c>
      <c r="L59" s="15">
        <v>1.01335</v>
      </c>
      <c r="M59" s="15">
        <v>1.0689500000000001</v>
      </c>
      <c r="N59" s="15">
        <v>0.67796999999999996</v>
      </c>
      <c r="O59" s="15">
        <v>0.20810000000000001</v>
      </c>
      <c r="P59" s="15">
        <v>6.1716406471260005E-2</v>
      </c>
      <c r="Q59" s="15">
        <v>0.47011770062466002</v>
      </c>
      <c r="R59" s="15">
        <v>0.63196359328982998</v>
      </c>
      <c r="S59" s="15">
        <v>0.80176999999999998</v>
      </c>
      <c r="T59" s="15">
        <v>0</v>
      </c>
      <c r="U59" s="15">
        <v>0</v>
      </c>
      <c r="V59" s="15">
        <v>0</v>
      </c>
      <c r="W59" s="15">
        <v>5.8577665515300009E-3</v>
      </c>
      <c r="X59" s="15">
        <v>0.86789837131080005</v>
      </c>
      <c r="Y59" s="15">
        <v>4.828551493878E-2</v>
      </c>
      <c r="Z59" s="15">
        <v>0.88901187878780996</v>
      </c>
      <c r="AA59" s="15">
        <v>1.2773945751E-4</v>
      </c>
      <c r="AB59" s="15">
        <v>6.3139788997800001E-3</v>
      </c>
      <c r="AC59" s="15">
        <v>7.2629005841400003E-3</v>
      </c>
      <c r="AD59" s="15">
        <v>2.9538837124491</v>
      </c>
      <c r="AE59" s="15">
        <v>2.1177346481612216</v>
      </c>
      <c r="AF59" s="15">
        <v>7.4816653639267097</v>
      </c>
      <c r="AG59" s="15">
        <v>0.55551084457248023</v>
      </c>
      <c r="AH59" s="15">
        <v>0.3463870128763738</v>
      </c>
      <c r="AI59" s="15">
        <v>0.22326247758928428</v>
      </c>
      <c r="AJ59" s="15">
        <v>3.3078466391236225E-2</v>
      </c>
      <c r="AK59" s="15">
        <v>4.4026677830660637</v>
      </c>
      <c r="AL59" s="15">
        <v>4.4353403416628447E-2</v>
      </c>
      <c r="AM59" s="15">
        <v>0</v>
      </c>
    </row>
    <row r="60" spans="1:39" x14ac:dyDescent="0.25">
      <c r="A60" s="13">
        <v>16986</v>
      </c>
      <c r="B60" s="13" t="s">
        <v>111</v>
      </c>
      <c r="C60" s="13" t="s">
        <v>77</v>
      </c>
      <c r="D60" s="13">
        <v>287000</v>
      </c>
      <c r="E60" s="13">
        <v>59940</v>
      </c>
      <c r="F60" s="13">
        <v>30</v>
      </c>
      <c r="G60" s="14">
        <v>0.84473299999999996</v>
      </c>
      <c r="H60" s="15">
        <v>8.5630799999999994</v>
      </c>
      <c r="I60" s="15">
        <v>21.19313</v>
      </c>
      <c r="J60" s="15">
        <v>6.5320999999999998</v>
      </c>
      <c r="K60" s="16">
        <v>12</v>
      </c>
      <c r="L60" s="15">
        <v>0.92566000000000004</v>
      </c>
      <c r="M60" s="15">
        <v>1.0264800000000001</v>
      </c>
      <c r="N60" s="15">
        <v>0.65715000000000001</v>
      </c>
      <c r="O60" s="15">
        <v>1.142E-2</v>
      </c>
      <c r="P60" s="15">
        <v>1.98908583837E-3</v>
      </c>
      <c r="Q60" s="15">
        <v>0.29588108058102003</v>
      </c>
      <c r="R60" s="15">
        <v>0.54055688719445993</v>
      </c>
      <c r="S60" s="15">
        <v>1.3001199999999999</v>
      </c>
      <c r="T60" s="15">
        <v>1.8248493930000001E-5</v>
      </c>
      <c r="U60" s="15">
        <v>0</v>
      </c>
      <c r="V60" s="15">
        <v>0</v>
      </c>
      <c r="W60" s="15">
        <v>0</v>
      </c>
      <c r="X60" s="15">
        <v>1.2658250299483802</v>
      </c>
      <c r="Y60" s="15">
        <v>4.4216100792390002E-2</v>
      </c>
      <c r="Z60" s="15">
        <v>0.28356334717827003</v>
      </c>
      <c r="AA60" s="15">
        <v>7.3085218189650011E-2</v>
      </c>
      <c r="AB60" s="15">
        <v>5.9490090211799995E-3</v>
      </c>
      <c r="AC60" s="15">
        <v>6.4052213694300005E-3</v>
      </c>
      <c r="AD60" s="15">
        <v>2.1247633907395502</v>
      </c>
      <c r="AE60" s="15">
        <v>1.7059491687538113</v>
      </c>
      <c r="AF60" s="15">
        <v>6.0268838778111578</v>
      </c>
      <c r="AG60" s="15">
        <v>0.71285004902416016</v>
      </c>
      <c r="AH60" s="15">
        <v>0.12829624728881048</v>
      </c>
      <c r="AI60" s="15">
        <v>0.5999663429220895</v>
      </c>
      <c r="AJ60" s="15">
        <v>2.5570810115723971E-2</v>
      </c>
      <c r="AK60" s="15">
        <v>3.4034160033859515</v>
      </c>
      <c r="AL60" s="15">
        <v>2.7117500698298484E-2</v>
      </c>
      <c r="AM60" s="15">
        <v>0</v>
      </c>
    </row>
    <row r="61" spans="1:39" x14ac:dyDescent="0.25">
      <c r="A61" s="13">
        <v>16994</v>
      </c>
      <c r="B61" s="13" t="s">
        <v>112</v>
      </c>
      <c r="C61" s="13" t="s">
        <v>77</v>
      </c>
      <c r="D61" s="13">
        <v>247700</v>
      </c>
      <c r="E61" s="13">
        <v>55093</v>
      </c>
      <c r="F61" s="13">
        <v>30</v>
      </c>
      <c r="G61" s="14">
        <v>0.94414600000000004</v>
      </c>
      <c r="H61" s="15">
        <v>16.089449999999999</v>
      </c>
      <c r="I61" s="15">
        <v>36.65381</v>
      </c>
      <c r="J61" s="15">
        <v>11.699619999999999</v>
      </c>
      <c r="K61" s="16">
        <v>19</v>
      </c>
      <c r="L61" s="15">
        <v>0.96933999999999998</v>
      </c>
      <c r="M61" s="15">
        <v>1.12178</v>
      </c>
      <c r="N61" s="15">
        <v>0.60040000000000004</v>
      </c>
      <c r="O61" s="15">
        <v>0.24704999999999999</v>
      </c>
      <c r="P61" s="15">
        <v>9.0330044953500013E-3</v>
      </c>
      <c r="Q61" s="15">
        <v>0.72198341384651998</v>
      </c>
      <c r="R61" s="15">
        <v>1.3689472691468101</v>
      </c>
      <c r="S61" s="15">
        <v>0.63792000000000004</v>
      </c>
      <c r="T61" s="15">
        <v>8.2118222684999999E-4</v>
      </c>
      <c r="U61" s="15">
        <v>0</v>
      </c>
      <c r="V61" s="15">
        <v>0</v>
      </c>
      <c r="W61" s="15">
        <v>0</v>
      </c>
      <c r="X61" s="15">
        <v>1.5104460910800299</v>
      </c>
      <c r="Y61" s="15">
        <v>3.5894787560310004E-2</v>
      </c>
      <c r="Z61" s="15">
        <v>2.5866327721078504</v>
      </c>
      <c r="AA61" s="15">
        <v>2.0447072478686401</v>
      </c>
      <c r="AB61" s="15">
        <v>5.6752816122300001E-3</v>
      </c>
      <c r="AC61" s="15">
        <v>9.9271806979200003E-3</v>
      </c>
      <c r="AD61" s="15">
        <v>4.2189058086645606</v>
      </c>
      <c r="AE61" s="15">
        <v>3.2229863350459516</v>
      </c>
      <c r="AF61" s="15">
        <v>11.386367622713919</v>
      </c>
      <c r="AG61" s="15">
        <v>0.37445694539069713</v>
      </c>
      <c r="AH61" s="15">
        <v>7.5515025221242843E-2</v>
      </c>
      <c r="AI61" s="15">
        <v>1.4504007016297986</v>
      </c>
      <c r="AJ61" s="15">
        <v>2.9880921339428015E-2</v>
      </c>
      <c r="AK61" s="15">
        <v>3.9770818922936897</v>
      </c>
      <c r="AL61" s="15">
        <v>4.7670556365271413E-2</v>
      </c>
      <c r="AM61" s="15">
        <v>0</v>
      </c>
    </row>
    <row r="62" spans="1:39" x14ac:dyDescent="0.25">
      <c r="A62" s="13">
        <v>16996</v>
      </c>
      <c r="B62" s="13" t="s">
        <v>113</v>
      </c>
      <c r="C62" s="13" t="s">
        <v>77</v>
      </c>
      <c r="D62" s="13">
        <v>207331</v>
      </c>
      <c r="E62" s="13">
        <v>67000</v>
      </c>
      <c r="F62" s="13">
        <v>30</v>
      </c>
      <c r="G62" s="14">
        <v>0.65124000000000004</v>
      </c>
      <c r="H62" s="15">
        <v>7.24979</v>
      </c>
      <c r="I62" s="15">
        <v>19.54316</v>
      </c>
      <c r="J62" s="15">
        <v>5.57897</v>
      </c>
      <c r="K62" s="16">
        <v>11</v>
      </c>
      <c r="L62" s="15">
        <v>1.0812999999999999</v>
      </c>
      <c r="M62" s="15">
        <v>1.1777200000000001</v>
      </c>
      <c r="N62" s="15">
        <v>0.69072999999999996</v>
      </c>
      <c r="O62" s="15">
        <v>9.1850000000000001E-2</v>
      </c>
      <c r="P62" s="15">
        <v>1.98908583837E-3</v>
      </c>
      <c r="Q62" s="15">
        <v>0.31610041185546001</v>
      </c>
      <c r="R62" s="15">
        <v>0.54667013266101006</v>
      </c>
      <c r="S62" s="15">
        <v>0.44085999999999997</v>
      </c>
      <c r="T62" s="15">
        <v>5.2920632396999997E-4</v>
      </c>
      <c r="U62" s="15">
        <v>0</v>
      </c>
      <c r="V62" s="15">
        <v>0</v>
      </c>
      <c r="W62" s="15">
        <v>0</v>
      </c>
      <c r="X62" s="15">
        <v>0.74127207193053002</v>
      </c>
      <c r="Y62" s="15">
        <v>6.3541255864260002E-2</v>
      </c>
      <c r="Z62" s="15">
        <v>0.23279603706500998</v>
      </c>
      <c r="AA62" s="15">
        <v>1.4744783095440001E-2</v>
      </c>
      <c r="AB62" s="15">
        <v>6.2774819119200001E-3</v>
      </c>
      <c r="AC62" s="15">
        <v>7.3541430537899998E-3</v>
      </c>
      <c r="AD62" s="15">
        <v>1.8360539682730201</v>
      </c>
      <c r="AE62" s="15">
        <v>1.9421116198210187</v>
      </c>
      <c r="AF62" s="15">
        <v>6.8612133496095753</v>
      </c>
      <c r="AG62" s="15">
        <v>0.44691103332703891</v>
      </c>
      <c r="AH62" s="15">
        <v>8.2887910246152829E-2</v>
      </c>
      <c r="AI62" s="15">
        <v>0.21764656512756378</v>
      </c>
      <c r="AJ62" s="15">
        <v>2.0335888133039492E-2</v>
      </c>
      <c r="AK62" s="15">
        <v>2.7066599298898879</v>
      </c>
      <c r="AL62" s="15">
        <v>1.5603703845726347E-2</v>
      </c>
      <c r="AM62" s="15">
        <v>0</v>
      </c>
    </row>
    <row r="63" spans="1:39" x14ac:dyDescent="0.25">
      <c r="A63" s="13">
        <v>17089</v>
      </c>
      <c r="B63" s="13" t="s">
        <v>114</v>
      </c>
      <c r="C63" s="13" t="s">
        <v>77</v>
      </c>
      <c r="D63" s="13">
        <v>367000</v>
      </c>
      <c r="E63" s="13">
        <v>170260</v>
      </c>
      <c r="F63" s="13">
        <v>30</v>
      </c>
      <c r="G63" s="14">
        <v>0.212807</v>
      </c>
      <c r="H63" s="15">
        <v>10.822950000000001</v>
      </c>
      <c r="I63" s="15">
        <v>21.740169999999999</v>
      </c>
      <c r="J63" s="15">
        <v>8.1292799999999996</v>
      </c>
      <c r="K63" s="16">
        <v>12</v>
      </c>
      <c r="L63" s="15">
        <v>1.32704</v>
      </c>
      <c r="M63" s="15">
        <v>1.3244499999999999</v>
      </c>
      <c r="N63" s="15">
        <v>2.0045700000000002</v>
      </c>
      <c r="O63" s="15">
        <v>0.24237</v>
      </c>
      <c r="P63" s="15">
        <v>9.2702349164400007E-3</v>
      </c>
      <c r="Q63" s="15">
        <v>0.18850694229690002</v>
      </c>
      <c r="R63" s="15">
        <v>0.78362682634206005</v>
      </c>
      <c r="S63" s="15">
        <v>0.84424999999999994</v>
      </c>
      <c r="T63" s="15">
        <v>1.7701039112100001E-3</v>
      </c>
      <c r="U63" s="15">
        <v>0</v>
      </c>
      <c r="V63" s="15">
        <v>1.47812800833E-2</v>
      </c>
      <c r="W63" s="15">
        <v>0</v>
      </c>
      <c r="X63" s="15">
        <v>0.50938845956202006</v>
      </c>
      <c r="Y63" s="15">
        <v>6.6862481759520004E-2</v>
      </c>
      <c r="Z63" s="15">
        <v>0.99310128816452992</v>
      </c>
      <c r="AA63" s="15">
        <v>0.13190011412604</v>
      </c>
      <c r="AB63" s="15">
        <v>7.3541430537899998E-3</v>
      </c>
      <c r="AC63" s="15">
        <v>5.8577665515300009E-3</v>
      </c>
      <c r="AD63" s="15">
        <v>2.36786982687501</v>
      </c>
      <c r="AE63" s="15">
        <v>1.6812759444402372</v>
      </c>
      <c r="AF63" s="15">
        <v>5.9397167684079362</v>
      </c>
      <c r="AG63" s="15">
        <v>0.2429616815108924</v>
      </c>
      <c r="AH63" s="15">
        <v>2.1897768197917448E-2</v>
      </c>
      <c r="AI63" s="15">
        <v>0.17569146560199544</v>
      </c>
      <c r="AJ63" s="15">
        <v>2.1125126132395915E-2</v>
      </c>
      <c r="AK63" s="15">
        <v>2.8117056920434389</v>
      </c>
      <c r="AL63" s="15">
        <v>2.2845553665184631E-2</v>
      </c>
      <c r="AM63" s="15">
        <v>0</v>
      </c>
    </row>
    <row r="64" spans="1:39" x14ac:dyDescent="0.25">
      <c r="A64" s="13">
        <v>17538</v>
      </c>
      <c r="B64" s="13" t="s">
        <v>112</v>
      </c>
      <c r="C64" s="13" t="s">
        <v>77</v>
      </c>
      <c r="D64" s="13">
        <v>247996</v>
      </c>
      <c r="E64" s="13">
        <v>57531</v>
      </c>
      <c r="F64" s="13">
        <v>30</v>
      </c>
      <c r="G64" s="14">
        <v>1.04105</v>
      </c>
      <c r="H64" s="15">
        <v>12.851599999999999</v>
      </c>
      <c r="I64" s="15">
        <v>41.57396</v>
      </c>
      <c r="J64" s="15">
        <v>9.5651600000000006</v>
      </c>
      <c r="K64" s="16">
        <v>21</v>
      </c>
      <c r="L64" s="15">
        <v>0.96933999999999998</v>
      </c>
      <c r="M64" s="15">
        <v>1.12178</v>
      </c>
      <c r="N64" s="15">
        <v>0.60040000000000004</v>
      </c>
      <c r="O64" s="15">
        <v>0.20777000000000001</v>
      </c>
      <c r="P64" s="15">
        <v>6.9161791994700001E-3</v>
      </c>
      <c r="Q64" s="15">
        <v>0.36792613461666002</v>
      </c>
      <c r="R64" s="15">
        <v>1.29540583860891</v>
      </c>
      <c r="S64" s="15">
        <v>1.08809</v>
      </c>
      <c r="T64" s="15">
        <v>6.9344276934000008E-4</v>
      </c>
      <c r="U64" s="15">
        <v>0</v>
      </c>
      <c r="V64" s="15">
        <v>0</v>
      </c>
      <c r="W64" s="15">
        <v>0</v>
      </c>
      <c r="X64" s="15">
        <v>1.2762996654642</v>
      </c>
      <c r="Y64" s="15">
        <v>4.5128525488890001E-2</v>
      </c>
      <c r="Z64" s="15">
        <v>0.52205291434944001</v>
      </c>
      <c r="AA64" s="15">
        <v>0.78479472995358002</v>
      </c>
      <c r="AB64" s="15">
        <v>7.9015978716899995E-3</v>
      </c>
      <c r="AC64" s="15">
        <v>1.0328647564380001E-2</v>
      </c>
      <c r="AD64" s="15">
        <v>4.5467947475988</v>
      </c>
      <c r="AE64" s="15">
        <v>4.6047705433871933</v>
      </c>
      <c r="AF64" s="15">
        <v>16.268021261872082</v>
      </c>
      <c r="AG64" s="15">
        <v>0.7626776230423099</v>
      </c>
      <c r="AH64" s="15">
        <v>0.108224536743765</v>
      </c>
      <c r="AI64" s="15">
        <v>0.62152965428272688</v>
      </c>
      <c r="AJ64" s="15">
        <v>4.6846106562054367E-2</v>
      </c>
      <c r="AK64" s="15">
        <v>6.2351090187627198</v>
      </c>
      <c r="AL64" s="15">
        <v>7.5181255347151782E-2</v>
      </c>
      <c r="AM64" s="15">
        <v>0</v>
      </c>
    </row>
    <row r="65" spans="1:39" x14ac:dyDescent="0.25">
      <c r="A65" s="13">
        <v>17552</v>
      </c>
      <c r="B65" s="13" t="s">
        <v>115</v>
      </c>
      <c r="C65" s="13" t="s">
        <v>77</v>
      </c>
      <c r="D65" s="13">
        <v>375630</v>
      </c>
      <c r="E65" s="13">
        <v>164000</v>
      </c>
      <c r="F65" s="13">
        <v>30</v>
      </c>
      <c r="G65" s="14">
        <v>1.8160120000000002</v>
      </c>
      <c r="H65" s="15">
        <v>10.24525</v>
      </c>
      <c r="I65" s="15">
        <v>14.84033</v>
      </c>
      <c r="J65" s="15">
        <v>7.7186599999999999</v>
      </c>
      <c r="K65" s="16">
        <v>9</v>
      </c>
      <c r="L65" s="15">
        <v>1.36405</v>
      </c>
      <c r="M65" s="15">
        <v>1.36138</v>
      </c>
      <c r="N65" s="15">
        <v>2.0604800000000001</v>
      </c>
      <c r="O65" s="15">
        <v>9.5729999999999996E-2</v>
      </c>
      <c r="P65" s="15">
        <v>3.6314502920700002E-3</v>
      </c>
      <c r="Q65" s="15">
        <v>0.30318047815302002</v>
      </c>
      <c r="R65" s="15">
        <v>0.88023435320748</v>
      </c>
      <c r="S65" s="15">
        <v>0.63854999999999995</v>
      </c>
      <c r="T65" s="15">
        <v>4.0146686646E-4</v>
      </c>
      <c r="U65" s="15">
        <v>0</v>
      </c>
      <c r="V65" s="15">
        <v>1.4781280083299999E-3</v>
      </c>
      <c r="W65" s="15">
        <v>0</v>
      </c>
      <c r="X65" s="15">
        <v>0.66880730253450005</v>
      </c>
      <c r="Y65" s="15">
        <v>5.8468174551720001E-2</v>
      </c>
      <c r="Z65" s="15">
        <v>0.90067266640908006</v>
      </c>
      <c r="AA65" s="15">
        <v>0</v>
      </c>
      <c r="AB65" s="15">
        <v>6.6059548026599999E-3</v>
      </c>
      <c r="AC65" s="15">
        <v>6.8614337176799997E-3</v>
      </c>
      <c r="AD65" s="15">
        <v>1.8946681307761799</v>
      </c>
      <c r="AE65" s="15">
        <v>0.75827700261790565</v>
      </c>
      <c r="AF65" s="15">
        <v>2.6788884016580785</v>
      </c>
      <c r="AG65" s="15">
        <v>7.985880312989066E-2</v>
      </c>
      <c r="AH65" s="15">
        <v>7.6127963546216253E-3</v>
      </c>
      <c r="AI65" s="15">
        <v>0.14851947265857218</v>
      </c>
      <c r="AJ65" s="15">
        <v>6.8445024835979418E-3</v>
      </c>
      <c r="AK65" s="15">
        <v>0.91098753549336287</v>
      </c>
      <c r="AL65" s="15">
        <v>4.0914856039694757E-3</v>
      </c>
      <c r="AM65" s="15">
        <v>0</v>
      </c>
    </row>
    <row r="66" spans="1:39" x14ac:dyDescent="0.25">
      <c r="A66" s="13">
        <v>17583</v>
      </c>
      <c r="B66" s="13" t="s">
        <v>116</v>
      </c>
      <c r="C66" s="13" t="s">
        <v>77</v>
      </c>
      <c r="D66" s="13">
        <v>356950</v>
      </c>
      <c r="E66" s="13">
        <v>180200</v>
      </c>
      <c r="F66" s="13">
        <v>30</v>
      </c>
      <c r="G66" s="14">
        <v>1.013215</v>
      </c>
      <c r="H66" s="15">
        <v>19.11309</v>
      </c>
      <c r="I66" s="15">
        <v>35.090879999999999</v>
      </c>
      <c r="J66" s="15">
        <v>13.71138</v>
      </c>
      <c r="K66" s="16">
        <v>19</v>
      </c>
      <c r="L66" s="15">
        <v>1.28759</v>
      </c>
      <c r="M66" s="15">
        <v>1.2850699999999999</v>
      </c>
      <c r="N66" s="15">
        <v>1.9449799999999999</v>
      </c>
      <c r="O66" s="15">
        <v>0.81996000000000002</v>
      </c>
      <c r="P66" s="15">
        <v>2.0566052659110001E-2</v>
      </c>
      <c r="Q66" s="15">
        <v>0.27203029901451004</v>
      </c>
      <c r="R66" s="15">
        <v>0.63198184178376005</v>
      </c>
      <c r="S66" s="15">
        <v>0.78288999999999997</v>
      </c>
      <c r="T66" s="15">
        <v>1.56937047798E-3</v>
      </c>
      <c r="U66" s="15">
        <v>0</v>
      </c>
      <c r="V66" s="15">
        <v>2.058430115304E-2</v>
      </c>
      <c r="W66" s="15">
        <v>1.549297134657E-2</v>
      </c>
      <c r="X66" s="15">
        <v>0.75473946045087004</v>
      </c>
      <c r="Y66" s="15">
        <v>6.5092377848309999E-2</v>
      </c>
      <c r="Z66" s="15">
        <v>1.0526096268702601</v>
      </c>
      <c r="AA66" s="15">
        <v>2.95842758743767</v>
      </c>
      <c r="AB66" s="15">
        <v>7.77385841418E-3</v>
      </c>
      <c r="AC66" s="15">
        <v>6.9709246812600005E-3</v>
      </c>
      <c r="AD66" s="15">
        <v>7.1847605331317403</v>
      </c>
      <c r="AE66" s="15">
        <v>3.2188445463366011</v>
      </c>
      <c r="AF66" s="15">
        <v>9.8608814428216824</v>
      </c>
      <c r="AG66" s="15">
        <v>0.23008050291541274</v>
      </c>
      <c r="AH66" s="15">
        <v>5.1685701438192067E-2</v>
      </c>
      <c r="AI66" s="15">
        <v>0.26199053313496401</v>
      </c>
      <c r="AJ66" s="15">
        <v>2.3772460906184623E-2</v>
      </c>
      <c r="AK66" s="15">
        <v>2.3074725414018018</v>
      </c>
      <c r="AL66" s="15">
        <v>2.306227104515797E-2</v>
      </c>
      <c r="AM66" s="15">
        <v>0</v>
      </c>
    </row>
    <row r="67" spans="1:39" x14ac:dyDescent="0.25">
      <c r="A67" s="13">
        <v>17632</v>
      </c>
      <c r="B67" s="13" t="s">
        <v>117</v>
      </c>
      <c r="C67" s="13" t="s">
        <v>77</v>
      </c>
      <c r="D67" s="13">
        <v>383209</v>
      </c>
      <c r="E67" s="13">
        <v>214815</v>
      </c>
      <c r="F67" s="13">
        <v>30</v>
      </c>
      <c r="G67" s="14">
        <v>1.995754</v>
      </c>
      <c r="H67" s="15">
        <v>11.57954</v>
      </c>
      <c r="I67" s="15">
        <v>20.649789999999999</v>
      </c>
      <c r="J67" s="15">
        <v>8.6480200000000007</v>
      </c>
      <c r="K67" s="16">
        <v>12</v>
      </c>
      <c r="L67" s="15">
        <v>1.6011500000000001</v>
      </c>
      <c r="M67" s="15">
        <v>1.4560299999999999</v>
      </c>
      <c r="N67" s="15">
        <v>2.1746500000000002</v>
      </c>
      <c r="O67" s="15">
        <v>0.26023000000000002</v>
      </c>
      <c r="P67" s="15">
        <v>3.3303501422249998E-2</v>
      </c>
      <c r="Q67" s="15">
        <v>0.16069623754758</v>
      </c>
      <c r="R67" s="15">
        <v>0.65460997425695999</v>
      </c>
      <c r="S67" s="15">
        <v>0.64119000000000004</v>
      </c>
      <c r="T67" s="15">
        <v>3.2847289074000005E-4</v>
      </c>
      <c r="U67" s="15">
        <v>0</v>
      </c>
      <c r="V67" s="15">
        <v>0.25307011382124001</v>
      </c>
      <c r="W67" s="15">
        <v>1.33214005689E-3</v>
      </c>
      <c r="X67" s="15">
        <v>0.48978957708120008</v>
      </c>
      <c r="Y67" s="15">
        <v>6.0329520932579997E-2</v>
      </c>
      <c r="Z67" s="15">
        <v>1.5841517580633</v>
      </c>
      <c r="AA67" s="15">
        <v>0</v>
      </c>
      <c r="AB67" s="15">
        <v>6.9161791994700001E-3</v>
      </c>
      <c r="AC67" s="15">
        <v>7.0256701630500001E-3</v>
      </c>
      <c r="AD67" s="15">
        <v>2.19476461345503</v>
      </c>
      <c r="AE67" s="15">
        <v>1.4516631284783907</v>
      </c>
      <c r="AF67" s="15">
        <v>5.1285262569871488</v>
      </c>
      <c r="AG67" s="15">
        <v>0.35758154683270726</v>
      </c>
      <c r="AH67" s="15">
        <v>1.8464120455795974E-3</v>
      </c>
      <c r="AI67" s="15">
        <v>0.24700799372521512</v>
      </c>
      <c r="AJ67" s="15">
        <v>1.3956985874849618E-2</v>
      </c>
      <c r="AK67" s="15">
        <v>1.8576427133329403</v>
      </c>
      <c r="AL67" s="15">
        <v>1.202496272316921E-2</v>
      </c>
      <c r="AM67" s="15">
        <v>0</v>
      </c>
    </row>
    <row r="68" spans="1:39" x14ac:dyDescent="0.25">
      <c r="A68" s="13">
        <v>17633</v>
      </c>
      <c r="B68" s="13" t="s">
        <v>118</v>
      </c>
      <c r="C68" s="13" t="s">
        <v>77</v>
      </c>
      <c r="D68" s="13">
        <v>363800</v>
      </c>
      <c r="E68" s="13">
        <v>178500</v>
      </c>
      <c r="F68" s="13">
        <v>30</v>
      </c>
      <c r="G68" s="14">
        <v>1.2740089999999999</v>
      </c>
      <c r="H68" s="15">
        <v>20.705079999999999</v>
      </c>
      <c r="I68" s="15">
        <v>49.10801</v>
      </c>
      <c r="J68" s="15">
        <v>14.734</v>
      </c>
      <c r="K68" s="16">
        <v>24</v>
      </c>
      <c r="L68" s="15">
        <v>1.30758</v>
      </c>
      <c r="M68" s="15">
        <v>1.3050200000000001</v>
      </c>
      <c r="N68" s="15">
        <v>1.9751799999999999</v>
      </c>
      <c r="O68" s="15">
        <v>0.44017000000000001</v>
      </c>
      <c r="P68" s="15">
        <v>6.6534008868779998E-2</v>
      </c>
      <c r="Q68" s="15">
        <v>0.41938688749926001</v>
      </c>
      <c r="R68" s="15">
        <v>1.0897635605117402</v>
      </c>
      <c r="S68" s="15">
        <v>1.08233</v>
      </c>
      <c r="T68" s="15">
        <v>4.4161355310599996E-3</v>
      </c>
      <c r="U68" s="15">
        <v>0</v>
      </c>
      <c r="V68" s="15">
        <v>1.7938269533190002E-2</v>
      </c>
      <c r="W68" s="15">
        <v>2.4781454756940002E-2</v>
      </c>
      <c r="X68" s="15">
        <v>1.1945464126578</v>
      </c>
      <c r="Y68" s="15">
        <v>7.9344451607640004E-2</v>
      </c>
      <c r="Z68" s="15">
        <v>2.5421611924004401</v>
      </c>
      <c r="AA68" s="15">
        <v>0.79828036696784999</v>
      </c>
      <c r="AB68" s="15">
        <v>1.151479966983E-2</v>
      </c>
      <c r="AC68" s="15">
        <v>8.7592770863999993E-3</v>
      </c>
      <c r="AD68" s="15">
        <v>8.3373354097505405</v>
      </c>
      <c r="AE68" s="15">
        <v>4.1585373323049968</v>
      </c>
      <c r="AF68" s="15">
        <v>14.691540675654036</v>
      </c>
      <c r="AG68" s="15">
        <v>1.0797428942329355</v>
      </c>
      <c r="AH68" s="15">
        <v>1.266741298304306</v>
      </c>
      <c r="AI68" s="15">
        <v>0.20043472123377962</v>
      </c>
      <c r="AJ68" s="15">
        <v>5.1863717381018637E-2</v>
      </c>
      <c r="AK68" s="15">
        <v>6.9029414762695911</v>
      </c>
      <c r="AL68" s="15">
        <v>5.1127884619335956E-2</v>
      </c>
      <c r="AM68" s="15">
        <v>0</v>
      </c>
    </row>
    <row r="69" spans="1:39" x14ac:dyDescent="0.25">
      <c r="A69" s="13">
        <v>17634</v>
      </c>
      <c r="B69" s="13" t="s">
        <v>93</v>
      </c>
      <c r="C69" s="13" t="s">
        <v>77</v>
      </c>
      <c r="D69" s="13">
        <v>367000</v>
      </c>
      <c r="E69" s="13">
        <v>173550</v>
      </c>
      <c r="F69" s="13">
        <v>30</v>
      </c>
      <c r="G69" s="14">
        <v>0.43678100000000003</v>
      </c>
      <c r="H69" s="15">
        <v>12.41014</v>
      </c>
      <c r="I69" s="15">
        <v>21.483080000000001</v>
      </c>
      <c r="J69" s="15">
        <v>9.2310400000000001</v>
      </c>
      <c r="K69" s="16">
        <v>12</v>
      </c>
      <c r="L69" s="15">
        <v>1.32704</v>
      </c>
      <c r="M69" s="15">
        <v>1.3244499999999999</v>
      </c>
      <c r="N69" s="15">
        <v>2.0045700000000002</v>
      </c>
      <c r="O69" s="15">
        <v>0.22449</v>
      </c>
      <c r="P69" s="15">
        <v>1.5438225864780001E-2</v>
      </c>
      <c r="Q69" s="15">
        <v>0.23577054157560001</v>
      </c>
      <c r="R69" s="15">
        <v>0.95888536204578012</v>
      </c>
      <c r="S69" s="15">
        <v>1.0284</v>
      </c>
      <c r="T69" s="15">
        <v>3.5037108345600003E-3</v>
      </c>
      <c r="U69" s="15">
        <v>0</v>
      </c>
      <c r="V69" s="15">
        <v>1.804776049677E-2</v>
      </c>
      <c r="W69" s="15">
        <v>0</v>
      </c>
      <c r="X69" s="15">
        <v>1.16578678622412</v>
      </c>
      <c r="Y69" s="15">
        <v>6.7847900431739994E-2</v>
      </c>
      <c r="Z69" s="15">
        <v>0.88236942699729004</v>
      </c>
      <c r="AA69" s="15">
        <v>0.16746642879561002</v>
      </c>
      <c r="AB69" s="15">
        <v>9.1972409407200008E-3</v>
      </c>
      <c r="AC69" s="15">
        <v>7.1716581144900008E-3</v>
      </c>
      <c r="AD69" s="15">
        <v>2.9697051566864099</v>
      </c>
      <c r="AE69" s="15">
        <v>1.1999269164396027</v>
      </c>
      <c r="AF69" s="15">
        <v>4.2391768287705274</v>
      </c>
      <c r="AG69" s="15">
        <v>0.74102441050164358</v>
      </c>
      <c r="AH69" s="15">
        <v>0.18329507686368693</v>
      </c>
      <c r="AI69" s="15">
        <v>0.2551895972162882</v>
      </c>
      <c r="AJ69" s="15">
        <v>1.8234436327754781E-2</v>
      </c>
      <c r="AK69" s="15">
        <v>2.4269615287800885</v>
      </c>
      <c r="AL69" s="15">
        <v>9.1312051004075294E-3</v>
      </c>
      <c r="AM69" s="15">
        <v>0</v>
      </c>
    </row>
    <row r="70" spans="1:39" x14ac:dyDescent="0.25">
      <c r="A70" s="13">
        <v>17920</v>
      </c>
      <c r="B70" s="13" t="s">
        <v>79</v>
      </c>
      <c r="C70" s="13" t="s">
        <v>77</v>
      </c>
      <c r="D70" s="13">
        <v>375440</v>
      </c>
      <c r="E70" s="13">
        <v>165500</v>
      </c>
      <c r="F70" s="13">
        <v>30</v>
      </c>
      <c r="G70" s="14">
        <v>0.451876</v>
      </c>
      <c r="H70" s="15">
        <v>15.87041</v>
      </c>
      <c r="I70" s="15">
        <v>30.398869999999999</v>
      </c>
      <c r="J70" s="15">
        <v>11.54382</v>
      </c>
      <c r="K70" s="16">
        <v>16</v>
      </c>
      <c r="L70" s="15">
        <v>1.3796299999999999</v>
      </c>
      <c r="M70" s="15">
        <v>1.3769400000000001</v>
      </c>
      <c r="N70" s="15">
        <v>2.0840200000000002</v>
      </c>
      <c r="O70" s="15">
        <v>0.11983000000000001</v>
      </c>
      <c r="P70" s="15">
        <v>3.86868071316E-3</v>
      </c>
      <c r="Q70" s="15">
        <v>0.80724037748748001</v>
      </c>
      <c r="R70" s="15">
        <v>1.5601367400514201</v>
      </c>
      <c r="S70" s="15">
        <v>0.75300999999999996</v>
      </c>
      <c r="T70" s="15">
        <v>4.5621234825000002E-4</v>
      </c>
      <c r="U70" s="15">
        <v>0</v>
      </c>
      <c r="V70" s="15">
        <v>1.8248493930000001E-3</v>
      </c>
      <c r="W70" s="15">
        <v>0</v>
      </c>
      <c r="X70" s="15">
        <v>1.1712065889213301</v>
      </c>
      <c r="Y70" s="15">
        <v>6.4544923030409998E-2</v>
      </c>
      <c r="Z70" s="15">
        <v>2.87773274727921</v>
      </c>
      <c r="AA70" s="15">
        <v>0</v>
      </c>
      <c r="AB70" s="15">
        <v>9.4892168436000006E-3</v>
      </c>
      <c r="AC70" s="15">
        <v>9.3797258800199998E-3</v>
      </c>
      <c r="AD70" s="15">
        <v>3.6511039200326105</v>
      </c>
      <c r="AE70" s="15">
        <v>2.1256979273359624</v>
      </c>
      <c r="AF70" s="15">
        <v>7.5097985344524254</v>
      </c>
      <c r="AG70" s="15">
        <v>0.90374699464229247</v>
      </c>
      <c r="AH70" s="15">
        <v>0.37158331866970334</v>
      </c>
      <c r="AI70" s="15">
        <v>0.2652017081853475</v>
      </c>
      <c r="AJ70" s="15">
        <v>2.4903677412220389E-2</v>
      </c>
      <c r="AK70" s="15">
        <v>3.3146221752197489</v>
      </c>
      <c r="AL70" s="15">
        <v>1.290566408229514E-2</v>
      </c>
      <c r="AM70" s="15">
        <v>0</v>
      </c>
    </row>
    <row r="71" spans="1:39" x14ac:dyDescent="0.25">
      <c r="A71" s="13">
        <v>17940</v>
      </c>
      <c r="B71" s="13" t="s">
        <v>84</v>
      </c>
      <c r="C71" s="13" t="s">
        <v>77</v>
      </c>
      <c r="D71" s="13">
        <v>324000</v>
      </c>
      <c r="E71" s="13">
        <v>125430</v>
      </c>
      <c r="F71" s="13">
        <v>30</v>
      </c>
      <c r="G71" s="14">
        <v>1.9126959999999997</v>
      </c>
      <c r="H71" s="15">
        <v>13.2294</v>
      </c>
      <c r="I71" s="15">
        <v>37.116309999999999</v>
      </c>
      <c r="J71" s="15">
        <v>9.7982399999999998</v>
      </c>
      <c r="K71" s="16">
        <v>20</v>
      </c>
      <c r="L71" s="15">
        <v>1.23698</v>
      </c>
      <c r="M71" s="15">
        <v>1.2753699999999999</v>
      </c>
      <c r="N71" s="15">
        <v>1.03322</v>
      </c>
      <c r="O71" s="15">
        <v>7.5679999999999997E-2</v>
      </c>
      <c r="P71" s="15">
        <v>2.4635466805500001E-3</v>
      </c>
      <c r="Q71" s="15">
        <v>0.41508024293177997</v>
      </c>
      <c r="R71" s="15">
        <v>0.56471789315777998</v>
      </c>
      <c r="S71" s="15">
        <v>0.58969000000000005</v>
      </c>
      <c r="T71" s="15">
        <v>0</v>
      </c>
      <c r="U71" s="15">
        <v>0</v>
      </c>
      <c r="V71" s="15">
        <v>2.186169572814E-2</v>
      </c>
      <c r="W71" s="15">
        <v>0</v>
      </c>
      <c r="X71" s="15">
        <v>0.56710844586261</v>
      </c>
      <c r="Y71" s="15">
        <v>5.9398847742150006E-2</v>
      </c>
      <c r="Z71" s="15">
        <v>3.8374940370336303</v>
      </c>
      <c r="AA71" s="15">
        <v>3.6496987860000003E-5</v>
      </c>
      <c r="AB71" s="15">
        <v>8.6497861228200003E-3</v>
      </c>
      <c r="AC71" s="15">
        <v>5.89426353939E-3</v>
      </c>
      <c r="AD71" s="15">
        <v>3.5357551899010802</v>
      </c>
      <c r="AE71" s="15">
        <v>3.8077608307358024</v>
      </c>
      <c r="AF71" s="15">
        <v>13.452295520672827</v>
      </c>
      <c r="AG71" s="15">
        <v>0.70302268518891831</v>
      </c>
      <c r="AH71" s="15">
        <v>0.36939083980979581</v>
      </c>
      <c r="AI71" s="15">
        <v>0.10589591349584006</v>
      </c>
      <c r="AJ71" s="15">
        <v>4.0373015475182114E-2</v>
      </c>
      <c r="AK71" s="15">
        <v>5.3735554857798533</v>
      </c>
      <c r="AL71" s="15">
        <v>3.4615708841792985E-2</v>
      </c>
      <c r="AM71" s="15">
        <v>0</v>
      </c>
    </row>
    <row r="72" spans="1:39" x14ac:dyDescent="0.25">
      <c r="A72" s="13">
        <v>17981</v>
      </c>
      <c r="B72" s="13" t="s">
        <v>119</v>
      </c>
      <c r="C72" s="13" t="s">
        <v>77</v>
      </c>
      <c r="D72" s="13">
        <v>395516</v>
      </c>
      <c r="E72" s="13">
        <v>221858</v>
      </c>
      <c r="F72" s="13">
        <v>30</v>
      </c>
      <c r="G72" s="14">
        <v>0.47535900000000003</v>
      </c>
      <c r="H72" s="15">
        <v>13.62363</v>
      </c>
      <c r="I72" s="15">
        <v>24.399069999999998</v>
      </c>
      <c r="J72" s="15">
        <v>10.06311</v>
      </c>
      <c r="K72" s="16">
        <v>14</v>
      </c>
      <c r="L72" s="15">
        <v>1.7329399999999999</v>
      </c>
      <c r="M72" s="15">
        <v>1.5758799999999999</v>
      </c>
      <c r="N72" s="15">
        <v>2.35365</v>
      </c>
      <c r="O72" s="15">
        <v>0.15507000000000001</v>
      </c>
      <c r="P72" s="15">
        <v>6.0949969726200003E-3</v>
      </c>
      <c r="Q72" s="15">
        <v>0.51502724418639001</v>
      </c>
      <c r="R72" s="15">
        <v>1.3706808760701601</v>
      </c>
      <c r="S72" s="15">
        <v>0.69542999999999999</v>
      </c>
      <c r="T72" s="15">
        <v>3.6496987860000003E-5</v>
      </c>
      <c r="U72" s="15">
        <v>0</v>
      </c>
      <c r="V72" s="15">
        <v>5.8760150454600001E-2</v>
      </c>
      <c r="W72" s="15">
        <v>3.1569894498900001E-3</v>
      </c>
      <c r="X72" s="15">
        <v>0.92695049766827997</v>
      </c>
      <c r="Y72" s="15">
        <v>6.8158124828550007E-2</v>
      </c>
      <c r="Z72" s="15">
        <v>0.55313009951223002</v>
      </c>
      <c r="AA72" s="15">
        <v>0</v>
      </c>
      <c r="AB72" s="15">
        <v>8.1205797988499993E-3</v>
      </c>
      <c r="AC72" s="15">
        <v>8.1205797988499993E-3</v>
      </c>
      <c r="AD72" s="15">
        <v>3.5924167635537301</v>
      </c>
      <c r="AE72" s="15">
        <v>1.6165829800295226</v>
      </c>
      <c r="AF72" s="15">
        <v>5.7111654191906762</v>
      </c>
      <c r="AG72" s="15">
        <v>0.49293952730204083</v>
      </c>
      <c r="AH72" s="15">
        <v>5.4220431119826488E-2</v>
      </c>
      <c r="AI72" s="15">
        <v>0.27108898992839053</v>
      </c>
      <c r="AJ72" s="15">
        <v>1.9510407574982559E-2</v>
      </c>
      <c r="AK72" s="15">
        <v>2.5967903665455752</v>
      </c>
      <c r="AL72" s="15">
        <v>1.3141878308983751E-2</v>
      </c>
      <c r="AM72" s="15">
        <v>0</v>
      </c>
    </row>
    <row r="73" spans="1:39" x14ac:dyDescent="0.25">
      <c r="A73" s="13">
        <v>18001</v>
      </c>
      <c r="B73" s="13" t="s">
        <v>81</v>
      </c>
      <c r="C73" s="13" t="s">
        <v>77</v>
      </c>
      <c r="D73" s="13">
        <v>354000</v>
      </c>
      <c r="E73" s="13">
        <v>114500</v>
      </c>
      <c r="F73" s="13">
        <v>30</v>
      </c>
      <c r="G73" s="14">
        <v>2.7294549999999997</v>
      </c>
      <c r="H73" s="15">
        <v>8.1859199999999994</v>
      </c>
      <c r="I73" s="15">
        <v>20.752960000000002</v>
      </c>
      <c r="J73" s="15">
        <v>6.2519600000000004</v>
      </c>
      <c r="K73" s="16">
        <v>12</v>
      </c>
      <c r="L73" s="15">
        <v>1.3446499999999999</v>
      </c>
      <c r="M73" s="15">
        <v>1.3863799999999999</v>
      </c>
      <c r="N73" s="15">
        <v>1.1231599999999999</v>
      </c>
      <c r="O73" s="15">
        <v>4.02E-2</v>
      </c>
      <c r="P73" s="15">
        <v>1.33214005689E-3</v>
      </c>
      <c r="Q73" s="15">
        <v>0.17491181431905001</v>
      </c>
      <c r="R73" s="15">
        <v>0.52097625320757002</v>
      </c>
      <c r="S73" s="15">
        <v>0.49257000000000001</v>
      </c>
      <c r="T73" s="15">
        <v>0</v>
      </c>
      <c r="U73" s="15">
        <v>0</v>
      </c>
      <c r="V73" s="15">
        <v>0</v>
      </c>
      <c r="W73" s="15">
        <v>0</v>
      </c>
      <c r="X73" s="15">
        <v>1.52323828532496</v>
      </c>
      <c r="Y73" s="15">
        <v>5.1570243846180003E-2</v>
      </c>
      <c r="Z73" s="15">
        <v>2.5675630959510001E-2</v>
      </c>
      <c r="AA73" s="15">
        <v>0</v>
      </c>
      <c r="AB73" s="15">
        <v>6.0949969726200003E-3</v>
      </c>
      <c r="AC73" s="15">
        <v>4.4891295067799996E-3</v>
      </c>
      <c r="AD73" s="15">
        <v>1.4907012206477701</v>
      </c>
      <c r="AE73" s="15">
        <v>1.7830663425241298</v>
      </c>
      <c r="AF73" s="15">
        <v>6.2993282506046402</v>
      </c>
      <c r="AG73" s="15">
        <v>0.52758555722486589</v>
      </c>
      <c r="AH73" s="15">
        <v>0.56199065543195714</v>
      </c>
      <c r="AI73" s="15">
        <v>0.15262650961212595</v>
      </c>
      <c r="AJ73" s="15">
        <v>2.4098302569241625E-2</v>
      </c>
      <c r="AK73" s="15">
        <v>3.2074286363012114</v>
      </c>
      <c r="AL73" s="15">
        <v>1.0915745731828004E-2</v>
      </c>
      <c r="AM73" s="15">
        <v>0</v>
      </c>
    </row>
    <row r="74" spans="1:39" x14ac:dyDescent="0.25">
      <c r="A74" s="13">
        <v>18031</v>
      </c>
      <c r="B74" s="13" t="s">
        <v>90</v>
      </c>
      <c r="C74" s="13" t="s">
        <v>77</v>
      </c>
      <c r="D74" s="13">
        <v>290520</v>
      </c>
      <c r="E74" s="13">
        <v>64366</v>
      </c>
      <c r="F74" s="13">
        <v>30</v>
      </c>
      <c r="G74" s="14">
        <v>0.77126400000000017</v>
      </c>
      <c r="H74" s="15">
        <v>9.5224100000000007</v>
      </c>
      <c r="I74" s="15">
        <v>20.63213</v>
      </c>
      <c r="J74" s="15">
        <v>7.2274200000000004</v>
      </c>
      <c r="K74" s="16">
        <v>12</v>
      </c>
      <c r="L74" s="15">
        <v>0.93501999999999996</v>
      </c>
      <c r="M74" s="15">
        <v>1.0368599999999999</v>
      </c>
      <c r="N74" s="15">
        <v>0.66379999999999995</v>
      </c>
      <c r="O74" s="15">
        <v>4.8419999999999998E-2</v>
      </c>
      <c r="P74" s="15">
        <v>1.3376146050689999E-2</v>
      </c>
      <c r="Q74" s="15">
        <v>0.73475735959751998</v>
      </c>
      <c r="R74" s="15">
        <v>1.0992710258492699</v>
      </c>
      <c r="S74" s="15">
        <v>0.46922999999999998</v>
      </c>
      <c r="T74" s="15">
        <v>3.6496987860000003E-5</v>
      </c>
      <c r="U74" s="15">
        <v>0</v>
      </c>
      <c r="V74" s="15">
        <v>0</v>
      </c>
      <c r="W74" s="15">
        <v>0</v>
      </c>
      <c r="X74" s="15">
        <v>0.27144634720874999</v>
      </c>
      <c r="Y74" s="15">
        <v>4.2373002905460005E-2</v>
      </c>
      <c r="Z74" s="15">
        <v>1.1897470587542101</v>
      </c>
      <c r="AA74" s="15">
        <v>0.12485619546905999</v>
      </c>
      <c r="AB74" s="15">
        <v>6.8979307055399997E-3</v>
      </c>
      <c r="AC74" s="15">
        <v>8.8870165439100014E-3</v>
      </c>
      <c r="AD74" s="15">
        <v>2.8774225228824002</v>
      </c>
      <c r="AE74" s="15">
        <v>1.6552249100020699</v>
      </c>
      <c r="AF74" s="15">
        <v>5.847682045257077</v>
      </c>
      <c r="AG74" s="15">
        <v>0.50696251832630146</v>
      </c>
      <c r="AH74" s="15">
        <v>3.748152481424042E-2</v>
      </c>
      <c r="AI74" s="15">
        <v>0.26409444346941519</v>
      </c>
      <c r="AJ74" s="15">
        <v>2.0716788968577961E-2</v>
      </c>
      <c r="AK74" s="15">
        <v>2.7573569548768888</v>
      </c>
      <c r="AL74" s="15">
        <v>2.0200814285427617E-2</v>
      </c>
      <c r="AM74" s="15">
        <v>0</v>
      </c>
    </row>
    <row r="75" spans="1:39" x14ac:dyDescent="0.25">
      <c r="A75" s="13">
        <v>18061</v>
      </c>
      <c r="B75" s="13" t="s">
        <v>84</v>
      </c>
      <c r="C75" s="13" t="s">
        <v>80</v>
      </c>
      <c r="D75" s="13">
        <v>250006</v>
      </c>
      <c r="E75" s="13">
        <v>57185</v>
      </c>
      <c r="F75" s="13">
        <v>30</v>
      </c>
      <c r="G75" s="14">
        <v>2.3718180000000002</v>
      </c>
      <c r="H75" s="15">
        <v>11.722530000000001</v>
      </c>
      <c r="I75" s="15">
        <v>41.603149999999999</v>
      </c>
      <c r="J75" s="15">
        <v>8.7893600000000003</v>
      </c>
      <c r="K75" s="16">
        <v>21</v>
      </c>
      <c r="L75" s="15">
        <v>0.95769000000000004</v>
      </c>
      <c r="M75" s="15">
        <v>1.1083000000000001</v>
      </c>
      <c r="N75" s="15">
        <v>0.59318000000000004</v>
      </c>
      <c r="O75" s="15">
        <v>0.37552999999999997</v>
      </c>
      <c r="P75" s="15">
        <v>1.36863704475E-2</v>
      </c>
      <c r="Q75" s="15">
        <v>0.24485829155274</v>
      </c>
      <c r="R75" s="15">
        <v>0.91220571457284005</v>
      </c>
      <c r="S75" s="15">
        <v>0.73301000000000005</v>
      </c>
      <c r="T75" s="15">
        <v>7.4818825113000004E-4</v>
      </c>
      <c r="U75" s="15">
        <v>0</v>
      </c>
      <c r="V75" s="15">
        <v>0</v>
      </c>
      <c r="W75" s="15">
        <v>0</v>
      </c>
      <c r="X75" s="15">
        <v>0.72170968643757005</v>
      </c>
      <c r="Y75" s="15">
        <v>4.3796385431999998E-2</v>
      </c>
      <c r="Z75" s="15">
        <v>0.65537641100202004</v>
      </c>
      <c r="AA75" s="15">
        <v>1.03352170221948</v>
      </c>
      <c r="AB75" s="15">
        <v>7.5731249809500006E-3</v>
      </c>
      <c r="AC75" s="15">
        <v>1.045638702189E-2</v>
      </c>
      <c r="AD75" s="15">
        <v>4.3108964665656906</v>
      </c>
      <c r="AE75" s="15">
        <v>4.6706250345447469</v>
      </c>
      <c r="AF75" s="15">
        <v>14.928863622226519</v>
      </c>
      <c r="AG75" s="15">
        <v>1.2532679534067948</v>
      </c>
      <c r="AH75" s="15">
        <v>0.79935639048698781</v>
      </c>
      <c r="AI75" s="15">
        <v>0.25150821533662393</v>
      </c>
      <c r="AJ75" s="15">
        <v>7.3075492238401596E-2</v>
      </c>
      <c r="AK75" s="15">
        <v>7.8160885840630936</v>
      </c>
      <c r="AL75" s="15">
        <v>8.7834707696835587E-2</v>
      </c>
      <c r="AM75" s="15">
        <v>0</v>
      </c>
    </row>
    <row r="76" spans="1:39" x14ac:dyDescent="0.25">
      <c r="A76" s="13">
        <v>18274</v>
      </c>
      <c r="B76" s="13" t="s">
        <v>83</v>
      </c>
      <c r="C76" s="13" t="s">
        <v>77</v>
      </c>
      <c r="D76" s="13">
        <v>395481</v>
      </c>
      <c r="E76" s="13">
        <v>221364</v>
      </c>
      <c r="F76" s="13">
        <v>30</v>
      </c>
      <c r="G76" s="14">
        <v>0.55395899999999998</v>
      </c>
      <c r="H76" s="15">
        <v>13.62363</v>
      </c>
      <c r="I76" s="15">
        <v>25.807189999999999</v>
      </c>
      <c r="J76" s="15">
        <v>10.06311</v>
      </c>
      <c r="K76" s="16">
        <v>14</v>
      </c>
      <c r="L76" s="15">
        <v>1.7329399999999999</v>
      </c>
      <c r="M76" s="15">
        <v>1.5758799999999999</v>
      </c>
      <c r="N76" s="15">
        <v>2.35365</v>
      </c>
      <c r="O76" s="15">
        <v>0.15507000000000001</v>
      </c>
      <c r="P76" s="15">
        <v>6.0949969726200003E-3</v>
      </c>
      <c r="Q76" s="15">
        <v>0.51502724418639001</v>
      </c>
      <c r="R76" s="15">
        <v>1.3706808760701601</v>
      </c>
      <c r="S76" s="15">
        <v>0.69542999999999999</v>
      </c>
      <c r="T76" s="15">
        <v>3.6496987860000003E-5</v>
      </c>
      <c r="U76" s="15">
        <v>0</v>
      </c>
      <c r="V76" s="15">
        <v>5.8760150454600001E-2</v>
      </c>
      <c r="W76" s="15">
        <v>3.1569894498900001E-3</v>
      </c>
      <c r="X76" s="15">
        <v>0.92695049766827997</v>
      </c>
      <c r="Y76" s="15">
        <v>6.8158124828550007E-2</v>
      </c>
      <c r="Z76" s="15">
        <v>0.55313009951223002</v>
      </c>
      <c r="AA76" s="15">
        <v>0</v>
      </c>
      <c r="AB76" s="15">
        <v>8.1205797988499993E-3</v>
      </c>
      <c r="AC76" s="15">
        <v>8.1205797988499993E-3</v>
      </c>
      <c r="AD76" s="15">
        <v>3.5924167635537301</v>
      </c>
      <c r="AE76" s="15">
        <v>1.831913978360745</v>
      </c>
      <c r="AF76" s="15">
        <v>6.4719002323993529</v>
      </c>
      <c r="AG76" s="15">
        <v>0.44403238823802021</v>
      </c>
      <c r="AH76" s="15">
        <v>0.1371175895069327</v>
      </c>
      <c r="AI76" s="15">
        <v>0.49003017513956187</v>
      </c>
      <c r="AJ76" s="15">
        <v>2.0864208872068041E-2</v>
      </c>
      <c r="AK76" s="15">
        <v>2.776978204907103</v>
      </c>
      <c r="AL76" s="15">
        <v>1.0723222576214525E-2</v>
      </c>
      <c r="AM76" s="15">
        <v>0</v>
      </c>
    </row>
    <row r="77" spans="1:39" x14ac:dyDescent="0.25">
      <c r="A77" s="13">
        <v>18275</v>
      </c>
      <c r="B77" s="13" t="s">
        <v>120</v>
      </c>
      <c r="C77" s="13" t="s">
        <v>77</v>
      </c>
      <c r="D77" s="13">
        <v>394653</v>
      </c>
      <c r="E77" s="13">
        <v>222929</v>
      </c>
      <c r="F77" s="13">
        <v>30</v>
      </c>
      <c r="G77" s="14">
        <v>1.1082459999999998</v>
      </c>
      <c r="H77" s="15">
        <v>17.60783</v>
      </c>
      <c r="I77" s="15">
        <v>30.193960000000001</v>
      </c>
      <c r="J77" s="15">
        <v>12.680669999999999</v>
      </c>
      <c r="K77" s="16">
        <v>16</v>
      </c>
      <c r="L77" s="15">
        <v>1.6903999999999999</v>
      </c>
      <c r="M77" s="15">
        <v>1.5371999999999999</v>
      </c>
      <c r="N77" s="15">
        <v>2.2958699999999999</v>
      </c>
      <c r="O77" s="15">
        <v>0.16939000000000001</v>
      </c>
      <c r="P77" s="15">
        <v>7.3176460659299999E-3</v>
      </c>
      <c r="Q77" s="15">
        <v>1.7072013526332901</v>
      </c>
      <c r="R77" s="15">
        <v>1.4327257554321602</v>
      </c>
      <c r="S77" s="15">
        <v>0.80498999999999998</v>
      </c>
      <c r="T77" s="15">
        <v>5.4745481790000004E-5</v>
      </c>
      <c r="U77" s="15">
        <v>0</v>
      </c>
      <c r="V77" s="15">
        <v>7.1333362772369999E-2</v>
      </c>
      <c r="W77" s="15">
        <v>4.47088101285E-3</v>
      </c>
      <c r="X77" s="15">
        <v>2.02492588044852</v>
      </c>
      <c r="Y77" s="15">
        <v>6.9745743800460003E-2</v>
      </c>
      <c r="Z77" s="15">
        <v>1.2407333507946301</v>
      </c>
      <c r="AA77" s="15">
        <v>0</v>
      </c>
      <c r="AB77" s="15">
        <v>7.5913734748799993E-3</v>
      </c>
      <c r="AC77" s="15">
        <v>9.2884834103700003E-3</v>
      </c>
      <c r="AD77" s="15">
        <v>4.5346047536535599</v>
      </c>
      <c r="AE77" s="15">
        <v>1.9361727548044372</v>
      </c>
      <c r="AF77" s="15">
        <v>6.840232155986393</v>
      </c>
      <c r="AG77" s="15">
        <v>0.3556968257023399</v>
      </c>
      <c r="AH77" s="15">
        <v>8.6361446962243793E-2</v>
      </c>
      <c r="AI77" s="15">
        <v>9.1171086304612847E-2</v>
      </c>
      <c r="AJ77" s="15">
        <v>2.4398863701452542E-2</v>
      </c>
      <c r="AK77" s="15">
        <v>3.2474326315885333</v>
      </c>
      <c r="AL77" s="15">
        <v>4.6642349499885919E-3</v>
      </c>
      <c r="AM77" s="15">
        <v>0</v>
      </c>
    </row>
    <row r="78" spans="1:39" x14ac:dyDescent="0.25">
      <c r="A78" s="13">
        <v>18277</v>
      </c>
      <c r="B78" s="13" t="s">
        <v>78</v>
      </c>
      <c r="C78" s="13" t="s">
        <v>77</v>
      </c>
      <c r="D78" s="13">
        <v>375010</v>
      </c>
      <c r="E78" s="13">
        <v>165130</v>
      </c>
      <c r="F78" s="13">
        <v>30</v>
      </c>
      <c r="G78" s="14">
        <v>0.23801</v>
      </c>
      <c r="H78" s="15">
        <v>15.87041</v>
      </c>
      <c r="I78" s="15">
        <v>18.374700000000001</v>
      </c>
      <c r="J78" s="15">
        <v>11.54382</v>
      </c>
      <c r="K78" s="16">
        <v>12</v>
      </c>
      <c r="L78" s="15">
        <v>1.3796299999999999</v>
      </c>
      <c r="M78" s="15">
        <v>1.3769400000000001</v>
      </c>
      <c r="N78" s="15">
        <v>2.0840200000000002</v>
      </c>
      <c r="O78" s="15">
        <v>0.11983000000000001</v>
      </c>
      <c r="P78" s="15">
        <v>3.86868071316E-3</v>
      </c>
      <c r="Q78" s="15">
        <v>0.80724037748748001</v>
      </c>
      <c r="R78" s="15">
        <v>1.5601367400514201</v>
      </c>
      <c r="S78" s="15">
        <v>0.75300999999999996</v>
      </c>
      <c r="T78" s="15">
        <v>4.5621234825000002E-4</v>
      </c>
      <c r="U78" s="15">
        <v>0</v>
      </c>
      <c r="V78" s="15">
        <v>1.8248493930000001E-3</v>
      </c>
      <c r="W78" s="15">
        <v>0</v>
      </c>
      <c r="X78" s="15">
        <v>1.1712065889213301</v>
      </c>
      <c r="Y78" s="15">
        <v>6.4544923030409998E-2</v>
      </c>
      <c r="Z78" s="15">
        <v>2.87773274727921</v>
      </c>
      <c r="AA78" s="15">
        <v>0</v>
      </c>
      <c r="AB78" s="15">
        <v>9.4892168436000006E-3</v>
      </c>
      <c r="AC78" s="15">
        <v>9.3797258800199998E-3</v>
      </c>
      <c r="AD78" s="15">
        <v>3.6511039200326105</v>
      </c>
      <c r="AE78" s="15">
        <v>0.32424769782757557</v>
      </c>
      <c r="AF78" s="15">
        <v>1.1455225385653993</v>
      </c>
      <c r="AG78" s="15">
        <v>8.623527945917106E-2</v>
      </c>
      <c r="AH78" s="15">
        <v>0</v>
      </c>
      <c r="AI78" s="15">
        <v>0.31507611966973287</v>
      </c>
      <c r="AJ78" s="15">
        <v>4.686261492729789E-3</v>
      </c>
      <c r="AK78" s="15">
        <v>0.62373062442008376</v>
      </c>
      <c r="AL78" s="15">
        <v>4.7914785653085726E-3</v>
      </c>
      <c r="AM78" s="15">
        <v>0</v>
      </c>
    </row>
    <row r="79" spans="1:39" x14ac:dyDescent="0.25">
      <c r="A79" s="13">
        <v>18441</v>
      </c>
      <c r="B79" s="13" t="s">
        <v>78</v>
      </c>
      <c r="C79" s="13" t="s">
        <v>77</v>
      </c>
      <c r="D79" s="13">
        <v>391860</v>
      </c>
      <c r="E79" s="13">
        <v>173000</v>
      </c>
      <c r="F79" s="13">
        <v>30</v>
      </c>
      <c r="G79" s="14">
        <v>2.5181779999999998</v>
      </c>
      <c r="H79" s="15">
        <v>11.086930000000001</v>
      </c>
      <c r="I79" s="15">
        <v>26.890440000000002</v>
      </c>
      <c r="J79" s="15">
        <v>8.3048999999999999</v>
      </c>
      <c r="K79" s="16">
        <v>15</v>
      </c>
      <c r="L79" s="15">
        <v>1.5018</v>
      </c>
      <c r="M79" s="15">
        <v>1.4988699999999999</v>
      </c>
      <c r="N79" s="15">
        <v>2.2685599999999999</v>
      </c>
      <c r="O79" s="15">
        <v>0.12388</v>
      </c>
      <c r="P79" s="15">
        <v>1.7153584294199999E-3</v>
      </c>
      <c r="Q79" s="15">
        <v>0.22566087593838002</v>
      </c>
      <c r="R79" s="15">
        <v>0.49238086321926</v>
      </c>
      <c r="S79" s="15">
        <v>0.49209000000000003</v>
      </c>
      <c r="T79" s="15">
        <v>0</v>
      </c>
      <c r="U79" s="15">
        <v>0</v>
      </c>
      <c r="V79" s="15">
        <v>0</v>
      </c>
      <c r="W79" s="15">
        <v>0</v>
      </c>
      <c r="X79" s="15">
        <v>0.36343700510988003</v>
      </c>
      <c r="Y79" s="15">
        <v>5.481847576572E-2</v>
      </c>
      <c r="Z79" s="15">
        <v>2.0777917673637298</v>
      </c>
      <c r="AA79" s="15">
        <v>0</v>
      </c>
      <c r="AB79" s="15">
        <v>5.7300270940200005E-3</v>
      </c>
      <c r="AC79" s="15">
        <v>4.9453418550300006E-3</v>
      </c>
      <c r="AD79" s="15">
        <v>1.9752352314771302</v>
      </c>
      <c r="AE79" s="15">
        <v>2.5630814986762633</v>
      </c>
      <c r="AF79" s="15">
        <v>9.0550145601186287</v>
      </c>
      <c r="AG79" s="15">
        <v>0.52134634740907004</v>
      </c>
      <c r="AH79" s="15">
        <v>0.25590737937459757</v>
      </c>
      <c r="AI79" s="15">
        <v>8.8051941559366367E-2</v>
      </c>
      <c r="AJ79" s="15">
        <v>2.464342511279824E-2</v>
      </c>
      <c r="AK79" s="15">
        <v>3.2799831928502901</v>
      </c>
      <c r="AL79" s="15">
        <v>1.5481654898986244E-2</v>
      </c>
      <c r="AM79" s="15">
        <v>0</v>
      </c>
    </row>
    <row r="80" spans="1:39" x14ac:dyDescent="0.25">
      <c r="A80" s="13">
        <v>18536</v>
      </c>
      <c r="B80" s="13" t="s">
        <v>121</v>
      </c>
      <c r="C80" s="13" t="s">
        <v>77</v>
      </c>
      <c r="D80" s="13">
        <v>382700</v>
      </c>
      <c r="E80" s="13">
        <v>218600</v>
      </c>
      <c r="F80" s="13">
        <v>30</v>
      </c>
      <c r="G80" s="14">
        <v>1.6974689999999999</v>
      </c>
      <c r="H80" s="15">
        <v>16.684889999999999</v>
      </c>
      <c r="I80" s="15">
        <v>28.594460000000002</v>
      </c>
      <c r="J80" s="15">
        <v>12.07124</v>
      </c>
      <c r="K80" s="16">
        <v>16</v>
      </c>
      <c r="L80" s="15">
        <v>1.60382</v>
      </c>
      <c r="M80" s="15">
        <v>1.4584600000000001</v>
      </c>
      <c r="N80" s="15">
        <v>2.1782699999999999</v>
      </c>
      <c r="O80" s="15">
        <v>0.86278999999999995</v>
      </c>
      <c r="P80" s="15">
        <v>0.14155356741500999</v>
      </c>
      <c r="Q80" s="15">
        <v>0.77636392575792001</v>
      </c>
      <c r="R80" s="15">
        <v>0.61439029363524</v>
      </c>
      <c r="S80" s="15">
        <v>1.4968999999999999</v>
      </c>
      <c r="T80" s="15">
        <v>7.4818825113000004E-4</v>
      </c>
      <c r="U80" s="15">
        <v>0</v>
      </c>
      <c r="V80" s="15">
        <v>1.3292202978612002</v>
      </c>
      <c r="W80" s="15">
        <v>1.8978433687199998E-3</v>
      </c>
      <c r="X80" s="15">
        <v>1.4833470775939801</v>
      </c>
      <c r="Y80" s="15">
        <v>5.82126956367E-2</v>
      </c>
      <c r="Z80" s="15">
        <v>0.87999712278638997</v>
      </c>
      <c r="AA80" s="15">
        <v>4.9270933611E-4</v>
      </c>
      <c r="AB80" s="15">
        <v>7.2811490780699999E-3</v>
      </c>
      <c r="AC80" s="15">
        <v>5.5475421547200006E-3</v>
      </c>
      <c r="AD80" s="15">
        <v>3.7855770718027806</v>
      </c>
      <c r="AE80" s="15">
        <v>1.6436802207936556</v>
      </c>
      <c r="AF80" s="15">
        <v>5.8068962454578026</v>
      </c>
      <c r="AG80" s="15">
        <v>0.56609925549986584</v>
      </c>
      <c r="AH80" s="15">
        <v>4.8739119785871574E-2</v>
      </c>
      <c r="AI80" s="15">
        <v>0.11375900540845225</v>
      </c>
      <c r="AJ80" s="15">
        <v>2.7739104873261242E-2</v>
      </c>
      <c r="AK80" s="15">
        <v>3.6920110476752348</v>
      </c>
      <c r="AL80" s="15">
        <v>1.0646000505856269E-2</v>
      </c>
      <c r="AM80" s="15">
        <v>0</v>
      </c>
    </row>
    <row r="81" spans="1:39" x14ac:dyDescent="0.25">
      <c r="A81" s="13">
        <v>18552</v>
      </c>
      <c r="B81" s="13" t="s">
        <v>120</v>
      </c>
      <c r="C81" s="13" t="s">
        <v>77</v>
      </c>
      <c r="D81" s="13">
        <v>393841</v>
      </c>
      <c r="E81" s="13">
        <v>223409</v>
      </c>
      <c r="F81" s="13">
        <v>30</v>
      </c>
      <c r="G81" s="14">
        <v>2.0011730000000001</v>
      </c>
      <c r="H81" s="15">
        <v>17.574169999999999</v>
      </c>
      <c r="I81" s="15">
        <v>31.519850000000002</v>
      </c>
      <c r="J81" s="15">
        <v>12.62012</v>
      </c>
      <c r="K81" s="16">
        <v>17</v>
      </c>
      <c r="L81" s="15">
        <v>1.6903999999999999</v>
      </c>
      <c r="M81" s="15">
        <v>1.5371999999999999</v>
      </c>
      <c r="N81" s="15">
        <v>2.2958699999999999</v>
      </c>
      <c r="O81" s="15">
        <v>0.20719000000000001</v>
      </c>
      <c r="P81" s="15">
        <v>1.05841264794E-2</v>
      </c>
      <c r="Q81" s="15">
        <v>0.43716092058708</v>
      </c>
      <c r="R81" s="15">
        <v>1.01616738449205</v>
      </c>
      <c r="S81" s="15">
        <v>1.47201</v>
      </c>
      <c r="T81" s="15">
        <v>5.4745481790000004E-5</v>
      </c>
      <c r="U81" s="15">
        <v>0</v>
      </c>
      <c r="V81" s="15">
        <v>8.6059897373880007E-2</v>
      </c>
      <c r="W81" s="15">
        <v>6.2774819119200001E-3</v>
      </c>
      <c r="X81" s="15">
        <v>2.4159546083805599</v>
      </c>
      <c r="Y81" s="15">
        <v>8.1826246782119999E-2</v>
      </c>
      <c r="Z81" s="15">
        <v>3.0970431473299498</v>
      </c>
      <c r="AA81" s="15">
        <v>0</v>
      </c>
      <c r="AB81" s="15">
        <v>8.266567750290001E-3</v>
      </c>
      <c r="AC81" s="15">
        <v>7.3906400416499998E-3</v>
      </c>
      <c r="AD81" s="15">
        <v>3.2047092615169501</v>
      </c>
      <c r="AE81" s="15">
        <v>2.2554564040816851</v>
      </c>
      <c r="AF81" s="15">
        <v>7.9682173934852578</v>
      </c>
      <c r="AG81" s="15">
        <v>0.39849307377278731</v>
      </c>
      <c r="AH81" s="15">
        <v>0.12895503874906303</v>
      </c>
      <c r="AI81" s="15">
        <v>0.35791602127555067</v>
      </c>
      <c r="AJ81" s="15">
        <v>2.1035393608567307E-2</v>
      </c>
      <c r="AK81" s="15">
        <v>2.7997624995422874</v>
      </c>
      <c r="AL81" s="15">
        <v>1.5844175484805854E-2</v>
      </c>
      <c r="AM81" s="15">
        <v>0</v>
      </c>
    </row>
    <row r="82" spans="1:39" x14ac:dyDescent="0.25">
      <c r="A82" s="13">
        <v>18553</v>
      </c>
      <c r="B82" s="13" t="s">
        <v>97</v>
      </c>
      <c r="C82" s="13" t="s">
        <v>77</v>
      </c>
      <c r="D82" s="13">
        <v>394880</v>
      </c>
      <c r="E82" s="13">
        <v>222043</v>
      </c>
      <c r="F82" s="13">
        <v>30</v>
      </c>
      <c r="G82" s="14">
        <v>0.49502999999999997</v>
      </c>
      <c r="H82" s="15">
        <v>17.60783</v>
      </c>
      <c r="I82" s="15">
        <v>26.45956</v>
      </c>
      <c r="J82" s="15">
        <v>12.680669999999999</v>
      </c>
      <c r="K82" s="16">
        <v>15</v>
      </c>
      <c r="L82" s="15">
        <v>1.6903999999999999</v>
      </c>
      <c r="M82" s="15">
        <v>1.5371999999999999</v>
      </c>
      <c r="N82" s="15">
        <v>2.2958699999999999</v>
      </c>
      <c r="O82" s="15">
        <v>0.16939000000000001</v>
      </c>
      <c r="P82" s="15">
        <v>7.3176460659299999E-3</v>
      </c>
      <c r="Q82" s="15">
        <v>1.7072013526332901</v>
      </c>
      <c r="R82" s="15">
        <v>1.4327257554321602</v>
      </c>
      <c r="S82" s="15">
        <v>0.80498999999999998</v>
      </c>
      <c r="T82" s="15">
        <v>5.4745481790000004E-5</v>
      </c>
      <c r="U82" s="15">
        <v>0</v>
      </c>
      <c r="V82" s="15">
        <v>7.1333362772369999E-2</v>
      </c>
      <c r="W82" s="15">
        <v>4.47088101285E-3</v>
      </c>
      <c r="X82" s="15">
        <v>2.02492588044852</v>
      </c>
      <c r="Y82" s="15">
        <v>6.9745743800460003E-2</v>
      </c>
      <c r="Z82" s="15">
        <v>1.2407333507946301</v>
      </c>
      <c r="AA82" s="15">
        <v>0</v>
      </c>
      <c r="AB82" s="15">
        <v>7.5913734748799993E-3</v>
      </c>
      <c r="AC82" s="15">
        <v>9.2884834103700003E-3</v>
      </c>
      <c r="AD82" s="15">
        <v>4.5346047536535599</v>
      </c>
      <c r="AE82" s="15">
        <v>1.3820956957904362</v>
      </c>
      <c r="AF82" s="15">
        <v>4.8827540814925969</v>
      </c>
      <c r="AG82" s="15">
        <v>0.19340280600785248</v>
      </c>
      <c r="AH82" s="15">
        <v>6.6577125101454776E-3</v>
      </c>
      <c r="AI82" s="15">
        <v>0.28001518714278456</v>
      </c>
      <c r="AJ82" s="15">
        <v>1.5640334454261932E-2</v>
      </c>
      <c r="AK82" s="15">
        <v>2.0816925368825636</v>
      </c>
      <c r="AL82" s="15">
        <v>9.4716457193588718E-3</v>
      </c>
      <c r="AM82" s="15">
        <v>0</v>
      </c>
    </row>
    <row r="83" spans="1:39" x14ac:dyDescent="0.25">
      <c r="A83" s="13">
        <v>18554</v>
      </c>
      <c r="B83" s="13" t="s">
        <v>83</v>
      </c>
      <c r="C83" s="13" t="s">
        <v>77</v>
      </c>
      <c r="D83" s="13">
        <v>395680</v>
      </c>
      <c r="E83" s="13">
        <v>221500</v>
      </c>
      <c r="F83" s="13">
        <v>30</v>
      </c>
      <c r="G83" s="14">
        <v>0.31490099999999999</v>
      </c>
      <c r="H83" s="15">
        <v>13.62363</v>
      </c>
      <c r="I83" s="15">
        <v>16.783359999999998</v>
      </c>
      <c r="J83" s="15">
        <v>10.06311</v>
      </c>
      <c r="K83" s="16">
        <v>10</v>
      </c>
      <c r="L83" s="15">
        <v>1.7329399999999999</v>
      </c>
      <c r="M83" s="15">
        <v>1.5758799999999999</v>
      </c>
      <c r="N83" s="15">
        <v>2.35365</v>
      </c>
      <c r="O83" s="15">
        <v>0.15507000000000001</v>
      </c>
      <c r="P83" s="15">
        <v>6.0949969726200003E-3</v>
      </c>
      <c r="Q83" s="15">
        <v>0.51502724418639001</v>
      </c>
      <c r="R83" s="15">
        <v>1.3706808760701601</v>
      </c>
      <c r="S83" s="15">
        <v>0.69542999999999999</v>
      </c>
      <c r="T83" s="15">
        <v>3.6496987860000003E-5</v>
      </c>
      <c r="U83" s="15">
        <v>0</v>
      </c>
      <c r="V83" s="15">
        <v>5.8760150454600001E-2</v>
      </c>
      <c r="W83" s="15">
        <v>3.1569894498900001E-3</v>
      </c>
      <c r="X83" s="15">
        <v>0.92695049766827997</v>
      </c>
      <c r="Y83" s="15">
        <v>6.8158124828550007E-2</v>
      </c>
      <c r="Z83" s="15">
        <v>0.55313009951223002</v>
      </c>
      <c r="AA83" s="15">
        <v>0</v>
      </c>
      <c r="AB83" s="15">
        <v>8.1205797988499993E-3</v>
      </c>
      <c r="AC83" s="15">
        <v>8.1205797988499993E-3</v>
      </c>
      <c r="AD83" s="15">
        <v>3.5924167635537301</v>
      </c>
      <c r="AE83" s="15">
        <v>0.49515855825799232</v>
      </c>
      <c r="AF83" s="15">
        <v>1.749327111490258</v>
      </c>
      <c r="AG83" s="15">
        <v>0.10378296922270132</v>
      </c>
      <c r="AH83" s="15">
        <v>4.5637500498506331E-2</v>
      </c>
      <c r="AI83" s="15">
        <v>7.9889778819048046E-2</v>
      </c>
      <c r="AJ83" s="15">
        <v>5.1044221619229143E-3</v>
      </c>
      <c r="AK83" s="15">
        <v>0.67938684755410672</v>
      </c>
      <c r="AL83" s="15">
        <v>1.4428119954620889E-3</v>
      </c>
      <c r="AM83" s="15">
        <v>0</v>
      </c>
    </row>
    <row r="84" spans="1:39" x14ac:dyDescent="0.25">
      <c r="A84" s="13">
        <v>26124</v>
      </c>
      <c r="B84" s="13" t="s">
        <v>78</v>
      </c>
      <c r="C84" s="13" t="s">
        <v>77</v>
      </c>
      <c r="D84" s="13">
        <v>400000</v>
      </c>
      <c r="E84" s="13">
        <v>170550</v>
      </c>
      <c r="F84" s="13">
        <v>30</v>
      </c>
      <c r="G84" s="14">
        <v>2.8237430000000003</v>
      </c>
      <c r="H84" s="15">
        <v>9.2972699999999993</v>
      </c>
      <c r="I84" s="15">
        <v>21.189409999999999</v>
      </c>
      <c r="J84" s="15">
        <v>7.04312</v>
      </c>
      <c r="K84" s="16">
        <v>12</v>
      </c>
      <c r="L84" s="15">
        <v>1.7458100000000001</v>
      </c>
      <c r="M84" s="15">
        <v>1.6816599999999999</v>
      </c>
      <c r="N84" s="15">
        <v>2.1618499999999998</v>
      </c>
      <c r="O84" s="15">
        <v>0.51363000000000003</v>
      </c>
      <c r="P84" s="15">
        <v>5.8924386899969997E-2</v>
      </c>
      <c r="Q84" s="15">
        <v>7.1278617290579993E-2</v>
      </c>
      <c r="R84" s="15">
        <v>0.57440784343461004</v>
      </c>
      <c r="S84" s="15">
        <v>0.30781999999999998</v>
      </c>
      <c r="T84" s="15">
        <v>1.8248493930000001E-5</v>
      </c>
      <c r="U84" s="15">
        <v>0</v>
      </c>
      <c r="V84" s="15">
        <v>0</v>
      </c>
      <c r="W84" s="15">
        <v>0</v>
      </c>
      <c r="X84" s="15">
        <v>0.30938496608922</v>
      </c>
      <c r="Y84" s="15">
        <v>6.2537588698110005E-2</v>
      </c>
      <c r="Z84" s="15">
        <v>0.42031756068969001</v>
      </c>
      <c r="AA84" s="15">
        <v>0</v>
      </c>
      <c r="AB84" s="15">
        <v>6.2227364301299997E-3</v>
      </c>
      <c r="AC84" s="15">
        <v>5.4927966729300002E-3</v>
      </c>
      <c r="AD84" s="15">
        <v>1.37790727966644</v>
      </c>
      <c r="AE84" s="15">
        <v>1.6529605123944984</v>
      </c>
      <c r="AF84" s="15">
        <v>5.839682239820907</v>
      </c>
      <c r="AG84" s="15">
        <v>0.7158532123871878</v>
      </c>
      <c r="AH84" s="15">
        <v>0.17003382940926445</v>
      </c>
      <c r="AI84" s="15">
        <v>0.12924241112632501</v>
      </c>
      <c r="AJ84" s="15">
        <v>2.5164872893395883E-2</v>
      </c>
      <c r="AK84" s="15">
        <v>3.3493866929108842</v>
      </c>
      <c r="AL84" s="15">
        <v>9.8162290575345198E-3</v>
      </c>
      <c r="AM84" s="15">
        <v>0</v>
      </c>
    </row>
    <row r="85" spans="1:39" x14ac:dyDescent="0.25">
      <c r="A85" s="13">
        <v>26126</v>
      </c>
      <c r="B85" s="13" t="s">
        <v>78</v>
      </c>
      <c r="C85" s="13" t="s">
        <v>77</v>
      </c>
      <c r="D85" s="13">
        <v>376000</v>
      </c>
      <c r="E85" s="13">
        <v>166200</v>
      </c>
      <c r="F85" s="13">
        <v>30</v>
      </c>
      <c r="G85" s="14">
        <v>1.6748350000000003</v>
      </c>
      <c r="H85" s="15">
        <v>12.848979999999999</v>
      </c>
      <c r="I85" s="15">
        <v>28.814979999999998</v>
      </c>
      <c r="J85" s="15">
        <v>9.5230599999999992</v>
      </c>
      <c r="K85" s="16">
        <v>16</v>
      </c>
      <c r="L85" s="15">
        <v>1.3796299999999999</v>
      </c>
      <c r="M85" s="15">
        <v>1.3769400000000001</v>
      </c>
      <c r="N85" s="15">
        <v>2.0840200000000002</v>
      </c>
      <c r="O85" s="15">
        <v>0.10883</v>
      </c>
      <c r="P85" s="15">
        <v>4.0329171585300003E-3</v>
      </c>
      <c r="Q85" s="15">
        <v>0.41663136491583003</v>
      </c>
      <c r="R85" s="15">
        <v>0.93892150968636001</v>
      </c>
      <c r="S85" s="15">
        <v>0.66483000000000003</v>
      </c>
      <c r="T85" s="15">
        <v>4.5621234825000002E-4</v>
      </c>
      <c r="U85" s="15">
        <v>0</v>
      </c>
      <c r="V85" s="15">
        <v>1.6788614415600002E-3</v>
      </c>
      <c r="W85" s="15">
        <v>0</v>
      </c>
      <c r="X85" s="15">
        <v>0.51455278334421006</v>
      </c>
      <c r="Y85" s="15">
        <v>5.9800314608610003E-2</v>
      </c>
      <c r="Z85" s="15">
        <v>2.5775267736367802</v>
      </c>
      <c r="AA85" s="15">
        <v>0</v>
      </c>
      <c r="AB85" s="15">
        <v>7.3906400416499998E-3</v>
      </c>
      <c r="AC85" s="15">
        <v>7.09866413877E-3</v>
      </c>
      <c r="AD85" s="15">
        <v>2.7066531166854602</v>
      </c>
      <c r="AE85" s="15">
        <v>2.3133985055629966</v>
      </c>
      <c r="AF85" s="15">
        <v>8.1729188720875268</v>
      </c>
      <c r="AG85" s="15">
        <v>0.83893738604579915</v>
      </c>
      <c r="AH85" s="15">
        <v>0.54056058446812727</v>
      </c>
      <c r="AI85" s="15">
        <v>0.65539003643008586</v>
      </c>
      <c r="AJ85" s="15">
        <v>2.5493230384762401E-2</v>
      </c>
      <c r="AK85" s="15">
        <v>3.3930903196591542</v>
      </c>
      <c r="AL85" s="15">
        <v>2.6211065361547499E-2</v>
      </c>
      <c r="AM85" s="15">
        <v>0</v>
      </c>
    </row>
    <row r="86" spans="1:39" x14ac:dyDescent="0.25">
      <c r="A86" s="13">
        <v>26320</v>
      </c>
      <c r="B86" s="13" t="s">
        <v>79</v>
      </c>
      <c r="C86" s="13" t="s">
        <v>80</v>
      </c>
      <c r="D86" s="13">
        <v>415000</v>
      </c>
      <c r="E86" s="13">
        <v>130500</v>
      </c>
      <c r="F86" s="13">
        <v>30</v>
      </c>
      <c r="G86" s="14">
        <v>1.201203</v>
      </c>
      <c r="H86" s="15">
        <v>10.12556</v>
      </c>
      <c r="I86" s="15">
        <v>25.63372</v>
      </c>
      <c r="J86" s="15">
        <v>7.64215</v>
      </c>
      <c r="K86" s="16">
        <v>14</v>
      </c>
      <c r="L86" s="15">
        <v>1.81212</v>
      </c>
      <c r="M86" s="15">
        <v>1.8347500000000001</v>
      </c>
      <c r="N86" s="15">
        <v>1.7976799999999999</v>
      </c>
      <c r="O86" s="15">
        <v>0.14038</v>
      </c>
      <c r="P86" s="15">
        <v>0</v>
      </c>
      <c r="Q86" s="15">
        <v>0.41424081221100001</v>
      </c>
      <c r="R86" s="15">
        <v>0.67690963383942004</v>
      </c>
      <c r="S86" s="15">
        <v>0.38540999999999997</v>
      </c>
      <c r="T86" s="15">
        <v>0</v>
      </c>
      <c r="U86" s="15">
        <v>0</v>
      </c>
      <c r="V86" s="15">
        <v>0</v>
      </c>
      <c r="W86" s="15">
        <v>0</v>
      </c>
      <c r="X86" s="15">
        <v>0.31920265582356</v>
      </c>
      <c r="Y86" s="15">
        <v>4.828551493878E-2</v>
      </c>
      <c r="Z86" s="15">
        <v>0.39403972943049004</v>
      </c>
      <c r="AA86" s="15">
        <v>0</v>
      </c>
      <c r="AB86" s="15">
        <v>7.1899066084200004E-3</v>
      </c>
      <c r="AC86" s="15">
        <v>6.1497424544100007E-3</v>
      </c>
      <c r="AD86" s="15">
        <v>2.2892005695427797</v>
      </c>
      <c r="AE86" s="15">
        <v>2.6290022546118594</v>
      </c>
      <c r="AF86" s="15">
        <v>8.4031614251500386</v>
      </c>
      <c r="AG86" s="15">
        <v>0.84672240445588542</v>
      </c>
      <c r="AH86" s="15">
        <v>0.51409399987639637</v>
      </c>
      <c r="AI86" s="15">
        <v>0.21771537451679687</v>
      </c>
      <c r="AJ86" s="15">
        <v>2.6567977113745565E-2</v>
      </c>
      <c r="AK86" s="15">
        <v>2.8416868126311572</v>
      </c>
      <c r="AL86" s="15">
        <v>2.9209751644117904E-2</v>
      </c>
      <c r="AM86" s="15">
        <v>0</v>
      </c>
    </row>
    <row r="87" spans="1:39" x14ac:dyDescent="0.25">
      <c r="A87" s="13">
        <v>26324</v>
      </c>
      <c r="B87" s="13" t="s">
        <v>81</v>
      </c>
      <c r="C87" s="13" t="s">
        <v>77</v>
      </c>
      <c r="D87" s="13">
        <v>355200</v>
      </c>
      <c r="E87" s="13">
        <v>116000</v>
      </c>
      <c r="F87" s="13">
        <v>30</v>
      </c>
      <c r="G87" s="14">
        <v>0.87469499999999989</v>
      </c>
      <c r="H87" s="15">
        <v>11.3447</v>
      </c>
      <c r="I87" s="15">
        <v>33.10577</v>
      </c>
      <c r="J87" s="15">
        <v>8.4968900000000005</v>
      </c>
      <c r="K87" s="16">
        <v>18</v>
      </c>
      <c r="L87" s="15">
        <v>1.25267</v>
      </c>
      <c r="M87" s="15">
        <v>1.22821</v>
      </c>
      <c r="N87" s="15">
        <v>1.40696</v>
      </c>
      <c r="O87" s="15">
        <v>4.2729999999999997E-2</v>
      </c>
      <c r="P87" s="15">
        <v>1.95258885051E-3</v>
      </c>
      <c r="Q87" s="15">
        <v>0.66506636127884999</v>
      </c>
      <c r="R87" s="15">
        <v>0.57891522143532004</v>
      </c>
      <c r="S87" s="15">
        <v>0.64202000000000004</v>
      </c>
      <c r="T87" s="15">
        <v>0</v>
      </c>
      <c r="U87" s="15">
        <v>0</v>
      </c>
      <c r="V87" s="15">
        <v>0</v>
      </c>
      <c r="W87" s="15">
        <v>0</v>
      </c>
      <c r="X87" s="15">
        <v>2.7507414780203399</v>
      </c>
      <c r="Y87" s="15">
        <v>5.1989959206570006E-2</v>
      </c>
      <c r="Z87" s="15">
        <v>2.9325329745510002E-2</v>
      </c>
      <c r="AA87" s="15">
        <v>0</v>
      </c>
      <c r="AB87" s="15">
        <v>6.3869728755000001E-3</v>
      </c>
      <c r="AC87" s="15">
        <v>5.3468087214900003E-3</v>
      </c>
      <c r="AD87" s="15">
        <v>2.6823826197585601</v>
      </c>
      <c r="AE87" s="15">
        <v>3.763060847518775</v>
      </c>
      <c r="AF87" s="15">
        <v>13.294376625360181</v>
      </c>
      <c r="AG87" s="15">
        <v>0.61939226990002683</v>
      </c>
      <c r="AH87" s="15">
        <v>0.34942629659714164</v>
      </c>
      <c r="AI87" s="15">
        <v>0.17561418058412914</v>
      </c>
      <c r="AJ87" s="15">
        <v>2.6398013194635576E-2</v>
      </c>
      <c r="AK87" s="15">
        <v>3.5135148302935408</v>
      </c>
      <c r="AL87" s="15">
        <v>1.9286936551574846E-2</v>
      </c>
      <c r="AM87" s="15">
        <v>0</v>
      </c>
    </row>
    <row r="88" spans="1:39" x14ac:dyDescent="0.25">
      <c r="A88" s="13">
        <v>26401</v>
      </c>
      <c r="B88" s="13" t="s">
        <v>84</v>
      </c>
      <c r="C88" s="13" t="s">
        <v>77</v>
      </c>
      <c r="D88" s="13">
        <v>380995</v>
      </c>
      <c r="E88" s="13">
        <v>213506</v>
      </c>
      <c r="F88" s="13">
        <v>30</v>
      </c>
      <c r="G88" s="14">
        <v>2.9851100000000002</v>
      </c>
      <c r="H88" s="15">
        <v>11.88937</v>
      </c>
      <c r="I88" s="15">
        <v>29.124320000000001</v>
      </c>
      <c r="J88" s="15">
        <v>8.8635800000000007</v>
      </c>
      <c r="K88" s="16">
        <v>16</v>
      </c>
      <c r="L88" s="15">
        <v>1.6011500000000001</v>
      </c>
      <c r="M88" s="15">
        <v>1.4560299999999999</v>
      </c>
      <c r="N88" s="15">
        <v>2.1746500000000002</v>
      </c>
      <c r="O88" s="15">
        <v>0.31247000000000003</v>
      </c>
      <c r="P88" s="15">
        <v>3.1369161065670004E-2</v>
      </c>
      <c r="Q88" s="15">
        <v>0.1118632677909</v>
      </c>
      <c r="R88" s="15">
        <v>1.1209684851320401</v>
      </c>
      <c r="S88" s="15">
        <v>0.62807000000000002</v>
      </c>
      <c r="T88" s="15">
        <v>3.1022439681000001E-4</v>
      </c>
      <c r="U88" s="15">
        <v>0</v>
      </c>
      <c r="V88" s="15">
        <v>0.64950039595656006</v>
      </c>
      <c r="W88" s="15">
        <v>8.7592770864000006E-4</v>
      </c>
      <c r="X88" s="15">
        <v>0.65524867154451005</v>
      </c>
      <c r="Y88" s="15">
        <v>5.9508338705730003E-2</v>
      </c>
      <c r="Z88" s="15">
        <v>0.70139911269347999</v>
      </c>
      <c r="AA88" s="15">
        <v>8.8322710621199993E-3</v>
      </c>
      <c r="AB88" s="15">
        <v>8.7227800985400002E-3</v>
      </c>
      <c r="AC88" s="15">
        <v>7.3541430537899998E-3</v>
      </c>
      <c r="AD88" s="15">
        <v>2.3610631386391203</v>
      </c>
      <c r="AE88" s="15">
        <v>2.2782351647958943</v>
      </c>
      <c r="AF88" s="15">
        <v>8.0486916234444461</v>
      </c>
      <c r="AG88" s="15">
        <v>1.0879138417663827</v>
      </c>
      <c r="AH88" s="15">
        <v>0.40608896333758449</v>
      </c>
      <c r="AI88" s="15">
        <v>0.27836196212137232</v>
      </c>
      <c r="AJ88" s="15">
        <v>3.8148185649995267E-2</v>
      </c>
      <c r="AK88" s="15">
        <v>5.0774357540395156</v>
      </c>
      <c r="AL88" s="15">
        <v>2.0074504844810895E-2</v>
      </c>
      <c r="AM88" s="15">
        <v>0</v>
      </c>
    </row>
    <row r="89" spans="1:39" x14ac:dyDescent="0.25">
      <c r="A89" s="13">
        <v>26410</v>
      </c>
      <c r="B89" s="13" t="s">
        <v>122</v>
      </c>
      <c r="C89" s="13" t="s">
        <v>77</v>
      </c>
      <c r="D89" s="13">
        <v>294850</v>
      </c>
      <c r="E89" s="13">
        <v>90300</v>
      </c>
      <c r="F89" s="13">
        <v>30</v>
      </c>
      <c r="G89" s="14">
        <v>1.4182889999999999</v>
      </c>
      <c r="H89" s="15">
        <v>9.2486099999999993</v>
      </c>
      <c r="I89" s="15">
        <v>29.560569999999998</v>
      </c>
      <c r="J89" s="15">
        <v>7.0353599999999998</v>
      </c>
      <c r="K89" s="16">
        <v>16</v>
      </c>
      <c r="L89" s="15">
        <v>1.01335</v>
      </c>
      <c r="M89" s="15">
        <v>1.0689500000000001</v>
      </c>
      <c r="N89" s="15">
        <v>0.67796999999999996</v>
      </c>
      <c r="O89" s="15">
        <v>0.39011000000000001</v>
      </c>
      <c r="P89" s="15">
        <v>2.8540644506520003E-2</v>
      </c>
      <c r="Q89" s="15">
        <v>0.39327329268543004</v>
      </c>
      <c r="R89" s="15">
        <v>0.55190745041891998</v>
      </c>
      <c r="S89" s="15">
        <v>0.48307</v>
      </c>
      <c r="T89" s="15">
        <v>0</v>
      </c>
      <c r="U89" s="15">
        <v>0</v>
      </c>
      <c r="V89" s="15">
        <v>0</v>
      </c>
      <c r="W89" s="15">
        <v>1.1606042139480001E-2</v>
      </c>
      <c r="X89" s="15">
        <v>0.58897014159075001</v>
      </c>
      <c r="Y89" s="15">
        <v>4.9362176080650001E-2</v>
      </c>
      <c r="Z89" s="15">
        <v>1.00195180772058</v>
      </c>
      <c r="AA89" s="15">
        <v>1.6423644537000003E-4</v>
      </c>
      <c r="AB89" s="15">
        <v>6.0402514908299999E-3</v>
      </c>
      <c r="AC89" s="15">
        <v>6.6059548026599999E-3</v>
      </c>
      <c r="AD89" s="15">
        <v>2.9767673238373202</v>
      </c>
      <c r="AE89" s="15">
        <v>3.0127268217658836</v>
      </c>
      <c r="AF89" s="15">
        <v>10.64354966895873</v>
      </c>
      <c r="AG89" s="15">
        <v>0.98614162324823096</v>
      </c>
      <c r="AH89" s="15">
        <v>0.46823991258380959</v>
      </c>
      <c r="AI89" s="15">
        <v>0.13498771241668359</v>
      </c>
      <c r="AJ89" s="15">
        <v>3.75943018851796E-2</v>
      </c>
      <c r="AK89" s="15">
        <v>5.0037150990951478</v>
      </c>
      <c r="AL89" s="15">
        <v>2.5004860046333545E-2</v>
      </c>
      <c r="AM89" s="15">
        <v>0</v>
      </c>
    </row>
    <row r="90" spans="1:39" x14ac:dyDescent="0.25">
      <c r="A90" s="13">
        <v>26416</v>
      </c>
      <c r="B90" s="13" t="s">
        <v>84</v>
      </c>
      <c r="C90" s="13" t="s">
        <v>77</v>
      </c>
      <c r="D90" s="13">
        <v>208400</v>
      </c>
      <c r="E90" s="13">
        <v>67700</v>
      </c>
      <c r="F90" s="13">
        <v>30</v>
      </c>
      <c r="G90" s="14">
        <v>0.44177</v>
      </c>
      <c r="H90" s="15">
        <v>7.8333399999999997</v>
      </c>
      <c r="I90" s="15">
        <v>15.688420000000001</v>
      </c>
      <c r="J90" s="15">
        <v>6.0033099999999999</v>
      </c>
      <c r="K90" s="16">
        <v>9</v>
      </c>
      <c r="L90" s="15">
        <v>1.0812999999999999</v>
      </c>
      <c r="M90" s="15">
        <v>1.1777200000000001</v>
      </c>
      <c r="N90" s="15">
        <v>0.69072999999999996</v>
      </c>
      <c r="O90" s="15">
        <v>8.7660000000000002E-2</v>
      </c>
      <c r="P90" s="15">
        <v>2.2263162594599998E-3</v>
      </c>
      <c r="Q90" s="15">
        <v>0.38361983939645999</v>
      </c>
      <c r="R90" s="15">
        <v>0.1974487043226</v>
      </c>
      <c r="S90" s="15">
        <v>0.97968</v>
      </c>
      <c r="T90" s="15">
        <v>4.7446084217999995E-4</v>
      </c>
      <c r="U90" s="15">
        <v>0</v>
      </c>
      <c r="V90" s="15">
        <v>0</v>
      </c>
      <c r="W90" s="15">
        <v>0</v>
      </c>
      <c r="X90" s="15">
        <v>1.1165888465888401</v>
      </c>
      <c r="Y90" s="15">
        <v>5.8030210697400005E-2</v>
      </c>
      <c r="Z90" s="15">
        <v>0.18084257484629998</v>
      </c>
      <c r="AA90" s="15">
        <v>3.8321837253E-3</v>
      </c>
      <c r="AB90" s="15">
        <v>4.7263599278699999E-3</v>
      </c>
      <c r="AC90" s="15">
        <v>6.6242032965900003E-3</v>
      </c>
      <c r="AD90" s="15">
        <v>1.8618573386900401</v>
      </c>
      <c r="AE90" s="15">
        <v>1.0406290465523595</v>
      </c>
      <c r="AF90" s="15">
        <v>3.6763993548705209</v>
      </c>
      <c r="AG90" s="15">
        <v>0.47897196466432013</v>
      </c>
      <c r="AH90" s="15">
        <v>0.40808211756437462</v>
      </c>
      <c r="AI90" s="15">
        <v>0.15237034660383045</v>
      </c>
      <c r="AJ90" s="15">
        <v>1.5581857745520244E-2</v>
      </c>
      <c r="AK90" s="15">
        <v>2.0739094214686951</v>
      </c>
      <c r="AL90" s="15">
        <v>9.1358905303792308E-3</v>
      </c>
      <c r="AM90" s="15">
        <v>0</v>
      </c>
    </row>
    <row r="91" spans="1:39" x14ac:dyDescent="0.25">
      <c r="A91" s="13">
        <v>26427</v>
      </c>
      <c r="B91" s="13" t="s">
        <v>104</v>
      </c>
      <c r="C91" s="13" t="s">
        <v>77</v>
      </c>
      <c r="D91" s="13">
        <v>182705</v>
      </c>
      <c r="E91" s="13">
        <v>44000</v>
      </c>
      <c r="F91" s="13">
        <v>30</v>
      </c>
      <c r="G91" s="14">
        <v>0.68507000000000007</v>
      </c>
      <c r="H91" s="15">
        <v>6.8147900000000003</v>
      </c>
      <c r="I91" s="15">
        <v>25.985949999999999</v>
      </c>
      <c r="J91" s="15">
        <v>5.2582300000000002</v>
      </c>
      <c r="K91" s="16">
        <v>15</v>
      </c>
      <c r="L91" s="15">
        <v>1.17218</v>
      </c>
      <c r="M91" s="15">
        <v>1.44136</v>
      </c>
      <c r="N91" s="15">
        <v>0.56296000000000002</v>
      </c>
      <c r="O91" s="15">
        <v>9.0289999999999995E-2</v>
      </c>
      <c r="P91" s="15">
        <v>6.9344276934000006E-3</v>
      </c>
      <c r="Q91" s="15">
        <v>0.19772243173155002</v>
      </c>
      <c r="R91" s="15">
        <v>0.25865415296381999</v>
      </c>
      <c r="S91" s="15">
        <v>0.29924000000000001</v>
      </c>
      <c r="T91" s="15">
        <v>2.5547891501999999E-4</v>
      </c>
      <c r="U91" s="15">
        <v>0</v>
      </c>
      <c r="V91" s="15">
        <v>0</v>
      </c>
      <c r="W91" s="15">
        <v>0</v>
      </c>
      <c r="X91" s="15">
        <v>0.28064358814947005</v>
      </c>
      <c r="Y91" s="15">
        <v>4.428909476811E-2</v>
      </c>
      <c r="Z91" s="15">
        <v>0.41683209834906004</v>
      </c>
      <c r="AA91" s="15">
        <v>0.38223295385778</v>
      </c>
      <c r="AB91" s="15">
        <v>4.5986204703600004E-3</v>
      </c>
      <c r="AC91" s="15">
        <v>5.3468087214900003E-3</v>
      </c>
      <c r="AD91" s="15">
        <v>1.6512332217499801</v>
      </c>
      <c r="AE91" s="15">
        <v>2.9117358642719955</v>
      </c>
      <c r="AF91" s="15">
        <v>10.286762500458714</v>
      </c>
      <c r="AG91" s="15">
        <v>0.79235283363611664</v>
      </c>
      <c r="AH91" s="15">
        <v>0.39490922585964505</v>
      </c>
      <c r="AI91" s="15">
        <v>0.1406200863738504</v>
      </c>
      <c r="AJ91" s="15">
        <v>3.4492771994295686E-2</v>
      </c>
      <c r="AK91" s="15">
        <v>4.5909086053688002</v>
      </c>
      <c r="AL91" s="15">
        <v>1.9378112036580551E-2</v>
      </c>
      <c r="AM91" s="15">
        <v>0</v>
      </c>
    </row>
    <row r="92" spans="1:39" x14ac:dyDescent="0.25">
      <c r="A92" s="13">
        <v>26442</v>
      </c>
      <c r="B92" s="13" t="s">
        <v>83</v>
      </c>
      <c r="C92" s="13" t="s">
        <v>77</v>
      </c>
      <c r="D92" s="13">
        <v>394000</v>
      </c>
      <c r="E92" s="13">
        <v>221575</v>
      </c>
      <c r="F92" s="13">
        <v>30</v>
      </c>
      <c r="G92" s="14">
        <v>0.47046399999999999</v>
      </c>
      <c r="H92" s="15">
        <v>15.576560000000001</v>
      </c>
      <c r="I92" s="15">
        <v>24.81561</v>
      </c>
      <c r="J92" s="15">
        <v>11.36835</v>
      </c>
      <c r="K92" s="16">
        <v>14</v>
      </c>
      <c r="L92" s="15">
        <v>1.6903999999999999</v>
      </c>
      <c r="M92" s="15">
        <v>1.5371999999999999</v>
      </c>
      <c r="N92" s="15">
        <v>2.2958699999999999</v>
      </c>
      <c r="O92" s="15">
        <v>0.16003000000000001</v>
      </c>
      <c r="P92" s="15">
        <v>6.4599668512200009E-3</v>
      </c>
      <c r="Q92" s="15">
        <v>0.88397529446313006</v>
      </c>
      <c r="R92" s="15">
        <v>1.70176330144215</v>
      </c>
      <c r="S92" s="15">
        <v>0.67579999999999996</v>
      </c>
      <c r="T92" s="15">
        <v>5.4745481790000004E-5</v>
      </c>
      <c r="U92" s="15">
        <v>0</v>
      </c>
      <c r="V92" s="15">
        <v>6.6534008868779998E-2</v>
      </c>
      <c r="W92" s="15">
        <v>4.1241596281799998E-3</v>
      </c>
      <c r="X92" s="15">
        <v>1.3800970989380399</v>
      </c>
      <c r="Y92" s="15">
        <v>7.0585174521239996E-2</v>
      </c>
      <c r="Z92" s="15">
        <v>0.83005099489998002</v>
      </c>
      <c r="AA92" s="15">
        <v>0</v>
      </c>
      <c r="AB92" s="15">
        <v>8.0475858231299994E-3</v>
      </c>
      <c r="AC92" s="15">
        <v>8.9782590135599992E-3</v>
      </c>
      <c r="AD92" s="15">
        <v>4.2566071971239401</v>
      </c>
      <c r="AE92" s="15">
        <v>1.4926209755241988</v>
      </c>
      <c r="AF92" s="15">
        <v>5.2732246996790586</v>
      </c>
      <c r="AG92" s="15">
        <v>0.2101446725363415</v>
      </c>
      <c r="AH92" s="15">
        <v>5.6759357523465108E-2</v>
      </c>
      <c r="AI92" s="15">
        <v>8.459350321465571E-2</v>
      </c>
      <c r="AJ92" s="15">
        <v>1.5758338057823579E-2</v>
      </c>
      <c r="AK92" s="15">
        <v>2.0973985450614738</v>
      </c>
      <c r="AL92" s="15">
        <v>8.5499084029820715E-3</v>
      </c>
      <c r="AM92" s="15">
        <v>0</v>
      </c>
    </row>
    <row r="93" spans="1:39" x14ac:dyDescent="0.25">
      <c r="A93" s="13">
        <v>26977</v>
      </c>
      <c r="B93" s="13" t="s">
        <v>85</v>
      </c>
      <c r="C93" s="13" t="s">
        <v>77</v>
      </c>
      <c r="D93" s="13">
        <v>415800</v>
      </c>
      <c r="E93" s="13">
        <v>185000</v>
      </c>
      <c r="F93" s="13">
        <v>30</v>
      </c>
      <c r="G93" s="14">
        <v>0.70414100000000002</v>
      </c>
      <c r="H93" s="15">
        <v>18.193750000000001</v>
      </c>
      <c r="I93" s="15">
        <v>34.478960000000001</v>
      </c>
      <c r="J93" s="15">
        <v>13.07743</v>
      </c>
      <c r="K93" s="16">
        <v>18</v>
      </c>
      <c r="L93" s="15">
        <v>1.91056</v>
      </c>
      <c r="M93" s="15">
        <v>1.8403499999999999</v>
      </c>
      <c r="N93" s="15">
        <v>2.3658600000000001</v>
      </c>
      <c r="O93" s="15">
        <v>0.20336000000000001</v>
      </c>
      <c r="P93" s="15">
        <v>2.7007771016400003E-2</v>
      </c>
      <c r="Q93" s="15">
        <v>1.4298607418851499</v>
      </c>
      <c r="R93" s="15">
        <v>1.4457369316042501</v>
      </c>
      <c r="S93" s="15">
        <v>0.72367000000000004</v>
      </c>
      <c r="T93" s="15">
        <v>0</v>
      </c>
      <c r="U93" s="15">
        <v>0</v>
      </c>
      <c r="V93" s="15">
        <v>7.1369859760229998E-2</v>
      </c>
      <c r="W93" s="15">
        <v>0</v>
      </c>
      <c r="X93" s="15">
        <v>0.85773396019179005</v>
      </c>
      <c r="Y93" s="15">
        <v>5.2993626372720003E-2</v>
      </c>
      <c r="Z93" s="15">
        <v>1.81807920175197</v>
      </c>
      <c r="AA93" s="15">
        <v>0</v>
      </c>
      <c r="AB93" s="15">
        <v>8.3213132320799996E-3</v>
      </c>
      <c r="AC93" s="15">
        <v>8.7775255803300006E-3</v>
      </c>
      <c r="AD93" s="15">
        <v>5.4300948477865196</v>
      </c>
      <c r="AE93" s="15">
        <v>2.6360875219432209</v>
      </c>
      <c r="AF93" s="15">
        <v>9.3129348033883321</v>
      </c>
      <c r="AG93" s="15">
        <v>0.3429745091848323</v>
      </c>
      <c r="AH93" s="15">
        <v>6.7383894993134977E-2</v>
      </c>
      <c r="AI93" s="15">
        <v>0.19611823624338903</v>
      </c>
      <c r="AJ93" s="15">
        <v>2.7629267544585057E-2</v>
      </c>
      <c r="AK93" s="15">
        <v>3.6773919518979055</v>
      </c>
      <c r="AL93" s="15">
        <v>2.4689814804601359E-2</v>
      </c>
      <c r="AM93" s="15">
        <v>0</v>
      </c>
    </row>
    <row r="94" spans="1:39" x14ac:dyDescent="0.25">
      <c r="A94" s="13">
        <v>26982</v>
      </c>
      <c r="B94" s="13" t="s">
        <v>123</v>
      </c>
      <c r="C94" s="13" t="s">
        <v>77</v>
      </c>
      <c r="D94" s="13">
        <v>408040</v>
      </c>
      <c r="E94" s="13">
        <v>100439</v>
      </c>
      <c r="F94" s="13">
        <v>30</v>
      </c>
      <c r="G94" s="14">
        <v>1.8186570000000002</v>
      </c>
      <c r="H94" s="15">
        <v>9.6619299999999999</v>
      </c>
      <c r="I94" s="15">
        <v>24.23301</v>
      </c>
      <c r="J94" s="15">
        <v>7.3147599999999997</v>
      </c>
      <c r="K94" s="16">
        <v>14</v>
      </c>
      <c r="L94" s="15">
        <v>1.58809</v>
      </c>
      <c r="M94" s="15">
        <v>1.60792</v>
      </c>
      <c r="N94" s="15">
        <v>1.57544</v>
      </c>
      <c r="O94" s="15">
        <v>0.31146000000000001</v>
      </c>
      <c r="P94" s="15">
        <v>1.987260988977E-2</v>
      </c>
      <c r="Q94" s="15">
        <v>0.19927355371560002</v>
      </c>
      <c r="R94" s="15">
        <v>0.75742198905857994</v>
      </c>
      <c r="S94" s="15">
        <v>0.70438999999999996</v>
      </c>
      <c r="T94" s="15">
        <v>2.5547891501999999E-4</v>
      </c>
      <c r="U94" s="15">
        <v>0</v>
      </c>
      <c r="V94" s="15">
        <v>0</v>
      </c>
      <c r="W94" s="15">
        <v>7.5840740773080006E-2</v>
      </c>
      <c r="X94" s="15">
        <v>0.47374915091673003</v>
      </c>
      <c r="Y94" s="15">
        <v>6.189889141056E-2</v>
      </c>
      <c r="Z94" s="15">
        <v>3.4197677624819997E-2</v>
      </c>
      <c r="AA94" s="15">
        <v>8.7592770864000006E-4</v>
      </c>
      <c r="AB94" s="15">
        <v>8.7957740742600002E-3</v>
      </c>
      <c r="AC94" s="15">
        <v>7.2081551023500008E-3</v>
      </c>
      <c r="AD94" s="15">
        <v>2.2352397729917701</v>
      </c>
      <c r="AE94" s="15">
        <v>2.0461014520477079</v>
      </c>
      <c r="AF94" s="15">
        <v>7.2285951302526339</v>
      </c>
      <c r="AG94" s="15">
        <v>0.6838161220498814</v>
      </c>
      <c r="AH94" s="15">
        <v>0.42741583243403136</v>
      </c>
      <c r="AI94" s="15">
        <v>0.13501423940365495</v>
      </c>
      <c r="AJ94" s="15">
        <v>3.0096446100711667E-2</v>
      </c>
      <c r="AK94" s="15">
        <v>4.0057677422280129</v>
      </c>
      <c r="AL94" s="15">
        <v>1.4273035483363304E-2</v>
      </c>
      <c r="AM94" s="15">
        <v>0</v>
      </c>
    </row>
    <row r="95" spans="1:39" x14ac:dyDescent="0.25">
      <c r="A95" s="13">
        <v>26985</v>
      </c>
      <c r="B95" s="13" t="s">
        <v>86</v>
      </c>
      <c r="C95" s="13" t="s">
        <v>77</v>
      </c>
      <c r="D95" s="13">
        <v>390000</v>
      </c>
      <c r="E95" s="13">
        <v>164200</v>
      </c>
      <c r="F95" s="13">
        <v>30</v>
      </c>
      <c r="G95" s="14">
        <v>0.31715100000000002</v>
      </c>
      <c r="H95" s="15">
        <v>10.92393</v>
      </c>
      <c r="I95" s="15">
        <v>35.095750000000002</v>
      </c>
      <c r="J95" s="15">
        <v>8.2057900000000004</v>
      </c>
      <c r="K95" s="16">
        <v>19</v>
      </c>
      <c r="L95" s="15">
        <v>1.6263000000000001</v>
      </c>
      <c r="M95" s="15">
        <v>1.56653</v>
      </c>
      <c r="N95" s="15">
        <v>2.0138500000000001</v>
      </c>
      <c r="O95" s="15">
        <v>0.14063999999999999</v>
      </c>
      <c r="P95" s="15">
        <v>6.2592334179899997E-3</v>
      </c>
      <c r="Q95" s="15">
        <v>0.35790771144909</v>
      </c>
      <c r="R95" s="15">
        <v>0.62429922583923003</v>
      </c>
      <c r="S95" s="15">
        <v>0.53093999999999997</v>
      </c>
      <c r="T95" s="15">
        <v>0</v>
      </c>
      <c r="U95" s="15">
        <v>0</v>
      </c>
      <c r="V95" s="15">
        <v>0</v>
      </c>
      <c r="W95" s="15">
        <v>0</v>
      </c>
      <c r="X95" s="15">
        <v>0.78258666218805006</v>
      </c>
      <c r="Y95" s="15">
        <v>6.5676329654069998E-2</v>
      </c>
      <c r="Z95" s="15">
        <v>0.54829424862078002</v>
      </c>
      <c r="AA95" s="15">
        <v>0</v>
      </c>
      <c r="AB95" s="15">
        <v>6.6971972723100003E-3</v>
      </c>
      <c r="AC95" s="15">
        <v>5.6387846243700001E-3</v>
      </c>
      <c r="AD95" s="15">
        <v>2.6483309300851801</v>
      </c>
      <c r="AE95" s="15">
        <v>3.5343399711787509</v>
      </c>
      <c r="AF95" s="15">
        <v>12.486337213998642</v>
      </c>
      <c r="AG95" s="15">
        <v>0.95670082781401178</v>
      </c>
      <c r="AH95" s="15">
        <v>1.0257502606267448</v>
      </c>
      <c r="AI95" s="15">
        <v>0.32101891829336254</v>
      </c>
      <c r="AJ95" s="15">
        <v>4.343447109110804E-2</v>
      </c>
      <c r="AK95" s="15">
        <v>5.7810281856960382</v>
      </c>
      <c r="AL95" s="15">
        <v>2.3210151301345443E-2</v>
      </c>
      <c r="AM95" s="15">
        <v>0</v>
      </c>
    </row>
    <row r="96" spans="1:39" x14ac:dyDescent="0.25">
      <c r="A96" s="13">
        <v>26986</v>
      </c>
      <c r="B96" s="13" t="s">
        <v>86</v>
      </c>
      <c r="C96" s="13" t="s">
        <v>77</v>
      </c>
      <c r="D96" s="13">
        <v>387200</v>
      </c>
      <c r="E96" s="13">
        <v>151000</v>
      </c>
      <c r="F96" s="13">
        <v>30</v>
      </c>
      <c r="G96" s="14">
        <v>1.0836199999999998</v>
      </c>
      <c r="H96" s="15">
        <v>8.7111699999999992</v>
      </c>
      <c r="I96" s="15">
        <v>20.244409999999998</v>
      </c>
      <c r="J96" s="15">
        <v>6.6189999999999998</v>
      </c>
      <c r="K96" s="16">
        <v>12</v>
      </c>
      <c r="L96" s="15">
        <v>1.5472600000000001</v>
      </c>
      <c r="M96" s="15">
        <v>1.4903999999999999</v>
      </c>
      <c r="N96" s="15">
        <v>1.91598</v>
      </c>
      <c r="O96" s="15">
        <v>0.19750999999999999</v>
      </c>
      <c r="P96" s="15">
        <v>1.53287349012E-2</v>
      </c>
      <c r="Q96" s="15">
        <v>0.67302270463233005</v>
      </c>
      <c r="R96" s="15">
        <v>0.42101100345903003</v>
      </c>
      <c r="S96" s="15">
        <v>0.80506999999999995</v>
      </c>
      <c r="T96" s="15">
        <v>0</v>
      </c>
      <c r="U96" s="15">
        <v>0</v>
      </c>
      <c r="V96" s="15">
        <v>0</v>
      </c>
      <c r="W96" s="15">
        <v>0</v>
      </c>
      <c r="X96" s="15">
        <v>0.28266917097570005</v>
      </c>
      <c r="Y96" s="15">
        <v>5.536593058362E-2</v>
      </c>
      <c r="Z96" s="15">
        <v>0.39467842671803999</v>
      </c>
      <c r="AA96" s="15">
        <v>0</v>
      </c>
      <c r="AB96" s="15">
        <v>5.89426353939E-3</v>
      </c>
      <c r="AC96" s="15">
        <v>5.7117786000900001E-3</v>
      </c>
      <c r="AD96" s="15">
        <v>0.90123836972090998</v>
      </c>
      <c r="AE96" s="15">
        <v>1.7686985087949065</v>
      </c>
      <c r="AF96" s="15">
        <v>5.4183810532794334</v>
      </c>
      <c r="AG96" s="15">
        <v>0.66205972978452332</v>
      </c>
      <c r="AH96" s="15">
        <v>0.35627269831856295</v>
      </c>
      <c r="AI96" s="15">
        <v>0.13291547310072188</v>
      </c>
      <c r="AJ96" s="15">
        <v>3.234804236784268E-2</v>
      </c>
      <c r="AK96" s="15">
        <v>3.1398608594401045</v>
      </c>
      <c r="AL96" s="15">
        <v>2.270363491390421E-2</v>
      </c>
      <c r="AM96" s="15">
        <v>0</v>
      </c>
    </row>
    <row r="97" spans="1:39" x14ac:dyDescent="0.25">
      <c r="A97" s="13">
        <v>27020</v>
      </c>
      <c r="B97" s="13" t="s">
        <v>96</v>
      </c>
      <c r="C97" s="13" t="s">
        <v>77</v>
      </c>
      <c r="D97" s="13">
        <v>378000</v>
      </c>
      <c r="E97" s="13">
        <v>147740</v>
      </c>
      <c r="F97" s="13">
        <v>30</v>
      </c>
      <c r="G97" s="14">
        <v>1.1839530000000003</v>
      </c>
      <c r="H97" s="15">
        <v>9.8322299999999991</v>
      </c>
      <c r="I97" s="15">
        <v>18.74513</v>
      </c>
      <c r="J97" s="15">
        <v>7.4263399999999997</v>
      </c>
      <c r="K97" s="16">
        <v>11</v>
      </c>
      <c r="L97" s="15">
        <v>1.51227</v>
      </c>
      <c r="M97" s="15">
        <v>1.4827300000000001</v>
      </c>
      <c r="N97" s="15">
        <v>1.69852</v>
      </c>
      <c r="O97" s="15">
        <v>6.4439999999999997E-2</v>
      </c>
      <c r="P97" s="15">
        <v>2.1350737898100003E-3</v>
      </c>
      <c r="Q97" s="15">
        <v>0.14409010807128</v>
      </c>
      <c r="R97" s="15">
        <v>0.67190954650260004</v>
      </c>
      <c r="S97" s="15">
        <v>0.53220999999999996</v>
      </c>
      <c r="T97" s="15">
        <v>0</v>
      </c>
      <c r="U97" s="15">
        <v>0</v>
      </c>
      <c r="V97" s="15">
        <v>0</v>
      </c>
      <c r="W97" s="15">
        <v>0</v>
      </c>
      <c r="X97" s="15">
        <v>0.95569187560803004</v>
      </c>
      <c r="Y97" s="15">
        <v>6.3322273937100007E-2</v>
      </c>
      <c r="Z97" s="15">
        <v>0.97133083490604</v>
      </c>
      <c r="AA97" s="15">
        <v>0</v>
      </c>
      <c r="AB97" s="15">
        <v>5.8577665515300009E-3</v>
      </c>
      <c r="AC97" s="15">
        <v>6.3869728755000001E-3</v>
      </c>
      <c r="AD97" s="15">
        <v>1.7213439354290401</v>
      </c>
      <c r="AE97" s="15">
        <v>1.3842619237480485</v>
      </c>
      <c r="AF97" s="15">
        <v>4.8904070670519104</v>
      </c>
      <c r="AG97" s="15">
        <v>0.16485596647981504</v>
      </c>
      <c r="AH97" s="15">
        <v>6.9385076746169103E-2</v>
      </c>
      <c r="AI97" s="15">
        <v>0.11915214349619373</v>
      </c>
      <c r="AJ97" s="15">
        <v>1.6981352331757477E-2</v>
      </c>
      <c r="AK97" s="15">
        <v>2.2601789315036123</v>
      </c>
      <c r="AL97" s="15">
        <v>7.6775386424914795E-3</v>
      </c>
      <c r="AM97" s="15">
        <v>0</v>
      </c>
    </row>
    <row r="98" spans="1:39" x14ac:dyDescent="0.25">
      <c r="A98" s="13">
        <v>27024</v>
      </c>
      <c r="B98" s="13" t="s">
        <v>79</v>
      </c>
      <c r="C98" s="13" t="s">
        <v>77</v>
      </c>
      <c r="D98" s="13">
        <v>375640</v>
      </c>
      <c r="E98" s="13">
        <v>165000</v>
      </c>
      <c r="F98" s="13">
        <v>30</v>
      </c>
      <c r="G98" s="14">
        <v>0.61654200000000003</v>
      </c>
      <c r="H98" s="15">
        <v>18.753270000000001</v>
      </c>
      <c r="I98" s="15">
        <v>33.926220000000001</v>
      </c>
      <c r="J98" s="15">
        <v>13.391640000000001</v>
      </c>
      <c r="K98" s="16">
        <v>18</v>
      </c>
      <c r="L98" s="15">
        <v>1.36405</v>
      </c>
      <c r="M98" s="15">
        <v>1.36138</v>
      </c>
      <c r="N98" s="15">
        <v>2.0604800000000001</v>
      </c>
      <c r="O98" s="15">
        <v>0.10541</v>
      </c>
      <c r="P98" s="15">
        <v>3.7409412556500005E-3</v>
      </c>
      <c r="Q98" s="15">
        <v>1.31682957048273</v>
      </c>
      <c r="R98" s="15">
        <v>1.3142565328386</v>
      </c>
      <c r="S98" s="15">
        <v>0.99180000000000001</v>
      </c>
      <c r="T98" s="15">
        <v>4.3796385432000003E-4</v>
      </c>
      <c r="U98" s="15">
        <v>0</v>
      </c>
      <c r="V98" s="15">
        <v>1.6423644537E-3</v>
      </c>
      <c r="W98" s="15">
        <v>0</v>
      </c>
      <c r="X98" s="15">
        <v>2.6942806378009201</v>
      </c>
      <c r="Y98" s="15">
        <v>6.1278442616940001E-2</v>
      </c>
      <c r="Z98" s="15">
        <v>3.2410785099194404</v>
      </c>
      <c r="AA98" s="15">
        <v>0</v>
      </c>
      <c r="AB98" s="15">
        <v>8.5950406410299999E-3</v>
      </c>
      <c r="AC98" s="15">
        <v>8.1753252806399997E-3</v>
      </c>
      <c r="AD98" s="15">
        <v>4.2198364818549905</v>
      </c>
      <c r="AE98" s="15">
        <v>2.2382992175559755</v>
      </c>
      <c r="AF98" s="15">
        <v>7.9076034122750567</v>
      </c>
      <c r="AG98" s="15">
        <v>0.7595815760297373</v>
      </c>
      <c r="AH98" s="15">
        <v>0.28239723791205934</v>
      </c>
      <c r="AI98" s="15">
        <v>0.62893227253292816</v>
      </c>
      <c r="AJ98" s="15">
        <v>2.4927268427474756E-2</v>
      </c>
      <c r="AK98" s="15">
        <v>3.3177620850814025</v>
      </c>
      <c r="AL98" s="15">
        <v>1.3446930185364851E-2</v>
      </c>
      <c r="AM98" s="15">
        <v>0</v>
      </c>
    </row>
    <row r="99" spans="1:39" x14ac:dyDescent="0.25">
      <c r="A99" s="13">
        <v>27025</v>
      </c>
      <c r="B99" s="13" t="s">
        <v>94</v>
      </c>
      <c r="C99" s="13" t="s">
        <v>77</v>
      </c>
      <c r="D99" s="13">
        <v>368000</v>
      </c>
      <c r="E99" s="13">
        <v>154500</v>
      </c>
      <c r="F99" s="13">
        <v>30</v>
      </c>
      <c r="G99" s="14">
        <v>3.6219979999999996</v>
      </c>
      <c r="H99" s="15">
        <v>9.2423000000000002</v>
      </c>
      <c r="I99" s="15">
        <v>21.788869999999999</v>
      </c>
      <c r="J99" s="15">
        <v>7.01661</v>
      </c>
      <c r="K99" s="16">
        <v>12</v>
      </c>
      <c r="L99" s="15">
        <v>1.45838</v>
      </c>
      <c r="M99" s="15">
        <v>1.4298999999999999</v>
      </c>
      <c r="N99" s="15">
        <v>1.6379999999999999</v>
      </c>
      <c r="O99" s="15">
        <v>8.1269999999999995E-2</v>
      </c>
      <c r="P99" s="15">
        <v>4.0146686646E-4</v>
      </c>
      <c r="Q99" s="15">
        <v>0.11649838524912</v>
      </c>
      <c r="R99" s="15">
        <v>0.57376914614705998</v>
      </c>
      <c r="S99" s="15">
        <v>0.69296000000000002</v>
      </c>
      <c r="T99" s="15">
        <v>0</v>
      </c>
      <c r="U99" s="15">
        <v>0</v>
      </c>
      <c r="V99" s="15">
        <v>2.5547891501999999E-4</v>
      </c>
      <c r="W99" s="15">
        <v>0</v>
      </c>
      <c r="X99" s="15">
        <v>0.91868392991799008</v>
      </c>
      <c r="Y99" s="15">
        <v>6.3596001346049993E-2</v>
      </c>
      <c r="Z99" s="15">
        <v>0.14611569089751</v>
      </c>
      <c r="AA99" s="15">
        <v>0</v>
      </c>
      <c r="AB99" s="15">
        <v>6.1132454665500007E-3</v>
      </c>
      <c r="AC99" s="15">
        <v>5.82126956367E-3</v>
      </c>
      <c r="AD99" s="15">
        <v>2.1105113169802197</v>
      </c>
      <c r="AE99" s="15">
        <v>1.8106045616458033</v>
      </c>
      <c r="AF99" s="15">
        <v>6.3966169927828647</v>
      </c>
      <c r="AG99" s="15">
        <v>0.41944991686502614</v>
      </c>
      <c r="AH99" s="15">
        <v>0.14460888031925295</v>
      </c>
      <c r="AI99" s="15">
        <v>0.41590198270319056</v>
      </c>
      <c r="AJ99" s="15">
        <v>2.4913578216373741E-2</v>
      </c>
      <c r="AK99" s="15">
        <v>3.3159399494767783</v>
      </c>
      <c r="AL99" s="15">
        <v>1.8534137990709222E-2</v>
      </c>
      <c r="AM99" s="15">
        <v>0</v>
      </c>
    </row>
    <row r="100" spans="1:39" x14ac:dyDescent="0.25">
      <c r="A100" s="13">
        <v>27045</v>
      </c>
      <c r="B100" s="13" t="s">
        <v>99</v>
      </c>
      <c r="C100" s="13" t="s">
        <v>77</v>
      </c>
      <c r="D100" s="13">
        <v>287000</v>
      </c>
      <c r="E100" s="13">
        <v>70720</v>
      </c>
      <c r="F100" s="13">
        <v>30</v>
      </c>
      <c r="G100" s="14">
        <v>0.97632600000000003</v>
      </c>
      <c r="H100" s="15">
        <v>10.415789999999999</v>
      </c>
      <c r="I100" s="15">
        <v>33.067189999999997</v>
      </c>
      <c r="J100" s="15">
        <v>7.84985</v>
      </c>
      <c r="K100" s="16">
        <v>18</v>
      </c>
      <c r="L100" s="15">
        <v>0.89912000000000003</v>
      </c>
      <c r="M100" s="15">
        <v>0.99705999999999995</v>
      </c>
      <c r="N100" s="15">
        <v>0.63831000000000004</v>
      </c>
      <c r="O100" s="15">
        <v>6.1830000000000003E-2</v>
      </c>
      <c r="P100" s="15">
        <v>5.78477257581E-3</v>
      </c>
      <c r="Q100" s="15">
        <v>0.28100855802807001</v>
      </c>
      <c r="R100" s="15">
        <v>0.62774819119199998</v>
      </c>
      <c r="S100" s="15">
        <v>0.68339000000000005</v>
      </c>
      <c r="T100" s="15">
        <v>8.5767921470999997E-4</v>
      </c>
      <c r="U100" s="15">
        <v>0</v>
      </c>
      <c r="V100" s="15">
        <v>0</v>
      </c>
      <c r="W100" s="15">
        <v>0</v>
      </c>
      <c r="X100" s="15">
        <v>0.77450257937706002</v>
      </c>
      <c r="Y100" s="15">
        <v>4.6259932112550001E-2</v>
      </c>
      <c r="Z100" s="15">
        <v>2.7736980833842799</v>
      </c>
      <c r="AA100" s="15">
        <v>6.8906313079680009E-2</v>
      </c>
      <c r="AB100" s="15">
        <v>6.1497424544100007E-3</v>
      </c>
      <c r="AC100" s="15">
        <v>7.4453855234400011E-3</v>
      </c>
      <c r="AD100" s="15">
        <v>2.5437123143844897</v>
      </c>
      <c r="AE100" s="15">
        <v>3.4230767226935992</v>
      </c>
      <c r="AF100" s="15">
        <v>12.093259453670116</v>
      </c>
      <c r="AG100" s="15">
        <v>0.6403266993833312</v>
      </c>
      <c r="AH100" s="15">
        <v>0.12716131809791112</v>
      </c>
      <c r="AI100" s="15">
        <v>0.44857875835095751</v>
      </c>
      <c r="AJ100" s="15">
        <v>4.3696089803072449E-2</v>
      </c>
      <c r="AK100" s="15">
        <v>5.8158490344315794</v>
      </c>
      <c r="AL100" s="15">
        <v>5.945192356943025E-2</v>
      </c>
      <c r="AM100" s="15">
        <v>0</v>
      </c>
    </row>
    <row r="101" spans="1:39" x14ac:dyDescent="0.25">
      <c r="A101" s="13">
        <v>27046</v>
      </c>
      <c r="B101" s="13" t="s">
        <v>90</v>
      </c>
      <c r="C101" s="13" t="s">
        <v>77</v>
      </c>
      <c r="D101" s="13">
        <v>290260</v>
      </c>
      <c r="E101" s="13">
        <v>65000</v>
      </c>
      <c r="F101" s="13">
        <v>30</v>
      </c>
      <c r="G101" s="14">
        <v>1.158148</v>
      </c>
      <c r="H101" s="15">
        <v>9.5224100000000007</v>
      </c>
      <c r="I101" s="15">
        <v>27.97636</v>
      </c>
      <c r="J101" s="15">
        <v>7.2274200000000004</v>
      </c>
      <c r="K101" s="16">
        <v>15</v>
      </c>
      <c r="L101" s="15">
        <v>0.93501999999999996</v>
      </c>
      <c r="M101" s="15">
        <v>1.0368599999999999</v>
      </c>
      <c r="N101" s="15">
        <v>0.66379999999999995</v>
      </c>
      <c r="O101" s="15">
        <v>4.8419999999999998E-2</v>
      </c>
      <c r="P101" s="15">
        <v>1.3376146050689999E-2</v>
      </c>
      <c r="Q101" s="15">
        <v>0.73475735959751998</v>
      </c>
      <c r="R101" s="15">
        <v>1.0992710258492699</v>
      </c>
      <c r="S101" s="15">
        <v>0.46922999999999998</v>
      </c>
      <c r="T101" s="15">
        <v>3.6496987860000003E-5</v>
      </c>
      <c r="U101" s="15">
        <v>0</v>
      </c>
      <c r="V101" s="15">
        <v>0</v>
      </c>
      <c r="W101" s="15">
        <v>0</v>
      </c>
      <c r="X101" s="15">
        <v>0.27144634720874999</v>
      </c>
      <c r="Y101" s="15">
        <v>4.2373002905460005E-2</v>
      </c>
      <c r="Z101" s="15">
        <v>1.1897470587542101</v>
      </c>
      <c r="AA101" s="15">
        <v>0.12485619546905999</v>
      </c>
      <c r="AB101" s="15">
        <v>6.8979307055399997E-3</v>
      </c>
      <c r="AC101" s="15">
        <v>8.8870165439100014E-3</v>
      </c>
      <c r="AD101" s="15">
        <v>2.8774225228824002</v>
      </c>
      <c r="AE101" s="15">
        <v>2.8518678944876279</v>
      </c>
      <c r="AF101" s="15">
        <v>10.075257193911826</v>
      </c>
      <c r="AG101" s="15">
        <v>0.555768997921404</v>
      </c>
      <c r="AH101" s="15">
        <v>5.1075545507969555E-2</v>
      </c>
      <c r="AI101" s="15">
        <v>0.68233364000958585</v>
      </c>
      <c r="AJ101" s="15">
        <v>3.1308544581402802E-2</v>
      </c>
      <c r="AK101" s="15">
        <v>4.1670952617001982</v>
      </c>
      <c r="AL101" s="15">
        <v>3.9242921879985113E-2</v>
      </c>
      <c r="AM101" s="15">
        <v>0</v>
      </c>
    </row>
    <row r="102" spans="1:39" x14ac:dyDescent="0.25">
      <c r="A102" s="13">
        <v>27056</v>
      </c>
      <c r="B102" s="13" t="s">
        <v>112</v>
      </c>
      <c r="C102" s="13" t="s">
        <v>77</v>
      </c>
      <c r="D102" s="13">
        <v>248430</v>
      </c>
      <c r="E102" s="13">
        <v>58300</v>
      </c>
      <c r="F102" s="13">
        <v>30</v>
      </c>
      <c r="G102" s="14">
        <v>2.1958839999999999</v>
      </c>
      <c r="H102" s="15">
        <v>12.935140000000001</v>
      </c>
      <c r="I102" s="15">
        <v>49.780029999999996</v>
      </c>
      <c r="J102" s="15">
        <v>9.6529299999999996</v>
      </c>
      <c r="K102" s="16">
        <v>25</v>
      </c>
      <c r="L102" s="15">
        <v>0.96933999999999998</v>
      </c>
      <c r="M102" s="15">
        <v>1.12178</v>
      </c>
      <c r="N102" s="15">
        <v>0.60040000000000004</v>
      </c>
      <c r="O102" s="15">
        <v>0.23355999999999999</v>
      </c>
      <c r="P102" s="15">
        <v>7.3906400416499998E-3</v>
      </c>
      <c r="Q102" s="15">
        <v>0.46040950185390006</v>
      </c>
      <c r="R102" s="15">
        <v>1.0305107007210301</v>
      </c>
      <c r="S102" s="15">
        <v>0.68979000000000001</v>
      </c>
      <c r="T102" s="15">
        <v>7.8468523899000002E-4</v>
      </c>
      <c r="U102" s="15">
        <v>0</v>
      </c>
      <c r="V102" s="15">
        <v>0</v>
      </c>
      <c r="W102" s="15">
        <v>0</v>
      </c>
      <c r="X102" s="15">
        <v>0.83388317862527994</v>
      </c>
      <c r="Y102" s="15">
        <v>4.8395005902359997E-2</v>
      </c>
      <c r="Z102" s="15">
        <v>0.39515288756022005</v>
      </c>
      <c r="AA102" s="15">
        <v>0.58938985695113999</v>
      </c>
      <c r="AB102" s="15">
        <v>8.4308041956600004E-3</v>
      </c>
      <c r="AC102" s="15">
        <v>9.6169563011100009E-3</v>
      </c>
      <c r="AD102" s="15">
        <v>5.9362898209107895</v>
      </c>
      <c r="AE102" s="15">
        <v>5.9907471185295202</v>
      </c>
      <c r="AF102" s="15">
        <v>21.164485956568189</v>
      </c>
      <c r="AG102" s="15">
        <v>0.9086102676032547</v>
      </c>
      <c r="AH102" s="15">
        <v>0.24390117312781179</v>
      </c>
      <c r="AI102" s="15">
        <v>1.1301853451555242</v>
      </c>
      <c r="AJ102" s="15">
        <v>5.4629226449233272E-2</v>
      </c>
      <c r="AK102" s="15">
        <v>7.2710243714799754</v>
      </c>
      <c r="AL102" s="15">
        <v>8.1306541086489048E-2</v>
      </c>
      <c r="AM102" s="15">
        <v>0</v>
      </c>
    </row>
    <row r="103" spans="1:39" x14ac:dyDescent="0.25">
      <c r="A103" s="13">
        <v>27109</v>
      </c>
      <c r="B103" s="13" t="s">
        <v>124</v>
      </c>
      <c r="C103" s="13" t="s">
        <v>77</v>
      </c>
      <c r="D103" s="13">
        <v>386000</v>
      </c>
      <c r="E103" s="13">
        <v>218663</v>
      </c>
      <c r="F103" s="13">
        <v>30</v>
      </c>
      <c r="G103" s="14">
        <v>1.208723</v>
      </c>
      <c r="H103" s="15">
        <v>20.799379999999999</v>
      </c>
      <c r="I103" s="15">
        <v>40.671689999999998</v>
      </c>
      <c r="J103" s="15">
        <v>14.637729999999999</v>
      </c>
      <c r="K103" s="16">
        <v>21</v>
      </c>
      <c r="L103" s="15">
        <v>1.6456299999999999</v>
      </c>
      <c r="M103" s="15">
        <v>1.4964900000000001</v>
      </c>
      <c r="N103" s="15">
        <v>2.2350699999999999</v>
      </c>
      <c r="O103" s="15">
        <v>0.32257000000000002</v>
      </c>
      <c r="P103" s="15">
        <v>1.98908583837E-2</v>
      </c>
      <c r="Q103" s="15">
        <v>0.80034244678194011</v>
      </c>
      <c r="R103" s="15">
        <v>0.77187479625114008</v>
      </c>
      <c r="S103" s="15">
        <v>1.8984700000000001</v>
      </c>
      <c r="T103" s="15">
        <v>2.1898192716000002E-4</v>
      </c>
      <c r="U103" s="15">
        <v>0</v>
      </c>
      <c r="V103" s="15">
        <v>0.19584283685675999</v>
      </c>
      <c r="W103" s="15">
        <v>4.9818388428899997E-3</v>
      </c>
      <c r="X103" s="15">
        <v>5.2749826493815197</v>
      </c>
      <c r="Y103" s="15">
        <v>7.8140051008259992E-2</v>
      </c>
      <c r="Z103" s="15">
        <v>2.09012774926041</v>
      </c>
      <c r="AA103" s="15">
        <v>0</v>
      </c>
      <c r="AB103" s="15">
        <v>9.3067319043000016E-3</v>
      </c>
      <c r="AC103" s="15">
        <v>6.3687243815700005E-3</v>
      </c>
      <c r="AD103" s="15">
        <v>3.9491200744034396</v>
      </c>
      <c r="AE103" s="15">
        <v>3.106395086335473</v>
      </c>
      <c r="AF103" s="15">
        <v>10.974466770087481</v>
      </c>
      <c r="AG103" s="15">
        <v>0.7395948581409465</v>
      </c>
      <c r="AH103" s="15">
        <v>0.59788053993689627</v>
      </c>
      <c r="AI103" s="15">
        <v>0.17481615731015909</v>
      </c>
      <c r="AJ103" s="15">
        <v>3.1748071140496457E-2</v>
      </c>
      <c r="AK103" s="15">
        <v>4.2255952356299504</v>
      </c>
      <c r="AL103" s="15">
        <v>2.1813281418598198E-2</v>
      </c>
      <c r="AM103" s="15">
        <v>0</v>
      </c>
    </row>
    <row r="104" spans="1:39" x14ac:dyDescent="0.25">
      <c r="A104" s="13">
        <v>27124</v>
      </c>
      <c r="B104" s="13" t="s">
        <v>108</v>
      </c>
      <c r="C104" s="13" t="s">
        <v>77</v>
      </c>
      <c r="D104" s="13">
        <v>413900</v>
      </c>
      <c r="E104" s="13">
        <v>184000</v>
      </c>
      <c r="F104" s="13">
        <v>30</v>
      </c>
      <c r="G104" s="14">
        <v>1.057504</v>
      </c>
      <c r="H104" s="15">
        <v>14.6907</v>
      </c>
      <c r="I104" s="15">
        <v>33.92456</v>
      </c>
      <c r="J104" s="15">
        <v>10.750439999999999</v>
      </c>
      <c r="K104" s="16">
        <v>18</v>
      </c>
      <c r="L104" s="15">
        <v>1.8663000000000001</v>
      </c>
      <c r="M104" s="15">
        <v>1.7977099999999999</v>
      </c>
      <c r="N104" s="15">
        <v>2.3110400000000002</v>
      </c>
      <c r="O104" s="15">
        <v>0.25591000000000003</v>
      </c>
      <c r="P104" s="15">
        <v>7.1534096205599996E-3</v>
      </c>
      <c r="Q104" s="15">
        <v>0.33422116632795001</v>
      </c>
      <c r="R104" s="15">
        <v>0.70550502382773006</v>
      </c>
      <c r="S104" s="15">
        <v>0.69808999999999999</v>
      </c>
      <c r="T104" s="15">
        <v>0</v>
      </c>
      <c r="U104" s="15">
        <v>0</v>
      </c>
      <c r="V104" s="15">
        <v>6.0147035993280008E-2</v>
      </c>
      <c r="W104" s="15">
        <v>0</v>
      </c>
      <c r="X104" s="15">
        <v>0.72902733250350005</v>
      </c>
      <c r="Y104" s="15">
        <v>5.3139614324159999E-2</v>
      </c>
      <c r="Z104" s="15">
        <v>3.0846341714575503</v>
      </c>
      <c r="AA104" s="15">
        <v>0</v>
      </c>
      <c r="AB104" s="15">
        <v>6.1679909483400002E-3</v>
      </c>
      <c r="AC104" s="15">
        <v>5.21906926398E-3</v>
      </c>
      <c r="AD104" s="15">
        <v>2.7764536059677103</v>
      </c>
      <c r="AE104" s="15">
        <v>3.3417647298883484</v>
      </c>
      <c r="AF104" s="15">
        <v>11.805995361933642</v>
      </c>
      <c r="AG104" s="15">
        <v>0.23379957715657598</v>
      </c>
      <c r="AH104" s="15">
        <v>6.2835185540732058E-2</v>
      </c>
      <c r="AI104" s="15">
        <v>0.11851782040941919</v>
      </c>
      <c r="AJ104" s="15">
        <v>2.713320961409231E-2</v>
      </c>
      <c r="AK104" s="15">
        <v>3.6113677824795358</v>
      </c>
      <c r="AL104" s="15">
        <v>3.2446332977656152E-2</v>
      </c>
      <c r="AM104" s="15">
        <v>0</v>
      </c>
    </row>
    <row r="105" spans="1:39" x14ac:dyDescent="0.25">
      <c r="A105" s="13">
        <v>27156</v>
      </c>
      <c r="B105" s="13" t="s">
        <v>78</v>
      </c>
      <c r="C105" s="13" t="s">
        <v>77</v>
      </c>
      <c r="D105" s="13">
        <v>374000</v>
      </c>
      <c r="E105" s="13">
        <v>165200</v>
      </c>
      <c r="F105" s="13">
        <v>30</v>
      </c>
      <c r="G105" s="14">
        <v>0.80739799999999995</v>
      </c>
      <c r="H105" s="15">
        <v>13.937430000000001</v>
      </c>
      <c r="I105" s="15">
        <v>27.223780000000001</v>
      </c>
      <c r="J105" s="15">
        <v>10.26388</v>
      </c>
      <c r="K105" s="16">
        <v>15</v>
      </c>
      <c r="L105" s="15">
        <v>1.3459000000000001</v>
      </c>
      <c r="M105" s="15">
        <v>1.34327</v>
      </c>
      <c r="N105" s="15">
        <v>2.0330599999999999</v>
      </c>
      <c r="O105" s="15">
        <v>0.14157</v>
      </c>
      <c r="P105" s="15">
        <v>3.88692920709E-3</v>
      </c>
      <c r="Q105" s="15">
        <v>0.81731354613684004</v>
      </c>
      <c r="R105" s="15">
        <v>1.5689690111135399</v>
      </c>
      <c r="S105" s="15">
        <v>0.74329999999999996</v>
      </c>
      <c r="T105" s="15">
        <v>4.9270933611E-4</v>
      </c>
      <c r="U105" s="15">
        <v>0</v>
      </c>
      <c r="V105" s="15">
        <v>2.1715707776700003E-3</v>
      </c>
      <c r="W105" s="15">
        <v>0</v>
      </c>
      <c r="X105" s="15">
        <v>1.1270269851168</v>
      </c>
      <c r="Y105" s="15">
        <v>6.3960971224649998E-2</v>
      </c>
      <c r="Z105" s="15">
        <v>1.51792797359133</v>
      </c>
      <c r="AA105" s="15">
        <v>0</v>
      </c>
      <c r="AB105" s="15">
        <v>8.7775255803300006E-3</v>
      </c>
      <c r="AC105" s="15">
        <v>9.1972409407200008E-3</v>
      </c>
      <c r="AD105" s="15">
        <v>3.2106217735502702</v>
      </c>
      <c r="AE105" s="15">
        <v>1.86514433006625</v>
      </c>
      <c r="AF105" s="15">
        <v>6.5892984964368466</v>
      </c>
      <c r="AG105" s="15">
        <v>0.25513152561726005</v>
      </c>
      <c r="AH105" s="15">
        <v>5.3589151667501221E-3</v>
      </c>
      <c r="AI105" s="15">
        <v>1.0862138349424733</v>
      </c>
      <c r="AJ105" s="15">
        <v>2.5794620455181407E-2</v>
      </c>
      <c r="AK105" s="15">
        <v>3.4332046447150857</v>
      </c>
      <c r="AL105" s="15">
        <v>2.620363260015221E-2</v>
      </c>
      <c r="AM105" s="15">
        <v>0</v>
      </c>
    </row>
    <row r="106" spans="1:39" x14ac:dyDescent="0.25">
      <c r="A106" s="13">
        <v>27638</v>
      </c>
      <c r="B106" s="13" t="s">
        <v>115</v>
      </c>
      <c r="C106" s="13" t="s">
        <v>77</v>
      </c>
      <c r="D106" s="13">
        <v>375000</v>
      </c>
      <c r="E106" s="13">
        <v>162260</v>
      </c>
      <c r="F106" s="13">
        <v>30</v>
      </c>
      <c r="G106" s="14">
        <v>2.3331280000000003</v>
      </c>
      <c r="H106" s="15">
        <v>9.3972700000000007</v>
      </c>
      <c r="I106" s="15">
        <v>19.262709999999998</v>
      </c>
      <c r="J106" s="15">
        <v>7.1213499999999996</v>
      </c>
      <c r="K106" s="16">
        <v>11</v>
      </c>
      <c r="L106" s="15">
        <v>1.36405</v>
      </c>
      <c r="M106" s="15">
        <v>1.36138</v>
      </c>
      <c r="N106" s="15">
        <v>2.0604800000000001</v>
      </c>
      <c r="O106" s="15">
        <v>8.856E-2</v>
      </c>
      <c r="P106" s="15">
        <v>3.5584563163499998E-3</v>
      </c>
      <c r="Q106" s="15">
        <v>0.17943744081369001</v>
      </c>
      <c r="R106" s="15">
        <v>0.92487016936026012</v>
      </c>
      <c r="S106" s="15">
        <v>0.58625000000000005</v>
      </c>
      <c r="T106" s="15">
        <v>4.0146686646E-4</v>
      </c>
      <c r="U106" s="15">
        <v>0</v>
      </c>
      <c r="V106" s="15">
        <v>1.36863704475E-3</v>
      </c>
      <c r="W106" s="15">
        <v>0</v>
      </c>
      <c r="X106" s="15">
        <v>0.41896717213886997</v>
      </c>
      <c r="Y106" s="15">
        <v>5.7920719733819993E-2</v>
      </c>
      <c r="Z106" s="15">
        <v>0.50614022764248001</v>
      </c>
      <c r="AA106" s="15">
        <v>0</v>
      </c>
      <c r="AB106" s="15">
        <v>6.9344276934000006E-3</v>
      </c>
      <c r="AC106" s="15">
        <v>6.8431852237500002E-3</v>
      </c>
      <c r="AD106" s="15">
        <v>1.8301232077457701</v>
      </c>
      <c r="AE106" s="15">
        <v>1.5995472375831681</v>
      </c>
      <c r="AF106" s="15">
        <v>5.6509804832165988</v>
      </c>
      <c r="AG106" s="15">
        <v>0.18604085590665245</v>
      </c>
      <c r="AH106" s="15">
        <v>1.9054068679079659E-3</v>
      </c>
      <c r="AI106" s="15">
        <v>0.21627892447639943</v>
      </c>
      <c r="AJ106" s="15">
        <v>1.6427247200721078E-2</v>
      </c>
      <c r="AK106" s="15">
        <v>2.186428813224492</v>
      </c>
      <c r="AL106" s="15">
        <v>7.8310315240565573E-3</v>
      </c>
      <c r="AM106" s="15">
        <v>0</v>
      </c>
    </row>
    <row r="107" spans="1:39" x14ac:dyDescent="0.25">
      <c r="A107" s="13">
        <v>27678</v>
      </c>
      <c r="B107" s="13" t="s">
        <v>116</v>
      </c>
      <c r="C107" s="13" t="s">
        <v>77</v>
      </c>
      <c r="D107" s="13">
        <v>357340</v>
      </c>
      <c r="E107" s="13">
        <v>175000</v>
      </c>
      <c r="F107" s="13">
        <v>30</v>
      </c>
      <c r="G107" s="14">
        <v>1.173826</v>
      </c>
      <c r="H107" s="15">
        <v>17.782900000000001</v>
      </c>
      <c r="I107" s="15">
        <v>31.458780000000001</v>
      </c>
      <c r="J107" s="15">
        <v>12.82286</v>
      </c>
      <c r="K107" s="16">
        <v>17</v>
      </c>
      <c r="L107" s="15">
        <v>1.26532</v>
      </c>
      <c r="M107" s="15">
        <v>1.26285</v>
      </c>
      <c r="N107" s="15">
        <v>1.91134</v>
      </c>
      <c r="O107" s="15">
        <v>0.44011</v>
      </c>
      <c r="P107" s="15">
        <v>4.0511656524600002E-2</v>
      </c>
      <c r="Q107" s="15">
        <v>1.13032996251813</v>
      </c>
      <c r="R107" s="15">
        <v>2.3149491944780101</v>
      </c>
      <c r="S107" s="15">
        <v>0.88044999999999995</v>
      </c>
      <c r="T107" s="15">
        <v>1.8613463808600003E-3</v>
      </c>
      <c r="U107" s="15">
        <v>0</v>
      </c>
      <c r="V107" s="15">
        <v>6.958150735509E-2</v>
      </c>
      <c r="W107" s="15">
        <v>3.6971448702179999E-2</v>
      </c>
      <c r="X107" s="15">
        <v>0.84320815902350998</v>
      </c>
      <c r="Y107" s="15">
        <v>7.5056055534090005E-2</v>
      </c>
      <c r="Z107" s="15">
        <v>1.0249814070602399</v>
      </c>
      <c r="AA107" s="15">
        <v>0.84596368160694002</v>
      </c>
      <c r="AB107" s="15">
        <v>1.1441805694110001E-2</v>
      </c>
      <c r="AC107" s="15">
        <v>1.3157164123530001E-2</v>
      </c>
      <c r="AD107" s="15">
        <v>5.6147878548520502</v>
      </c>
      <c r="AE107" s="15">
        <v>2.3304016956925224</v>
      </c>
      <c r="AF107" s="15">
        <v>8.2329888052015665</v>
      </c>
      <c r="AG107" s="15">
        <v>0.37485356668821412</v>
      </c>
      <c r="AH107" s="15">
        <v>2.270325519525726E-2</v>
      </c>
      <c r="AI107" s="15">
        <v>0.79292341880760098</v>
      </c>
      <c r="AJ107" s="15">
        <v>1.4139389954153299E-2</v>
      </c>
      <c r="AK107" s="15">
        <v>1.8819202766864491</v>
      </c>
      <c r="AL107" s="15">
        <v>2.5949591774234233E-2</v>
      </c>
      <c r="AM107" s="15">
        <v>0</v>
      </c>
    </row>
    <row r="108" spans="1:39" x14ac:dyDescent="0.25">
      <c r="A108" s="13">
        <v>27679</v>
      </c>
      <c r="B108" s="13" t="s">
        <v>120</v>
      </c>
      <c r="C108" s="13" t="s">
        <v>77</v>
      </c>
      <c r="D108" s="13">
        <v>393106</v>
      </c>
      <c r="E108" s="13">
        <v>224067</v>
      </c>
      <c r="F108" s="13">
        <v>30</v>
      </c>
      <c r="G108" s="14">
        <v>0.53348899999999999</v>
      </c>
      <c r="H108" s="15">
        <v>18.333279999999998</v>
      </c>
      <c r="I108" s="15">
        <v>33.32479</v>
      </c>
      <c r="J108" s="15">
        <v>13.074299999999999</v>
      </c>
      <c r="K108" s="16">
        <v>18</v>
      </c>
      <c r="L108" s="15">
        <v>1.6903999999999999</v>
      </c>
      <c r="M108" s="15">
        <v>1.5371999999999999</v>
      </c>
      <c r="N108" s="15">
        <v>2.2958699999999999</v>
      </c>
      <c r="O108" s="15">
        <v>0.22889000000000001</v>
      </c>
      <c r="P108" s="15">
        <v>1.618641411591E-2</v>
      </c>
      <c r="Q108" s="15">
        <v>0.39102872793204002</v>
      </c>
      <c r="R108" s="15">
        <v>0.69530411572086004</v>
      </c>
      <c r="S108" s="15">
        <v>1.9242300000000001</v>
      </c>
      <c r="T108" s="15">
        <v>5.4745481790000004E-5</v>
      </c>
      <c r="U108" s="15">
        <v>0</v>
      </c>
      <c r="V108" s="15">
        <v>9.2720597658330003E-2</v>
      </c>
      <c r="W108" s="15">
        <v>6.0949969726200003E-3</v>
      </c>
      <c r="X108" s="15">
        <v>3.9034623425905806</v>
      </c>
      <c r="Y108" s="15">
        <v>7.6023225712380002E-2</v>
      </c>
      <c r="Z108" s="15">
        <v>3.0043043011776902</v>
      </c>
      <c r="AA108" s="15">
        <v>0</v>
      </c>
      <c r="AB108" s="15">
        <v>6.8066882358900002E-3</v>
      </c>
      <c r="AC108" s="15">
        <v>5.6205361304399997E-3</v>
      </c>
      <c r="AD108" s="15">
        <v>2.4590940480310803</v>
      </c>
      <c r="AE108" s="15">
        <v>2.5043736859463146</v>
      </c>
      <c r="AF108" s="15">
        <v>8.8476079289455818</v>
      </c>
      <c r="AG108" s="15">
        <v>0.41916763464465201</v>
      </c>
      <c r="AH108" s="15">
        <v>0.15904829198663017</v>
      </c>
      <c r="AI108" s="15">
        <v>0.31054908835805173</v>
      </c>
      <c r="AJ108" s="15">
        <v>2.0402357985917392E-2</v>
      </c>
      <c r="AK108" s="15">
        <v>2.7155069144008808</v>
      </c>
      <c r="AL108" s="15">
        <v>1.4854097731974115E-2</v>
      </c>
      <c r="AM108" s="15">
        <v>0</v>
      </c>
    </row>
    <row r="109" spans="1:39" x14ac:dyDescent="0.25">
      <c r="A109" s="13">
        <v>27718</v>
      </c>
      <c r="B109" s="13" t="s">
        <v>125</v>
      </c>
      <c r="C109" s="13" t="s">
        <v>77</v>
      </c>
      <c r="D109" s="13">
        <v>374610</v>
      </c>
      <c r="E109" s="13">
        <v>199920</v>
      </c>
      <c r="F109" s="13">
        <v>30</v>
      </c>
      <c r="G109" s="14">
        <v>3.5964070000000001</v>
      </c>
      <c r="H109" s="15">
        <v>9.60426</v>
      </c>
      <c r="I109" s="15">
        <v>17.69219</v>
      </c>
      <c r="J109" s="15">
        <v>7.2690799999999998</v>
      </c>
      <c r="K109" s="16">
        <v>10</v>
      </c>
      <c r="L109" s="15">
        <v>1.40907</v>
      </c>
      <c r="M109" s="15">
        <v>1.4063099999999999</v>
      </c>
      <c r="N109" s="15">
        <v>2.1284800000000001</v>
      </c>
      <c r="O109" s="15">
        <v>0.10152</v>
      </c>
      <c r="P109" s="15">
        <v>2.8102680652199999E-3</v>
      </c>
      <c r="Q109" s="15">
        <v>7.0256701630500004E-2</v>
      </c>
      <c r="R109" s="15">
        <v>0.56626901514182992</v>
      </c>
      <c r="S109" s="15">
        <v>0.47023999999999999</v>
      </c>
      <c r="T109" s="15">
        <v>1.8248493930000001E-5</v>
      </c>
      <c r="U109" s="15">
        <v>0</v>
      </c>
      <c r="V109" s="15">
        <v>8.0238627810210003E-2</v>
      </c>
      <c r="W109" s="15">
        <v>0</v>
      </c>
      <c r="X109" s="15">
        <v>0.43177761487772998</v>
      </c>
      <c r="Y109" s="15">
        <v>5.9818563102539996E-2</v>
      </c>
      <c r="Z109" s="15">
        <v>0.92603807297178009</v>
      </c>
      <c r="AA109" s="15">
        <v>3.0128263478430003E-2</v>
      </c>
      <c r="AB109" s="15">
        <v>6.9344276934000006E-3</v>
      </c>
      <c r="AC109" s="15">
        <v>7.0439186569800005E-3</v>
      </c>
      <c r="AD109" s="15">
        <v>1.90729608857574</v>
      </c>
      <c r="AE109" s="15">
        <v>1.3955694651957786</v>
      </c>
      <c r="AF109" s="15">
        <v>4.2753058880025083</v>
      </c>
      <c r="AG109" s="15">
        <v>0.23160277247354549</v>
      </c>
      <c r="AH109" s="15">
        <v>2.708596151444706E-2</v>
      </c>
      <c r="AI109" s="15">
        <v>0.2340110315366378</v>
      </c>
      <c r="AJ109" s="15">
        <v>1.9501043446653824E-2</v>
      </c>
      <c r="AK109" s="15">
        <v>1.8928676530131803</v>
      </c>
      <c r="AL109" s="15">
        <v>1.1986184817247397E-2</v>
      </c>
      <c r="AM109" s="15">
        <v>0</v>
      </c>
    </row>
    <row r="110" spans="1:39" x14ac:dyDescent="0.25">
      <c r="A110" s="13">
        <v>27728</v>
      </c>
      <c r="B110" s="13" t="s">
        <v>126</v>
      </c>
      <c r="C110" s="13" t="s">
        <v>77</v>
      </c>
      <c r="D110" s="13">
        <v>355000</v>
      </c>
      <c r="E110" s="13">
        <v>177040</v>
      </c>
      <c r="F110" s="13">
        <v>30</v>
      </c>
      <c r="G110" s="14">
        <v>0.21837399999999998</v>
      </c>
      <c r="H110" s="15">
        <v>14.08971</v>
      </c>
      <c r="I110" s="15">
        <v>18.841719999999999</v>
      </c>
      <c r="J110" s="15">
        <v>10.366440000000001</v>
      </c>
      <c r="K110" s="16">
        <v>11</v>
      </c>
      <c r="L110" s="15">
        <v>1.27719</v>
      </c>
      <c r="M110" s="15">
        <v>1.2746900000000001</v>
      </c>
      <c r="N110" s="15">
        <v>1.92926</v>
      </c>
      <c r="O110" s="15">
        <v>0.67349999999999999</v>
      </c>
      <c r="P110" s="15">
        <v>1.5146249961900001E-2</v>
      </c>
      <c r="Q110" s="15">
        <v>0.35555365573212006</v>
      </c>
      <c r="R110" s="15">
        <v>1.0929023014677</v>
      </c>
      <c r="S110" s="15">
        <v>0.73968999999999996</v>
      </c>
      <c r="T110" s="15">
        <v>1.1131581297299999E-3</v>
      </c>
      <c r="U110" s="15">
        <v>0</v>
      </c>
      <c r="V110" s="15">
        <v>5.2975377878790003E-2</v>
      </c>
      <c r="W110" s="15">
        <v>1.7555051160660001E-2</v>
      </c>
      <c r="X110" s="15">
        <v>0.57221802416301004</v>
      </c>
      <c r="Y110" s="15">
        <v>6.2574085685970005E-2</v>
      </c>
      <c r="Z110" s="15">
        <v>0.67366140191988</v>
      </c>
      <c r="AA110" s="15">
        <v>2.0227178126829899</v>
      </c>
      <c r="AB110" s="15">
        <v>9.3614773860900002E-3</v>
      </c>
      <c r="AC110" s="15">
        <v>8.4855496774499991E-3</v>
      </c>
      <c r="AD110" s="15">
        <v>3.3111344781167102</v>
      </c>
      <c r="AE110" s="15">
        <v>0.7356402653304136</v>
      </c>
      <c r="AF110" s="15">
        <v>2.5989159209399726</v>
      </c>
      <c r="AG110" s="15">
        <v>0.15971215868853722</v>
      </c>
      <c r="AH110" s="15">
        <v>1.7993268566065028E-2</v>
      </c>
      <c r="AI110" s="15">
        <v>9.7256187837226019E-2</v>
      </c>
      <c r="AJ110" s="15">
        <v>8.4472630186790514E-3</v>
      </c>
      <c r="AK110" s="15">
        <v>1.1243112757270046</v>
      </c>
      <c r="AL110" s="15">
        <v>9.7336598921003645E-3</v>
      </c>
      <c r="AM110" s="15">
        <v>0</v>
      </c>
    </row>
    <row r="111" spans="1:39" x14ac:dyDescent="0.25">
      <c r="A111" s="13">
        <v>27731</v>
      </c>
      <c r="B111" s="13" t="s">
        <v>127</v>
      </c>
      <c r="C111" s="13" t="s">
        <v>77</v>
      </c>
      <c r="D111" s="13">
        <v>357000</v>
      </c>
      <c r="E111" s="13">
        <v>174500</v>
      </c>
      <c r="F111" s="13">
        <v>30</v>
      </c>
      <c r="G111" s="14">
        <v>1.673726</v>
      </c>
      <c r="H111" s="15">
        <v>17.782900000000001</v>
      </c>
      <c r="I111" s="15">
        <v>28.430409999999998</v>
      </c>
      <c r="J111" s="15">
        <v>12.82286</v>
      </c>
      <c r="K111" s="16">
        <v>16</v>
      </c>
      <c r="L111" s="15">
        <v>1.26532</v>
      </c>
      <c r="M111" s="15">
        <v>1.26285</v>
      </c>
      <c r="N111" s="15">
        <v>1.91134</v>
      </c>
      <c r="O111" s="15">
        <v>0.44011</v>
      </c>
      <c r="P111" s="15">
        <v>4.0511656524600002E-2</v>
      </c>
      <c r="Q111" s="15">
        <v>1.13032996251813</v>
      </c>
      <c r="R111" s="15">
        <v>2.3149491944780101</v>
      </c>
      <c r="S111" s="15">
        <v>0.88044999999999995</v>
      </c>
      <c r="T111" s="15">
        <v>1.8613463808600003E-3</v>
      </c>
      <c r="U111" s="15">
        <v>0</v>
      </c>
      <c r="V111" s="15">
        <v>6.958150735509E-2</v>
      </c>
      <c r="W111" s="15">
        <v>3.6971448702179999E-2</v>
      </c>
      <c r="X111" s="15">
        <v>0.84320815902350998</v>
      </c>
      <c r="Y111" s="15">
        <v>7.5056055534090005E-2</v>
      </c>
      <c r="Z111" s="15">
        <v>1.0249814070602399</v>
      </c>
      <c r="AA111" s="15">
        <v>0.84596368160694002</v>
      </c>
      <c r="AB111" s="15">
        <v>1.1441805694110001E-2</v>
      </c>
      <c r="AC111" s="15">
        <v>1.3157164123530001E-2</v>
      </c>
      <c r="AD111" s="15">
        <v>5.6147878548520502</v>
      </c>
      <c r="AE111" s="15">
        <v>1.8985490985646298</v>
      </c>
      <c r="AF111" s="15">
        <v>6.7073129510245906</v>
      </c>
      <c r="AG111" s="15">
        <v>0.1075998800710051</v>
      </c>
      <c r="AH111" s="15">
        <v>7.6197111147993596E-3</v>
      </c>
      <c r="AI111" s="15">
        <v>0.21429396773225642</v>
      </c>
      <c r="AJ111" s="15">
        <v>1.2654639564656017E-2</v>
      </c>
      <c r="AK111" s="15">
        <v>1.6843034153598204</v>
      </c>
      <c r="AL111" s="15">
        <v>1.5176336568238063E-2</v>
      </c>
      <c r="AM111" s="15">
        <v>0</v>
      </c>
    </row>
    <row r="112" spans="1:39" x14ac:dyDescent="0.25">
      <c r="A112" s="13">
        <v>27910</v>
      </c>
      <c r="B112" s="13" t="s">
        <v>95</v>
      </c>
      <c r="C112" s="13" t="s">
        <v>77</v>
      </c>
      <c r="D112" s="13">
        <v>251301</v>
      </c>
      <c r="E112" s="13">
        <v>56073</v>
      </c>
      <c r="F112" s="13">
        <v>30</v>
      </c>
      <c r="G112" s="14">
        <v>1.297906</v>
      </c>
      <c r="H112" s="15">
        <v>14.467280000000001</v>
      </c>
      <c r="I112" s="15">
        <v>42.538319999999999</v>
      </c>
      <c r="J112" s="15">
        <v>10.653040000000001</v>
      </c>
      <c r="K112" s="16">
        <v>22</v>
      </c>
      <c r="L112" s="15">
        <v>0.95769000000000004</v>
      </c>
      <c r="M112" s="15">
        <v>1.1083000000000001</v>
      </c>
      <c r="N112" s="15">
        <v>0.59318000000000004</v>
      </c>
      <c r="O112" s="15">
        <v>0.51534999999999997</v>
      </c>
      <c r="P112" s="15">
        <v>2.6369073728850001E-2</v>
      </c>
      <c r="Q112" s="15">
        <v>0.30686667392688</v>
      </c>
      <c r="R112" s="15">
        <v>0.58834969279713001</v>
      </c>
      <c r="S112" s="15">
        <v>0.63614000000000004</v>
      </c>
      <c r="T112" s="15">
        <v>1.4416310204700001E-3</v>
      </c>
      <c r="U112" s="15">
        <v>0</v>
      </c>
      <c r="V112" s="15">
        <v>0</v>
      </c>
      <c r="W112" s="15">
        <v>0</v>
      </c>
      <c r="X112" s="15">
        <v>0.67466506908602997</v>
      </c>
      <c r="Y112" s="15">
        <v>3.5456823705990001E-2</v>
      </c>
      <c r="Z112" s="15">
        <v>2.6919995760596702</v>
      </c>
      <c r="AA112" s="15">
        <v>1.5271434630259801</v>
      </c>
      <c r="AB112" s="15">
        <v>5.82126956367E-3</v>
      </c>
      <c r="AC112" s="15">
        <v>8.2300707624300001E-3</v>
      </c>
      <c r="AD112" s="15">
        <v>4.7902844021067903</v>
      </c>
      <c r="AE112" s="15">
        <v>4.233190853968499</v>
      </c>
      <c r="AF112" s="15">
        <v>14.9552813042592</v>
      </c>
      <c r="AG112" s="15">
        <v>1.3462798951562054</v>
      </c>
      <c r="AH112" s="15">
        <v>0.90890436624006765</v>
      </c>
      <c r="AI112" s="15">
        <v>0.84543181024816783</v>
      </c>
      <c r="AJ112" s="15">
        <v>4.2747013925193006E-2</v>
      </c>
      <c r="AK112" s="15">
        <v>5.6895292183372019</v>
      </c>
      <c r="AL112" s="15">
        <v>4.9675537865458766E-2</v>
      </c>
      <c r="AM112" s="15">
        <v>0</v>
      </c>
    </row>
    <row r="113" spans="1:39" x14ac:dyDescent="0.25">
      <c r="A113" s="13">
        <v>27956</v>
      </c>
      <c r="B113" s="13" t="s">
        <v>84</v>
      </c>
      <c r="C113" s="13" t="s">
        <v>77</v>
      </c>
      <c r="D113" s="13">
        <v>322500</v>
      </c>
      <c r="E113" s="13">
        <v>124200</v>
      </c>
      <c r="F113" s="13">
        <v>30</v>
      </c>
      <c r="G113" s="14">
        <v>1.226961</v>
      </c>
      <c r="H113" s="15">
        <v>12.273569999999999</v>
      </c>
      <c r="I113" s="15">
        <v>27.77516</v>
      </c>
      <c r="J113" s="15">
        <v>9.1678999999999995</v>
      </c>
      <c r="K113" s="16">
        <v>15</v>
      </c>
      <c r="L113" s="15">
        <v>1.2158800000000001</v>
      </c>
      <c r="M113" s="15">
        <v>1.2536099999999999</v>
      </c>
      <c r="N113" s="15">
        <v>1.01559</v>
      </c>
      <c r="O113" s="15">
        <v>7.6410000000000006E-2</v>
      </c>
      <c r="P113" s="15">
        <v>1.97083734444E-3</v>
      </c>
      <c r="Q113" s="15">
        <v>0.94716982894271995</v>
      </c>
      <c r="R113" s="15">
        <v>0.8087732509776</v>
      </c>
      <c r="S113" s="15">
        <v>0.45806000000000002</v>
      </c>
      <c r="T113" s="15">
        <v>0</v>
      </c>
      <c r="U113" s="15">
        <v>0</v>
      </c>
      <c r="V113" s="15">
        <v>7.1534096205599996E-3</v>
      </c>
      <c r="W113" s="15">
        <v>0</v>
      </c>
      <c r="X113" s="15">
        <v>0.82125522082572</v>
      </c>
      <c r="Y113" s="15">
        <v>5.9599581175380001E-2</v>
      </c>
      <c r="Z113" s="15">
        <v>1.2948766322849401</v>
      </c>
      <c r="AA113" s="15">
        <v>1.8248493930000001E-5</v>
      </c>
      <c r="AB113" s="15">
        <v>9.2884834103700003E-3</v>
      </c>
      <c r="AC113" s="15">
        <v>6.1132454665500007E-3</v>
      </c>
      <c r="AD113" s="15">
        <v>4.2978487934057394</v>
      </c>
      <c r="AE113" s="15">
        <v>2.6527511046508034</v>
      </c>
      <c r="AF113" s="15">
        <v>9.3718049501701781</v>
      </c>
      <c r="AG113" s="15">
        <v>0.25404507016822953</v>
      </c>
      <c r="AH113" s="15">
        <v>8.09059273385698E-2</v>
      </c>
      <c r="AI113" s="15">
        <v>7.1300233486962558E-2</v>
      </c>
      <c r="AJ113" s="15">
        <v>2.2723778186483492E-2</v>
      </c>
      <c r="AK113" s="15">
        <v>3.0244826029079794</v>
      </c>
      <c r="AL113" s="15">
        <v>2.3576333090792063E-2</v>
      </c>
      <c r="AM113" s="15">
        <v>0</v>
      </c>
    </row>
    <row r="114" spans="1:39" x14ac:dyDescent="0.25">
      <c r="A114" s="13">
        <v>27957</v>
      </c>
      <c r="B114" s="13" t="s">
        <v>88</v>
      </c>
      <c r="C114" s="13" t="s">
        <v>77</v>
      </c>
      <c r="D114" s="13">
        <v>400500</v>
      </c>
      <c r="E114" s="13">
        <v>161300</v>
      </c>
      <c r="F114" s="13">
        <v>30</v>
      </c>
      <c r="G114" s="14">
        <v>0.70024500000000012</v>
      </c>
      <c r="H114" s="15">
        <v>10.668570000000001</v>
      </c>
      <c r="I114" s="15">
        <v>19.6282</v>
      </c>
      <c r="J114" s="15">
        <v>8.0267300000000006</v>
      </c>
      <c r="K114" s="16">
        <v>11</v>
      </c>
      <c r="L114" s="15">
        <v>1.70594</v>
      </c>
      <c r="M114" s="15">
        <v>1.6432500000000001</v>
      </c>
      <c r="N114" s="15">
        <v>2.1124700000000001</v>
      </c>
      <c r="O114" s="15">
        <v>0.11883000000000001</v>
      </c>
      <c r="P114" s="15">
        <v>4.7263599278699999E-3</v>
      </c>
      <c r="Q114" s="15">
        <v>0.41849271129669002</v>
      </c>
      <c r="R114" s="15">
        <v>0.64658063692776002</v>
      </c>
      <c r="S114" s="15">
        <v>0.44924999999999998</v>
      </c>
      <c r="T114" s="15">
        <v>1.8248493930000001E-5</v>
      </c>
      <c r="U114" s="15">
        <v>0</v>
      </c>
      <c r="V114" s="15">
        <v>0</v>
      </c>
      <c r="W114" s="15">
        <v>0</v>
      </c>
      <c r="X114" s="15">
        <v>0.76415568331875006</v>
      </c>
      <c r="Y114" s="15">
        <v>6.1369685086589999E-2</v>
      </c>
      <c r="Z114" s="15">
        <v>0.17053217577585</v>
      </c>
      <c r="AA114" s="15">
        <v>0</v>
      </c>
      <c r="AB114" s="15">
        <v>7.0804156448400005E-3</v>
      </c>
      <c r="AC114" s="15">
        <v>5.3833057093500003E-3</v>
      </c>
      <c r="AD114" s="15">
        <v>2.5605191772940201</v>
      </c>
      <c r="AE114" s="15">
        <v>1.3710521422930135</v>
      </c>
      <c r="AF114" s="15">
        <v>4.8437387252636768</v>
      </c>
      <c r="AG114" s="15">
        <v>0.1839908413327658</v>
      </c>
      <c r="AH114" s="15">
        <v>1.5075287027641795E-2</v>
      </c>
      <c r="AI114" s="15">
        <v>0.59776212283875751</v>
      </c>
      <c r="AJ114" s="15">
        <v>1.4462828951901841E-2</v>
      </c>
      <c r="AK114" s="15">
        <v>1.9249692632486541</v>
      </c>
      <c r="AL114" s="15">
        <v>8.5787890435869655E-3</v>
      </c>
      <c r="AM114" s="15">
        <v>0</v>
      </c>
    </row>
    <row r="115" spans="1:39" x14ac:dyDescent="0.25">
      <c r="A115" s="13">
        <v>27958</v>
      </c>
      <c r="B115" s="13" t="s">
        <v>98</v>
      </c>
      <c r="C115" s="13" t="s">
        <v>77</v>
      </c>
      <c r="D115" s="13">
        <v>400500</v>
      </c>
      <c r="E115" s="13">
        <v>161630</v>
      </c>
      <c r="F115" s="13">
        <v>30</v>
      </c>
      <c r="G115" s="14">
        <v>1.7202899999999999</v>
      </c>
      <c r="H115" s="15">
        <v>10.668570000000001</v>
      </c>
      <c r="I115" s="15">
        <v>25.470379999999999</v>
      </c>
      <c r="J115" s="15">
        <v>8.0267300000000006</v>
      </c>
      <c r="K115" s="16">
        <v>14</v>
      </c>
      <c r="L115" s="15">
        <v>1.70594</v>
      </c>
      <c r="M115" s="15">
        <v>1.6432500000000001</v>
      </c>
      <c r="N115" s="15">
        <v>2.1124700000000001</v>
      </c>
      <c r="O115" s="15">
        <v>0.11883000000000001</v>
      </c>
      <c r="P115" s="15">
        <v>4.7263599278699999E-3</v>
      </c>
      <c r="Q115" s="15">
        <v>0.41849271129669002</v>
      </c>
      <c r="R115" s="15">
        <v>0.64658063692776002</v>
      </c>
      <c r="S115" s="15">
        <v>0.44924999999999998</v>
      </c>
      <c r="T115" s="15">
        <v>1.8248493930000001E-5</v>
      </c>
      <c r="U115" s="15">
        <v>0</v>
      </c>
      <c r="V115" s="15">
        <v>0</v>
      </c>
      <c r="W115" s="15">
        <v>0</v>
      </c>
      <c r="X115" s="15">
        <v>0.76415568331875006</v>
      </c>
      <c r="Y115" s="15">
        <v>6.1369685086589999E-2</v>
      </c>
      <c r="Z115" s="15">
        <v>0.17053217577585</v>
      </c>
      <c r="AA115" s="15">
        <v>0</v>
      </c>
      <c r="AB115" s="15">
        <v>7.0804156448400005E-3</v>
      </c>
      <c r="AC115" s="15">
        <v>5.3833057093500003E-3</v>
      </c>
      <c r="AD115" s="15">
        <v>2.5605191772940201</v>
      </c>
      <c r="AE115" s="15">
        <v>2.0843885519525198</v>
      </c>
      <c r="AF115" s="15">
        <v>7.3638581904720795</v>
      </c>
      <c r="AG115" s="15">
        <v>0.74384440694539122</v>
      </c>
      <c r="AH115" s="15">
        <v>0.24606392701608212</v>
      </c>
      <c r="AI115" s="15">
        <v>6.8857829465335529E-2</v>
      </c>
      <c r="AJ115" s="15">
        <v>3.1887106628680086E-2</v>
      </c>
      <c r="AK115" s="15">
        <v>4.2441005392703586</v>
      </c>
      <c r="AL115" s="15">
        <v>1.8809448249550696E-2</v>
      </c>
      <c r="AM115" s="15">
        <v>0</v>
      </c>
    </row>
    <row r="116" spans="1:39" x14ac:dyDescent="0.25">
      <c r="A116" s="13">
        <v>27995</v>
      </c>
      <c r="B116" s="13" t="s">
        <v>89</v>
      </c>
      <c r="C116" s="13" t="s">
        <v>77</v>
      </c>
      <c r="D116" s="13">
        <v>323660</v>
      </c>
      <c r="E116" s="13">
        <v>125600</v>
      </c>
      <c r="F116" s="13">
        <v>30</v>
      </c>
      <c r="G116" s="14">
        <v>0.99922599999999995</v>
      </c>
      <c r="H116" s="15">
        <v>15.24372</v>
      </c>
      <c r="I116" s="15">
        <v>31.502140000000001</v>
      </c>
      <c r="J116" s="15">
        <v>11.141120000000001</v>
      </c>
      <c r="K116" s="16">
        <v>17</v>
      </c>
      <c r="L116" s="15">
        <v>1.23698</v>
      </c>
      <c r="M116" s="15">
        <v>1.2753699999999999</v>
      </c>
      <c r="N116" s="15">
        <v>1.03322</v>
      </c>
      <c r="O116" s="15">
        <v>7.5380000000000003E-2</v>
      </c>
      <c r="P116" s="15">
        <v>2.2810617412500002E-3</v>
      </c>
      <c r="Q116" s="15">
        <v>0.38872941769685998</v>
      </c>
      <c r="R116" s="15">
        <v>0.75879062610333003</v>
      </c>
      <c r="S116" s="15">
        <v>1.45306</v>
      </c>
      <c r="T116" s="15">
        <v>0</v>
      </c>
      <c r="U116" s="15">
        <v>0</v>
      </c>
      <c r="V116" s="15">
        <v>5.0238103789290001E-2</v>
      </c>
      <c r="W116" s="15">
        <v>0</v>
      </c>
      <c r="X116" s="15">
        <v>1.1839987831662599</v>
      </c>
      <c r="Y116" s="15">
        <v>5.9179865814990004E-2</v>
      </c>
      <c r="Z116" s="15">
        <v>3.8699398592411702</v>
      </c>
      <c r="AA116" s="15">
        <v>3.6496987860000003E-5</v>
      </c>
      <c r="AB116" s="15">
        <v>9.1789924467899995E-3</v>
      </c>
      <c r="AC116" s="15">
        <v>6.3687243815700005E-3</v>
      </c>
      <c r="AD116" s="15">
        <v>3.8409612508803304</v>
      </c>
      <c r="AE116" s="15">
        <v>2.7208310985907231</v>
      </c>
      <c r="AF116" s="15">
        <v>8.3352247997439477</v>
      </c>
      <c r="AG116" s="15">
        <v>0.62188350800078995</v>
      </c>
      <c r="AH116" s="15">
        <v>0.20335965942820927</v>
      </c>
      <c r="AI116" s="15">
        <v>4.8803883199740439E-2</v>
      </c>
      <c r="AJ116" s="15">
        <v>4.3552460557655062E-2</v>
      </c>
      <c r="AK116" s="15">
        <v>4.2274170622835729</v>
      </c>
      <c r="AL116" s="15">
        <v>5.7347528195367224E-2</v>
      </c>
      <c r="AM116" s="15">
        <v>0</v>
      </c>
    </row>
    <row r="117" spans="1:39" x14ac:dyDescent="0.25">
      <c r="A117" s="13">
        <v>27999</v>
      </c>
      <c r="B117" s="13" t="s">
        <v>97</v>
      </c>
      <c r="C117" s="13" t="s">
        <v>77</v>
      </c>
      <c r="D117" s="13">
        <v>384852</v>
      </c>
      <c r="E117" s="13">
        <v>205573</v>
      </c>
      <c r="F117" s="13">
        <v>30</v>
      </c>
      <c r="G117" s="14">
        <v>0.40139600000000003</v>
      </c>
      <c r="H117" s="15">
        <v>12.453139999999999</v>
      </c>
      <c r="I117" s="15">
        <v>27.387530000000002</v>
      </c>
      <c r="J117" s="15">
        <v>9.2569999999999997</v>
      </c>
      <c r="K117" s="16">
        <v>15</v>
      </c>
      <c r="L117" s="15">
        <v>1.4926999999999999</v>
      </c>
      <c r="M117" s="15">
        <v>1.4897800000000001</v>
      </c>
      <c r="N117" s="15">
        <v>2.2547999999999999</v>
      </c>
      <c r="O117" s="15">
        <v>0.15816</v>
      </c>
      <c r="P117" s="15">
        <v>2.57303764413E-3</v>
      </c>
      <c r="Q117" s="15">
        <v>0.34914843436269</v>
      </c>
      <c r="R117" s="15">
        <v>0.57373264915920008</v>
      </c>
      <c r="S117" s="15">
        <v>1.3016799999999999</v>
      </c>
      <c r="T117" s="15">
        <v>1.8248493930000001E-5</v>
      </c>
      <c r="U117" s="15">
        <v>0</v>
      </c>
      <c r="V117" s="15">
        <v>5.7610495337010001E-2</v>
      </c>
      <c r="W117" s="15">
        <v>5.4745481789999996E-4</v>
      </c>
      <c r="X117" s="15">
        <v>1.3870680236193</v>
      </c>
      <c r="Y117" s="15">
        <v>5.7336767928059994E-2</v>
      </c>
      <c r="Z117" s="15">
        <v>0.53095817938727996</v>
      </c>
      <c r="AA117" s="15">
        <v>0</v>
      </c>
      <c r="AB117" s="15">
        <v>6.42346986336E-3</v>
      </c>
      <c r="AC117" s="15">
        <v>6.2044879362000002E-3</v>
      </c>
      <c r="AD117" s="15">
        <v>2.7844099493211902</v>
      </c>
      <c r="AE117" s="15">
        <v>2.4334519035166946</v>
      </c>
      <c r="AF117" s="15">
        <v>8.5970510220109233</v>
      </c>
      <c r="AG117" s="15">
        <v>0.17767659236862995</v>
      </c>
      <c r="AH117" s="15">
        <v>2.2899622516009251E-2</v>
      </c>
      <c r="AI117" s="15">
        <v>0.45344763377671282</v>
      </c>
      <c r="AJ117" s="15">
        <v>2.4081383512994405E-2</v>
      </c>
      <c r="AK117" s="15">
        <v>3.2051767488352536</v>
      </c>
      <c r="AL117" s="15">
        <v>2.0605093462778491E-2</v>
      </c>
      <c r="AM117" s="15">
        <v>0</v>
      </c>
    </row>
    <row r="118" spans="1:39" x14ac:dyDescent="0.25">
      <c r="A118" s="13">
        <v>28059</v>
      </c>
      <c r="B118" s="13" t="s">
        <v>128</v>
      </c>
      <c r="C118" s="13" t="s">
        <v>77</v>
      </c>
      <c r="D118" s="13">
        <v>354000</v>
      </c>
      <c r="E118" s="13">
        <v>115120</v>
      </c>
      <c r="F118" s="13">
        <v>30</v>
      </c>
      <c r="G118" s="14">
        <v>1.716996</v>
      </c>
      <c r="H118" s="15">
        <v>20.84112</v>
      </c>
      <c r="I118" s="15">
        <v>36.610120000000002</v>
      </c>
      <c r="J118" s="15">
        <v>14.607250000000001</v>
      </c>
      <c r="K118" s="16">
        <v>19</v>
      </c>
      <c r="L118" s="15">
        <v>1.2217</v>
      </c>
      <c r="M118" s="15">
        <v>1.19784</v>
      </c>
      <c r="N118" s="15">
        <v>1.3721699999999999</v>
      </c>
      <c r="O118" s="15">
        <v>5.1560000000000002E-2</v>
      </c>
      <c r="P118" s="15">
        <v>2.3723042109000001E-3</v>
      </c>
      <c r="Q118" s="15">
        <v>0.45223417657326004</v>
      </c>
      <c r="R118" s="15">
        <v>0.50345769903477</v>
      </c>
      <c r="S118" s="15">
        <v>2.3473799999999998</v>
      </c>
      <c r="T118" s="15">
        <v>0</v>
      </c>
      <c r="U118" s="15">
        <v>0</v>
      </c>
      <c r="V118" s="15">
        <v>0</v>
      </c>
      <c r="W118" s="15">
        <v>0</v>
      </c>
      <c r="X118" s="15">
        <v>11.308828918842089</v>
      </c>
      <c r="Y118" s="15">
        <v>5.3632323660270001E-2</v>
      </c>
      <c r="Z118" s="15">
        <v>2.5803370417020001E-2</v>
      </c>
      <c r="AA118" s="15">
        <v>0</v>
      </c>
      <c r="AB118" s="15">
        <v>6.5877063087300004E-3</v>
      </c>
      <c r="AC118" s="15">
        <v>4.7081114339399995E-3</v>
      </c>
      <c r="AD118" s="15">
        <v>2.29283201983485</v>
      </c>
      <c r="AE118" s="15">
        <v>2.3111606797256203</v>
      </c>
      <c r="AF118" s="15">
        <v>8.1650129410623435</v>
      </c>
      <c r="AG118" s="15">
        <v>0.52294743304735103</v>
      </c>
      <c r="AH118" s="15">
        <v>0.22447163081391244</v>
      </c>
      <c r="AI118" s="15">
        <v>6.4212011271009228E-2</v>
      </c>
      <c r="AJ118" s="15">
        <v>3.3258628335226192E-2</v>
      </c>
      <c r="AK118" s="15">
        <v>4.4266469233671177</v>
      </c>
      <c r="AL118" s="15">
        <v>2.1289752377423712E-2</v>
      </c>
      <c r="AM118" s="15">
        <v>0</v>
      </c>
    </row>
    <row r="119" spans="1:39" x14ac:dyDescent="0.25">
      <c r="A119" s="13">
        <v>28105</v>
      </c>
      <c r="B119" s="13" t="s">
        <v>95</v>
      </c>
      <c r="C119" s="13" t="s">
        <v>77</v>
      </c>
      <c r="D119" s="13">
        <v>247850</v>
      </c>
      <c r="E119" s="13">
        <v>54920</v>
      </c>
      <c r="F119" s="13">
        <v>30</v>
      </c>
      <c r="G119" s="14">
        <v>0.53281999999999996</v>
      </c>
      <c r="H119" s="15">
        <v>18.533760000000001</v>
      </c>
      <c r="I119" s="15">
        <v>33.461840000000002</v>
      </c>
      <c r="J119" s="15">
        <v>13.280139999999999</v>
      </c>
      <c r="K119" s="16">
        <v>18</v>
      </c>
      <c r="L119" s="15">
        <v>0.97314000000000001</v>
      </c>
      <c r="M119" s="15">
        <v>1.12618</v>
      </c>
      <c r="N119" s="15">
        <v>0.60275000000000001</v>
      </c>
      <c r="O119" s="15">
        <v>0.25001000000000001</v>
      </c>
      <c r="P119" s="15">
        <v>9.5987078071799996E-3</v>
      </c>
      <c r="Q119" s="15">
        <v>1.8876424606131301</v>
      </c>
      <c r="R119" s="15">
        <v>1.08950808159672</v>
      </c>
      <c r="S119" s="15">
        <v>0.57674000000000003</v>
      </c>
      <c r="T119" s="15">
        <v>8.3943072078000009E-4</v>
      </c>
      <c r="U119" s="15">
        <v>0</v>
      </c>
      <c r="V119" s="15">
        <v>0</v>
      </c>
      <c r="W119" s="15">
        <v>0</v>
      </c>
      <c r="X119" s="15">
        <v>1.5469613274339602</v>
      </c>
      <c r="Y119" s="15">
        <v>2.8631886976169998E-2</v>
      </c>
      <c r="Z119" s="15">
        <v>0.71681909006432998</v>
      </c>
      <c r="AA119" s="15">
        <v>4.60871188750329</v>
      </c>
      <c r="AB119" s="15">
        <v>4.7263599278699999E-3</v>
      </c>
      <c r="AC119" s="15">
        <v>8.266567750290001E-3</v>
      </c>
      <c r="AD119" s="15">
        <v>5.1032278245123601</v>
      </c>
      <c r="AE119" s="15">
        <v>2.2324646957302896</v>
      </c>
      <c r="AF119" s="15">
        <v>7.8869908488001164</v>
      </c>
      <c r="AG119" s="15">
        <v>0.47302196005079905</v>
      </c>
      <c r="AH119" s="15">
        <v>6.0226063028586352E-2</v>
      </c>
      <c r="AI119" s="15">
        <v>0.91962359744721323</v>
      </c>
      <c r="AJ119" s="15">
        <v>2.4621440706197519E-2</v>
      </c>
      <c r="AK119" s="15">
        <v>3.2770571189045983</v>
      </c>
      <c r="AL119" s="15">
        <v>5.4074275332199974E-2</v>
      </c>
      <c r="AM119" s="15">
        <v>0</v>
      </c>
    </row>
    <row r="120" spans="1:39" x14ac:dyDescent="0.25">
      <c r="A120" s="13">
        <v>28221</v>
      </c>
      <c r="B120" s="13" t="s">
        <v>83</v>
      </c>
      <c r="C120" s="13" t="s">
        <v>77</v>
      </c>
      <c r="D120" s="13">
        <v>394975</v>
      </c>
      <c r="E120" s="13">
        <v>221560</v>
      </c>
      <c r="F120" s="13">
        <v>30</v>
      </c>
      <c r="G120" s="14">
        <v>0.40795599999999999</v>
      </c>
      <c r="H120" s="15">
        <v>15.576560000000001</v>
      </c>
      <c r="I120" s="15">
        <v>24.724440000000001</v>
      </c>
      <c r="J120" s="15">
        <v>11.36835</v>
      </c>
      <c r="K120" s="16">
        <v>14</v>
      </c>
      <c r="L120" s="15">
        <v>1.6903999999999999</v>
      </c>
      <c r="M120" s="15">
        <v>1.5371999999999999</v>
      </c>
      <c r="N120" s="15">
        <v>2.2958699999999999</v>
      </c>
      <c r="O120" s="15">
        <v>0.16003000000000001</v>
      </c>
      <c r="P120" s="15">
        <v>6.4599668512200009E-3</v>
      </c>
      <c r="Q120" s="15">
        <v>0.88397529446313006</v>
      </c>
      <c r="R120" s="15">
        <v>1.70176330144215</v>
      </c>
      <c r="S120" s="15">
        <v>0.67579999999999996</v>
      </c>
      <c r="T120" s="15">
        <v>5.4745481790000004E-5</v>
      </c>
      <c r="U120" s="15">
        <v>0</v>
      </c>
      <c r="V120" s="15">
        <v>6.6534008868779998E-2</v>
      </c>
      <c r="W120" s="15">
        <v>4.1241596281799998E-3</v>
      </c>
      <c r="X120" s="15">
        <v>1.3800970989380399</v>
      </c>
      <c r="Y120" s="15">
        <v>7.0585174521239996E-2</v>
      </c>
      <c r="Z120" s="15">
        <v>0.83005099489998002</v>
      </c>
      <c r="AA120" s="15">
        <v>0</v>
      </c>
      <c r="AB120" s="15">
        <v>8.0475858231299994E-3</v>
      </c>
      <c r="AC120" s="15">
        <v>8.9782590135599992E-3</v>
      </c>
      <c r="AD120" s="15">
        <v>4.2566071971239401</v>
      </c>
      <c r="AE120" s="15">
        <v>1.4887125056934163</v>
      </c>
      <c r="AF120" s="15">
        <v>5.259416613106783</v>
      </c>
      <c r="AG120" s="15">
        <v>0.23284081100515455</v>
      </c>
      <c r="AH120" s="15">
        <v>4.2542901740707406E-2</v>
      </c>
      <c r="AI120" s="15">
        <v>0.20058178998776754</v>
      </c>
      <c r="AJ120" s="15">
        <v>1.4252826455124188E-2</v>
      </c>
      <c r="AK120" s="15">
        <v>1.8970184140166786</v>
      </c>
      <c r="AL120" s="15">
        <v>1.2514137994369103E-2</v>
      </c>
      <c r="AM120" s="15">
        <v>0</v>
      </c>
    </row>
    <row r="121" spans="1:39" x14ac:dyDescent="0.25">
      <c r="A121" s="13">
        <v>28263</v>
      </c>
      <c r="B121" s="13" t="s">
        <v>97</v>
      </c>
      <c r="C121" s="13" t="s">
        <v>77</v>
      </c>
      <c r="D121" s="13">
        <v>384300</v>
      </c>
      <c r="E121" s="13">
        <v>204700</v>
      </c>
      <c r="F121" s="13">
        <v>30</v>
      </c>
      <c r="G121" s="14">
        <v>0.62450700000000003</v>
      </c>
      <c r="H121" s="15">
        <v>10.519170000000001</v>
      </c>
      <c r="I121" s="15">
        <v>22.320399999999999</v>
      </c>
      <c r="J121" s="15">
        <v>7.9155699999999998</v>
      </c>
      <c r="K121" s="16">
        <v>13</v>
      </c>
      <c r="L121" s="15">
        <v>1.4879100000000001</v>
      </c>
      <c r="M121" s="15">
        <v>1.4850000000000001</v>
      </c>
      <c r="N121" s="15">
        <v>2.2475800000000001</v>
      </c>
      <c r="O121" s="15">
        <v>0.1321</v>
      </c>
      <c r="P121" s="15">
        <v>2.2080677655299998E-3</v>
      </c>
      <c r="Q121" s="15">
        <v>0.15531293183823</v>
      </c>
      <c r="R121" s="15">
        <v>0.71669135060681999</v>
      </c>
      <c r="S121" s="15">
        <v>0.71296999999999999</v>
      </c>
      <c r="T121" s="15">
        <v>1.8248493930000001E-5</v>
      </c>
      <c r="U121" s="15">
        <v>0</v>
      </c>
      <c r="V121" s="15">
        <v>5.1351261919020001E-2</v>
      </c>
      <c r="W121" s="15">
        <v>0</v>
      </c>
      <c r="X121" s="15">
        <v>0.83714965903875005</v>
      </c>
      <c r="Y121" s="15">
        <v>5.3796560105639997E-2</v>
      </c>
      <c r="Z121" s="15">
        <v>0.41882118418742997</v>
      </c>
      <c r="AA121" s="15">
        <v>0</v>
      </c>
      <c r="AB121" s="15">
        <v>6.3139788997800001E-3</v>
      </c>
      <c r="AC121" s="15">
        <v>7.0439186569800005E-3</v>
      </c>
      <c r="AD121" s="15">
        <v>2.2049107760801099</v>
      </c>
      <c r="AE121" s="15">
        <v>1.7192775806180951</v>
      </c>
      <c r="AF121" s="15">
        <v>6.0739713245258562</v>
      </c>
      <c r="AG121" s="15">
        <v>0.49648544640375453</v>
      </c>
      <c r="AH121" s="15">
        <v>3.4076927812923326E-2</v>
      </c>
      <c r="AI121" s="15">
        <v>0.15924817861400167</v>
      </c>
      <c r="AJ121" s="15">
        <v>2.4621238902640261E-2</v>
      </c>
      <c r="AK121" s="15">
        <v>3.2770302593153566</v>
      </c>
      <c r="AL121" s="15">
        <v>1.6519043807370421E-2</v>
      </c>
      <c r="AM121" s="15">
        <v>0</v>
      </c>
    </row>
    <row r="122" spans="1:39" x14ac:dyDescent="0.25">
      <c r="A122" s="13">
        <v>28268</v>
      </c>
      <c r="B122" s="13" t="s">
        <v>129</v>
      </c>
      <c r="C122" s="13" t="s">
        <v>77</v>
      </c>
      <c r="D122" s="13">
        <v>385400</v>
      </c>
      <c r="E122" s="13">
        <v>157700</v>
      </c>
      <c r="F122" s="13">
        <v>30</v>
      </c>
      <c r="G122" s="14">
        <v>0.46633999999999998</v>
      </c>
      <c r="H122" s="15">
        <v>11.339729999999999</v>
      </c>
      <c r="I122" s="15">
        <v>20.45242</v>
      </c>
      <c r="J122" s="15">
        <v>8.5069700000000008</v>
      </c>
      <c r="K122" s="16">
        <v>12</v>
      </c>
      <c r="L122" s="15">
        <v>1.41581</v>
      </c>
      <c r="M122" s="15">
        <v>1.4130499999999999</v>
      </c>
      <c r="N122" s="15">
        <v>2.1386699999999998</v>
      </c>
      <c r="O122" s="15">
        <v>0.17884</v>
      </c>
      <c r="P122" s="15">
        <v>4.6533659521500001E-2</v>
      </c>
      <c r="Q122" s="15">
        <v>0.30106365285713999</v>
      </c>
      <c r="R122" s="15">
        <v>0.91669484407961999</v>
      </c>
      <c r="S122" s="15">
        <v>0.59231999999999996</v>
      </c>
      <c r="T122" s="15">
        <v>0</v>
      </c>
      <c r="U122" s="15">
        <v>0</v>
      </c>
      <c r="V122" s="15">
        <v>0</v>
      </c>
      <c r="W122" s="15">
        <v>0</v>
      </c>
      <c r="X122" s="15">
        <v>0.40372967970731999</v>
      </c>
      <c r="Y122" s="15">
        <v>6.1205448641220003E-2</v>
      </c>
      <c r="Z122" s="15">
        <v>0.50676067643610001</v>
      </c>
      <c r="AA122" s="15">
        <v>0</v>
      </c>
      <c r="AB122" s="15">
        <v>8.3943072077999996E-3</v>
      </c>
      <c r="AC122" s="15">
        <v>6.9161791994700001E-3</v>
      </c>
      <c r="AD122" s="15">
        <v>3.3497300427786603</v>
      </c>
      <c r="AE122" s="15">
        <v>1.5499535070738508</v>
      </c>
      <c r="AF122" s="15">
        <v>5.4757726515169836</v>
      </c>
      <c r="AG122" s="15">
        <v>0.20632120508855062</v>
      </c>
      <c r="AH122" s="15">
        <v>0.13880150978466377</v>
      </c>
      <c r="AI122" s="15">
        <v>0.12956481823592716</v>
      </c>
      <c r="AJ122" s="15">
        <v>1.1920670192594393E-2</v>
      </c>
      <c r="AK122" s="15">
        <v>1.586613780359418</v>
      </c>
      <c r="AL122" s="15">
        <v>1.3741857748012218E-2</v>
      </c>
      <c r="AM122" s="15">
        <v>0</v>
      </c>
    </row>
    <row r="123" spans="1:39" x14ac:dyDescent="0.25">
      <c r="A123" s="13">
        <v>28320</v>
      </c>
      <c r="B123" s="13" t="s">
        <v>79</v>
      </c>
      <c r="C123" s="13" t="s">
        <v>77</v>
      </c>
      <c r="D123" s="13">
        <v>375783</v>
      </c>
      <c r="E123" s="13">
        <v>165443</v>
      </c>
      <c r="F123" s="13">
        <v>30</v>
      </c>
      <c r="G123" s="14">
        <v>0.27364499999999997</v>
      </c>
      <c r="H123" s="15">
        <v>15.87041</v>
      </c>
      <c r="I123" s="15">
        <v>21.228259999999999</v>
      </c>
      <c r="J123" s="15">
        <v>11.54382</v>
      </c>
      <c r="K123" s="16">
        <v>12</v>
      </c>
      <c r="L123" s="15">
        <v>1.3796299999999999</v>
      </c>
      <c r="M123" s="15">
        <v>1.3769400000000001</v>
      </c>
      <c r="N123" s="15">
        <v>2.0840200000000002</v>
      </c>
      <c r="O123" s="15">
        <v>0.11983000000000001</v>
      </c>
      <c r="P123" s="15">
        <v>3.86868071316E-3</v>
      </c>
      <c r="Q123" s="15">
        <v>0.80724037748748001</v>
      </c>
      <c r="R123" s="15">
        <v>1.5601367400514201</v>
      </c>
      <c r="S123" s="15">
        <v>0.75300999999999996</v>
      </c>
      <c r="T123" s="15">
        <v>4.5621234825000002E-4</v>
      </c>
      <c r="U123" s="15">
        <v>0</v>
      </c>
      <c r="V123" s="15">
        <v>1.8248493930000001E-3</v>
      </c>
      <c r="W123" s="15">
        <v>0</v>
      </c>
      <c r="X123" s="15">
        <v>1.1712065889213301</v>
      </c>
      <c r="Y123" s="15">
        <v>6.4544923030409998E-2</v>
      </c>
      <c r="Z123" s="15">
        <v>2.87773274727921</v>
      </c>
      <c r="AA123" s="15">
        <v>0</v>
      </c>
      <c r="AB123" s="15">
        <v>9.4892168436000006E-3</v>
      </c>
      <c r="AC123" s="15">
        <v>9.3797258800199998E-3</v>
      </c>
      <c r="AD123" s="15">
        <v>3.6511039200326105</v>
      </c>
      <c r="AE123" s="15">
        <v>0.82466428621847154</v>
      </c>
      <c r="AF123" s="15">
        <v>2.9134255476365865</v>
      </c>
      <c r="AG123" s="15">
        <v>0.18502832641876732</v>
      </c>
      <c r="AH123" s="15">
        <v>3.4193775689313435E-2</v>
      </c>
      <c r="AI123" s="15">
        <v>0.27315640457340229</v>
      </c>
      <c r="AJ123" s="15">
        <v>8.35121028219378E-3</v>
      </c>
      <c r="AK123" s="15">
        <v>1.1115268774602496</v>
      </c>
      <c r="AL123" s="15">
        <v>7.5035717210144865E-3</v>
      </c>
      <c r="AM123" s="15">
        <v>0</v>
      </c>
    </row>
    <row r="124" spans="1:39" x14ac:dyDescent="0.25">
      <c r="A124" s="13">
        <v>28332</v>
      </c>
      <c r="B124" s="13" t="s">
        <v>130</v>
      </c>
      <c r="C124" s="13" t="s">
        <v>77</v>
      </c>
      <c r="D124" s="13">
        <v>403770</v>
      </c>
      <c r="E124" s="13">
        <v>94930</v>
      </c>
      <c r="F124" s="13">
        <v>30</v>
      </c>
      <c r="G124" s="14">
        <v>2.198388</v>
      </c>
      <c r="H124" s="15">
        <v>15.981310000000001</v>
      </c>
      <c r="I124" s="15">
        <v>36.310510000000001</v>
      </c>
      <c r="J124" s="15">
        <v>11.61265</v>
      </c>
      <c r="K124" s="16">
        <v>19</v>
      </c>
      <c r="L124" s="15">
        <v>1.5134399999999999</v>
      </c>
      <c r="M124" s="15">
        <v>1.53233</v>
      </c>
      <c r="N124" s="15">
        <v>1.5013799999999999</v>
      </c>
      <c r="O124" s="15">
        <v>0.47106999999999999</v>
      </c>
      <c r="P124" s="15">
        <v>5.7884222745960001E-2</v>
      </c>
      <c r="Q124" s="15">
        <v>0.48050109367082999</v>
      </c>
      <c r="R124" s="15">
        <v>0.91069108957665001</v>
      </c>
      <c r="S124" s="15">
        <v>2.8060200000000002</v>
      </c>
      <c r="T124" s="15">
        <v>4.9270933611E-4</v>
      </c>
      <c r="U124" s="15">
        <v>0</v>
      </c>
      <c r="V124" s="15">
        <v>0</v>
      </c>
      <c r="W124" s="15">
        <v>2.399676951795E-2</v>
      </c>
      <c r="X124" s="15">
        <v>2.93041614925512</v>
      </c>
      <c r="Y124" s="15">
        <v>5.3906051069220001E-2</v>
      </c>
      <c r="Z124" s="15">
        <v>8.7939492248669995E-2</v>
      </c>
      <c r="AA124" s="15">
        <v>3.2299834256100004E-3</v>
      </c>
      <c r="AB124" s="15">
        <v>9.7811927464800004E-3</v>
      </c>
      <c r="AC124" s="15">
        <v>7.8286038959700013E-3</v>
      </c>
      <c r="AD124" s="15">
        <v>3.5904276777153599</v>
      </c>
      <c r="AE124" s="15">
        <v>3.1725599382462679</v>
      </c>
      <c r="AF124" s="15">
        <v>11.208218095486131</v>
      </c>
      <c r="AG124" s="15">
        <v>0.80368213401519628</v>
      </c>
      <c r="AH124" s="15">
        <v>0.36776717642318896</v>
      </c>
      <c r="AI124" s="15">
        <v>7.6864209303402209E-2</v>
      </c>
      <c r="AJ124" s="15">
        <v>3.4670002673086259E-2</v>
      </c>
      <c r="AK124" s="15">
        <v>4.6144976010148895</v>
      </c>
      <c r="AL124" s="15">
        <v>5.0940842837835495E-2</v>
      </c>
      <c r="AM124" s="15">
        <v>0</v>
      </c>
    </row>
    <row r="125" spans="1:39" x14ac:dyDescent="0.25">
      <c r="A125" s="13">
        <v>28333</v>
      </c>
      <c r="B125" s="13" t="s">
        <v>90</v>
      </c>
      <c r="C125" s="13" t="s">
        <v>77</v>
      </c>
      <c r="D125" s="13">
        <v>290772</v>
      </c>
      <c r="E125" s="13">
        <v>63463</v>
      </c>
      <c r="F125" s="13">
        <v>30</v>
      </c>
      <c r="G125" s="14">
        <v>1.3330220000000002</v>
      </c>
      <c r="H125" s="15">
        <v>8.6753599999999995</v>
      </c>
      <c r="I125" s="15">
        <v>25.672029999999999</v>
      </c>
      <c r="J125" s="15">
        <v>6.6186400000000001</v>
      </c>
      <c r="K125" s="16">
        <v>14</v>
      </c>
      <c r="L125" s="15">
        <v>0.93501999999999996</v>
      </c>
      <c r="M125" s="15">
        <v>1.0368599999999999</v>
      </c>
      <c r="N125" s="15">
        <v>0.66379999999999995</v>
      </c>
      <c r="O125" s="15">
        <v>4.104E-2</v>
      </c>
      <c r="P125" s="15">
        <v>6.8796822116100002E-3</v>
      </c>
      <c r="Q125" s="15">
        <v>0.61218222586971005</v>
      </c>
      <c r="R125" s="15">
        <v>0.70508530846733997</v>
      </c>
      <c r="S125" s="15">
        <v>0.43203999999999998</v>
      </c>
      <c r="T125" s="15">
        <v>1.8248493930000001E-5</v>
      </c>
      <c r="U125" s="15">
        <v>0</v>
      </c>
      <c r="V125" s="15">
        <v>0</v>
      </c>
      <c r="W125" s="15">
        <v>0</v>
      </c>
      <c r="X125" s="15">
        <v>0.23629974789957001</v>
      </c>
      <c r="Y125" s="15">
        <v>4.0164935139929997E-2</v>
      </c>
      <c r="Z125" s="15">
        <v>1.19215585995297</v>
      </c>
      <c r="AA125" s="15">
        <v>0.24296044818402002</v>
      </c>
      <c r="AB125" s="15">
        <v>6.3322273937100005E-3</v>
      </c>
      <c r="AC125" s="15">
        <v>6.2044879362000002E-3</v>
      </c>
      <c r="AD125" s="15">
        <v>2.5183286593278602</v>
      </c>
      <c r="AE125" s="15">
        <v>2.6363736813851659</v>
      </c>
      <c r="AF125" s="15">
        <v>9.3139457653552693</v>
      </c>
      <c r="AG125" s="15">
        <v>0.54919748078656561</v>
      </c>
      <c r="AH125" s="15">
        <v>2.4092110808267415E-2</v>
      </c>
      <c r="AI125" s="15">
        <v>0.79048399535886349</v>
      </c>
      <c r="AJ125" s="15">
        <v>2.713104041984489E-2</v>
      </c>
      <c r="AK125" s="15">
        <v>3.6110790677152118</v>
      </c>
      <c r="AL125" s="15">
        <v>4.4366858170807918E-2</v>
      </c>
      <c r="AM125" s="15">
        <v>0</v>
      </c>
    </row>
    <row r="126" spans="1:39" x14ac:dyDescent="0.25">
      <c r="A126" s="13">
        <v>28471</v>
      </c>
      <c r="B126" s="13" t="s">
        <v>130</v>
      </c>
      <c r="C126" s="13" t="s">
        <v>77</v>
      </c>
      <c r="D126" s="13">
        <v>401650</v>
      </c>
      <c r="E126" s="13">
        <v>93200</v>
      </c>
      <c r="F126" s="13">
        <v>30</v>
      </c>
      <c r="G126" s="14">
        <v>0.89202200000000009</v>
      </c>
      <c r="H126" s="15">
        <v>20.325420000000001</v>
      </c>
      <c r="I126" s="15">
        <v>50.92653</v>
      </c>
      <c r="J126" s="15">
        <v>14.36767</v>
      </c>
      <c r="K126" s="16">
        <v>25</v>
      </c>
      <c r="L126" s="15">
        <v>1.5134399999999999</v>
      </c>
      <c r="M126" s="15">
        <v>1.53233</v>
      </c>
      <c r="N126" s="15">
        <v>1.5013799999999999</v>
      </c>
      <c r="O126" s="15">
        <v>0.70082</v>
      </c>
      <c r="P126" s="15">
        <v>3.2701301122559999E-2</v>
      </c>
      <c r="Q126" s="15">
        <v>0.50752711318115995</v>
      </c>
      <c r="R126" s="15">
        <v>0.82371876750627004</v>
      </c>
      <c r="S126" s="15">
        <v>2.3133499999999998</v>
      </c>
      <c r="T126" s="15">
        <v>7.2993975720000005E-4</v>
      </c>
      <c r="U126" s="15">
        <v>0</v>
      </c>
      <c r="V126" s="15">
        <v>0</v>
      </c>
      <c r="W126" s="15">
        <v>1.7080590318480002E-2</v>
      </c>
      <c r="X126" s="15">
        <v>6.6592769019234606</v>
      </c>
      <c r="Y126" s="15">
        <v>5.1424255894739999E-2</v>
      </c>
      <c r="Z126" s="15">
        <v>0.15449174961138001</v>
      </c>
      <c r="AA126" s="15">
        <v>3.5949533042100002E-3</v>
      </c>
      <c r="AB126" s="15">
        <v>9.1789924467899995E-3</v>
      </c>
      <c r="AC126" s="15">
        <v>6.49646383908E-3</v>
      </c>
      <c r="AD126" s="15">
        <v>4.4979070323603301</v>
      </c>
      <c r="AE126" s="15">
        <v>4.3305953156889787</v>
      </c>
      <c r="AF126" s="15">
        <v>15.29939787626636</v>
      </c>
      <c r="AG126" s="15">
        <v>1.3158787994905501</v>
      </c>
      <c r="AH126" s="15">
        <v>0.51797848908387112</v>
      </c>
      <c r="AI126" s="15">
        <v>0.1839456912935738</v>
      </c>
      <c r="AJ126" s="15">
        <v>6.6220034294086724E-2</v>
      </c>
      <c r="AK126" s="15">
        <v>8.8137342321694518</v>
      </c>
      <c r="AL126" s="15">
        <v>7.3359561713124535E-2</v>
      </c>
      <c r="AM126" s="15">
        <v>0</v>
      </c>
    </row>
    <row r="127" spans="1:39" x14ac:dyDescent="0.25">
      <c r="A127" s="13">
        <v>28681</v>
      </c>
      <c r="B127" s="13" t="s">
        <v>101</v>
      </c>
      <c r="C127" s="13" t="s">
        <v>77</v>
      </c>
      <c r="D127" s="13">
        <v>384970</v>
      </c>
      <c r="E127" s="13">
        <v>204914</v>
      </c>
      <c r="F127" s="13">
        <v>30</v>
      </c>
      <c r="G127" s="14">
        <v>2.9621999999999997</v>
      </c>
      <c r="H127" s="15">
        <v>10.519170000000001</v>
      </c>
      <c r="I127" s="15">
        <v>24.269909999999999</v>
      </c>
      <c r="J127" s="15">
        <v>7.9155699999999998</v>
      </c>
      <c r="K127" s="16">
        <v>14</v>
      </c>
      <c r="L127" s="15">
        <v>1.4879100000000001</v>
      </c>
      <c r="M127" s="15">
        <v>1.4850000000000001</v>
      </c>
      <c r="N127" s="15">
        <v>2.2475800000000001</v>
      </c>
      <c r="O127" s="15">
        <v>0.1321</v>
      </c>
      <c r="P127" s="15">
        <v>2.2080677655299998E-3</v>
      </c>
      <c r="Q127" s="15">
        <v>0.15531293183823</v>
      </c>
      <c r="R127" s="15">
        <v>0.71669135060681999</v>
      </c>
      <c r="S127" s="15">
        <v>0.71296999999999999</v>
      </c>
      <c r="T127" s="15">
        <v>1.8248493930000001E-5</v>
      </c>
      <c r="U127" s="15">
        <v>0</v>
      </c>
      <c r="V127" s="15">
        <v>5.1351261919020001E-2</v>
      </c>
      <c r="W127" s="15">
        <v>0</v>
      </c>
      <c r="X127" s="15">
        <v>0.83714965903875005</v>
      </c>
      <c r="Y127" s="15">
        <v>5.3796560105639997E-2</v>
      </c>
      <c r="Z127" s="15">
        <v>0.41882118418742997</v>
      </c>
      <c r="AA127" s="15">
        <v>0</v>
      </c>
      <c r="AB127" s="15">
        <v>6.3139788997800001E-3</v>
      </c>
      <c r="AC127" s="15">
        <v>7.0439186569800005E-3</v>
      </c>
      <c r="AD127" s="15">
        <v>2.2049107760801099</v>
      </c>
      <c r="AE127" s="15">
        <v>2.0482829354558523</v>
      </c>
      <c r="AF127" s="15">
        <v>7.2363020112213468</v>
      </c>
      <c r="AG127" s="15">
        <v>0.43234232215871615</v>
      </c>
      <c r="AH127" s="15">
        <v>0.13394685690889649</v>
      </c>
      <c r="AI127" s="15">
        <v>0.28622063167355832</v>
      </c>
      <c r="AJ127" s="15">
        <v>2.6841322346229345E-2</v>
      </c>
      <c r="AK127" s="15">
        <v>3.5725182585835933</v>
      </c>
      <c r="AL127" s="15">
        <v>1.4285661651805327E-2</v>
      </c>
      <c r="AM127" s="15">
        <v>0</v>
      </c>
    </row>
    <row r="128" spans="1:39" x14ac:dyDescent="0.25">
      <c r="A128" s="13">
        <v>28688</v>
      </c>
      <c r="B128" s="13" t="s">
        <v>87</v>
      </c>
      <c r="C128" s="13" t="s">
        <v>77</v>
      </c>
      <c r="D128" s="13">
        <v>367670</v>
      </c>
      <c r="E128" s="13">
        <v>79465</v>
      </c>
      <c r="F128" s="13">
        <v>30</v>
      </c>
      <c r="G128" s="14">
        <v>0.55336200000000013</v>
      </c>
      <c r="H128" s="15">
        <v>9.2383400000000009</v>
      </c>
      <c r="I128" s="15">
        <v>28.777719999999999</v>
      </c>
      <c r="J128" s="15">
        <v>7.02325</v>
      </c>
      <c r="K128" s="16">
        <v>16</v>
      </c>
      <c r="L128" s="15">
        <v>1.36347</v>
      </c>
      <c r="M128" s="15">
        <v>1.4856</v>
      </c>
      <c r="N128" s="15">
        <v>1.0412699999999999</v>
      </c>
      <c r="O128" s="15">
        <v>5.2760000000000001E-2</v>
      </c>
      <c r="P128" s="15">
        <v>1.5219243937620001E-2</v>
      </c>
      <c r="Q128" s="15">
        <v>0.49475316743016007</v>
      </c>
      <c r="R128" s="15">
        <v>0.81755077655793007</v>
      </c>
      <c r="S128" s="15">
        <v>0.21729999999999999</v>
      </c>
      <c r="T128" s="15">
        <v>0</v>
      </c>
      <c r="U128" s="15">
        <v>0</v>
      </c>
      <c r="V128" s="15">
        <v>0</v>
      </c>
      <c r="W128" s="15">
        <v>0</v>
      </c>
      <c r="X128" s="15">
        <v>0.44002593413409002</v>
      </c>
      <c r="Y128" s="15">
        <v>3.2847289073999995E-2</v>
      </c>
      <c r="Z128" s="15">
        <v>0.198908583837</v>
      </c>
      <c r="AA128" s="15">
        <v>0.37798105477209004</v>
      </c>
      <c r="AB128" s="15">
        <v>5.3103117336299995E-3</v>
      </c>
      <c r="AC128" s="15">
        <v>5.2555662518400008E-3</v>
      </c>
      <c r="AD128" s="15">
        <v>2.6900834841970203</v>
      </c>
      <c r="AE128" s="15">
        <v>3.2462121680227582</v>
      </c>
      <c r="AF128" s="15">
        <v>11.468421297512977</v>
      </c>
      <c r="AG128" s="15">
        <v>0.4380392942522881</v>
      </c>
      <c r="AH128" s="15">
        <v>8.2837117780354616E-2</v>
      </c>
      <c r="AI128" s="15">
        <v>0.77879304309127229</v>
      </c>
      <c r="AJ128" s="15">
        <v>2.5935016815990777E-2</v>
      </c>
      <c r="AK128" s="15">
        <v>3.451891077371434</v>
      </c>
      <c r="AL128" s="15">
        <v>4.7250985152917258E-2</v>
      </c>
      <c r="AM128" s="15">
        <v>0</v>
      </c>
    </row>
    <row r="129" spans="1:39" x14ac:dyDescent="0.25">
      <c r="A129" s="13">
        <v>28699</v>
      </c>
      <c r="B129" s="13" t="s">
        <v>131</v>
      </c>
      <c r="C129" s="13" t="s">
        <v>77</v>
      </c>
      <c r="D129" s="13">
        <v>393000</v>
      </c>
      <c r="E129" s="13">
        <v>223606</v>
      </c>
      <c r="F129" s="13">
        <v>30</v>
      </c>
      <c r="G129" s="14">
        <v>2.4022090000000005</v>
      </c>
      <c r="H129" s="15">
        <v>17.574169999999999</v>
      </c>
      <c r="I129" s="15">
        <v>33.441049999999997</v>
      </c>
      <c r="J129" s="15">
        <v>12.62012</v>
      </c>
      <c r="K129" s="16">
        <v>18</v>
      </c>
      <c r="L129" s="15">
        <v>1.6903999999999999</v>
      </c>
      <c r="M129" s="15">
        <v>1.5371999999999999</v>
      </c>
      <c r="N129" s="15">
        <v>2.2958699999999999</v>
      </c>
      <c r="O129" s="15">
        <v>0.20719000000000001</v>
      </c>
      <c r="P129" s="15">
        <v>1.05841264794E-2</v>
      </c>
      <c r="Q129" s="15">
        <v>0.43716092058708</v>
      </c>
      <c r="R129" s="15">
        <v>1.01616738449205</v>
      </c>
      <c r="S129" s="15">
        <v>1.47201</v>
      </c>
      <c r="T129" s="15">
        <v>5.4745481790000004E-5</v>
      </c>
      <c r="U129" s="15">
        <v>0</v>
      </c>
      <c r="V129" s="15">
        <v>8.6059897373880007E-2</v>
      </c>
      <c r="W129" s="15">
        <v>6.2774819119200001E-3</v>
      </c>
      <c r="X129" s="15">
        <v>2.4159546083805599</v>
      </c>
      <c r="Y129" s="15">
        <v>8.1826246782119999E-2</v>
      </c>
      <c r="Z129" s="15">
        <v>3.0970431473299498</v>
      </c>
      <c r="AA129" s="15">
        <v>0</v>
      </c>
      <c r="AB129" s="15">
        <v>8.266567750290001E-3</v>
      </c>
      <c r="AC129" s="15">
        <v>7.3906400416499998E-3</v>
      </c>
      <c r="AD129" s="15">
        <v>3.2047092615169501</v>
      </c>
      <c r="AE129" s="15">
        <v>2.5120891631329796</v>
      </c>
      <c r="AF129" s="15">
        <v>8.8748656491154634</v>
      </c>
      <c r="AG129" s="15">
        <v>0.55397424269438478</v>
      </c>
      <c r="AH129" s="15">
        <v>0.18258558833287875</v>
      </c>
      <c r="AI129" s="15">
        <v>0.38304102685872055</v>
      </c>
      <c r="AJ129" s="15">
        <v>2.4849573160507989E-2</v>
      </c>
      <c r="AK129" s="15">
        <v>3.3074210237780917</v>
      </c>
      <c r="AL129" s="15">
        <v>2.8053732926970418E-2</v>
      </c>
      <c r="AM129" s="15">
        <v>0</v>
      </c>
    </row>
    <row r="130" spans="1:39" x14ac:dyDescent="0.25">
      <c r="A130" s="13">
        <v>28700</v>
      </c>
      <c r="B130" s="13" t="s">
        <v>97</v>
      </c>
      <c r="C130" s="13" t="s">
        <v>77</v>
      </c>
      <c r="D130" s="13">
        <v>394860</v>
      </c>
      <c r="E130" s="13">
        <v>221660</v>
      </c>
      <c r="F130" s="13">
        <v>30</v>
      </c>
      <c r="G130" s="14">
        <v>0.249114</v>
      </c>
      <c r="H130" s="15">
        <v>15.576560000000001</v>
      </c>
      <c r="I130" s="15">
        <v>22.070430000000002</v>
      </c>
      <c r="J130" s="15">
        <v>11.36835</v>
      </c>
      <c r="K130" s="16">
        <v>12</v>
      </c>
      <c r="L130" s="15">
        <v>1.6903999999999999</v>
      </c>
      <c r="M130" s="15">
        <v>1.5371999999999999</v>
      </c>
      <c r="N130" s="15">
        <v>2.2958699999999999</v>
      </c>
      <c r="O130" s="15">
        <v>0.16003000000000001</v>
      </c>
      <c r="P130" s="15">
        <v>6.4599668512200009E-3</v>
      </c>
      <c r="Q130" s="15">
        <v>0.88397529446313006</v>
      </c>
      <c r="R130" s="15">
        <v>1.70176330144215</v>
      </c>
      <c r="S130" s="15">
        <v>0.67579999999999996</v>
      </c>
      <c r="T130" s="15">
        <v>5.4745481790000004E-5</v>
      </c>
      <c r="U130" s="15">
        <v>0</v>
      </c>
      <c r="V130" s="15">
        <v>6.6534008868779998E-2</v>
      </c>
      <c r="W130" s="15">
        <v>4.1241596281799998E-3</v>
      </c>
      <c r="X130" s="15">
        <v>1.3800970989380399</v>
      </c>
      <c r="Y130" s="15">
        <v>7.0585174521239996E-2</v>
      </c>
      <c r="Z130" s="15">
        <v>0.83005099489998002</v>
      </c>
      <c r="AA130" s="15">
        <v>0</v>
      </c>
      <c r="AB130" s="15">
        <v>8.0475858231299994E-3</v>
      </c>
      <c r="AC130" s="15">
        <v>8.9782590135599992E-3</v>
      </c>
      <c r="AD130" s="15">
        <v>4.2566071971239401</v>
      </c>
      <c r="AE130" s="15">
        <v>1.0227807006675571</v>
      </c>
      <c r="AF130" s="15">
        <v>3.6133436026658452</v>
      </c>
      <c r="AG130" s="15">
        <v>0.18155630979311718</v>
      </c>
      <c r="AH130" s="15">
        <v>5.7691457054251218E-3</v>
      </c>
      <c r="AI130" s="15">
        <v>3.1183056948605088E-2</v>
      </c>
      <c r="AJ130" s="15">
        <v>1.2187930694495178E-2</v>
      </c>
      <c r="AK130" s="15">
        <v>1.6221855383571346</v>
      </c>
      <c r="AL130" s="15">
        <v>4.8637151678239633E-3</v>
      </c>
      <c r="AM130" s="15">
        <v>0</v>
      </c>
    </row>
    <row r="131" spans="1:39" x14ac:dyDescent="0.25">
      <c r="A131" s="13">
        <v>28722</v>
      </c>
      <c r="B131" s="13" t="s">
        <v>132</v>
      </c>
      <c r="C131" s="13" t="s">
        <v>77</v>
      </c>
      <c r="D131" s="13">
        <v>246000</v>
      </c>
      <c r="E131" s="13">
        <v>58382</v>
      </c>
      <c r="F131" s="13">
        <v>30</v>
      </c>
      <c r="G131" s="14">
        <v>1.645165</v>
      </c>
      <c r="H131" s="15">
        <v>10.934290000000001</v>
      </c>
      <c r="I131" s="15">
        <v>26.22533</v>
      </c>
      <c r="J131" s="15">
        <v>8.2547200000000007</v>
      </c>
      <c r="K131" s="16">
        <v>15</v>
      </c>
      <c r="L131" s="15">
        <v>0.96933999999999998</v>
      </c>
      <c r="M131" s="15">
        <v>1.12178</v>
      </c>
      <c r="N131" s="15">
        <v>0.60040000000000004</v>
      </c>
      <c r="O131" s="15">
        <v>0.18540000000000001</v>
      </c>
      <c r="P131" s="15">
        <v>4.9818388428899997E-3</v>
      </c>
      <c r="Q131" s="15">
        <v>0.27119086829373001</v>
      </c>
      <c r="R131" s="15">
        <v>0.82176617865575996</v>
      </c>
      <c r="S131" s="15">
        <v>0.49257000000000001</v>
      </c>
      <c r="T131" s="15">
        <v>5.8395180576000004E-4</v>
      </c>
      <c r="U131" s="15">
        <v>0</v>
      </c>
      <c r="V131" s="15">
        <v>0</v>
      </c>
      <c r="W131" s="15">
        <v>0</v>
      </c>
      <c r="X131" s="15">
        <v>0.50400515385266997</v>
      </c>
      <c r="Y131" s="15">
        <v>4.3668645974490002E-2</v>
      </c>
      <c r="Z131" s="15">
        <v>0.45988029552993004</v>
      </c>
      <c r="AA131" s="15">
        <v>0.57705387505446004</v>
      </c>
      <c r="AB131" s="15">
        <v>7.2811490780699999E-3</v>
      </c>
      <c r="AC131" s="15">
        <v>9.3797258800199998E-3</v>
      </c>
      <c r="AD131" s="15">
        <v>4.8649572392683504</v>
      </c>
      <c r="AE131" s="15">
        <v>2.4881534117773625</v>
      </c>
      <c r="AF131" s="15">
        <v>8.7903039302842707</v>
      </c>
      <c r="AG131" s="15">
        <v>0.65040909072553399</v>
      </c>
      <c r="AH131" s="15">
        <v>0.1085673471531865</v>
      </c>
      <c r="AI131" s="15">
        <v>4.501191673899195E-2</v>
      </c>
      <c r="AJ131" s="15">
        <v>2.336185749062876E-2</v>
      </c>
      <c r="AK131" s="15">
        <v>3.109409490453948</v>
      </c>
      <c r="AL131" s="15">
        <v>7.5822955376073961E-2</v>
      </c>
      <c r="AM131" s="15">
        <v>0</v>
      </c>
    </row>
    <row r="132" spans="1:39" x14ac:dyDescent="0.25">
      <c r="A132" s="13">
        <v>28751</v>
      </c>
      <c r="B132" s="13" t="s">
        <v>81</v>
      </c>
      <c r="C132" s="13" t="s">
        <v>77</v>
      </c>
      <c r="D132" s="13">
        <v>145855</v>
      </c>
      <c r="E132" s="13">
        <v>30000</v>
      </c>
      <c r="F132" s="13">
        <v>30</v>
      </c>
      <c r="G132" s="14">
        <v>3.1697860000000002</v>
      </c>
      <c r="H132" s="15">
        <v>4.9777800000000001</v>
      </c>
      <c r="I132" s="15">
        <v>16.14798</v>
      </c>
      <c r="J132" s="15">
        <v>3.8852099999999998</v>
      </c>
      <c r="K132" s="16">
        <v>10</v>
      </c>
      <c r="L132" s="15">
        <v>1.27017</v>
      </c>
      <c r="M132" s="15">
        <v>1.5277000000000001</v>
      </c>
      <c r="N132" s="15">
        <v>0.48886000000000002</v>
      </c>
      <c r="O132" s="15">
        <v>4.9800000000000001E-3</v>
      </c>
      <c r="P132" s="15">
        <v>0</v>
      </c>
      <c r="Q132" s="15">
        <v>4.6460665545780003E-2</v>
      </c>
      <c r="R132" s="15">
        <v>0.23425591657941003</v>
      </c>
      <c r="S132" s="15">
        <v>9.7890000000000005E-2</v>
      </c>
      <c r="T132" s="15">
        <v>0</v>
      </c>
      <c r="U132" s="15">
        <v>0</v>
      </c>
      <c r="V132" s="15">
        <v>0</v>
      </c>
      <c r="W132" s="15">
        <v>0</v>
      </c>
      <c r="X132" s="15">
        <v>0.18686457784320001</v>
      </c>
      <c r="Y132" s="15">
        <v>3.0620972814540001E-2</v>
      </c>
      <c r="Z132" s="15">
        <v>9.8596612703789999E-2</v>
      </c>
      <c r="AA132" s="15">
        <v>4.1551820678609998E-2</v>
      </c>
      <c r="AB132" s="15">
        <v>3.19348643775E-3</v>
      </c>
      <c r="AC132" s="15">
        <v>3.7409412556500005E-3</v>
      </c>
      <c r="AD132" s="15">
        <v>0.9428996813631001</v>
      </c>
      <c r="AE132" s="15">
        <v>1.4834898688609242</v>
      </c>
      <c r="AF132" s="15">
        <v>5.2409657551903042</v>
      </c>
      <c r="AG132" s="15">
        <v>0.43116656073316401</v>
      </c>
      <c r="AH132" s="15">
        <v>5.1895393286937645E-2</v>
      </c>
      <c r="AI132" s="15">
        <v>0.12661549358897667</v>
      </c>
      <c r="AJ132" s="15">
        <v>2.8505911191715971E-2</v>
      </c>
      <c r="AK132" s="15">
        <v>3.7940712047025449</v>
      </c>
      <c r="AL132" s="15">
        <v>1.3489812445429992E-2</v>
      </c>
      <c r="AM132" s="15">
        <v>0</v>
      </c>
    </row>
    <row r="133" spans="1:39" x14ac:dyDescent="0.25">
      <c r="A133" s="13">
        <v>28853</v>
      </c>
      <c r="B133" s="13" t="s">
        <v>133</v>
      </c>
      <c r="C133" s="13" t="s">
        <v>77</v>
      </c>
      <c r="D133" s="13">
        <v>415000</v>
      </c>
      <c r="E133" s="13">
        <v>128400</v>
      </c>
      <c r="F133" s="13">
        <v>30</v>
      </c>
      <c r="G133" s="14">
        <v>2.8589199999999999</v>
      </c>
      <c r="H133" s="15">
        <v>7.8328499999999996</v>
      </c>
      <c r="I133" s="15">
        <v>20.104769999999998</v>
      </c>
      <c r="J133" s="15">
        <v>5.9924299999999997</v>
      </c>
      <c r="K133" s="16">
        <v>12</v>
      </c>
      <c r="L133" s="15">
        <v>1.7829600000000001</v>
      </c>
      <c r="M133" s="15">
        <v>1.80522</v>
      </c>
      <c r="N133" s="15">
        <v>1.76875</v>
      </c>
      <c r="O133" s="15">
        <v>0.36784</v>
      </c>
      <c r="P133" s="15">
        <v>0</v>
      </c>
      <c r="Q133" s="15">
        <v>0.14341491379586999</v>
      </c>
      <c r="R133" s="15">
        <v>0.26949375835824002</v>
      </c>
      <c r="S133" s="15">
        <v>0.25327</v>
      </c>
      <c r="T133" s="15">
        <v>0</v>
      </c>
      <c r="U133" s="15">
        <v>0</v>
      </c>
      <c r="V133" s="15">
        <v>0</v>
      </c>
      <c r="W133" s="15">
        <v>0</v>
      </c>
      <c r="X133" s="15">
        <v>0.15805020592773</v>
      </c>
      <c r="Y133" s="15">
        <v>4.5329258922120003E-2</v>
      </c>
      <c r="Z133" s="15">
        <v>8.3742338644770001E-2</v>
      </c>
      <c r="AA133" s="15">
        <v>0</v>
      </c>
      <c r="AB133" s="15">
        <v>4.3613900492700001E-3</v>
      </c>
      <c r="AC133" s="15">
        <v>4.7446084218000003E-3</v>
      </c>
      <c r="AD133" s="15">
        <v>1.1456769459132601</v>
      </c>
      <c r="AE133" s="15">
        <v>1.8376827690453541</v>
      </c>
      <c r="AF133" s="15">
        <v>6.4922805767896463</v>
      </c>
      <c r="AG133" s="15">
        <v>0.60208280298580219</v>
      </c>
      <c r="AH133" s="15">
        <v>0.24633368017360996</v>
      </c>
      <c r="AI133" s="15">
        <v>0.45407425862261702</v>
      </c>
      <c r="AJ133" s="15">
        <v>1.9585522199933508E-2</v>
      </c>
      <c r="AK133" s="15">
        <v>2.6067879503330826</v>
      </c>
      <c r="AL133" s="15">
        <v>1.3092439849949768E-2</v>
      </c>
      <c r="AM133" s="15">
        <v>0</v>
      </c>
    </row>
    <row r="134" spans="1:39" x14ac:dyDescent="0.25">
      <c r="A134" s="13">
        <v>36130</v>
      </c>
      <c r="B134" s="13" t="s">
        <v>78</v>
      </c>
      <c r="C134" s="13" t="s">
        <v>77</v>
      </c>
      <c r="D134" s="13">
        <v>384160</v>
      </c>
      <c r="E134" s="13">
        <v>170000</v>
      </c>
      <c r="F134" s="13">
        <v>30</v>
      </c>
      <c r="G134" s="14">
        <v>2.3042050000000001</v>
      </c>
      <c r="H134" s="15">
        <v>11.429029999999999</v>
      </c>
      <c r="I134" s="15">
        <v>18.918099999999999</v>
      </c>
      <c r="J134" s="15">
        <v>8.5243800000000007</v>
      </c>
      <c r="K134" s="16">
        <v>11</v>
      </c>
      <c r="L134" s="15">
        <v>1.4143300000000001</v>
      </c>
      <c r="M134" s="15">
        <v>1.4115599999999999</v>
      </c>
      <c r="N134" s="15">
        <v>2.1364299999999998</v>
      </c>
      <c r="O134" s="15">
        <v>8.1549999999999997E-2</v>
      </c>
      <c r="P134" s="15">
        <v>1.0949096357999999E-3</v>
      </c>
      <c r="Q134" s="15">
        <v>0.12237440029457999</v>
      </c>
      <c r="R134" s="15">
        <v>0.37104662707869002</v>
      </c>
      <c r="S134" s="15">
        <v>0.79274999999999995</v>
      </c>
      <c r="T134" s="15">
        <v>0</v>
      </c>
      <c r="U134" s="15">
        <v>0</v>
      </c>
      <c r="V134" s="15">
        <v>0</v>
      </c>
      <c r="W134" s="15">
        <v>0</v>
      </c>
      <c r="X134" s="15">
        <v>0.44425958472585003</v>
      </c>
      <c r="Y134" s="15">
        <v>5.8303938106349998E-2</v>
      </c>
      <c r="Z134" s="15">
        <v>3.4109537399138099</v>
      </c>
      <c r="AA134" s="15">
        <v>0</v>
      </c>
      <c r="AB134" s="15">
        <v>4.9088448671700006E-3</v>
      </c>
      <c r="AC134" s="15">
        <v>6.0220029969000003E-3</v>
      </c>
      <c r="AD134" s="15">
        <v>1.1734511536747199</v>
      </c>
      <c r="AE134" s="15">
        <v>1.3377765631975136</v>
      </c>
      <c r="AF134" s="15">
        <v>4.0982582093595301</v>
      </c>
      <c r="AG134" s="15">
        <v>0.20925606391267693</v>
      </c>
      <c r="AH134" s="15">
        <v>3.9744831976076152E-2</v>
      </c>
      <c r="AI134" s="15">
        <v>0.20731315239220402</v>
      </c>
      <c r="AJ134" s="15">
        <v>1.6200618170697321E-2</v>
      </c>
      <c r="AK134" s="15">
        <v>1.5725120647014617</v>
      </c>
      <c r="AL134" s="15">
        <v>8.0084962898403032E-3</v>
      </c>
      <c r="AM134" s="15">
        <v>0</v>
      </c>
    </row>
    <row r="135" spans="1:39" x14ac:dyDescent="0.25">
      <c r="A135" s="13">
        <v>36131</v>
      </c>
      <c r="B135" s="13" t="s">
        <v>78</v>
      </c>
      <c r="C135" s="13" t="s">
        <v>77</v>
      </c>
      <c r="D135" s="13">
        <v>374700</v>
      </c>
      <c r="E135" s="13">
        <v>165000</v>
      </c>
      <c r="F135" s="13">
        <v>30</v>
      </c>
      <c r="G135" s="14">
        <v>0.75622599999999995</v>
      </c>
      <c r="H135" s="15">
        <v>19.20534</v>
      </c>
      <c r="I135" s="15">
        <v>25.92991</v>
      </c>
      <c r="J135" s="15">
        <v>13.68905</v>
      </c>
      <c r="K135" s="16">
        <v>14</v>
      </c>
      <c r="L135" s="15">
        <v>1.33064</v>
      </c>
      <c r="M135" s="15">
        <v>1.3280400000000001</v>
      </c>
      <c r="N135" s="15">
        <v>2.0100099999999999</v>
      </c>
      <c r="O135" s="15">
        <v>0.1166</v>
      </c>
      <c r="P135" s="15">
        <v>3.7591897495800005E-3</v>
      </c>
      <c r="Q135" s="15">
        <v>1.2173205330824401</v>
      </c>
      <c r="R135" s="15">
        <v>1.4189481425150099</v>
      </c>
      <c r="S135" s="15">
        <v>1.45865</v>
      </c>
      <c r="T135" s="15">
        <v>4.5621234825000002E-4</v>
      </c>
      <c r="U135" s="15">
        <v>0</v>
      </c>
      <c r="V135" s="15">
        <v>1.95258885051E-3</v>
      </c>
      <c r="W135" s="15">
        <v>0</v>
      </c>
      <c r="X135" s="15">
        <v>2.4011915767911902</v>
      </c>
      <c r="Y135" s="15">
        <v>6.2026630868069997E-2</v>
      </c>
      <c r="Z135" s="15">
        <v>3.0966964259452801</v>
      </c>
      <c r="AA135" s="15">
        <v>0</v>
      </c>
      <c r="AB135" s="15">
        <v>9.08774997714E-3</v>
      </c>
      <c r="AC135" s="15">
        <v>9.0695014832099987E-3</v>
      </c>
      <c r="AD135" s="15">
        <v>4.74088572903828</v>
      </c>
      <c r="AE135" s="15">
        <v>0.98512779202952105</v>
      </c>
      <c r="AF135" s="15">
        <v>3.4803210530027466</v>
      </c>
      <c r="AG135" s="15">
        <v>0.16949941330920529</v>
      </c>
      <c r="AH135" s="15">
        <v>3.9262611704311366E-3</v>
      </c>
      <c r="AI135" s="15">
        <v>9.5499012099631256E-2</v>
      </c>
      <c r="AJ135" s="15">
        <v>1.4767339749406078E-2</v>
      </c>
      <c r="AK135" s="15">
        <v>1.9654989499007187</v>
      </c>
      <c r="AL135" s="15">
        <v>9.9301787383390457E-3</v>
      </c>
      <c r="AM135" s="15">
        <v>0</v>
      </c>
    </row>
    <row r="136" spans="1:39" x14ac:dyDescent="0.25">
      <c r="A136" s="13">
        <v>36133</v>
      </c>
      <c r="B136" s="13" t="s">
        <v>78</v>
      </c>
      <c r="C136" s="13" t="s">
        <v>77</v>
      </c>
      <c r="D136" s="13">
        <v>356540</v>
      </c>
      <c r="E136" s="13">
        <v>173000</v>
      </c>
      <c r="F136" s="13">
        <v>30</v>
      </c>
      <c r="G136" s="14">
        <v>3.3774520000000003</v>
      </c>
      <c r="H136" s="15">
        <v>16.747589999999999</v>
      </c>
      <c r="I136" s="15">
        <v>42.739550000000001</v>
      </c>
      <c r="J136" s="15">
        <v>12.157690000000001</v>
      </c>
      <c r="K136" s="16">
        <v>22</v>
      </c>
      <c r="L136" s="15">
        <v>1.26532</v>
      </c>
      <c r="M136" s="15">
        <v>1.26285</v>
      </c>
      <c r="N136" s="15">
        <v>1.91134</v>
      </c>
      <c r="O136" s="15">
        <v>0.46450000000000002</v>
      </c>
      <c r="P136" s="15">
        <v>3.2774295098280004E-2</v>
      </c>
      <c r="Q136" s="15">
        <v>0.65579612636241003</v>
      </c>
      <c r="R136" s="15">
        <v>1.40701362748479</v>
      </c>
      <c r="S136" s="15">
        <v>0.82333999999999996</v>
      </c>
      <c r="T136" s="15">
        <v>2.2993102351800002E-3</v>
      </c>
      <c r="U136" s="15">
        <v>0</v>
      </c>
      <c r="V136" s="15">
        <v>0.16144442579870999</v>
      </c>
      <c r="W136" s="15">
        <v>6.1278442616940001E-2</v>
      </c>
      <c r="X136" s="15">
        <v>1.04080285129755</v>
      </c>
      <c r="Y136" s="15">
        <v>8.3450362741890008E-2</v>
      </c>
      <c r="Z136" s="15">
        <v>1.29243133409832</v>
      </c>
      <c r="AA136" s="15">
        <v>0.92129346454997996</v>
      </c>
      <c r="AB136" s="15">
        <v>9.5804593132500001E-3</v>
      </c>
      <c r="AC136" s="15">
        <v>1.0675368949050001E-2</v>
      </c>
      <c r="AD136" s="15">
        <v>5.34142541578065</v>
      </c>
      <c r="AE136" s="15">
        <v>3.9076218540048542</v>
      </c>
      <c r="AF136" s="15">
        <v>13.805090786900848</v>
      </c>
      <c r="AG136" s="15">
        <v>1.1820179517068474</v>
      </c>
      <c r="AH136" s="15">
        <v>0.65284240442344932</v>
      </c>
      <c r="AI136" s="15">
        <v>0.57111061148050113</v>
      </c>
      <c r="AJ136" s="15">
        <v>4.34209796154547E-2</v>
      </c>
      <c r="AK136" s="15">
        <v>5.7792325013223289</v>
      </c>
      <c r="AL136" s="15">
        <v>5.0622910545719949E-2</v>
      </c>
      <c r="AM136" s="15">
        <v>0</v>
      </c>
    </row>
    <row r="137" spans="1:39" x14ac:dyDescent="0.25">
      <c r="A137" s="13">
        <v>36319</v>
      </c>
      <c r="B137" s="13" t="s">
        <v>79</v>
      </c>
      <c r="C137" s="13" t="s">
        <v>80</v>
      </c>
      <c r="D137" s="13">
        <v>414000</v>
      </c>
      <c r="E137" s="13">
        <v>130450</v>
      </c>
      <c r="F137" s="13">
        <v>30</v>
      </c>
      <c r="G137" s="14">
        <v>1.5026059999999999</v>
      </c>
      <c r="H137" s="15">
        <v>12.871639999999999</v>
      </c>
      <c r="I137" s="15">
        <v>27.012810000000002</v>
      </c>
      <c r="J137" s="15">
        <v>9.5631199999999996</v>
      </c>
      <c r="K137" s="16">
        <v>15</v>
      </c>
      <c r="L137" s="15">
        <v>1.77793</v>
      </c>
      <c r="M137" s="15">
        <v>1.80013</v>
      </c>
      <c r="N137" s="15">
        <v>1.7637700000000001</v>
      </c>
      <c r="O137" s="15">
        <v>0.11502</v>
      </c>
      <c r="P137" s="15">
        <v>0</v>
      </c>
      <c r="Q137" s="15">
        <v>1.05510967053867</v>
      </c>
      <c r="R137" s="15">
        <v>0.97793678970870013</v>
      </c>
      <c r="S137" s="15">
        <v>0.40432000000000001</v>
      </c>
      <c r="T137" s="15">
        <v>0</v>
      </c>
      <c r="U137" s="15">
        <v>0</v>
      </c>
      <c r="V137" s="15">
        <v>0</v>
      </c>
      <c r="W137" s="15">
        <v>0</v>
      </c>
      <c r="X137" s="15">
        <v>0.78711228868269001</v>
      </c>
      <c r="Y137" s="15">
        <v>4.9289182104930003E-2</v>
      </c>
      <c r="Z137" s="15">
        <v>0.32630131996233003</v>
      </c>
      <c r="AA137" s="15">
        <v>0</v>
      </c>
      <c r="AB137" s="15">
        <v>8.0475858231299994E-3</v>
      </c>
      <c r="AC137" s="15">
        <v>7.0074216691200005E-3</v>
      </c>
      <c r="AD137" s="15">
        <v>3.7996831576106707</v>
      </c>
      <c r="AE137" s="15">
        <v>2.4134547609316757</v>
      </c>
      <c r="AF137" s="15">
        <v>7.7142002875155233</v>
      </c>
      <c r="AG137" s="15">
        <v>0.56583523377027101</v>
      </c>
      <c r="AH137" s="15">
        <v>0.37601038806988313</v>
      </c>
      <c r="AI137" s="15">
        <v>0.14244509925961063</v>
      </c>
      <c r="AJ137" s="15">
        <v>2.6912404605876131E-2</v>
      </c>
      <c r="AK137" s="15">
        <v>2.8785264658010128</v>
      </c>
      <c r="AL137" s="15">
        <v>2.3785360046149305E-2</v>
      </c>
      <c r="AM137" s="15">
        <v>0</v>
      </c>
    </row>
    <row r="138" spans="1:39" x14ac:dyDescent="0.25">
      <c r="A138" s="13">
        <v>36392</v>
      </c>
      <c r="B138" s="13" t="s">
        <v>134</v>
      </c>
      <c r="C138" s="13" t="s">
        <v>77</v>
      </c>
      <c r="D138" s="13">
        <v>355400</v>
      </c>
      <c r="E138" s="13">
        <v>116360</v>
      </c>
      <c r="F138" s="13">
        <v>30</v>
      </c>
      <c r="G138" s="14">
        <v>0.32810099999999998</v>
      </c>
      <c r="H138" s="15">
        <v>11.659459999999999</v>
      </c>
      <c r="I138" s="15">
        <v>30.461310000000001</v>
      </c>
      <c r="J138" s="15">
        <v>8.7282200000000003</v>
      </c>
      <c r="K138" s="16">
        <v>17</v>
      </c>
      <c r="L138" s="15">
        <v>1.25267</v>
      </c>
      <c r="M138" s="15">
        <v>1.22821</v>
      </c>
      <c r="N138" s="15">
        <v>1.40696</v>
      </c>
      <c r="O138" s="15">
        <v>7.2999999999999995E-2</v>
      </c>
      <c r="P138" s="15">
        <v>2.1168252958799999E-3</v>
      </c>
      <c r="Q138" s="15">
        <v>0.49862184814332</v>
      </c>
      <c r="R138" s="15">
        <v>0.79318903716138001</v>
      </c>
      <c r="S138" s="15">
        <v>0.69894000000000001</v>
      </c>
      <c r="T138" s="15">
        <v>0</v>
      </c>
      <c r="U138" s="15">
        <v>0</v>
      </c>
      <c r="V138" s="15">
        <v>0</v>
      </c>
      <c r="W138" s="15">
        <v>0</v>
      </c>
      <c r="X138" s="15">
        <v>2.2050385155376202</v>
      </c>
      <c r="Y138" s="15">
        <v>5.8030210697400005E-2</v>
      </c>
      <c r="Z138" s="15">
        <v>2.8504147518660001E-2</v>
      </c>
      <c r="AA138" s="15">
        <v>0</v>
      </c>
      <c r="AB138" s="15">
        <v>8.1388282927800006E-3</v>
      </c>
      <c r="AC138" s="15">
        <v>5.9855060090400003E-3</v>
      </c>
      <c r="AD138" s="15">
        <v>3.4000411405436699</v>
      </c>
      <c r="AE138" s="15">
        <v>3.2955388510945371</v>
      </c>
      <c r="AF138" s="15">
        <v>11.642685687329687</v>
      </c>
      <c r="AG138" s="15">
        <v>0.32474615171477222</v>
      </c>
      <c r="AH138" s="15">
        <v>0.17429926367000573</v>
      </c>
      <c r="AI138" s="15">
        <v>0.67355293978060071</v>
      </c>
      <c r="AJ138" s="15">
        <v>1.9831128280844702E-2</v>
      </c>
      <c r="AK138" s="15">
        <v>2.6394775547108513</v>
      </c>
      <c r="AL138" s="15">
        <v>3.1718423418702305E-2</v>
      </c>
      <c r="AM138" s="15">
        <v>0</v>
      </c>
    </row>
    <row r="139" spans="1:39" x14ac:dyDescent="0.25">
      <c r="A139" s="13">
        <v>36410</v>
      </c>
      <c r="B139" s="13" t="s">
        <v>84</v>
      </c>
      <c r="C139" s="13" t="s">
        <v>77</v>
      </c>
      <c r="D139" s="13">
        <v>357200</v>
      </c>
      <c r="E139" s="13">
        <v>170000</v>
      </c>
      <c r="F139" s="13">
        <v>30</v>
      </c>
      <c r="G139" s="14">
        <v>0.59356999999999993</v>
      </c>
      <c r="H139" s="15">
        <v>13.5672</v>
      </c>
      <c r="I139" s="15">
        <v>26.893429999999999</v>
      </c>
      <c r="J139" s="15">
        <v>10.01088</v>
      </c>
      <c r="K139" s="16">
        <v>15</v>
      </c>
      <c r="L139" s="15">
        <v>1.4433499999999999</v>
      </c>
      <c r="M139" s="15">
        <v>1.41517</v>
      </c>
      <c r="N139" s="15">
        <v>1.6211199999999999</v>
      </c>
      <c r="O139" s="15">
        <v>0.45939000000000002</v>
      </c>
      <c r="P139" s="15">
        <v>3.0274251429870003E-2</v>
      </c>
      <c r="Q139" s="15">
        <v>0.27805230201141001</v>
      </c>
      <c r="R139" s="15">
        <v>1.3246216773908399</v>
      </c>
      <c r="S139" s="15">
        <v>0.85123000000000004</v>
      </c>
      <c r="T139" s="15">
        <v>1.66061294763E-3</v>
      </c>
      <c r="U139" s="15">
        <v>0</v>
      </c>
      <c r="V139" s="15">
        <v>1.8941936699340002E-2</v>
      </c>
      <c r="W139" s="15">
        <v>6.1241945629080002E-2</v>
      </c>
      <c r="X139" s="15">
        <v>1.2925773220497598</v>
      </c>
      <c r="Y139" s="15">
        <v>8.0840828109899995E-2</v>
      </c>
      <c r="Z139" s="15">
        <v>1.24151803603362</v>
      </c>
      <c r="AA139" s="15">
        <v>0.43743464799603005</v>
      </c>
      <c r="AB139" s="15">
        <v>1.031039907045E-2</v>
      </c>
      <c r="AC139" s="15">
        <v>8.9965075074900005E-3</v>
      </c>
      <c r="AD139" s="15">
        <v>2.9904354457908902</v>
      </c>
      <c r="AE139" s="15">
        <v>1.9542956004605183</v>
      </c>
      <c r="AF139" s="15">
        <v>6.9042576781445266</v>
      </c>
      <c r="AG139" s="15">
        <v>0.73927707156175893</v>
      </c>
      <c r="AH139" s="15">
        <v>0.17539546741151255</v>
      </c>
      <c r="AI139" s="15">
        <v>0.55596351905182984</v>
      </c>
      <c r="AJ139" s="15">
        <v>2.2250261800899888E-2</v>
      </c>
      <c r="AK139" s="15">
        <v>2.9614586612625122</v>
      </c>
      <c r="AL139" s="15">
        <v>1.3331740306436211E-2</v>
      </c>
      <c r="AM139" s="15">
        <v>0</v>
      </c>
    </row>
    <row r="140" spans="1:39" x14ac:dyDescent="0.25">
      <c r="A140" s="13">
        <v>37001</v>
      </c>
      <c r="B140" s="13" t="s">
        <v>98</v>
      </c>
      <c r="C140" s="13" t="s">
        <v>77</v>
      </c>
      <c r="D140" s="13">
        <v>400000</v>
      </c>
      <c r="E140" s="13">
        <v>161700</v>
      </c>
      <c r="F140" s="13">
        <v>30</v>
      </c>
      <c r="G140" s="14">
        <v>0.44282099999999996</v>
      </c>
      <c r="H140" s="15">
        <v>10.668570000000001</v>
      </c>
      <c r="I140" s="15">
        <v>28.498909999999999</v>
      </c>
      <c r="J140" s="15">
        <v>8.0267300000000006</v>
      </c>
      <c r="K140" s="16">
        <v>16</v>
      </c>
      <c r="L140" s="15">
        <v>1.70594</v>
      </c>
      <c r="M140" s="15">
        <v>1.6432500000000001</v>
      </c>
      <c r="N140" s="15">
        <v>2.1124700000000001</v>
      </c>
      <c r="O140" s="15">
        <v>0.11883000000000001</v>
      </c>
      <c r="P140" s="15">
        <v>4.7263599278699999E-3</v>
      </c>
      <c r="Q140" s="15">
        <v>0.41849271129669002</v>
      </c>
      <c r="R140" s="15">
        <v>0.64658063692776002</v>
      </c>
      <c r="S140" s="15">
        <v>0.44924999999999998</v>
      </c>
      <c r="T140" s="15">
        <v>1.8248493930000001E-5</v>
      </c>
      <c r="U140" s="15">
        <v>0</v>
      </c>
      <c r="V140" s="15">
        <v>0</v>
      </c>
      <c r="W140" s="15">
        <v>0</v>
      </c>
      <c r="X140" s="15">
        <v>0.76415568331875006</v>
      </c>
      <c r="Y140" s="15">
        <v>6.1369685086589999E-2</v>
      </c>
      <c r="Z140" s="15">
        <v>0.17053217577585</v>
      </c>
      <c r="AA140" s="15">
        <v>0</v>
      </c>
      <c r="AB140" s="15">
        <v>7.0804156448400005E-3</v>
      </c>
      <c r="AC140" s="15">
        <v>5.3833057093500003E-3</v>
      </c>
      <c r="AD140" s="15">
        <v>2.5605191772940201</v>
      </c>
      <c r="AE140" s="15">
        <v>2.7284501672157311</v>
      </c>
      <c r="AF140" s="15">
        <v>9.6392393310381905</v>
      </c>
      <c r="AG140" s="15">
        <v>0.60594161960273762</v>
      </c>
      <c r="AH140" s="15">
        <v>0.26119069564921438</v>
      </c>
      <c r="AI140" s="15">
        <v>0.32536956645921489</v>
      </c>
      <c r="AJ140" s="15">
        <v>3.1629751701697864E-2</v>
      </c>
      <c r="AK140" s="15">
        <v>4.2098471905075501</v>
      </c>
      <c r="AL140" s="15">
        <v>2.8671677825663173E-2</v>
      </c>
      <c r="AM140" s="15">
        <v>0</v>
      </c>
    </row>
    <row r="141" spans="1:39" x14ac:dyDescent="0.25">
      <c r="A141" s="13">
        <v>37005</v>
      </c>
      <c r="B141" s="13" t="s">
        <v>85</v>
      </c>
      <c r="C141" s="13" t="s">
        <v>77</v>
      </c>
      <c r="D141" s="13">
        <v>416800</v>
      </c>
      <c r="E141" s="13">
        <v>184000</v>
      </c>
      <c r="F141" s="13">
        <v>30</v>
      </c>
      <c r="G141" s="14">
        <v>1.5965779999999998</v>
      </c>
      <c r="H141" s="15">
        <v>13.544840000000001</v>
      </c>
      <c r="I141" s="15">
        <v>28.693840000000002</v>
      </c>
      <c r="J141" s="15">
        <v>10.009550000000001</v>
      </c>
      <c r="K141" s="16">
        <v>16</v>
      </c>
      <c r="L141" s="15">
        <v>1.91056</v>
      </c>
      <c r="M141" s="15">
        <v>1.8403499999999999</v>
      </c>
      <c r="N141" s="15">
        <v>2.3658600000000001</v>
      </c>
      <c r="O141" s="15">
        <v>0.16977999999999999</v>
      </c>
      <c r="P141" s="15">
        <v>1.1441805694110001E-2</v>
      </c>
      <c r="Q141" s="15">
        <v>0.42290884682775004</v>
      </c>
      <c r="R141" s="15">
        <v>1.0783765002994201</v>
      </c>
      <c r="S141" s="15">
        <v>0.63302000000000003</v>
      </c>
      <c r="T141" s="15">
        <v>0</v>
      </c>
      <c r="U141" s="15">
        <v>0</v>
      </c>
      <c r="V141" s="15">
        <v>5.9964551053979999E-2</v>
      </c>
      <c r="W141" s="15">
        <v>0</v>
      </c>
      <c r="X141" s="15">
        <v>0.58190797443983999</v>
      </c>
      <c r="Y141" s="15">
        <v>5.5128700162530006E-2</v>
      </c>
      <c r="Z141" s="15">
        <v>0.84479577799542005</v>
      </c>
      <c r="AA141" s="15">
        <v>0</v>
      </c>
      <c r="AB141" s="15">
        <v>8.3213132320799996E-3</v>
      </c>
      <c r="AC141" s="15">
        <v>6.8431852237500002E-3</v>
      </c>
      <c r="AD141" s="15">
        <v>3.5555730543090602</v>
      </c>
      <c r="AE141" s="15">
        <v>2.3906561314220394</v>
      </c>
      <c r="AF141" s="15">
        <v>8.445859442800991</v>
      </c>
      <c r="AG141" s="15">
        <v>0.18074884379707545</v>
      </c>
      <c r="AH141" s="15">
        <v>7.6592186396421028E-2</v>
      </c>
      <c r="AI141" s="15">
        <v>0.82749522721432478</v>
      </c>
      <c r="AJ141" s="15">
        <v>2.3806355375028863E-2</v>
      </c>
      <c r="AK141" s="15">
        <v>3.1685711363459657</v>
      </c>
      <c r="AL141" s="15">
        <v>3.5270676648154892E-2</v>
      </c>
      <c r="AM141" s="15">
        <v>0</v>
      </c>
    </row>
    <row r="142" spans="1:39" x14ac:dyDescent="0.25">
      <c r="A142" s="13">
        <v>37025</v>
      </c>
      <c r="B142" s="13" t="s">
        <v>107</v>
      </c>
      <c r="C142" s="13" t="s">
        <v>77</v>
      </c>
      <c r="D142" s="13">
        <v>367640</v>
      </c>
      <c r="E142" s="13">
        <v>79205</v>
      </c>
      <c r="F142" s="13">
        <v>30</v>
      </c>
      <c r="G142" s="14">
        <v>0.74457899999999999</v>
      </c>
      <c r="H142" s="15">
        <v>9.2383400000000009</v>
      </c>
      <c r="I142" s="15">
        <v>23.369060000000001</v>
      </c>
      <c r="J142" s="15">
        <v>7.02325</v>
      </c>
      <c r="K142" s="16">
        <v>13</v>
      </c>
      <c r="L142" s="15">
        <v>1.36347</v>
      </c>
      <c r="M142" s="15">
        <v>1.4856</v>
      </c>
      <c r="N142" s="15">
        <v>1.0412699999999999</v>
      </c>
      <c r="O142" s="15">
        <v>5.2760000000000001E-2</v>
      </c>
      <c r="P142" s="15">
        <v>1.5219243937620001E-2</v>
      </c>
      <c r="Q142" s="15">
        <v>0.49475316743016007</v>
      </c>
      <c r="R142" s="15">
        <v>0.81755077655793007</v>
      </c>
      <c r="S142" s="15">
        <v>0.21729999999999999</v>
      </c>
      <c r="T142" s="15">
        <v>0</v>
      </c>
      <c r="U142" s="15">
        <v>0</v>
      </c>
      <c r="V142" s="15">
        <v>0</v>
      </c>
      <c r="W142" s="15">
        <v>0</v>
      </c>
      <c r="X142" s="15">
        <v>0.44002593413409002</v>
      </c>
      <c r="Y142" s="15">
        <v>3.2847289073999995E-2</v>
      </c>
      <c r="Z142" s="15">
        <v>0.198908583837</v>
      </c>
      <c r="AA142" s="15">
        <v>0.37798105477209004</v>
      </c>
      <c r="AB142" s="15">
        <v>5.3103117336299995E-3</v>
      </c>
      <c r="AC142" s="15">
        <v>5.2555662518400008E-3</v>
      </c>
      <c r="AD142" s="15">
        <v>2.6900834841970203</v>
      </c>
      <c r="AE142" s="15">
        <v>2.1196634142506796</v>
      </c>
      <c r="AF142" s="15">
        <v>7.488479429352302</v>
      </c>
      <c r="AG142" s="15">
        <v>0.53111902809652323</v>
      </c>
      <c r="AH142" s="15">
        <v>8.1390088446028477E-2</v>
      </c>
      <c r="AI142" s="15">
        <v>0.71368277184619477</v>
      </c>
      <c r="AJ142" s="15">
        <v>2.3615993245021373E-2</v>
      </c>
      <c r="AK142" s="15">
        <v>3.1432343747504565</v>
      </c>
      <c r="AL142" s="15">
        <v>2.9534900012793609E-2</v>
      </c>
      <c r="AM142" s="15">
        <v>0</v>
      </c>
    </row>
    <row r="143" spans="1:39" x14ac:dyDescent="0.25">
      <c r="A143" s="13">
        <v>37030</v>
      </c>
      <c r="B143" s="13" t="s">
        <v>76</v>
      </c>
      <c r="C143" s="13" t="s">
        <v>77</v>
      </c>
      <c r="D143" s="13">
        <v>322000</v>
      </c>
      <c r="E143" s="13">
        <v>125550</v>
      </c>
      <c r="F143" s="13">
        <v>30</v>
      </c>
      <c r="G143" s="14">
        <v>1.2096579999999999</v>
      </c>
      <c r="H143" s="15">
        <v>13.600379999999999</v>
      </c>
      <c r="I143" s="15">
        <v>23.524619999999999</v>
      </c>
      <c r="J143" s="15">
        <v>10.04965</v>
      </c>
      <c r="K143" s="16">
        <v>13</v>
      </c>
      <c r="L143" s="15">
        <v>1.23698</v>
      </c>
      <c r="M143" s="15">
        <v>1.2753699999999999</v>
      </c>
      <c r="N143" s="15">
        <v>1.03322</v>
      </c>
      <c r="O143" s="15">
        <v>8.1920000000000007E-2</v>
      </c>
      <c r="P143" s="15">
        <v>2.1350737898100003E-3</v>
      </c>
      <c r="Q143" s="15">
        <v>0.34579071147956997</v>
      </c>
      <c r="R143" s="15">
        <v>0.97675063760324998</v>
      </c>
      <c r="S143" s="15">
        <v>0.49997000000000003</v>
      </c>
      <c r="T143" s="15">
        <v>0</v>
      </c>
      <c r="U143" s="15">
        <v>0</v>
      </c>
      <c r="V143" s="15">
        <v>8.7775255803300006E-3</v>
      </c>
      <c r="W143" s="15">
        <v>0</v>
      </c>
      <c r="X143" s="15">
        <v>0.56537483893925999</v>
      </c>
      <c r="Y143" s="15">
        <v>5.9490090211799997E-2</v>
      </c>
      <c r="Z143" s="15">
        <v>3.8488810972459504</v>
      </c>
      <c r="AA143" s="15">
        <v>3.6496987860000003E-5</v>
      </c>
      <c r="AB143" s="15">
        <v>9.3432288921600007E-3</v>
      </c>
      <c r="AC143" s="15">
        <v>7.0804156448400005E-3</v>
      </c>
      <c r="AD143" s="15">
        <v>3.6492790706396101</v>
      </c>
      <c r="AE143" s="15">
        <v>1.5334026033857997</v>
      </c>
      <c r="AF143" s="15">
        <v>5.4173005842199338</v>
      </c>
      <c r="AG143" s="15">
        <v>0.20135497831611557</v>
      </c>
      <c r="AH143" s="15">
        <v>1.2843585198070292E-2</v>
      </c>
      <c r="AI143" s="15">
        <v>0.16921469502498912</v>
      </c>
      <c r="AJ143" s="15">
        <v>1.9179371033202351E-2</v>
      </c>
      <c r="AK143" s="15">
        <v>2.5527301643501228</v>
      </c>
      <c r="AL143" s="15">
        <v>1.8214018471761573E-2</v>
      </c>
      <c r="AM143" s="15">
        <v>0</v>
      </c>
    </row>
    <row r="144" spans="1:39" x14ac:dyDescent="0.25">
      <c r="A144" s="13">
        <v>37039</v>
      </c>
      <c r="B144" s="13" t="s">
        <v>98</v>
      </c>
      <c r="C144" s="13" t="s">
        <v>77</v>
      </c>
      <c r="D144" s="13">
        <v>402000</v>
      </c>
      <c r="E144" s="13">
        <v>162800</v>
      </c>
      <c r="F144" s="13">
        <v>30</v>
      </c>
      <c r="G144" s="14">
        <v>3.6081110000000001</v>
      </c>
      <c r="H144" s="15">
        <v>8.4291699999999992</v>
      </c>
      <c r="I144" s="15">
        <v>21.12032</v>
      </c>
      <c r="J144" s="15">
        <v>6.4192799999999997</v>
      </c>
      <c r="K144" s="16">
        <v>12</v>
      </c>
      <c r="L144" s="15">
        <v>1.70594</v>
      </c>
      <c r="M144" s="15">
        <v>1.6432500000000001</v>
      </c>
      <c r="N144" s="15">
        <v>2.1124700000000001</v>
      </c>
      <c r="O144" s="15">
        <v>0.10818</v>
      </c>
      <c r="P144" s="15">
        <v>3.0839954741700001E-3</v>
      </c>
      <c r="Q144" s="15">
        <v>0.10410765787065</v>
      </c>
      <c r="R144" s="15">
        <v>0.43236156668349002</v>
      </c>
      <c r="S144" s="15">
        <v>0.45079999999999998</v>
      </c>
      <c r="T144" s="15">
        <v>1.8248493930000001E-5</v>
      </c>
      <c r="U144" s="15">
        <v>0</v>
      </c>
      <c r="V144" s="15">
        <v>0</v>
      </c>
      <c r="W144" s="15">
        <v>0</v>
      </c>
      <c r="X144" s="15">
        <v>0.64061337941264995</v>
      </c>
      <c r="Y144" s="15">
        <v>5.538417907755E-2</v>
      </c>
      <c r="Z144" s="15">
        <v>0.15242966979729</v>
      </c>
      <c r="AA144" s="15">
        <v>0</v>
      </c>
      <c r="AB144" s="15">
        <v>5.8577665515300009E-3</v>
      </c>
      <c r="AC144" s="15">
        <v>4.5986204703600004E-3</v>
      </c>
      <c r="AD144" s="15">
        <v>1.0100906360133601</v>
      </c>
      <c r="AE144" s="15">
        <v>1.8342604855386593</v>
      </c>
      <c r="AF144" s="15">
        <v>6.4801901196590466</v>
      </c>
      <c r="AG144" s="15">
        <v>0.57977933754109501</v>
      </c>
      <c r="AH144" s="15">
        <v>0.15577261917772955</v>
      </c>
      <c r="AI144" s="15">
        <v>0.17168361138432778</v>
      </c>
      <c r="AJ144" s="15">
        <v>2.5751465949828769E-2</v>
      </c>
      <c r="AK144" s="15">
        <v>3.4274608793251478</v>
      </c>
      <c r="AL144" s="15">
        <v>1.6251481424164656E-2</v>
      </c>
      <c r="AM144" s="15">
        <v>0</v>
      </c>
    </row>
    <row r="145" spans="1:39" x14ac:dyDescent="0.25">
      <c r="A145" s="13">
        <v>37050</v>
      </c>
      <c r="B145" s="13" t="s">
        <v>94</v>
      </c>
      <c r="C145" s="13" t="s">
        <v>77</v>
      </c>
      <c r="D145" s="13">
        <v>374800</v>
      </c>
      <c r="E145" s="13">
        <v>164300</v>
      </c>
      <c r="F145" s="13">
        <v>30</v>
      </c>
      <c r="G145" s="14">
        <v>1.5710769999999998</v>
      </c>
      <c r="H145" s="15">
        <v>19.20534</v>
      </c>
      <c r="I145" s="15">
        <v>33.385370000000002</v>
      </c>
      <c r="J145" s="15">
        <v>13.68905</v>
      </c>
      <c r="K145" s="16">
        <v>18</v>
      </c>
      <c r="L145" s="15">
        <v>1.33064</v>
      </c>
      <c r="M145" s="15">
        <v>1.3280400000000001</v>
      </c>
      <c r="N145" s="15">
        <v>2.0100099999999999</v>
      </c>
      <c r="O145" s="15">
        <v>0.1166</v>
      </c>
      <c r="P145" s="15">
        <v>3.7591897495800005E-3</v>
      </c>
      <c r="Q145" s="15">
        <v>1.2173205330824401</v>
      </c>
      <c r="R145" s="15">
        <v>1.4189481425150099</v>
      </c>
      <c r="S145" s="15">
        <v>1.45865</v>
      </c>
      <c r="T145" s="15">
        <v>4.5621234825000002E-4</v>
      </c>
      <c r="U145" s="15">
        <v>0</v>
      </c>
      <c r="V145" s="15">
        <v>1.95258885051E-3</v>
      </c>
      <c r="W145" s="15">
        <v>0</v>
      </c>
      <c r="X145" s="15">
        <v>2.4011915767911902</v>
      </c>
      <c r="Y145" s="15">
        <v>6.2026630868069997E-2</v>
      </c>
      <c r="Z145" s="15">
        <v>3.0966964259452801</v>
      </c>
      <c r="AA145" s="15">
        <v>0</v>
      </c>
      <c r="AB145" s="15">
        <v>9.08774997714E-3</v>
      </c>
      <c r="AC145" s="15">
        <v>9.0695014832099987E-3</v>
      </c>
      <c r="AD145" s="15">
        <v>4.74088572903828</v>
      </c>
      <c r="AE145" s="15">
        <v>2.1213124911552916</v>
      </c>
      <c r="AF145" s="15">
        <v>7.4943053913397488</v>
      </c>
      <c r="AG145" s="15">
        <v>0.52528567830302619</v>
      </c>
      <c r="AH145" s="15">
        <v>8.3878362488891231E-2</v>
      </c>
      <c r="AI145" s="15">
        <v>1.0552045913823784</v>
      </c>
      <c r="AJ145" s="15">
        <v>2.1454391230749544E-2</v>
      </c>
      <c r="AK145" s="15">
        <v>2.8555301191938369</v>
      </c>
      <c r="AL145" s="15">
        <v>2.3058974906078746E-2</v>
      </c>
      <c r="AM145" s="15">
        <v>0</v>
      </c>
    </row>
    <row r="146" spans="1:39" x14ac:dyDescent="0.25">
      <c r="A146" s="13">
        <v>37070</v>
      </c>
      <c r="B146" s="13" t="s">
        <v>95</v>
      </c>
      <c r="C146" s="13" t="s">
        <v>77</v>
      </c>
      <c r="D146" s="13">
        <v>249100</v>
      </c>
      <c r="E146" s="13">
        <v>54420</v>
      </c>
      <c r="F146" s="13">
        <v>30</v>
      </c>
      <c r="G146" s="14">
        <v>0.47279200000000005</v>
      </c>
      <c r="H146" s="15">
        <v>20.63316</v>
      </c>
      <c r="I146" s="15">
        <v>50.324390000000001</v>
      </c>
      <c r="J146" s="15">
        <v>14.58422</v>
      </c>
      <c r="K146" s="16">
        <v>25</v>
      </c>
      <c r="L146" s="15">
        <v>0.97314000000000001</v>
      </c>
      <c r="M146" s="15">
        <v>1.12618</v>
      </c>
      <c r="N146" s="15">
        <v>0.60275000000000001</v>
      </c>
      <c r="O146" s="15">
        <v>2.3397100000000002</v>
      </c>
      <c r="P146" s="15">
        <v>0.14766681288156003</v>
      </c>
      <c r="Q146" s="15">
        <v>0.56955374404922998</v>
      </c>
      <c r="R146" s="15">
        <v>1.22571484029024</v>
      </c>
      <c r="S146" s="15">
        <v>0.88558000000000003</v>
      </c>
      <c r="T146" s="15">
        <v>2.653331017422E-2</v>
      </c>
      <c r="U146" s="15">
        <v>0</v>
      </c>
      <c r="V146" s="15">
        <v>0</v>
      </c>
      <c r="W146" s="15">
        <v>0</v>
      </c>
      <c r="X146" s="15">
        <v>1.5972906736929</v>
      </c>
      <c r="Y146" s="15">
        <v>2.9416572215159999E-2</v>
      </c>
      <c r="Z146" s="15">
        <v>0.83662045271478003</v>
      </c>
      <c r="AA146" s="15">
        <v>4.8893737241466901</v>
      </c>
      <c r="AB146" s="15">
        <v>5.0183358307499997E-3</v>
      </c>
      <c r="AC146" s="15">
        <v>9.1424954589300004E-3</v>
      </c>
      <c r="AD146" s="15">
        <v>5.3694733509510595</v>
      </c>
      <c r="AE146" s="15">
        <v>3.5494365964463119</v>
      </c>
      <c r="AF146" s="15">
        <v>12.539671515571582</v>
      </c>
      <c r="AG146" s="15">
        <v>1.3264789027785222</v>
      </c>
      <c r="AH146" s="15">
        <v>0.11772257991351184</v>
      </c>
      <c r="AI146" s="15">
        <v>0.75465670406891883</v>
      </c>
      <c r="AJ146" s="15">
        <v>8.4548778514210846E-2</v>
      </c>
      <c r="AK146" s="15">
        <v>11.253247924478305</v>
      </c>
      <c r="AL146" s="15">
        <v>6.5466998228638121E-2</v>
      </c>
      <c r="AM146" s="15">
        <v>0</v>
      </c>
    </row>
    <row r="147" spans="1:39" x14ac:dyDescent="0.25">
      <c r="A147" s="13">
        <v>37078</v>
      </c>
      <c r="B147" s="13" t="s">
        <v>90</v>
      </c>
      <c r="C147" s="13" t="s">
        <v>77</v>
      </c>
      <c r="D147" s="13">
        <v>287600</v>
      </c>
      <c r="E147" s="13">
        <v>60000</v>
      </c>
      <c r="F147" s="13">
        <v>30</v>
      </c>
      <c r="G147" s="14">
        <v>2.1737930000000003</v>
      </c>
      <c r="H147" s="15">
        <v>8.5630799999999994</v>
      </c>
      <c r="I147" s="15">
        <v>21.753240000000002</v>
      </c>
      <c r="J147" s="15">
        <v>6.5320999999999998</v>
      </c>
      <c r="K147" s="16">
        <v>12</v>
      </c>
      <c r="L147" s="15">
        <v>0.92566000000000004</v>
      </c>
      <c r="M147" s="15">
        <v>1.0264800000000001</v>
      </c>
      <c r="N147" s="15">
        <v>0.65715000000000001</v>
      </c>
      <c r="O147" s="15">
        <v>1.142E-2</v>
      </c>
      <c r="P147" s="15">
        <v>1.98908583837E-3</v>
      </c>
      <c r="Q147" s="15">
        <v>0.29588108058102003</v>
      </c>
      <c r="R147" s="15">
        <v>0.54055688719445993</v>
      </c>
      <c r="S147" s="15">
        <v>1.3001199999999999</v>
      </c>
      <c r="T147" s="15">
        <v>1.8248493930000001E-5</v>
      </c>
      <c r="U147" s="15">
        <v>0</v>
      </c>
      <c r="V147" s="15">
        <v>0</v>
      </c>
      <c r="W147" s="15">
        <v>0</v>
      </c>
      <c r="X147" s="15">
        <v>1.2658250299483802</v>
      </c>
      <c r="Y147" s="15">
        <v>4.4216100792390002E-2</v>
      </c>
      <c r="Z147" s="15">
        <v>0.28356334717827003</v>
      </c>
      <c r="AA147" s="15">
        <v>7.3085218189650011E-2</v>
      </c>
      <c r="AB147" s="15">
        <v>5.9490090211799995E-3</v>
      </c>
      <c r="AC147" s="15">
        <v>6.4052213694300005E-3</v>
      </c>
      <c r="AD147" s="15">
        <v>2.1247633907395502</v>
      </c>
      <c r="AE147" s="15">
        <v>1.9714943255923416</v>
      </c>
      <c r="AF147" s="15">
        <v>6.9650184095393604</v>
      </c>
      <c r="AG147" s="15">
        <v>0.35103585892705175</v>
      </c>
      <c r="AH147" s="15">
        <v>0.10116907863242064</v>
      </c>
      <c r="AI147" s="15">
        <v>0.5844281183029979</v>
      </c>
      <c r="AJ147" s="15">
        <v>2.3874795626690499E-2</v>
      </c>
      <c r="AK147" s="15">
        <v>3.1776803764023751</v>
      </c>
      <c r="AL147" s="15">
        <v>1.5459036976761957E-2</v>
      </c>
      <c r="AM147" s="15">
        <v>0</v>
      </c>
    </row>
    <row r="148" spans="1:39" x14ac:dyDescent="0.25">
      <c r="A148" s="13">
        <v>37149</v>
      </c>
      <c r="B148" s="13" t="s">
        <v>108</v>
      </c>
      <c r="C148" s="13" t="s">
        <v>77</v>
      </c>
      <c r="D148" s="13">
        <v>407108</v>
      </c>
      <c r="E148" s="13">
        <v>183000</v>
      </c>
      <c r="F148" s="13">
        <v>30</v>
      </c>
      <c r="G148" s="14">
        <v>4.738302</v>
      </c>
      <c r="H148" s="15">
        <v>12.43647</v>
      </c>
      <c r="I148" s="15">
        <v>23.434629999999999</v>
      </c>
      <c r="J148" s="15">
        <v>9.2248400000000004</v>
      </c>
      <c r="K148" s="16">
        <v>13</v>
      </c>
      <c r="L148" s="15">
        <v>1.82229</v>
      </c>
      <c r="M148" s="15">
        <v>1.75532</v>
      </c>
      <c r="N148" s="15">
        <v>2.2565400000000002</v>
      </c>
      <c r="O148" s="15">
        <v>0.17224</v>
      </c>
      <c r="P148" s="15">
        <v>3.3942198709800003E-3</v>
      </c>
      <c r="Q148" s="15">
        <v>0.29168392697712003</v>
      </c>
      <c r="R148" s="15">
        <v>0.76521409596668999</v>
      </c>
      <c r="S148" s="15">
        <v>0.47093000000000002</v>
      </c>
      <c r="T148" s="15">
        <v>0</v>
      </c>
      <c r="U148" s="15">
        <v>0</v>
      </c>
      <c r="V148" s="15">
        <v>5.4015542032800005E-2</v>
      </c>
      <c r="W148" s="15">
        <v>0</v>
      </c>
      <c r="X148" s="15">
        <v>0.3483637491237</v>
      </c>
      <c r="Y148" s="15">
        <v>6.5457347726910003E-2</v>
      </c>
      <c r="Z148" s="15">
        <v>2.59353070281339</v>
      </c>
      <c r="AA148" s="15">
        <v>0</v>
      </c>
      <c r="AB148" s="15">
        <v>7.2629005841400003E-3</v>
      </c>
      <c r="AC148" s="15">
        <v>5.6387846243700001E-3</v>
      </c>
      <c r="AD148" s="15">
        <v>1.8245756655910501</v>
      </c>
      <c r="AE148" s="15">
        <v>1.7585448777889474</v>
      </c>
      <c r="AF148" s="15">
        <v>5.3872755587075165</v>
      </c>
      <c r="AG148" s="15">
        <v>0.41437412791152201</v>
      </c>
      <c r="AH148" s="15">
        <v>0.22030024901239523</v>
      </c>
      <c r="AI148" s="15">
        <v>0.22117449653391327</v>
      </c>
      <c r="AJ148" s="15">
        <v>3.0304956919556605E-2</v>
      </c>
      <c r="AK148" s="15">
        <v>2.9415488886995722</v>
      </c>
      <c r="AL148" s="15">
        <v>2.4636844426576366E-2</v>
      </c>
      <c r="AM148" s="15">
        <v>0</v>
      </c>
    </row>
    <row r="149" spans="1:39" x14ac:dyDescent="0.25">
      <c r="A149" s="13">
        <v>37660</v>
      </c>
      <c r="B149" s="13" t="s">
        <v>135</v>
      </c>
      <c r="C149" s="13" t="s">
        <v>77</v>
      </c>
      <c r="D149" s="13">
        <v>332446</v>
      </c>
      <c r="E149" s="13">
        <v>160043</v>
      </c>
      <c r="F149" s="13">
        <v>30</v>
      </c>
      <c r="G149" s="14">
        <v>1.7606679999999997</v>
      </c>
      <c r="H149" s="15">
        <v>12.15132</v>
      </c>
      <c r="I149" s="15">
        <v>24.58671</v>
      </c>
      <c r="J149" s="15">
        <v>9.0608299999999993</v>
      </c>
      <c r="K149" s="16">
        <v>14</v>
      </c>
      <c r="L149" s="15">
        <v>1.10602</v>
      </c>
      <c r="M149" s="15">
        <v>1.1543099999999999</v>
      </c>
      <c r="N149" s="15">
        <v>1.6699299999999999</v>
      </c>
      <c r="O149" s="15">
        <v>8.498E-2</v>
      </c>
      <c r="P149" s="15">
        <v>1.4306819241119999E-2</v>
      </c>
      <c r="Q149" s="15">
        <v>0.40489758331884002</v>
      </c>
      <c r="R149" s="15">
        <v>0.97585646140068005</v>
      </c>
      <c r="S149" s="15">
        <v>0.40622000000000003</v>
      </c>
      <c r="T149" s="15">
        <v>1.95258885051E-3</v>
      </c>
      <c r="U149" s="15">
        <v>0</v>
      </c>
      <c r="V149" s="15">
        <v>4.3796385432000003E-4</v>
      </c>
      <c r="W149" s="15">
        <v>0</v>
      </c>
      <c r="X149" s="15">
        <v>0.68574190490153997</v>
      </c>
      <c r="Y149" s="15">
        <v>4.5803719764300005E-2</v>
      </c>
      <c r="Z149" s="15">
        <v>2.08169694506475</v>
      </c>
      <c r="AA149" s="15">
        <v>0.30157461068718</v>
      </c>
      <c r="AB149" s="15">
        <v>6.9891731751900001E-3</v>
      </c>
      <c r="AC149" s="15">
        <v>5.8395180576000004E-3</v>
      </c>
      <c r="AD149" s="15">
        <v>3.2047640069987402</v>
      </c>
      <c r="AE149" s="15">
        <v>2.0116896121729684</v>
      </c>
      <c r="AF149" s="15">
        <v>7.1070228309452688</v>
      </c>
      <c r="AG149" s="15">
        <v>0.20521193956456901</v>
      </c>
      <c r="AH149" s="15">
        <v>1.2807095046446943E-2</v>
      </c>
      <c r="AI149" s="15">
        <v>0.14462908797456167</v>
      </c>
      <c r="AJ149" s="15">
        <v>2.1917648876331828E-2</v>
      </c>
      <c r="AK149" s="15">
        <v>2.9171886461443033</v>
      </c>
      <c r="AL149" s="15">
        <v>1.4923139275547281E-2</v>
      </c>
      <c r="AM149" s="15">
        <v>0</v>
      </c>
    </row>
    <row r="150" spans="1:39" x14ac:dyDescent="0.25">
      <c r="A150" s="13">
        <v>37668</v>
      </c>
      <c r="B150" s="13" t="s">
        <v>82</v>
      </c>
      <c r="C150" s="13" t="s">
        <v>77</v>
      </c>
      <c r="D150" s="13">
        <v>166022</v>
      </c>
      <c r="E150" s="13">
        <v>41083</v>
      </c>
      <c r="F150" s="13">
        <v>30</v>
      </c>
      <c r="G150" s="14">
        <v>1.6231149999999999</v>
      </c>
      <c r="H150" s="15">
        <v>9.3859600000000007</v>
      </c>
      <c r="I150" s="15">
        <v>27.241569999999999</v>
      </c>
      <c r="J150" s="15">
        <v>7.1418799999999996</v>
      </c>
      <c r="K150" s="16">
        <v>15</v>
      </c>
      <c r="L150" s="15">
        <v>1.19309</v>
      </c>
      <c r="M150" s="15">
        <v>1.4670700000000001</v>
      </c>
      <c r="N150" s="15">
        <v>0.57299999999999995</v>
      </c>
      <c r="O150" s="15">
        <v>5.2580000000000002E-2</v>
      </c>
      <c r="P150" s="15">
        <v>6.2044879362000002E-3</v>
      </c>
      <c r="Q150" s="15">
        <v>0.25513219363532996</v>
      </c>
      <c r="R150" s="15">
        <v>0.3806635833798</v>
      </c>
      <c r="S150" s="15">
        <v>0.47616000000000003</v>
      </c>
      <c r="T150" s="15">
        <v>0</v>
      </c>
      <c r="U150" s="15">
        <v>0</v>
      </c>
      <c r="V150" s="15">
        <v>0</v>
      </c>
      <c r="W150" s="15">
        <v>0</v>
      </c>
      <c r="X150" s="15">
        <v>0.71455627681700995</v>
      </c>
      <c r="Y150" s="15">
        <v>3.892403755269E-2</v>
      </c>
      <c r="Z150" s="15">
        <v>0.56984571995210997</v>
      </c>
      <c r="AA150" s="15">
        <v>0.14210102223290999</v>
      </c>
      <c r="AB150" s="15">
        <v>6.2957304058499997E-3</v>
      </c>
      <c r="AC150" s="15">
        <v>4.6168689642899999E-3</v>
      </c>
      <c r="AD150" s="15">
        <v>3.5056999203983699</v>
      </c>
      <c r="AE150" s="15">
        <v>2.4064021783031735</v>
      </c>
      <c r="AF150" s="15">
        <v>8.501488061651628</v>
      </c>
      <c r="AG150" s="15">
        <v>0.39251705411233517</v>
      </c>
      <c r="AH150" s="15">
        <v>6.7156836267034586E-2</v>
      </c>
      <c r="AI150" s="15">
        <v>1.109211258093064</v>
      </c>
      <c r="AJ150" s="15">
        <v>3.9863122279190241E-2</v>
      </c>
      <c r="AK150" s="15">
        <v>5.305689874350155</v>
      </c>
      <c r="AL150" s="15">
        <v>3.3281614943423896E-2</v>
      </c>
      <c r="AM150" s="15">
        <v>0</v>
      </c>
    </row>
    <row r="151" spans="1:39" x14ac:dyDescent="0.25">
      <c r="A151" s="13">
        <v>37673</v>
      </c>
      <c r="B151" s="13" t="s">
        <v>136</v>
      </c>
      <c r="C151" s="13" t="s">
        <v>77</v>
      </c>
      <c r="D151" s="13">
        <v>313000</v>
      </c>
      <c r="E151" s="13">
        <v>89980</v>
      </c>
      <c r="F151" s="13">
        <v>30</v>
      </c>
      <c r="G151" s="14">
        <v>1.1606160000000001</v>
      </c>
      <c r="H151" s="15">
        <v>4.9532400000000001</v>
      </c>
      <c r="I151" s="15">
        <v>13.200379999999999</v>
      </c>
      <c r="J151" s="15">
        <v>3.86815</v>
      </c>
      <c r="K151" s="16">
        <v>8</v>
      </c>
      <c r="L151" s="15">
        <v>1.0344899999999999</v>
      </c>
      <c r="M151" s="15">
        <v>1.0665899999999999</v>
      </c>
      <c r="N151" s="15">
        <v>0.86409000000000002</v>
      </c>
      <c r="O151" s="15">
        <v>3.3500000000000001E-3</v>
      </c>
      <c r="P151" s="15">
        <v>0</v>
      </c>
      <c r="Q151" s="15">
        <v>0.11012966086755001</v>
      </c>
      <c r="R151" s="15">
        <v>0.45969781059063003</v>
      </c>
      <c r="S151" s="15">
        <v>0.15035000000000001</v>
      </c>
      <c r="T151" s="15">
        <v>0</v>
      </c>
      <c r="U151" s="15">
        <v>0</v>
      </c>
      <c r="V151" s="15">
        <v>0</v>
      </c>
      <c r="W151" s="15">
        <v>5.4015542032799999E-3</v>
      </c>
      <c r="X151" s="15">
        <v>2.8358159567220001E-2</v>
      </c>
      <c r="Y151" s="15">
        <v>5.2738147457700002E-2</v>
      </c>
      <c r="Z151" s="15">
        <v>7.4216624813309998E-2</v>
      </c>
      <c r="AA151" s="15">
        <v>5.1095783003999998E-4</v>
      </c>
      <c r="AB151" s="15">
        <v>6.1862394422699998E-3</v>
      </c>
      <c r="AC151" s="15">
        <v>5.4745481789999998E-3</v>
      </c>
      <c r="AD151" s="15">
        <v>1.0916979008683201</v>
      </c>
      <c r="AE151" s="15">
        <v>1.2073899520899336</v>
      </c>
      <c r="AF151" s="15">
        <v>4.2655427076984234</v>
      </c>
      <c r="AG151" s="15">
        <v>0.23852246998703416</v>
      </c>
      <c r="AH151" s="15">
        <v>6.2335927358617232E-2</v>
      </c>
      <c r="AI151" s="15">
        <v>0.13246420576469664</v>
      </c>
      <c r="AJ151" s="15">
        <v>1.7348473312460543E-2</v>
      </c>
      <c r="AK151" s="15">
        <v>2.3090418895111586</v>
      </c>
      <c r="AL151" s="15">
        <v>1.4494374277673512E-2</v>
      </c>
      <c r="AM151" s="15">
        <v>0</v>
      </c>
    </row>
    <row r="152" spans="1:39" x14ac:dyDescent="0.25">
      <c r="A152" s="13">
        <v>37686</v>
      </c>
      <c r="B152" s="13" t="s">
        <v>137</v>
      </c>
      <c r="C152" s="13" t="s">
        <v>77</v>
      </c>
      <c r="D152" s="13">
        <v>152000</v>
      </c>
      <c r="E152" s="13">
        <v>39903</v>
      </c>
      <c r="F152" s="13">
        <v>30</v>
      </c>
      <c r="G152" s="14">
        <v>2.949824</v>
      </c>
      <c r="H152" s="15">
        <v>4.8767399999999999</v>
      </c>
      <c r="I152" s="15">
        <v>14.3255</v>
      </c>
      <c r="J152" s="15">
        <v>3.80728</v>
      </c>
      <c r="K152" s="16">
        <v>9</v>
      </c>
      <c r="L152" s="15">
        <v>1.2699800000000001</v>
      </c>
      <c r="M152" s="15">
        <v>1.5274799999999999</v>
      </c>
      <c r="N152" s="15">
        <v>0.48879</v>
      </c>
      <c r="O152" s="15">
        <v>2.103E-2</v>
      </c>
      <c r="P152" s="15">
        <v>6.569457814800001E-4</v>
      </c>
      <c r="Q152" s="15">
        <v>8.5640182013489996E-2</v>
      </c>
      <c r="R152" s="15">
        <v>0.26779664842274997</v>
      </c>
      <c r="S152" s="15">
        <v>0.1263</v>
      </c>
      <c r="T152" s="15">
        <v>0</v>
      </c>
      <c r="U152" s="15">
        <v>0</v>
      </c>
      <c r="V152" s="15">
        <v>0</v>
      </c>
      <c r="W152" s="15">
        <v>0</v>
      </c>
      <c r="X152" s="15">
        <v>5.4198026972100001E-2</v>
      </c>
      <c r="Y152" s="15">
        <v>2.7044268004260002E-2</v>
      </c>
      <c r="Z152" s="15">
        <v>0.24648240751250999</v>
      </c>
      <c r="AA152" s="15">
        <v>1.1952763524150001E-2</v>
      </c>
      <c r="AB152" s="15">
        <v>2.9927530045200002E-3</v>
      </c>
      <c r="AC152" s="15">
        <v>3.3942198709800003E-3</v>
      </c>
      <c r="AD152" s="15">
        <v>0.74302392734780998</v>
      </c>
      <c r="AE152" s="15">
        <v>1.4763332190458058</v>
      </c>
      <c r="AF152" s="15">
        <v>5.2156822952960207</v>
      </c>
      <c r="AG152" s="15">
        <v>0.10910933491035976</v>
      </c>
      <c r="AH152" s="15">
        <v>1.8779939107420734E-3</v>
      </c>
      <c r="AI152" s="15">
        <v>0.43775434765396243</v>
      </c>
      <c r="AJ152" s="15">
        <v>1.6362909275577885E-2</v>
      </c>
      <c r="AK152" s="15">
        <v>2.1778655833907088</v>
      </c>
      <c r="AL152" s="15">
        <v>1.37743165168217E-2</v>
      </c>
      <c r="AM152" s="15">
        <v>0</v>
      </c>
    </row>
    <row r="153" spans="1:39" x14ac:dyDescent="0.25">
      <c r="A153" s="13">
        <v>37768</v>
      </c>
      <c r="B153" s="13" t="s">
        <v>118</v>
      </c>
      <c r="C153" s="13" t="s">
        <v>77</v>
      </c>
      <c r="D153" s="13">
        <v>363000</v>
      </c>
      <c r="E153" s="13">
        <v>178700</v>
      </c>
      <c r="F153" s="13">
        <v>30</v>
      </c>
      <c r="G153" s="14">
        <v>2.2306819999999998</v>
      </c>
      <c r="H153" s="15">
        <v>20.705079999999999</v>
      </c>
      <c r="I153" s="15">
        <v>39.632170000000002</v>
      </c>
      <c r="J153" s="15">
        <v>14.734</v>
      </c>
      <c r="K153" s="16">
        <v>20</v>
      </c>
      <c r="L153" s="15">
        <v>1.30758</v>
      </c>
      <c r="M153" s="15">
        <v>1.3050200000000001</v>
      </c>
      <c r="N153" s="15">
        <v>1.9751799999999999</v>
      </c>
      <c r="O153" s="15">
        <v>0.44017000000000001</v>
      </c>
      <c r="P153" s="15">
        <v>6.6534008868779998E-2</v>
      </c>
      <c r="Q153" s="15">
        <v>0.41938688749926001</v>
      </c>
      <c r="R153" s="15">
        <v>1.0897635605117402</v>
      </c>
      <c r="S153" s="15">
        <v>1.08233</v>
      </c>
      <c r="T153" s="15">
        <v>4.4161355310599996E-3</v>
      </c>
      <c r="U153" s="15">
        <v>0</v>
      </c>
      <c r="V153" s="15">
        <v>1.7938269533190002E-2</v>
      </c>
      <c r="W153" s="15">
        <v>2.4781454756940002E-2</v>
      </c>
      <c r="X153" s="15">
        <v>1.1945464126578</v>
      </c>
      <c r="Y153" s="15">
        <v>7.9344451607640004E-2</v>
      </c>
      <c r="Z153" s="15">
        <v>2.5421611924004401</v>
      </c>
      <c r="AA153" s="15">
        <v>0.79828036696784999</v>
      </c>
      <c r="AB153" s="15">
        <v>1.151479966983E-2</v>
      </c>
      <c r="AC153" s="15">
        <v>8.7592770863999993E-3</v>
      </c>
      <c r="AD153" s="15">
        <v>8.3373354097505405</v>
      </c>
      <c r="AE153" s="15">
        <v>3.433930176770374</v>
      </c>
      <c r="AF153" s="15">
        <v>12.131603214780926</v>
      </c>
      <c r="AG153" s="15">
        <v>0.48368850853805589</v>
      </c>
      <c r="AH153" s="15">
        <v>0.10141685858657519</v>
      </c>
      <c r="AI153" s="15">
        <v>0.18562188298986265</v>
      </c>
      <c r="AJ153" s="15">
        <v>1.8983581894462972E-2</v>
      </c>
      <c r="AK153" s="15">
        <v>2.5266710803766754</v>
      </c>
      <c r="AL153" s="15">
        <v>4.5174696063072381E-2</v>
      </c>
      <c r="AM153" s="15">
        <v>0</v>
      </c>
    </row>
    <row r="154" spans="1:39" x14ac:dyDescent="0.25">
      <c r="A154" s="13">
        <v>37975</v>
      </c>
      <c r="B154" s="13" t="s">
        <v>95</v>
      </c>
      <c r="C154" s="13" t="s">
        <v>77</v>
      </c>
      <c r="D154" s="13">
        <v>247500</v>
      </c>
      <c r="E154" s="13">
        <v>54800</v>
      </c>
      <c r="F154" s="13">
        <v>30</v>
      </c>
      <c r="G154" s="14">
        <v>1.2582540000000002</v>
      </c>
      <c r="H154" s="15">
        <v>18.533760000000001</v>
      </c>
      <c r="I154" s="15">
        <v>32.378639999999997</v>
      </c>
      <c r="J154" s="15">
        <v>13.280139999999999</v>
      </c>
      <c r="K154" s="16">
        <v>17</v>
      </c>
      <c r="L154" s="15">
        <v>0.97314000000000001</v>
      </c>
      <c r="M154" s="15">
        <v>1.12618</v>
      </c>
      <c r="N154" s="15">
        <v>0.60275000000000001</v>
      </c>
      <c r="O154" s="15">
        <v>0.25001000000000001</v>
      </c>
      <c r="P154" s="15">
        <v>9.5987078071799996E-3</v>
      </c>
      <c r="Q154" s="15">
        <v>1.8876424606131301</v>
      </c>
      <c r="R154" s="15">
        <v>1.08950808159672</v>
      </c>
      <c r="S154" s="15">
        <v>0.57674000000000003</v>
      </c>
      <c r="T154" s="15">
        <v>8.3943072078000009E-4</v>
      </c>
      <c r="U154" s="15">
        <v>0</v>
      </c>
      <c r="V154" s="15">
        <v>0</v>
      </c>
      <c r="W154" s="15">
        <v>0</v>
      </c>
      <c r="X154" s="15">
        <v>1.5469613274339602</v>
      </c>
      <c r="Y154" s="15">
        <v>2.8631886976169998E-2</v>
      </c>
      <c r="Z154" s="15">
        <v>0.71681909006432998</v>
      </c>
      <c r="AA154" s="15">
        <v>4.60871188750329</v>
      </c>
      <c r="AB154" s="15">
        <v>4.7263599278699999E-3</v>
      </c>
      <c r="AC154" s="15">
        <v>8.266567750290001E-3</v>
      </c>
      <c r="AD154" s="15">
        <v>5.1032278245123601</v>
      </c>
      <c r="AE154" s="15">
        <v>1.8742530129918202</v>
      </c>
      <c r="AF154" s="15">
        <v>6.6214782209431231</v>
      </c>
      <c r="AG154" s="15">
        <v>0.28507126074773842</v>
      </c>
      <c r="AH154" s="15">
        <v>1.5701302690601944E-2</v>
      </c>
      <c r="AI154" s="15">
        <v>2.5911195534073328</v>
      </c>
      <c r="AJ154" s="15">
        <v>1.8039344280055627E-2</v>
      </c>
      <c r="AK154" s="15">
        <v>2.4009952260205081</v>
      </c>
      <c r="AL154" s="15">
        <v>3.8222078918815419E-2</v>
      </c>
      <c r="AM154" s="15">
        <v>0</v>
      </c>
    </row>
    <row r="155" spans="1:39" x14ac:dyDescent="0.25">
      <c r="A155" s="13">
        <v>38015</v>
      </c>
      <c r="B155" s="13" t="s">
        <v>138</v>
      </c>
      <c r="C155" s="13" t="s">
        <v>77</v>
      </c>
      <c r="D155" s="13">
        <v>375085</v>
      </c>
      <c r="E155" s="13">
        <v>164955</v>
      </c>
      <c r="F155" s="13">
        <v>30</v>
      </c>
      <c r="G155" s="14">
        <v>1.157144</v>
      </c>
      <c r="H155" s="15">
        <v>18.753270000000001</v>
      </c>
      <c r="I155" s="15">
        <v>22.027740000000001</v>
      </c>
      <c r="J155" s="15">
        <v>13.391640000000001</v>
      </c>
      <c r="K155" s="16">
        <v>13</v>
      </c>
      <c r="L155" s="15">
        <v>1.36405</v>
      </c>
      <c r="M155" s="15">
        <v>1.36138</v>
      </c>
      <c r="N155" s="15">
        <v>2.0604800000000001</v>
      </c>
      <c r="O155" s="15">
        <v>0.10541</v>
      </c>
      <c r="P155" s="15">
        <v>3.7409412556500005E-3</v>
      </c>
      <c r="Q155" s="15">
        <v>1.31682957048273</v>
      </c>
      <c r="R155" s="15">
        <v>1.3142565328386</v>
      </c>
      <c r="S155" s="15">
        <v>0.99180000000000001</v>
      </c>
      <c r="T155" s="15">
        <v>4.3796385432000003E-4</v>
      </c>
      <c r="U155" s="15">
        <v>0</v>
      </c>
      <c r="V155" s="15">
        <v>1.6423644537E-3</v>
      </c>
      <c r="W155" s="15">
        <v>0</v>
      </c>
      <c r="X155" s="15">
        <v>2.6942806378009201</v>
      </c>
      <c r="Y155" s="15">
        <v>6.1278442616940001E-2</v>
      </c>
      <c r="Z155" s="15">
        <v>3.2410785099194404</v>
      </c>
      <c r="AA155" s="15">
        <v>0</v>
      </c>
      <c r="AB155" s="15">
        <v>8.5950406410299999E-3</v>
      </c>
      <c r="AC155" s="15">
        <v>8.1753252806399997E-3</v>
      </c>
      <c r="AD155" s="15">
        <v>4.2198364818549905</v>
      </c>
      <c r="AE155" s="15">
        <v>0.33686183981264073</v>
      </c>
      <c r="AF155" s="15">
        <v>1.1900865679952712</v>
      </c>
      <c r="AG155" s="15">
        <v>0.10011044661937132</v>
      </c>
      <c r="AH155" s="15">
        <v>0</v>
      </c>
      <c r="AI155" s="15">
        <v>1.1025901741730959</v>
      </c>
      <c r="AJ155" s="15">
        <v>4.0322669696763553E-3</v>
      </c>
      <c r="AK155" s="15">
        <v>0.53668545784876243</v>
      </c>
      <c r="AL155" s="15">
        <v>4.1032465811829989E-3</v>
      </c>
      <c r="AM155" s="15">
        <v>0</v>
      </c>
    </row>
    <row r="156" spans="1:39" x14ac:dyDescent="0.25">
      <c r="A156" s="13">
        <v>38041</v>
      </c>
      <c r="B156" s="13" t="s">
        <v>83</v>
      </c>
      <c r="C156" s="13" t="s">
        <v>80</v>
      </c>
      <c r="D156" s="13">
        <v>384400</v>
      </c>
      <c r="E156" s="13">
        <v>220400</v>
      </c>
      <c r="F156" s="13">
        <v>30</v>
      </c>
      <c r="G156" s="14">
        <v>2.9800389999999997</v>
      </c>
      <c r="H156" s="15">
        <v>11.80935</v>
      </c>
      <c r="I156" s="15">
        <v>25.795110000000001</v>
      </c>
      <c r="J156" s="15">
        <v>8.8122100000000003</v>
      </c>
      <c r="K156" s="16">
        <v>14</v>
      </c>
      <c r="L156" s="15">
        <v>1.6055200000000001</v>
      </c>
      <c r="M156" s="15">
        <v>1.46001</v>
      </c>
      <c r="N156" s="15">
        <v>2.18058</v>
      </c>
      <c r="O156" s="15">
        <v>0.35536000000000001</v>
      </c>
      <c r="P156" s="15">
        <v>2.8449402036869999E-2</v>
      </c>
      <c r="Q156" s="15">
        <v>0.28761451283073003</v>
      </c>
      <c r="R156" s="15">
        <v>0.69804138981036001</v>
      </c>
      <c r="S156" s="15">
        <v>0.78156999999999999</v>
      </c>
      <c r="T156" s="15">
        <v>2.5547891501999999E-4</v>
      </c>
      <c r="U156" s="15">
        <v>0</v>
      </c>
      <c r="V156" s="15">
        <v>0.34954990122915003</v>
      </c>
      <c r="W156" s="15">
        <v>2.9562560166599998E-3</v>
      </c>
      <c r="X156" s="15">
        <v>0.69683698921098003</v>
      </c>
      <c r="Y156" s="15">
        <v>6.4855147427220011E-2</v>
      </c>
      <c r="Z156" s="15">
        <v>0.76320676163439005</v>
      </c>
      <c r="AA156" s="15">
        <v>0</v>
      </c>
      <c r="AB156" s="15">
        <v>7.9198463656200008E-3</v>
      </c>
      <c r="AC156" s="15">
        <v>5.5110451668600006E-3</v>
      </c>
      <c r="AD156" s="15">
        <v>2.5211024304052199</v>
      </c>
      <c r="AE156" s="15">
        <v>2.2999474217185947</v>
      </c>
      <c r="AF156" s="15">
        <v>7.3513932596122329</v>
      </c>
      <c r="AG156" s="15">
        <v>0.58936667363245987</v>
      </c>
      <c r="AH156" s="15">
        <v>0.49704916725492648</v>
      </c>
      <c r="AI156" s="15">
        <v>6.242673983352668E-2</v>
      </c>
      <c r="AJ156" s="15">
        <v>2.9280879443275377E-2</v>
      </c>
      <c r="AK156" s="15">
        <v>3.1318563931293522</v>
      </c>
      <c r="AL156" s="15">
        <v>2.443946537563511E-2</v>
      </c>
      <c r="AM156" s="15">
        <v>0</v>
      </c>
    </row>
    <row r="157" spans="1:39" x14ac:dyDescent="0.25">
      <c r="A157" s="13">
        <v>38057</v>
      </c>
      <c r="B157" s="13" t="s">
        <v>89</v>
      </c>
      <c r="C157" s="13" t="s">
        <v>77</v>
      </c>
      <c r="D157" s="13">
        <v>323000</v>
      </c>
      <c r="E157" s="13">
        <v>125670</v>
      </c>
      <c r="F157" s="13">
        <v>30</v>
      </c>
      <c r="G157" s="14">
        <v>1.110641</v>
      </c>
      <c r="H157" s="15">
        <v>15.24372</v>
      </c>
      <c r="I157" s="15">
        <v>31.978870000000001</v>
      </c>
      <c r="J157" s="15">
        <v>11.141120000000001</v>
      </c>
      <c r="K157" s="16">
        <v>17</v>
      </c>
      <c r="L157" s="15">
        <v>1.23698</v>
      </c>
      <c r="M157" s="15">
        <v>1.2753699999999999</v>
      </c>
      <c r="N157" s="15">
        <v>1.03322</v>
      </c>
      <c r="O157" s="15">
        <v>7.5380000000000003E-2</v>
      </c>
      <c r="P157" s="15">
        <v>2.2810617412500002E-3</v>
      </c>
      <c r="Q157" s="15">
        <v>0.38872941769685998</v>
      </c>
      <c r="R157" s="15">
        <v>0.75879062610333003</v>
      </c>
      <c r="S157" s="15">
        <v>1.45306</v>
      </c>
      <c r="T157" s="15">
        <v>0</v>
      </c>
      <c r="U157" s="15">
        <v>0</v>
      </c>
      <c r="V157" s="15">
        <v>5.0238103789290001E-2</v>
      </c>
      <c r="W157" s="15">
        <v>0</v>
      </c>
      <c r="X157" s="15">
        <v>1.1839987831662599</v>
      </c>
      <c r="Y157" s="15">
        <v>5.9179865814990004E-2</v>
      </c>
      <c r="Z157" s="15">
        <v>3.8699398592411702</v>
      </c>
      <c r="AA157" s="15">
        <v>3.6496987860000003E-5</v>
      </c>
      <c r="AB157" s="15">
        <v>9.1789924467899995E-3</v>
      </c>
      <c r="AC157" s="15">
        <v>6.3687243815700005E-3</v>
      </c>
      <c r="AD157" s="15">
        <v>3.8409612508803304</v>
      </c>
      <c r="AE157" s="15">
        <v>2.3683268482063551</v>
      </c>
      <c r="AF157" s="15">
        <v>8.3669731550495303</v>
      </c>
      <c r="AG157" s="15">
        <v>0.69737893674941676</v>
      </c>
      <c r="AH157" s="15">
        <v>0.2557999696978383</v>
      </c>
      <c r="AI157" s="15">
        <v>0.27961331771514464</v>
      </c>
      <c r="AJ157" s="15">
        <v>3.543197136831349E-2</v>
      </c>
      <c r="AK157" s="15">
        <v>4.7159138815190733</v>
      </c>
      <c r="AL157" s="15">
        <v>1.5711919694328207E-2</v>
      </c>
      <c r="AM157" s="15">
        <v>0</v>
      </c>
    </row>
    <row r="158" spans="1:39" x14ac:dyDescent="0.25">
      <c r="A158" s="13">
        <v>38089</v>
      </c>
      <c r="B158" s="13" t="s">
        <v>139</v>
      </c>
      <c r="C158" s="13" t="s">
        <v>77</v>
      </c>
      <c r="D158" s="13">
        <v>415000</v>
      </c>
      <c r="E158" s="13">
        <v>183740</v>
      </c>
      <c r="F158" s="13">
        <v>30</v>
      </c>
      <c r="G158" s="14">
        <v>1.8678030000000003</v>
      </c>
      <c r="H158" s="15">
        <v>15.744350000000001</v>
      </c>
      <c r="I158" s="15">
        <v>28.993970000000001</v>
      </c>
      <c r="J158" s="15">
        <v>11.488350000000001</v>
      </c>
      <c r="K158" s="16">
        <v>16</v>
      </c>
      <c r="L158" s="15">
        <v>1.91056</v>
      </c>
      <c r="M158" s="15">
        <v>1.8403499999999999</v>
      </c>
      <c r="N158" s="15">
        <v>2.3658600000000001</v>
      </c>
      <c r="O158" s="15">
        <v>0.19278999999999999</v>
      </c>
      <c r="P158" s="15">
        <v>1.2445472860259999E-2</v>
      </c>
      <c r="Q158" s="15">
        <v>0.81189374343963006</v>
      </c>
      <c r="R158" s="15">
        <v>1.2762449199824102</v>
      </c>
      <c r="S158" s="15">
        <v>0.62522999999999995</v>
      </c>
      <c r="T158" s="15">
        <v>0</v>
      </c>
      <c r="U158" s="15">
        <v>0</v>
      </c>
      <c r="V158" s="15">
        <v>6.0055793523630004E-2</v>
      </c>
      <c r="W158" s="15">
        <v>0</v>
      </c>
      <c r="X158" s="15">
        <v>0.86065371922058997</v>
      </c>
      <c r="Y158" s="15">
        <v>5.3650572154200001E-2</v>
      </c>
      <c r="Z158" s="15">
        <v>1.0579381870978202</v>
      </c>
      <c r="AA158" s="15">
        <v>0</v>
      </c>
      <c r="AB158" s="15">
        <v>7.9928403413400007E-3</v>
      </c>
      <c r="AC158" s="15">
        <v>7.5001310052299998E-3</v>
      </c>
      <c r="AD158" s="15">
        <v>4.6611580590581099</v>
      </c>
      <c r="AE158" s="15">
        <v>2.1574778689632037</v>
      </c>
      <c r="AF158" s="15">
        <v>7.6220726990870693</v>
      </c>
      <c r="AG158" s="15">
        <v>0.24891314427851088</v>
      </c>
      <c r="AH158" s="15">
        <v>1.8361295365244123E-2</v>
      </c>
      <c r="AI158" s="15">
        <v>0.17678091377609864</v>
      </c>
      <c r="AJ158" s="15">
        <v>2.2433279898934205E-2</v>
      </c>
      <c r="AK158" s="15">
        <v>2.9858179490965822</v>
      </c>
      <c r="AL158" s="15">
        <v>1.7762849534354981E-2</v>
      </c>
      <c r="AM158" s="15">
        <v>0</v>
      </c>
    </row>
    <row r="159" spans="1:39" x14ac:dyDescent="0.25">
      <c r="A159" s="13">
        <v>38157</v>
      </c>
      <c r="B159" s="13" t="s">
        <v>104</v>
      </c>
      <c r="C159" s="13" t="s">
        <v>77</v>
      </c>
      <c r="D159" s="13">
        <v>329000</v>
      </c>
      <c r="E159" s="13">
        <v>136910</v>
      </c>
      <c r="F159" s="13">
        <v>30</v>
      </c>
      <c r="G159" s="14">
        <v>1.4769759999999998</v>
      </c>
      <c r="H159" s="15">
        <v>8.7151300000000003</v>
      </c>
      <c r="I159" s="15">
        <v>19.68769</v>
      </c>
      <c r="J159" s="15">
        <v>6.6398599999999997</v>
      </c>
      <c r="K159" s="16">
        <v>11</v>
      </c>
      <c r="L159" s="15">
        <v>1.1702999999999999</v>
      </c>
      <c r="M159" s="15">
        <v>1.14744</v>
      </c>
      <c r="N159" s="15">
        <v>1.3144400000000001</v>
      </c>
      <c r="O159" s="15">
        <v>0.15322</v>
      </c>
      <c r="P159" s="15">
        <v>0.12503868040836</v>
      </c>
      <c r="Q159" s="15">
        <v>0.11618816085231001</v>
      </c>
      <c r="R159" s="15">
        <v>0.57114136302113994</v>
      </c>
      <c r="S159" s="15">
        <v>0.48035</v>
      </c>
      <c r="T159" s="15">
        <v>0</v>
      </c>
      <c r="U159" s="15">
        <v>0</v>
      </c>
      <c r="V159" s="15">
        <v>4.571247729465E-2</v>
      </c>
      <c r="W159" s="15">
        <v>0</v>
      </c>
      <c r="X159" s="15">
        <v>0.62800367010701996</v>
      </c>
      <c r="Y159" s="15">
        <v>5.3030123360580002E-2</v>
      </c>
      <c r="Z159" s="15">
        <v>0.85720475386782002</v>
      </c>
      <c r="AA159" s="15">
        <v>2.3723042108999998E-4</v>
      </c>
      <c r="AB159" s="15">
        <v>6.7884397419600007E-3</v>
      </c>
      <c r="AC159" s="15">
        <v>5.0183358307499997E-3</v>
      </c>
      <c r="AD159" s="15">
        <v>2.0410210520947802</v>
      </c>
      <c r="AE159" s="15">
        <v>1.7341170158820387</v>
      </c>
      <c r="AF159" s="15">
        <v>6.1263970091747222</v>
      </c>
      <c r="AG159" s="15">
        <v>0.31492452579518748</v>
      </c>
      <c r="AH159" s="15">
        <v>0.12948391653769839</v>
      </c>
      <c r="AI159" s="15">
        <v>0.14231695921051218</v>
      </c>
      <c r="AJ159" s="15">
        <v>1.8696079415361774E-2</v>
      </c>
      <c r="AK159" s="15">
        <v>2.4884051617781684</v>
      </c>
      <c r="AL159" s="15">
        <v>1.8219332206309485E-2</v>
      </c>
      <c r="AM159" s="15">
        <v>0</v>
      </c>
    </row>
    <row r="160" spans="1:39" x14ac:dyDescent="0.25">
      <c r="A160" s="13">
        <v>38322</v>
      </c>
      <c r="B160" s="13" t="s">
        <v>129</v>
      </c>
      <c r="C160" s="13" t="s">
        <v>77</v>
      </c>
      <c r="D160" s="13">
        <v>385240</v>
      </c>
      <c r="E160" s="13">
        <v>157840</v>
      </c>
      <c r="F160" s="13">
        <v>30</v>
      </c>
      <c r="G160" s="14">
        <v>0.57230000000000003</v>
      </c>
      <c r="H160" s="15">
        <v>11.339729999999999</v>
      </c>
      <c r="I160" s="15">
        <v>28.110810000000001</v>
      </c>
      <c r="J160" s="15">
        <v>8.5069700000000008</v>
      </c>
      <c r="K160" s="16">
        <v>16</v>
      </c>
      <c r="L160" s="15">
        <v>1.41581</v>
      </c>
      <c r="M160" s="15">
        <v>1.4130499999999999</v>
      </c>
      <c r="N160" s="15">
        <v>2.1386699999999998</v>
      </c>
      <c r="O160" s="15">
        <v>0.17884</v>
      </c>
      <c r="P160" s="15">
        <v>4.6533659521500001E-2</v>
      </c>
      <c r="Q160" s="15">
        <v>0.30106365285713999</v>
      </c>
      <c r="R160" s="15">
        <v>0.91669484407961999</v>
      </c>
      <c r="S160" s="15">
        <v>0.59231999999999996</v>
      </c>
      <c r="T160" s="15">
        <v>0</v>
      </c>
      <c r="U160" s="15">
        <v>0</v>
      </c>
      <c r="V160" s="15">
        <v>0</v>
      </c>
      <c r="W160" s="15">
        <v>0</v>
      </c>
      <c r="X160" s="15">
        <v>0.40372967970731999</v>
      </c>
      <c r="Y160" s="15">
        <v>6.1205448641220003E-2</v>
      </c>
      <c r="Z160" s="15">
        <v>0.50676067643610001</v>
      </c>
      <c r="AA160" s="15">
        <v>0</v>
      </c>
      <c r="AB160" s="15">
        <v>8.3943072077999996E-3</v>
      </c>
      <c r="AC160" s="15">
        <v>6.9161791994700001E-3</v>
      </c>
      <c r="AD160" s="15">
        <v>3.3497300427786603</v>
      </c>
      <c r="AE160" s="15">
        <v>2.7237609888763861</v>
      </c>
      <c r="AF160" s="15">
        <v>9.6226731086376578</v>
      </c>
      <c r="AG160" s="15">
        <v>0.34995799053234988</v>
      </c>
      <c r="AH160" s="15">
        <v>3.6292156631699421E-2</v>
      </c>
      <c r="AI160" s="15">
        <v>0.36964708913691896</v>
      </c>
      <c r="AJ160" s="15">
        <v>2.7200484943575517E-2</v>
      </c>
      <c r="AK160" s="15">
        <v>3.6203219740737782</v>
      </c>
      <c r="AL160" s="15">
        <v>2.1226207167627329E-2</v>
      </c>
      <c r="AM160" s="15">
        <v>0</v>
      </c>
    </row>
    <row r="161" spans="1:39" x14ac:dyDescent="0.25">
      <c r="A161" s="13">
        <v>38372</v>
      </c>
      <c r="B161" s="13" t="s">
        <v>83</v>
      </c>
      <c r="C161" s="13" t="s">
        <v>77</v>
      </c>
      <c r="D161" s="13">
        <v>395600</v>
      </c>
      <c r="E161" s="13">
        <v>221600</v>
      </c>
      <c r="F161" s="13">
        <v>30</v>
      </c>
      <c r="G161" s="14">
        <v>0.298929</v>
      </c>
      <c r="H161" s="15">
        <v>13.62363</v>
      </c>
      <c r="I161" s="15">
        <v>21.809799999999999</v>
      </c>
      <c r="J161" s="15">
        <v>10.06311</v>
      </c>
      <c r="K161" s="16">
        <v>12</v>
      </c>
      <c r="L161" s="15">
        <v>1.7329399999999999</v>
      </c>
      <c r="M161" s="15">
        <v>1.5758799999999999</v>
      </c>
      <c r="N161" s="15">
        <v>2.35365</v>
      </c>
      <c r="O161" s="15">
        <v>0.15507000000000001</v>
      </c>
      <c r="P161" s="15">
        <v>6.0949969726200003E-3</v>
      </c>
      <c r="Q161" s="15">
        <v>0.51502724418639001</v>
      </c>
      <c r="R161" s="15">
        <v>1.3706808760701601</v>
      </c>
      <c r="S161" s="15">
        <v>0.69542999999999999</v>
      </c>
      <c r="T161" s="15">
        <v>3.6496987860000003E-5</v>
      </c>
      <c r="U161" s="15">
        <v>0</v>
      </c>
      <c r="V161" s="15">
        <v>5.8760150454600001E-2</v>
      </c>
      <c r="W161" s="15">
        <v>3.1569894498900001E-3</v>
      </c>
      <c r="X161" s="15">
        <v>0.92695049766827997</v>
      </c>
      <c r="Y161" s="15">
        <v>6.8158124828550007E-2</v>
      </c>
      <c r="Z161" s="15">
        <v>0.55313009951223002</v>
      </c>
      <c r="AA161" s="15">
        <v>0</v>
      </c>
      <c r="AB161" s="15">
        <v>8.1205797988499993E-3</v>
      </c>
      <c r="AC161" s="15">
        <v>8.1205797988499993E-3</v>
      </c>
      <c r="AD161" s="15">
        <v>3.5924167635537301</v>
      </c>
      <c r="AE161" s="15">
        <v>1.2910782009565029</v>
      </c>
      <c r="AF161" s="15">
        <v>4.56120178540976</v>
      </c>
      <c r="AG161" s="15">
        <v>0.25479632336928093</v>
      </c>
      <c r="AH161" s="15">
        <v>7.1238669664973511E-2</v>
      </c>
      <c r="AI161" s="15">
        <v>7.2197848039380091E-2</v>
      </c>
      <c r="AJ161" s="15">
        <v>1.4377484340018428E-2</v>
      </c>
      <c r="AK161" s="15">
        <v>1.913610091733468</v>
      </c>
      <c r="AL161" s="15">
        <v>7.669596486615496E-3</v>
      </c>
      <c r="AM161" s="15">
        <v>0</v>
      </c>
    </row>
    <row r="162" spans="1:39" x14ac:dyDescent="0.25">
      <c r="A162" s="13">
        <v>38388</v>
      </c>
      <c r="B162" s="13" t="s">
        <v>90</v>
      </c>
      <c r="C162" s="13" t="s">
        <v>77</v>
      </c>
      <c r="D162" s="13">
        <v>290580</v>
      </c>
      <c r="E162" s="13">
        <v>63650</v>
      </c>
      <c r="F162" s="13">
        <v>30</v>
      </c>
      <c r="G162" s="14">
        <v>0.50477800000000006</v>
      </c>
      <c r="H162" s="15">
        <v>8.6753599999999995</v>
      </c>
      <c r="I162" s="15">
        <v>15.79194</v>
      </c>
      <c r="J162" s="15">
        <v>6.6186400000000001</v>
      </c>
      <c r="K162" s="16">
        <v>9</v>
      </c>
      <c r="L162" s="15">
        <v>0.93501999999999996</v>
      </c>
      <c r="M162" s="15">
        <v>1.0368599999999999</v>
      </c>
      <c r="N162" s="15">
        <v>0.66379999999999995</v>
      </c>
      <c r="O162" s="15">
        <v>4.104E-2</v>
      </c>
      <c r="P162" s="15">
        <v>6.8796822116100002E-3</v>
      </c>
      <c r="Q162" s="15">
        <v>0.61218222586971005</v>
      </c>
      <c r="R162" s="15">
        <v>0.70508530846733997</v>
      </c>
      <c r="S162" s="15">
        <v>0.43203999999999998</v>
      </c>
      <c r="T162" s="15">
        <v>1.8248493930000001E-5</v>
      </c>
      <c r="U162" s="15">
        <v>0</v>
      </c>
      <c r="V162" s="15">
        <v>0</v>
      </c>
      <c r="W162" s="15">
        <v>0</v>
      </c>
      <c r="X162" s="15">
        <v>0.23629974789957001</v>
      </c>
      <c r="Y162" s="15">
        <v>4.0164935139929997E-2</v>
      </c>
      <c r="Z162" s="15">
        <v>1.19215585995297</v>
      </c>
      <c r="AA162" s="15">
        <v>0.24296044818402002</v>
      </c>
      <c r="AB162" s="15">
        <v>6.3322273937100005E-3</v>
      </c>
      <c r="AC162" s="15">
        <v>6.2044879362000002E-3</v>
      </c>
      <c r="AD162" s="15">
        <v>2.5183286593278602</v>
      </c>
      <c r="AE162" s="15">
        <v>1.0721555070802153</v>
      </c>
      <c r="AF162" s="15">
        <v>3.7877780056298405</v>
      </c>
      <c r="AG162" s="15">
        <v>0.30039053215014211</v>
      </c>
      <c r="AH162" s="15">
        <v>9.306599322915993E-3</v>
      </c>
      <c r="AI162" s="15">
        <v>0.11695563576364337</v>
      </c>
      <c r="AJ162" s="15">
        <v>1.3603715233260196E-2</v>
      </c>
      <c r="AK162" s="15">
        <v>1.8106232036001406</v>
      </c>
      <c r="AL162" s="15">
        <v>5.7668012198398046E-3</v>
      </c>
      <c r="AM162" s="15">
        <v>0</v>
      </c>
    </row>
    <row r="163" spans="1:39" x14ac:dyDescent="0.25">
      <c r="A163" s="13">
        <v>38424</v>
      </c>
      <c r="B163" s="13" t="s">
        <v>140</v>
      </c>
      <c r="C163" s="13" t="s">
        <v>77</v>
      </c>
      <c r="D163" s="13">
        <v>320830</v>
      </c>
      <c r="E163" s="13">
        <v>125000</v>
      </c>
      <c r="F163" s="13">
        <v>30</v>
      </c>
      <c r="G163" s="14">
        <v>2.2022339999999998</v>
      </c>
      <c r="H163" s="15">
        <v>9.0638000000000005</v>
      </c>
      <c r="I163" s="15">
        <v>23.012</v>
      </c>
      <c r="J163" s="15">
        <v>6.8894700000000002</v>
      </c>
      <c r="K163" s="16">
        <v>13</v>
      </c>
      <c r="L163" s="15">
        <v>1.2158800000000001</v>
      </c>
      <c r="M163" s="15">
        <v>1.2536099999999999</v>
      </c>
      <c r="N163" s="15">
        <v>1.01559</v>
      </c>
      <c r="O163" s="15">
        <v>0.24933</v>
      </c>
      <c r="P163" s="15">
        <v>1.7153584294199999E-3</v>
      </c>
      <c r="Q163" s="15">
        <v>0.18303239411790001</v>
      </c>
      <c r="R163" s="15">
        <v>0.55429800312374999</v>
      </c>
      <c r="S163" s="15">
        <v>0.36327999999999999</v>
      </c>
      <c r="T163" s="15">
        <v>0</v>
      </c>
      <c r="U163" s="15">
        <v>0</v>
      </c>
      <c r="V163" s="15">
        <v>2.9015105348700002E-3</v>
      </c>
      <c r="W163" s="15">
        <v>0</v>
      </c>
      <c r="X163" s="15">
        <v>0.66690945916578004</v>
      </c>
      <c r="Y163" s="15">
        <v>5.3230856793810004E-2</v>
      </c>
      <c r="Z163" s="15">
        <v>1.3863745808499599</v>
      </c>
      <c r="AA163" s="15">
        <v>1.8248493930000001E-5</v>
      </c>
      <c r="AB163" s="15">
        <v>7.0439186569800005E-3</v>
      </c>
      <c r="AC163" s="15">
        <v>4.8358508914499998E-3</v>
      </c>
      <c r="AD163" s="15">
        <v>2.10576670855842</v>
      </c>
      <c r="AE163" s="15">
        <v>2.1583514986545747</v>
      </c>
      <c r="AF163" s="15">
        <v>7.6251591126793024</v>
      </c>
      <c r="AG163" s="15">
        <v>0.42983340328167513</v>
      </c>
      <c r="AH163" s="15">
        <v>9.9877164019981785E-2</v>
      </c>
      <c r="AI163" s="15">
        <v>0.44395587497724809</v>
      </c>
      <c r="AJ163" s="15">
        <v>2.3654973108529972E-2</v>
      </c>
      <c r="AK163" s="15">
        <v>3.1484225049142873</v>
      </c>
      <c r="AL163" s="15">
        <v>1.8945468364396593E-2</v>
      </c>
      <c r="AM163" s="15">
        <v>0</v>
      </c>
    </row>
    <row r="164" spans="1:39" x14ac:dyDescent="0.25">
      <c r="A164" s="13">
        <v>38470</v>
      </c>
      <c r="B164" s="13" t="s">
        <v>122</v>
      </c>
      <c r="C164" s="13" t="s">
        <v>77</v>
      </c>
      <c r="D164" s="13">
        <v>249600</v>
      </c>
      <c r="E164" s="13">
        <v>54500</v>
      </c>
      <c r="F164" s="13">
        <v>30</v>
      </c>
      <c r="G164" s="14">
        <v>0.33171899999999999</v>
      </c>
      <c r="H164" s="15">
        <v>20.63316</v>
      </c>
      <c r="I164" s="15">
        <v>33.982149999999997</v>
      </c>
      <c r="J164" s="15">
        <v>14.58422</v>
      </c>
      <c r="K164" s="16">
        <v>18</v>
      </c>
      <c r="L164" s="15">
        <v>0.97314000000000001</v>
      </c>
      <c r="M164" s="15">
        <v>1.12618</v>
      </c>
      <c r="N164" s="15">
        <v>0.60275000000000001</v>
      </c>
      <c r="O164" s="15">
        <v>2.3397100000000002</v>
      </c>
      <c r="P164" s="15">
        <v>0.14766681288156003</v>
      </c>
      <c r="Q164" s="15">
        <v>0.56955374404922998</v>
      </c>
      <c r="R164" s="15">
        <v>1.22571484029024</v>
      </c>
      <c r="S164" s="15">
        <v>0.88558000000000003</v>
      </c>
      <c r="T164" s="15">
        <v>2.653331017422E-2</v>
      </c>
      <c r="U164" s="15">
        <v>0</v>
      </c>
      <c r="V164" s="15">
        <v>0</v>
      </c>
      <c r="W164" s="15">
        <v>0</v>
      </c>
      <c r="X164" s="15">
        <v>1.5972906736929</v>
      </c>
      <c r="Y164" s="15">
        <v>2.9416572215159999E-2</v>
      </c>
      <c r="Z164" s="15">
        <v>0.83662045271478003</v>
      </c>
      <c r="AA164" s="15">
        <v>4.8893737241466901</v>
      </c>
      <c r="AB164" s="15">
        <v>5.0183358307499997E-3</v>
      </c>
      <c r="AC164" s="15">
        <v>9.1424954589300004E-3</v>
      </c>
      <c r="AD164" s="15">
        <v>5.3694733509510595</v>
      </c>
      <c r="AE164" s="15">
        <v>1.9532626673691968</v>
      </c>
      <c r="AF164" s="15">
        <v>6.9006084675414394</v>
      </c>
      <c r="AG164" s="15">
        <v>0.51354151480492716</v>
      </c>
      <c r="AH164" s="15">
        <v>0.21595569202679887</v>
      </c>
      <c r="AI164" s="15">
        <v>0.43772676580051323</v>
      </c>
      <c r="AJ164" s="15">
        <v>2.4673459512753508E-2</v>
      </c>
      <c r="AK164" s="15">
        <v>3.2839807023932894</v>
      </c>
      <c r="AL164" s="15">
        <v>1.9240730551080214E-2</v>
      </c>
      <c r="AM164" s="15">
        <v>0</v>
      </c>
    </row>
    <row r="165" spans="1:39" x14ac:dyDescent="0.25">
      <c r="A165" s="13">
        <v>38488</v>
      </c>
      <c r="B165" s="13" t="s">
        <v>95</v>
      </c>
      <c r="C165" s="13" t="s">
        <v>77</v>
      </c>
      <c r="D165" s="13">
        <v>248600</v>
      </c>
      <c r="E165" s="13">
        <v>54500</v>
      </c>
      <c r="F165" s="13">
        <v>30</v>
      </c>
      <c r="G165" s="14">
        <v>0.71193700000000004</v>
      </c>
      <c r="H165" s="15">
        <v>20.0381</v>
      </c>
      <c r="I165" s="15">
        <v>35.912379999999999</v>
      </c>
      <c r="J165" s="15">
        <v>14.225020000000001</v>
      </c>
      <c r="K165" s="16">
        <v>19</v>
      </c>
      <c r="L165" s="15">
        <v>0.97314000000000001</v>
      </c>
      <c r="M165" s="15">
        <v>1.12618</v>
      </c>
      <c r="N165" s="15">
        <v>0.60275000000000001</v>
      </c>
      <c r="O165" s="15">
        <v>0.38755000000000001</v>
      </c>
      <c r="P165" s="15">
        <v>2.3339823736469999E-2</v>
      </c>
      <c r="Q165" s="15">
        <v>1.5541877310302401</v>
      </c>
      <c r="R165" s="15">
        <v>1.1754949849948799</v>
      </c>
      <c r="S165" s="15">
        <v>0.67922000000000005</v>
      </c>
      <c r="T165" s="15">
        <v>3.0474984863100001E-3</v>
      </c>
      <c r="U165" s="15">
        <v>0</v>
      </c>
      <c r="V165" s="15">
        <v>0</v>
      </c>
      <c r="W165" s="15">
        <v>0</v>
      </c>
      <c r="X165" s="15">
        <v>1.4250248909937</v>
      </c>
      <c r="Y165" s="15">
        <v>2.6624552643870002E-2</v>
      </c>
      <c r="Z165" s="15">
        <v>0.78397354772673</v>
      </c>
      <c r="AA165" s="15">
        <v>5.7632940984543906</v>
      </c>
      <c r="AB165" s="15">
        <v>4.4343840249900001E-3</v>
      </c>
      <c r="AC165" s="15">
        <v>9.5804593132500001E-3</v>
      </c>
      <c r="AD165" s="15">
        <v>5.5002785554412998</v>
      </c>
      <c r="AE165" s="15">
        <v>2.205371990749458</v>
      </c>
      <c r="AF165" s="15">
        <v>7.7912760468318076</v>
      </c>
      <c r="AG165" s="15">
        <v>0.49103548813823472</v>
      </c>
      <c r="AH165" s="15">
        <v>7.8405965544139297E-2</v>
      </c>
      <c r="AI165" s="15">
        <v>1.7920380276848884</v>
      </c>
      <c r="AJ165" s="15">
        <v>2.5515643429502022E-2</v>
      </c>
      <c r="AK165" s="15">
        <v>3.3960734443550953</v>
      </c>
      <c r="AL165" s="15">
        <v>9.4563393266871604E-2</v>
      </c>
      <c r="AM165" s="15">
        <v>0</v>
      </c>
    </row>
    <row r="166" spans="1:39" x14ac:dyDescent="0.25">
      <c r="A166" s="13">
        <v>38519</v>
      </c>
      <c r="B166" s="13" t="s">
        <v>128</v>
      </c>
      <c r="C166" s="13" t="s">
        <v>77</v>
      </c>
      <c r="D166" s="13">
        <v>353445</v>
      </c>
      <c r="E166" s="13">
        <v>115000</v>
      </c>
      <c r="F166" s="13">
        <v>30</v>
      </c>
      <c r="G166" s="14">
        <v>0.85006300000000001</v>
      </c>
      <c r="H166" s="15">
        <v>7.98482</v>
      </c>
      <c r="I166" s="15">
        <v>17.518139999999999</v>
      </c>
      <c r="J166" s="15">
        <v>6.1069500000000003</v>
      </c>
      <c r="K166" s="16">
        <v>10</v>
      </c>
      <c r="L166" s="15">
        <v>1.3446499999999999</v>
      </c>
      <c r="M166" s="15">
        <v>1.3863799999999999</v>
      </c>
      <c r="N166" s="15">
        <v>1.1231599999999999</v>
      </c>
      <c r="O166" s="15">
        <v>4.4740000000000002E-2</v>
      </c>
      <c r="P166" s="15">
        <v>2.4817951744800001E-3</v>
      </c>
      <c r="Q166" s="15">
        <v>0.17095189113624001</v>
      </c>
      <c r="R166" s="15">
        <v>0.4753732668765</v>
      </c>
      <c r="S166" s="15">
        <v>0.4753</v>
      </c>
      <c r="T166" s="15">
        <v>0</v>
      </c>
      <c r="U166" s="15">
        <v>0</v>
      </c>
      <c r="V166" s="15">
        <v>0</v>
      </c>
      <c r="W166" s="15">
        <v>0</v>
      </c>
      <c r="X166" s="15">
        <v>1.39062647993565</v>
      </c>
      <c r="Y166" s="15">
        <v>5.9125120333199999E-2</v>
      </c>
      <c r="Z166" s="15">
        <v>3.1551646004969999E-2</v>
      </c>
      <c r="AA166" s="15">
        <v>0</v>
      </c>
      <c r="AB166" s="15">
        <v>6.2592334179899997E-3</v>
      </c>
      <c r="AC166" s="15">
        <v>4.8723478793100006E-3</v>
      </c>
      <c r="AD166" s="15">
        <v>1.4693687312436001</v>
      </c>
      <c r="AE166" s="15">
        <v>1.6391903944996742</v>
      </c>
      <c r="AF166" s="15">
        <v>5.0216349095732635</v>
      </c>
      <c r="AG166" s="15">
        <v>0.27987254930542166</v>
      </c>
      <c r="AH166" s="15">
        <v>0.23547687523236119</v>
      </c>
      <c r="AI166" s="15">
        <v>0.10790811194074416</v>
      </c>
      <c r="AJ166" s="15">
        <v>2.2728539248812286E-2</v>
      </c>
      <c r="AK166" s="15">
        <v>2.2061443461734047</v>
      </c>
      <c r="AL166" s="15">
        <v>2.0364274026315122E-2</v>
      </c>
      <c r="AM166" s="15">
        <v>0</v>
      </c>
    </row>
    <row r="167" spans="1:39" x14ac:dyDescent="0.25">
      <c r="A167" s="13">
        <v>38656</v>
      </c>
      <c r="B167" s="13" t="s">
        <v>97</v>
      </c>
      <c r="C167" s="13" t="s">
        <v>77</v>
      </c>
      <c r="D167" s="13">
        <v>395398</v>
      </c>
      <c r="E167" s="13">
        <v>222479</v>
      </c>
      <c r="F167" s="13">
        <v>30</v>
      </c>
      <c r="G167" s="14">
        <v>0.299931</v>
      </c>
      <c r="H167" s="15">
        <v>16.090689999999999</v>
      </c>
      <c r="I167" s="15">
        <v>26.028960000000001</v>
      </c>
      <c r="J167" s="15">
        <v>11.69575</v>
      </c>
      <c r="K167" s="16">
        <v>14</v>
      </c>
      <c r="L167" s="15">
        <v>1.7329399999999999</v>
      </c>
      <c r="M167" s="15">
        <v>1.5758799999999999</v>
      </c>
      <c r="N167" s="15">
        <v>2.35365</v>
      </c>
      <c r="O167" s="15">
        <v>0.16474</v>
      </c>
      <c r="P167" s="15">
        <v>7.0074216691200005E-3</v>
      </c>
      <c r="Q167" s="15">
        <v>1.02998149439706</v>
      </c>
      <c r="R167" s="15">
        <v>1.73293172907459</v>
      </c>
      <c r="S167" s="15">
        <v>0.73948000000000003</v>
      </c>
      <c r="T167" s="15">
        <v>3.6496987860000003E-5</v>
      </c>
      <c r="U167" s="15">
        <v>0</v>
      </c>
      <c r="V167" s="15">
        <v>6.3139788997799998E-2</v>
      </c>
      <c r="W167" s="15">
        <v>3.3942198709800003E-3</v>
      </c>
      <c r="X167" s="15">
        <v>1.89727766540817</v>
      </c>
      <c r="Y167" s="15">
        <v>6.5530341702630002E-2</v>
      </c>
      <c r="Z167" s="15">
        <v>0.67791330100557001</v>
      </c>
      <c r="AA167" s="15">
        <v>0</v>
      </c>
      <c r="AB167" s="15">
        <v>7.6278704627399992E-3</v>
      </c>
      <c r="AC167" s="15">
        <v>9.7994412404099999E-3</v>
      </c>
      <c r="AD167" s="15">
        <v>4.0293587022136501</v>
      </c>
      <c r="AE167" s="15">
        <v>1.4900932869789509</v>
      </c>
      <c r="AF167" s="15">
        <v>5.2642947235575477</v>
      </c>
      <c r="AG167" s="15">
        <v>0.41999768202944493</v>
      </c>
      <c r="AH167" s="15">
        <v>9.20720837728667E-2</v>
      </c>
      <c r="AI167" s="15">
        <v>0.10473770029591586</v>
      </c>
      <c r="AJ167" s="15">
        <v>1.9068006055898118E-2</v>
      </c>
      <c r="AK167" s="15">
        <v>2.5379077420545983</v>
      </c>
      <c r="AL167" s="15">
        <v>1.0098775254781809E-2</v>
      </c>
      <c r="AM167" s="15">
        <v>0</v>
      </c>
    </row>
    <row r="168" spans="1:39" x14ac:dyDescent="0.25">
      <c r="A168" s="13">
        <v>38657</v>
      </c>
      <c r="B168" s="13" t="s">
        <v>141</v>
      </c>
      <c r="C168" s="13" t="s">
        <v>77</v>
      </c>
      <c r="D168" s="13">
        <v>394469</v>
      </c>
      <c r="E168" s="13">
        <v>221890</v>
      </c>
      <c r="F168" s="13">
        <v>30</v>
      </c>
      <c r="G168" s="14">
        <v>0.48668299999999998</v>
      </c>
      <c r="H168" s="15">
        <v>15.576560000000001</v>
      </c>
      <c r="I168" s="15">
        <v>27.34525</v>
      </c>
      <c r="J168" s="15">
        <v>11.36835</v>
      </c>
      <c r="K168" s="16">
        <v>15</v>
      </c>
      <c r="L168" s="15">
        <v>1.6903999999999999</v>
      </c>
      <c r="M168" s="15">
        <v>1.5371999999999999</v>
      </c>
      <c r="N168" s="15">
        <v>2.2958699999999999</v>
      </c>
      <c r="O168" s="15">
        <v>0.16003000000000001</v>
      </c>
      <c r="P168" s="15">
        <v>6.4599668512200009E-3</v>
      </c>
      <c r="Q168" s="15">
        <v>0.88397529446313006</v>
      </c>
      <c r="R168" s="15">
        <v>1.70176330144215</v>
      </c>
      <c r="S168" s="15">
        <v>0.67579999999999996</v>
      </c>
      <c r="T168" s="15">
        <v>5.4745481790000004E-5</v>
      </c>
      <c r="U168" s="15">
        <v>0</v>
      </c>
      <c r="V168" s="15">
        <v>6.6534008868779998E-2</v>
      </c>
      <c r="W168" s="15">
        <v>4.1241596281799998E-3</v>
      </c>
      <c r="X168" s="15">
        <v>1.3800970989380399</v>
      </c>
      <c r="Y168" s="15">
        <v>7.0585174521239996E-2</v>
      </c>
      <c r="Z168" s="15">
        <v>0.83005099489998002</v>
      </c>
      <c r="AA168" s="15">
        <v>0</v>
      </c>
      <c r="AB168" s="15">
        <v>8.0475858231299994E-3</v>
      </c>
      <c r="AC168" s="15">
        <v>8.9782590135599992E-3</v>
      </c>
      <c r="AD168" s="15">
        <v>4.2566071971239401</v>
      </c>
      <c r="AE168" s="15">
        <v>1.7943920588901516</v>
      </c>
      <c r="AF168" s="15">
        <v>6.3393404494563237</v>
      </c>
      <c r="AG168" s="15">
        <v>0.24154250621868273</v>
      </c>
      <c r="AH168" s="15">
        <v>1.8477504696926838E-2</v>
      </c>
      <c r="AI168" s="15">
        <v>1.2097184146110964</v>
      </c>
      <c r="AJ168" s="15">
        <v>1.6065553037316341E-2</v>
      </c>
      <c r="AK168" s="15">
        <v>2.1382881521155186</v>
      </c>
      <c r="AL168" s="15">
        <v>1.0865360973982033E-2</v>
      </c>
      <c r="AM168" s="15">
        <v>0</v>
      </c>
    </row>
    <row r="169" spans="1:39" x14ac:dyDescent="0.25">
      <c r="A169" s="13">
        <v>38687</v>
      </c>
      <c r="B169" s="13" t="s">
        <v>84</v>
      </c>
      <c r="C169" s="13" t="s">
        <v>80</v>
      </c>
      <c r="D169" s="13">
        <v>241856</v>
      </c>
      <c r="E169" s="13">
        <v>60000</v>
      </c>
      <c r="F169" s="13">
        <v>30</v>
      </c>
      <c r="G169" s="14">
        <v>1.7302550000000001</v>
      </c>
      <c r="H169" s="15">
        <v>7.2256799999999997</v>
      </c>
      <c r="I169" s="15">
        <v>22.49747</v>
      </c>
      <c r="J169" s="15">
        <v>5.5610299999999997</v>
      </c>
      <c r="K169" s="16">
        <v>13</v>
      </c>
      <c r="L169" s="15">
        <v>0.98165999999999998</v>
      </c>
      <c r="M169" s="15">
        <v>1.1360399999999999</v>
      </c>
      <c r="N169" s="15">
        <v>0.60802999999999996</v>
      </c>
      <c r="O169" s="15">
        <v>6.9470000000000004E-2</v>
      </c>
      <c r="P169" s="15">
        <v>2.2080677655299998E-3</v>
      </c>
      <c r="Q169" s="15">
        <v>0.11799476175137999</v>
      </c>
      <c r="R169" s="15">
        <v>0.63939073031934002</v>
      </c>
      <c r="S169" s="15">
        <v>0.34103</v>
      </c>
      <c r="T169" s="15">
        <v>1.2773945751E-4</v>
      </c>
      <c r="U169" s="15">
        <v>0</v>
      </c>
      <c r="V169" s="15">
        <v>0</v>
      </c>
      <c r="W169" s="15">
        <v>0</v>
      </c>
      <c r="X169" s="15">
        <v>0.71647236867966002</v>
      </c>
      <c r="Y169" s="15">
        <v>4.1935039051140002E-2</v>
      </c>
      <c r="Z169" s="15">
        <v>0.39456893575446</v>
      </c>
      <c r="AA169" s="15">
        <v>0.31555295703755998</v>
      </c>
      <c r="AB169" s="15">
        <v>5.5475421547200006E-3</v>
      </c>
      <c r="AC169" s="15">
        <v>6.7336942601700003E-3</v>
      </c>
      <c r="AD169" s="15">
        <v>1.84891915649367</v>
      </c>
      <c r="AE169" s="15">
        <v>2.2103662431733171</v>
      </c>
      <c r="AF169" s="15">
        <v>7.0650621609413822</v>
      </c>
      <c r="AG169" s="15">
        <v>0.85168878920110924</v>
      </c>
      <c r="AH169" s="15">
        <v>0.4887501568934482</v>
      </c>
      <c r="AI169" s="15">
        <v>8.0154643967685693E-2</v>
      </c>
      <c r="AJ169" s="15">
        <v>4.2019928154825879E-2</v>
      </c>
      <c r="AK169" s="15">
        <v>4.4944135262559808</v>
      </c>
      <c r="AL169" s="15">
        <v>3.9334551412250694E-2</v>
      </c>
      <c r="AM169" s="15">
        <v>0</v>
      </c>
    </row>
    <row r="170" spans="1:39" x14ac:dyDescent="0.25">
      <c r="A170" s="13">
        <v>38733</v>
      </c>
      <c r="B170" s="13" t="s">
        <v>86</v>
      </c>
      <c r="C170" s="13" t="s">
        <v>77</v>
      </c>
      <c r="D170" s="13">
        <v>400770</v>
      </c>
      <c r="E170" s="13">
        <v>91510</v>
      </c>
      <c r="F170" s="13">
        <v>30</v>
      </c>
      <c r="G170" s="14">
        <v>1.5618589999999999</v>
      </c>
      <c r="H170" s="15">
        <v>12.61614</v>
      </c>
      <c r="I170" s="15">
        <v>30.99746</v>
      </c>
      <c r="J170" s="15">
        <v>9.3636499999999998</v>
      </c>
      <c r="K170" s="16">
        <v>17</v>
      </c>
      <c r="L170" s="15">
        <v>1.5134399999999999</v>
      </c>
      <c r="M170" s="15">
        <v>1.53233</v>
      </c>
      <c r="N170" s="15">
        <v>1.5013799999999999</v>
      </c>
      <c r="O170" s="15">
        <v>0.46501999999999999</v>
      </c>
      <c r="P170" s="15">
        <v>2.782895324325E-2</v>
      </c>
      <c r="Q170" s="15">
        <v>0.96733441473536996</v>
      </c>
      <c r="R170" s="15">
        <v>0.66128892303533993</v>
      </c>
      <c r="S170" s="15">
        <v>0.97468999999999995</v>
      </c>
      <c r="T170" s="15">
        <v>1.1314066236600001E-3</v>
      </c>
      <c r="U170" s="15">
        <v>0</v>
      </c>
      <c r="V170" s="15">
        <v>0</v>
      </c>
      <c r="W170" s="15">
        <v>1.804776049677E-2</v>
      </c>
      <c r="X170" s="15">
        <v>2.0578644119921701</v>
      </c>
      <c r="Y170" s="15">
        <v>4.3650397480560002E-2</v>
      </c>
      <c r="Z170" s="15">
        <v>0.23644573585100997</v>
      </c>
      <c r="AA170" s="15">
        <v>5.9855060090400003E-3</v>
      </c>
      <c r="AB170" s="15">
        <v>6.8614337176799997E-3</v>
      </c>
      <c r="AC170" s="15">
        <v>6.3687243815700005E-3</v>
      </c>
      <c r="AD170" s="15">
        <v>2.5964687103361204</v>
      </c>
      <c r="AE170" s="15">
        <v>3.1757314039942304</v>
      </c>
      <c r="AF170" s="15">
        <v>11.219422447957774</v>
      </c>
      <c r="AG170" s="15">
        <v>0.42428532906067917</v>
      </c>
      <c r="AH170" s="15">
        <v>0.26004370915775549</v>
      </c>
      <c r="AI170" s="15">
        <v>0.38662922390047755</v>
      </c>
      <c r="AJ170" s="15">
        <v>2.1443674787471383E-2</v>
      </c>
      <c r="AK170" s="15">
        <v>2.8541037852455879</v>
      </c>
      <c r="AL170" s="15">
        <v>3.9660425896026176E-2</v>
      </c>
      <c r="AM170" s="15">
        <v>0</v>
      </c>
    </row>
    <row r="171" spans="1:39" x14ac:dyDescent="0.25">
      <c r="A171" s="13">
        <v>38771</v>
      </c>
      <c r="B171" s="13" t="s">
        <v>142</v>
      </c>
      <c r="C171" s="13" t="s">
        <v>77</v>
      </c>
      <c r="D171" s="13">
        <v>368400</v>
      </c>
      <c r="E171" s="13">
        <v>134850</v>
      </c>
      <c r="F171" s="13">
        <v>30</v>
      </c>
      <c r="G171" s="14">
        <v>3.6169760000000002</v>
      </c>
      <c r="H171" s="15">
        <v>6.6450399999999998</v>
      </c>
      <c r="I171" s="15">
        <v>9.7082300000000004</v>
      </c>
      <c r="J171" s="15">
        <v>5.1208400000000003</v>
      </c>
      <c r="K171" s="16">
        <v>6</v>
      </c>
      <c r="L171" s="15">
        <v>1.3747799999999999</v>
      </c>
      <c r="M171" s="15">
        <v>1.3479300000000001</v>
      </c>
      <c r="N171" s="15">
        <v>1.5441</v>
      </c>
      <c r="O171" s="15">
        <v>0.21756</v>
      </c>
      <c r="P171" s="15">
        <v>5.8030210697400005E-3</v>
      </c>
      <c r="Q171" s="15">
        <v>2.3650048133279998E-2</v>
      </c>
      <c r="R171" s="15">
        <v>0.21914616360537001</v>
      </c>
      <c r="S171" s="15">
        <v>0.27823999999999999</v>
      </c>
      <c r="T171" s="15">
        <v>0</v>
      </c>
      <c r="U171" s="15">
        <v>0</v>
      </c>
      <c r="V171" s="15">
        <v>0</v>
      </c>
      <c r="W171" s="15">
        <v>0</v>
      </c>
      <c r="X171" s="15">
        <v>0.20945621332854</v>
      </c>
      <c r="Y171" s="15">
        <v>5.850467153958E-2</v>
      </c>
      <c r="Z171" s="15">
        <v>0.72265860812192995</v>
      </c>
      <c r="AA171" s="15">
        <v>0</v>
      </c>
      <c r="AB171" s="15">
        <v>3.9964201706700004E-3</v>
      </c>
      <c r="AC171" s="15">
        <v>3.90517770102E-3</v>
      </c>
      <c r="AD171" s="15">
        <v>0.63532131617295007</v>
      </c>
      <c r="AE171" s="15">
        <v>0.54386366494349714</v>
      </c>
      <c r="AF171" s="15">
        <v>1.6661180879859441</v>
      </c>
      <c r="AG171" s="15">
        <v>0.12068519014695744</v>
      </c>
      <c r="AH171" s="15">
        <v>2.6090326654464143E-2</v>
      </c>
      <c r="AI171" s="15">
        <v>6.6512783235459755E-2</v>
      </c>
      <c r="AJ171" s="15">
        <v>6.4509061529978342E-3</v>
      </c>
      <c r="AK171" s="15">
        <v>0.62615683222471474</v>
      </c>
      <c r="AL171" s="15">
        <v>7.3122086559653209E-3</v>
      </c>
      <c r="AM171" s="15">
        <v>0</v>
      </c>
    </row>
    <row r="172" spans="1:39" x14ac:dyDescent="0.25">
      <c r="A172" s="13">
        <v>46131</v>
      </c>
      <c r="B172" s="13" t="s">
        <v>78</v>
      </c>
      <c r="C172" s="13" t="s">
        <v>77</v>
      </c>
      <c r="D172" s="13">
        <v>391000</v>
      </c>
      <c r="E172" s="13">
        <v>172580</v>
      </c>
      <c r="F172" s="13">
        <v>30</v>
      </c>
      <c r="G172" s="14">
        <v>1.0097309999999999</v>
      </c>
      <c r="H172" s="15">
        <v>11.086930000000001</v>
      </c>
      <c r="I172" s="15">
        <v>28.05416</v>
      </c>
      <c r="J172" s="15">
        <v>8.3048999999999999</v>
      </c>
      <c r="K172" s="16">
        <v>15</v>
      </c>
      <c r="L172" s="15">
        <v>1.5018</v>
      </c>
      <c r="M172" s="15">
        <v>1.4988699999999999</v>
      </c>
      <c r="N172" s="15">
        <v>2.2685599999999999</v>
      </c>
      <c r="O172" s="15">
        <v>0.12388</v>
      </c>
      <c r="P172" s="15">
        <v>1.7153584294199999E-3</v>
      </c>
      <c r="Q172" s="15">
        <v>0.22566087593838002</v>
      </c>
      <c r="R172" s="15">
        <v>0.49238086321926</v>
      </c>
      <c r="S172" s="15">
        <v>0.49209000000000003</v>
      </c>
      <c r="T172" s="15">
        <v>0</v>
      </c>
      <c r="U172" s="15">
        <v>0</v>
      </c>
      <c r="V172" s="15">
        <v>0</v>
      </c>
      <c r="W172" s="15">
        <v>0</v>
      </c>
      <c r="X172" s="15">
        <v>0.36343700510988003</v>
      </c>
      <c r="Y172" s="15">
        <v>5.481847576572E-2</v>
      </c>
      <c r="Z172" s="15">
        <v>2.0777917673637298</v>
      </c>
      <c r="AA172" s="15">
        <v>0</v>
      </c>
      <c r="AB172" s="15">
        <v>5.7300270940200005E-3</v>
      </c>
      <c r="AC172" s="15">
        <v>4.9453418550300006E-3</v>
      </c>
      <c r="AD172" s="15">
        <v>1.9752352314771302</v>
      </c>
      <c r="AE172" s="15">
        <v>2.9169254768299799</v>
      </c>
      <c r="AF172" s="15">
        <v>10.305096688153567</v>
      </c>
      <c r="AG172" s="15">
        <v>0.33202870246922245</v>
      </c>
      <c r="AH172" s="15">
        <v>9.1033651046126568E-2</v>
      </c>
      <c r="AI172" s="15">
        <v>0.19558983231281493</v>
      </c>
      <c r="AJ172" s="15">
        <v>2.320046959496536E-2</v>
      </c>
      <c r="AK172" s="15">
        <v>3.0879291327973926</v>
      </c>
      <c r="AL172" s="15">
        <v>1.5426046795936385E-2</v>
      </c>
      <c r="AM172" s="15">
        <v>0</v>
      </c>
    </row>
    <row r="173" spans="1:39" x14ac:dyDescent="0.25">
      <c r="A173" s="13">
        <v>46320</v>
      </c>
      <c r="B173" s="13" t="s">
        <v>81</v>
      </c>
      <c r="C173" s="13" t="s">
        <v>77</v>
      </c>
      <c r="D173" s="13">
        <v>416000</v>
      </c>
      <c r="E173" s="13">
        <v>132070</v>
      </c>
      <c r="F173" s="13">
        <v>30</v>
      </c>
      <c r="G173" s="14">
        <v>4.482673000000001</v>
      </c>
      <c r="H173" s="15">
        <v>8.5224700000000002</v>
      </c>
      <c r="I173" s="15">
        <v>22.797160000000002</v>
      </c>
      <c r="J173" s="15">
        <v>6.4944600000000001</v>
      </c>
      <c r="K173" s="16">
        <v>13</v>
      </c>
      <c r="L173" s="15">
        <v>1.81212</v>
      </c>
      <c r="M173" s="15">
        <v>1.8347500000000001</v>
      </c>
      <c r="N173" s="15">
        <v>1.7976799999999999</v>
      </c>
      <c r="O173" s="15">
        <v>0.15062999999999999</v>
      </c>
      <c r="P173" s="15">
        <v>0</v>
      </c>
      <c r="Q173" s="15">
        <v>0.25480372074459001</v>
      </c>
      <c r="R173" s="15">
        <v>0.2220841711281</v>
      </c>
      <c r="S173" s="15">
        <v>0.34743000000000002</v>
      </c>
      <c r="T173" s="15">
        <v>0</v>
      </c>
      <c r="U173" s="15">
        <v>0</v>
      </c>
      <c r="V173" s="15">
        <v>0</v>
      </c>
      <c r="W173" s="15">
        <v>0</v>
      </c>
      <c r="X173" s="15">
        <v>0.18436453417478998</v>
      </c>
      <c r="Y173" s="15">
        <v>3.6697721293229998E-2</v>
      </c>
      <c r="Z173" s="15">
        <v>0.31456753836534002</v>
      </c>
      <c r="AA173" s="15">
        <v>0</v>
      </c>
      <c r="AB173" s="15">
        <v>4.8358508914499998E-3</v>
      </c>
      <c r="AC173" s="15">
        <v>4.4526325189199996E-3</v>
      </c>
      <c r="AD173" s="15">
        <v>1.5580564117434001</v>
      </c>
      <c r="AE173" s="15">
        <v>2.1569508903183339</v>
      </c>
      <c r="AF173" s="15">
        <v>7.6202109559842333</v>
      </c>
      <c r="AG173" s="15">
        <v>0.80467067763377953</v>
      </c>
      <c r="AH173" s="15">
        <v>0.13345448211801855</v>
      </c>
      <c r="AI173" s="15">
        <v>0.23293288480411717</v>
      </c>
      <c r="AJ173" s="15">
        <v>2.4671725877687845E-2</v>
      </c>
      <c r="AK173" s="15">
        <v>3.2837499595540987</v>
      </c>
      <c r="AL173" s="15">
        <v>1.8048423709729335E-2</v>
      </c>
      <c r="AM173" s="15">
        <v>0</v>
      </c>
    </row>
    <row r="174" spans="1:39" x14ac:dyDescent="0.25">
      <c r="A174" s="13">
        <v>46324</v>
      </c>
      <c r="B174" s="13" t="s">
        <v>81</v>
      </c>
      <c r="C174" s="13" t="s">
        <v>77</v>
      </c>
      <c r="D174" s="13">
        <v>355908</v>
      </c>
      <c r="E174" s="13">
        <v>116224</v>
      </c>
      <c r="F174" s="13">
        <v>30</v>
      </c>
      <c r="G174" s="14">
        <v>4.0181319999999996</v>
      </c>
      <c r="H174" s="15">
        <v>11.659459999999999</v>
      </c>
      <c r="I174" s="15">
        <v>27.52028</v>
      </c>
      <c r="J174" s="15">
        <v>8.7282200000000003</v>
      </c>
      <c r="K174" s="16">
        <v>15</v>
      </c>
      <c r="L174" s="15">
        <v>1.25267</v>
      </c>
      <c r="M174" s="15">
        <v>1.22821</v>
      </c>
      <c r="N174" s="15">
        <v>1.40696</v>
      </c>
      <c r="O174" s="15">
        <v>7.2999999999999995E-2</v>
      </c>
      <c r="P174" s="15">
        <v>2.1168252958799999E-3</v>
      </c>
      <c r="Q174" s="15">
        <v>0.49862184814332</v>
      </c>
      <c r="R174" s="15">
        <v>0.79318903716138001</v>
      </c>
      <c r="S174" s="15">
        <v>0.69894000000000001</v>
      </c>
      <c r="T174" s="15">
        <v>0</v>
      </c>
      <c r="U174" s="15">
        <v>0</v>
      </c>
      <c r="V174" s="15">
        <v>0</v>
      </c>
      <c r="W174" s="15">
        <v>0</v>
      </c>
      <c r="X174" s="15">
        <v>2.2050385155376202</v>
      </c>
      <c r="Y174" s="15">
        <v>5.8030210697400005E-2</v>
      </c>
      <c r="Z174" s="15">
        <v>2.8504147518660001E-2</v>
      </c>
      <c r="AA174" s="15">
        <v>0</v>
      </c>
      <c r="AB174" s="15">
        <v>8.1388282927800006E-3</v>
      </c>
      <c r="AC174" s="15">
        <v>5.9855060090400003E-3</v>
      </c>
      <c r="AD174" s="15">
        <v>3.4000411405436699</v>
      </c>
      <c r="AE174" s="15">
        <v>2.4923895827359064</v>
      </c>
      <c r="AF174" s="15">
        <v>8.8052697398882867</v>
      </c>
      <c r="AG174" s="15">
        <v>0.43011671952457692</v>
      </c>
      <c r="AH174" s="15">
        <v>0.24612555685644055</v>
      </c>
      <c r="AI174" s="15">
        <v>0.72175087411797956</v>
      </c>
      <c r="AJ174" s="15">
        <v>2.3440009459117978E-2</v>
      </c>
      <c r="AK174" s="15">
        <v>3.1198113376793017</v>
      </c>
      <c r="AL174" s="15">
        <v>2.1916179738388646E-2</v>
      </c>
      <c r="AM174" s="15">
        <v>0</v>
      </c>
    </row>
    <row r="175" spans="1:39" x14ac:dyDescent="0.25">
      <c r="A175" s="13">
        <v>46386</v>
      </c>
      <c r="B175" s="13" t="s">
        <v>79</v>
      </c>
      <c r="C175" s="13" t="s">
        <v>80</v>
      </c>
      <c r="D175" s="13">
        <v>410000</v>
      </c>
      <c r="E175" s="13">
        <v>131500</v>
      </c>
      <c r="F175" s="13">
        <v>30</v>
      </c>
      <c r="G175" s="14">
        <v>0.87938100000000008</v>
      </c>
      <c r="H175" s="15">
        <v>8.6065900000000006</v>
      </c>
      <c r="I175" s="15">
        <v>16.698219999999999</v>
      </c>
      <c r="J175" s="15">
        <v>6.5549299999999997</v>
      </c>
      <c r="K175" s="16">
        <v>10</v>
      </c>
      <c r="L175" s="15">
        <v>1.77793</v>
      </c>
      <c r="M175" s="15">
        <v>1.80013</v>
      </c>
      <c r="N175" s="15">
        <v>1.7637700000000001</v>
      </c>
      <c r="O175" s="15">
        <v>7.9250000000000001E-2</v>
      </c>
      <c r="P175" s="15">
        <v>1.8248493930000001E-5</v>
      </c>
      <c r="Q175" s="15">
        <v>0.38310888156641998</v>
      </c>
      <c r="R175" s="15">
        <v>0.28679333060388001</v>
      </c>
      <c r="S175" s="15">
        <v>0.26739000000000002</v>
      </c>
      <c r="T175" s="15">
        <v>0</v>
      </c>
      <c r="U175" s="15">
        <v>0</v>
      </c>
      <c r="V175" s="15">
        <v>0</v>
      </c>
      <c r="W175" s="15">
        <v>0</v>
      </c>
      <c r="X175" s="15">
        <v>0.21077010489150003</v>
      </c>
      <c r="Y175" s="15">
        <v>4.6405920063990004E-2</v>
      </c>
      <c r="Z175" s="15">
        <v>0.41236121733621001</v>
      </c>
      <c r="AA175" s="15">
        <v>0</v>
      </c>
      <c r="AB175" s="15">
        <v>5.9125120333199995E-3</v>
      </c>
      <c r="AC175" s="15">
        <v>5.9672575151099999E-3</v>
      </c>
      <c r="AD175" s="15">
        <v>1.56677919184194</v>
      </c>
      <c r="AE175" s="15">
        <v>1.171743785159705</v>
      </c>
      <c r="AF175" s="15">
        <v>3.7536821424759843</v>
      </c>
      <c r="AG175" s="15">
        <v>0.53834609909811659</v>
      </c>
      <c r="AH175" s="15">
        <v>0.29476939591166462</v>
      </c>
      <c r="AI175" s="15">
        <v>7.931908385847293E-2</v>
      </c>
      <c r="AJ175" s="15">
        <v>2.2776819172745658E-2</v>
      </c>
      <c r="AK175" s="15">
        <v>2.2224370918254079</v>
      </c>
      <c r="AL175" s="15">
        <v>8.555582497899861E-3</v>
      </c>
      <c r="AM175" s="15">
        <v>0</v>
      </c>
    </row>
    <row r="176" spans="1:39" x14ac:dyDescent="0.25">
      <c r="A176" s="13">
        <v>46405</v>
      </c>
      <c r="B176" s="13" t="s">
        <v>84</v>
      </c>
      <c r="C176" s="13" t="s">
        <v>77</v>
      </c>
      <c r="D176" s="13">
        <v>382000</v>
      </c>
      <c r="E176" s="13">
        <v>215381</v>
      </c>
      <c r="F176" s="13">
        <v>30</v>
      </c>
      <c r="G176" s="14">
        <v>2.0936900000000001</v>
      </c>
      <c r="H176" s="15">
        <v>14.467180000000001</v>
      </c>
      <c r="I176" s="15">
        <v>31.621880000000001</v>
      </c>
      <c r="J176" s="15">
        <v>10.602119999999999</v>
      </c>
      <c r="K176" s="16">
        <v>17</v>
      </c>
      <c r="L176" s="15">
        <v>1.60382</v>
      </c>
      <c r="M176" s="15">
        <v>1.4584600000000001</v>
      </c>
      <c r="N176" s="15">
        <v>2.1782699999999999</v>
      </c>
      <c r="O176" s="15">
        <v>0.58223000000000003</v>
      </c>
      <c r="P176" s="15">
        <v>0.16235685049520998</v>
      </c>
      <c r="Q176" s="15">
        <v>0.17770383389034</v>
      </c>
      <c r="R176" s="15">
        <v>0.96518109245162997</v>
      </c>
      <c r="S176" s="15">
        <v>0.78940999999999995</v>
      </c>
      <c r="T176" s="15">
        <v>1.0949096357999999E-3</v>
      </c>
      <c r="U176" s="15">
        <v>0</v>
      </c>
      <c r="V176" s="15">
        <v>0.6140618207445</v>
      </c>
      <c r="W176" s="15">
        <v>1.36863704475E-3</v>
      </c>
      <c r="X176" s="15">
        <v>0.87729634568475001</v>
      </c>
      <c r="Y176" s="15">
        <v>6.5128874836169998E-2</v>
      </c>
      <c r="Z176" s="15">
        <v>2.2436158317056401</v>
      </c>
      <c r="AA176" s="15">
        <v>1.6788614415600002E-3</v>
      </c>
      <c r="AB176" s="15">
        <v>9.1424954589300004E-3</v>
      </c>
      <c r="AC176" s="15">
        <v>7.2993975720000003E-3</v>
      </c>
      <c r="AD176" s="15">
        <v>2.7290805157254301</v>
      </c>
      <c r="AE176" s="15">
        <v>2.6907645913224911</v>
      </c>
      <c r="AF176" s="15">
        <v>9.5061013724535783</v>
      </c>
      <c r="AG176" s="15">
        <v>0.40222700588624316</v>
      </c>
      <c r="AH176" s="15">
        <v>0.10113813450879423</v>
      </c>
      <c r="AI176" s="15">
        <v>8.7857046909163489E-2</v>
      </c>
      <c r="AJ176" s="15">
        <v>3.2309995812055688E-2</v>
      </c>
      <c r="AK176" s="15">
        <v>4.3003861167646091</v>
      </c>
      <c r="AL176" s="15">
        <v>3.391573634305925E-2</v>
      </c>
      <c r="AM176" s="15">
        <v>0</v>
      </c>
    </row>
    <row r="177" spans="1:39" x14ac:dyDescent="0.25">
      <c r="A177" s="13">
        <v>46429</v>
      </c>
      <c r="B177" s="13" t="s">
        <v>104</v>
      </c>
      <c r="C177" s="13" t="s">
        <v>77</v>
      </c>
      <c r="D177" s="13">
        <v>183140</v>
      </c>
      <c r="E177" s="13">
        <v>45000</v>
      </c>
      <c r="F177" s="13">
        <v>30</v>
      </c>
      <c r="G177" s="14">
        <v>5.5547950000000013</v>
      </c>
      <c r="H177" s="15">
        <v>6.9513299999999996</v>
      </c>
      <c r="I177" s="15">
        <v>27.38195</v>
      </c>
      <c r="J177" s="15">
        <v>5.3562900000000004</v>
      </c>
      <c r="K177" s="16">
        <v>15</v>
      </c>
      <c r="L177" s="15">
        <v>1.17218</v>
      </c>
      <c r="M177" s="15">
        <v>1.44136</v>
      </c>
      <c r="N177" s="15">
        <v>0.56296000000000002</v>
      </c>
      <c r="O177" s="15">
        <v>9.0649999999999994E-2</v>
      </c>
      <c r="P177" s="15">
        <v>5.89426353939E-3</v>
      </c>
      <c r="Q177" s="15">
        <v>0.25332559273625999</v>
      </c>
      <c r="R177" s="15">
        <v>0.47703387982412998</v>
      </c>
      <c r="S177" s="15">
        <v>0.32391999999999999</v>
      </c>
      <c r="T177" s="15">
        <v>2.9197590288000002E-4</v>
      </c>
      <c r="U177" s="15">
        <v>0</v>
      </c>
      <c r="V177" s="15">
        <v>0</v>
      </c>
      <c r="W177" s="15">
        <v>0</v>
      </c>
      <c r="X177" s="15">
        <v>0.25626360025899003</v>
      </c>
      <c r="Y177" s="15">
        <v>4.79935390359E-2</v>
      </c>
      <c r="Z177" s="15">
        <v>0.48363983462679</v>
      </c>
      <c r="AA177" s="15">
        <v>0.33027949163907006</v>
      </c>
      <c r="AB177" s="15">
        <v>5.8030210697400005E-3</v>
      </c>
      <c r="AC177" s="15">
        <v>6.2044879362000002E-3</v>
      </c>
      <c r="AD177" s="15">
        <v>1.4935114887129901</v>
      </c>
      <c r="AE177" s="15">
        <v>3.1427548997412678</v>
      </c>
      <c r="AF177" s="15">
        <v>11.102920992070942</v>
      </c>
      <c r="AG177" s="15">
        <v>0.90801967979962683</v>
      </c>
      <c r="AH177" s="15">
        <v>0.34305468683005791</v>
      </c>
      <c r="AI177" s="15">
        <v>0.37015257736363211</v>
      </c>
      <c r="AJ177" s="15">
        <v>3.3848013235776978E-2</v>
      </c>
      <c r="AK177" s="15">
        <v>4.5050926978111239</v>
      </c>
      <c r="AL177" s="15">
        <v>2.4776453147574401E-2</v>
      </c>
      <c r="AM177" s="15">
        <v>0</v>
      </c>
    </row>
    <row r="178" spans="1:39" x14ac:dyDescent="0.25">
      <c r="A178" s="13">
        <v>46509</v>
      </c>
      <c r="B178" s="13" t="s">
        <v>97</v>
      </c>
      <c r="C178" s="13" t="s">
        <v>77</v>
      </c>
      <c r="D178" s="13">
        <v>384764</v>
      </c>
      <c r="E178" s="13">
        <v>200000</v>
      </c>
      <c r="F178" s="13">
        <v>30</v>
      </c>
      <c r="G178" s="14">
        <v>4.3665779999999996</v>
      </c>
      <c r="H178" s="15">
        <v>8.8901000000000003</v>
      </c>
      <c r="I178" s="15">
        <v>16.68891</v>
      </c>
      <c r="J178" s="15">
        <v>6.7517300000000002</v>
      </c>
      <c r="K178" s="16">
        <v>10</v>
      </c>
      <c r="L178" s="15">
        <v>1.4817899999999999</v>
      </c>
      <c r="M178" s="15">
        <v>1.47889</v>
      </c>
      <c r="N178" s="15">
        <v>2.2383299999999999</v>
      </c>
      <c r="O178" s="15">
        <v>7.1779999999999997E-2</v>
      </c>
      <c r="P178" s="15">
        <v>1.2773945751E-3</v>
      </c>
      <c r="Q178" s="15">
        <v>0.13184536864425001</v>
      </c>
      <c r="R178" s="15">
        <v>0.65420850739049996</v>
      </c>
      <c r="S178" s="15">
        <v>0.46992</v>
      </c>
      <c r="T178" s="15">
        <v>0</v>
      </c>
      <c r="U178" s="15">
        <v>0</v>
      </c>
      <c r="V178" s="15">
        <v>3.8449576710509997E-2</v>
      </c>
      <c r="W178" s="15">
        <v>0</v>
      </c>
      <c r="X178" s="15">
        <v>0.66528534320601007</v>
      </c>
      <c r="Y178" s="15">
        <v>5.8559417021370005E-2</v>
      </c>
      <c r="Z178" s="15">
        <v>0.35641133494683003</v>
      </c>
      <c r="AA178" s="15">
        <v>0</v>
      </c>
      <c r="AB178" s="15">
        <v>6.0037545029699999E-3</v>
      </c>
      <c r="AC178" s="15">
        <v>7.3723915477200003E-3</v>
      </c>
      <c r="AD178" s="15">
        <v>1.2299667393759299</v>
      </c>
      <c r="AE178" s="15">
        <v>1.2818954977276396</v>
      </c>
      <c r="AF178" s="15">
        <v>3.9270674129216832</v>
      </c>
      <c r="AG178" s="15">
        <v>0.32148127749224109</v>
      </c>
      <c r="AH178" s="15">
        <v>6.7046505890923661E-2</v>
      </c>
      <c r="AI178" s="15">
        <v>0.23319592140517775</v>
      </c>
      <c r="AJ178" s="15">
        <v>1.9914608663831865E-2</v>
      </c>
      <c r="AK178" s="15">
        <v>1.9330103368725924</v>
      </c>
      <c r="AL178" s="15">
        <v>1.5198439025911607E-2</v>
      </c>
      <c r="AM178" s="15">
        <v>0</v>
      </c>
    </row>
    <row r="179" spans="1:39" x14ac:dyDescent="0.25">
      <c r="A179" s="13">
        <v>46970</v>
      </c>
      <c r="B179" s="13" t="s">
        <v>133</v>
      </c>
      <c r="C179" s="13" t="s">
        <v>77</v>
      </c>
      <c r="D179" s="13">
        <v>414700</v>
      </c>
      <c r="E179" s="13">
        <v>129260</v>
      </c>
      <c r="F179" s="13">
        <v>30</v>
      </c>
      <c r="G179" s="14">
        <v>0.48328500000000002</v>
      </c>
      <c r="H179" s="15">
        <v>10.91512</v>
      </c>
      <c r="I179" s="15">
        <v>30.12941</v>
      </c>
      <c r="J179" s="15">
        <v>8.2075300000000002</v>
      </c>
      <c r="K179" s="16">
        <v>16</v>
      </c>
      <c r="L179" s="15">
        <v>1.7498400000000001</v>
      </c>
      <c r="M179" s="15">
        <v>1.77169</v>
      </c>
      <c r="N179" s="15">
        <v>1.7359</v>
      </c>
      <c r="O179" s="15">
        <v>0.11397</v>
      </c>
      <c r="P179" s="15">
        <v>0</v>
      </c>
      <c r="Q179" s="15">
        <v>0.79057950252939002</v>
      </c>
      <c r="R179" s="15">
        <v>0.78355383236634002</v>
      </c>
      <c r="S179" s="15">
        <v>0.34265000000000001</v>
      </c>
      <c r="T179" s="15">
        <v>0</v>
      </c>
      <c r="U179" s="15">
        <v>0</v>
      </c>
      <c r="V179" s="15">
        <v>0</v>
      </c>
      <c r="W179" s="15">
        <v>0</v>
      </c>
      <c r="X179" s="15">
        <v>0.37529852616438003</v>
      </c>
      <c r="Y179" s="15">
        <v>4.7391338736210001E-2</v>
      </c>
      <c r="Z179" s="15">
        <v>0.11981961114438</v>
      </c>
      <c r="AA179" s="15">
        <v>0</v>
      </c>
      <c r="AB179" s="15">
        <v>7.2081551023500008E-3</v>
      </c>
      <c r="AC179" s="15">
        <v>6.1862394422699998E-3</v>
      </c>
      <c r="AD179" s="15">
        <v>3.07102079498577</v>
      </c>
      <c r="AE179" s="15">
        <v>3.0614025719603721</v>
      </c>
      <c r="AF179" s="15">
        <v>10.815514402410804</v>
      </c>
      <c r="AG179" s="15">
        <v>1.1222316583316969</v>
      </c>
      <c r="AH179" s="15">
        <v>0.41677513999589433</v>
      </c>
      <c r="AI179" s="15">
        <v>0.36334341755407623</v>
      </c>
      <c r="AJ179" s="15">
        <v>2.5438323538260109E-2</v>
      </c>
      <c r="AK179" s="15">
        <v>3.3857823446972484</v>
      </c>
      <c r="AL179" s="15">
        <v>2.3802141511646752E-2</v>
      </c>
      <c r="AM179" s="15">
        <v>0</v>
      </c>
    </row>
    <row r="180" spans="1:39" x14ac:dyDescent="0.25">
      <c r="A180" s="13">
        <v>46986</v>
      </c>
      <c r="B180" s="13" t="s">
        <v>103</v>
      </c>
      <c r="C180" s="13" t="s">
        <v>77</v>
      </c>
      <c r="D180" s="13">
        <v>408250</v>
      </c>
      <c r="E180" s="13">
        <v>99870</v>
      </c>
      <c r="F180" s="13">
        <v>30</v>
      </c>
      <c r="G180" s="14">
        <v>1.9422750000000002</v>
      </c>
      <c r="H180" s="15">
        <v>9.3374199999999998</v>
      </c>
      <c r="I180" s="15">
        <v>20.406770000000002</v>
      </c>
      <c r="J180" s="15">
        <v>7.0815299999999999</v>
      </c>
      <c r="K180" s="16">
        <v>12</v>
      </c>
      <c r="L180" s="15">
        <v>1.56457</v>
      </c>
      <c r="M180" s="15">
        <v>1.5841099999999999</v>
      </c>
      <c r="N180" s="15">
        <v>1.5521100000000001</v>
      </c>
      <c r="O180" s="15">
        <v>0.32641999999999999</v>
      </c>
      <c r="P180" s="15">
        <v>2.2500393015690002E-2</v>
      </c>
      <c r="Q180" s="15">
        <v>0.19821514106766</v>
      </c>
      <c r="R180" s="15">
        <v>0.70061442745448999</v>
      </c>
      <c r="S180" s="15">
        <v>0.70335999999999999</v>
      </c>
      <c r="T180" s="15">
        <v>2.5547891501999999E-4</v>
      </c>
      <c r="U180" s="15">
        <v>0</v>
      </c>
      <c r="V180" s="15">
        <v>0</v>
      </c>
      <c r="W180" s="15">
        <v>8.9289880799490004E-2</v>
      </c>
      <c r="X180" s="15">
        <v>0.47290972019595001</v>
      </c>
      <c r="Y180" s="15">
        <v>6.2555837192039998E-2</v>
      </c>
      <c r="Z180" s="15">
        <v>3.8559067674090002E-2</v>
      </c>
      <c r="AA180" s="15">
        <v>1.1679036115200001E-3</v>
      </c>
      <c r="AB180" s="15">
        <v>8.3395617260100009E-3</v>
      </c>
      <c r="AC180" s="15">
        <v>6.8614337176799997E-3</v>
      </c>
      <c r="AD180" s="15">
        <v>2.00558247688272</v>
      </c>
      <c r="AE180" s="15">
        <v>1.7627400516864817</v>
      </c>
      <c r="AF180" s="15">
        <v>6.2275182595516183</v>
      </c>
      <c r="AG180" s="15">
        <v>0.24501801637111878</v>
      </c>
      <c r="AH180" s="15">
        <v>1.9881364640586388E-2</v>
      </c>
      <c r="AI180" s="15">
        <v>0.12822124747198002</v>
      </c>
      <c r="AJ180" s="15">
        <v>1.9941325737614469E-2</v>
      </c>
      <c r="AK180" s="15">
        <v>2.6541445827089993</v>
      </c>
      <c r="AL180" s="15">
        <v>1.1885151831602731E-2</v>
      </c>
      <c r="AM180" s="15">
        <v>0</v>
      </c>
    </row>
    <row r="181" spans="1:39" x14ac:dyDescent="0.25">
      <c r="A181" s="13">
        <v>46994</v>
      </c>
      <c r="B181" s="13" t="s">
        <v>86</v>
      </c>
      <c r="C181" s="13" t="s">
        <v>77</v>
      </c>
      <c r="D181" s="13">
        <v>401355</v>
      </c>
      <c r="E181" s="13">
        <v>91070</v>
      </c>
      <c r="F181" s="13">
        <v>30</v>
      </c>
      <c r="G181" s="14">
        <v>0.178538</v>
      </c>
      <c r="H181" s="15">
        <v>15.034549999999999</v>
      </c>
      <c r="I181" s="15">
        <v>34.367420000000003</v>
      </c>
      <c r="J181" s="15">
        <v>11.0152</v>
      </c>
      <c r="K181" s="16">
        <v>18</v>
      </c>
      <c r="L181" s="15">
        <v>1.5134399999999999</v>
      </c>
      <c r="M181" s="15">
        <v>1.53233</v>
      </c>
      <c r="N181" s="15">
        <v>1.5013799999999999</v>
      </c>
      <c r="O181" s="15">
        <v>0.43076999999999999</v>
      </c>
      <c r="P181" s="15">
        <v>2.470846078122E-2</v>
      </c>
      <c r="Q181" s="15">
        <v>1.1745278148165901</v>
      </c>
      <c r="R181" s="15">
        <v>1.0631755048557299</v>
      </c>
      <c r="S181" s="15">
        <v>1.05094</v>
      </c>
      <c r="T181" s="15">
        <v>7.1169126326999996E-4</v>
      </c>
      <c r="U181" s="15">
        <v>0</v>
      </c>
      <c r="V181" s="15">
        <v>0</v>
      </c>
      <c r="W181" s="15">
        <v>1.687985688525E-2</v>
      </c>
      <c r="X181" s="15">
        <v>1.87116407059434</v>
      </c>
      <c r="Y181" s="15">
        <v>4.5931459221810002E-2</v>
      </c>
      <c r="Z181" s="15">
        <v>0.46707020213835004</v>
      </c>
      <c r="AA181" s="15">
        <v>4.8905963732400002E-3</v>
      </c>
      <c r="AB181" s="15">
        <v>8.0293373291999998E-3</v>
      </c>
      <c r="AC181" s="15">
        <v>7.2629005841400003E-3</v>
      </c>
      <c r="AD181" s="15">
        <v>4.3213528535875794</v>
      </c>
      <c r="AE181" s="15">
        <v>3.2963106512007569</v>
      </c>
      <c r="AF181" s="15">
        <v>11.645412350997198</v>
      </c>
      <c r="AG181" s="15">
        <v>0.42286908904754283</v>
      </c>
      <c r="AH181" s="15">
        <v>5.5399314081201169E-2</v>
      </c>
      <c r="AI181" s="15">
        <v>0.50227216335363678</v>
      </c>
      <c r="AJ181" s="15">
        <v>2.5131578830299265E-2</v>
      </c>
      <c r="AK181" s="15">
        <v>3.3449553297022909</v>
      </c>
      <c r="AL181" s="15">
        <v>4.0519522787079772E-2</v>
      </c>
      <c r="AM181" s="15">
        <v>0</v>
      </c>
    </row>
    <row r="182" spans="1:39" x14ac:dyDescent="0.25">
      <c r="A182" s="13">
        <v>47002</v>
      </c>
      <c r="B182" s="13" t="s">
        <v>107</v>
      </c>
      <c r="C182" s="13" t="s">
        <v>77</v>
      </c>
      <c r="D182" s="13">
        <v>366849</v>
      </c>
      <c r="E182" s="13">
        <v>82000</v>
      </c>
      <c r="F182" s="13">
        <v>30</v>
      </c>
      <c r="G182" s="14">
        <v>3.4576509999999998</v>
      </c>
      <c r="H182" s="15">
        <v>6.5527600000000001</v>
      </c>
      <c r="I182" s="15">
        <v>26.81682</v>
      </c>
      <c r="J182" s="15">
        <v>5.0617599999999996</v>
      </c>
      <c r="K182" s="16">
        <v>15</v>
      </c>
      <c r="L182" s="15">
        <v>1.3779699999999999</v>
      </c>
      <c r="M182" s="15">
        <v>1.50139</v>
      </c>
      <c r="N182" s="15">
        <v>1.05233</v>
      </c>
      <c r="O182" s="15">
        <v>2.019E-2</v>
      </c>
      <c r="P182" s="15">
        <v>1.98908583837E-3</v>
      </c>
      <c r="Q182" s="15">
        <v>7.0238453136570012E-2</v>
      </c>
      <c r="R182" s="15">
        <v>0.34221400666929003</v>
      </c>
      <c r="S182" s="15">
        <v>0.18873999999999999</v>
      </c>
      <c r="T182" s="15">
        <v>0</v>
      </c>
      <c r="U182" s="15">
        <v>0</v>
      </c>
      <c r="V182" s="15">
        <v>0</v>
      </c>
      <c r="W182" s="15">
        <v>0</v>
      </c>
      <c r="X182" s="15">
        <v>0.26704846017161998</v>
      </c>
      <c r="Y182" s="15">
        <v>3.9945953212770002E-2</v>
      </c>
      <c r="Z182" s="15">
        <v>0.11947288975971</v>
      </c>
      <c r="AA182" s="15">
        <v>0.21235772386341001</v>
      </c>
      <c r="AB182" s="15">
        <v>4.0511656524600008E-3</v>
      </c>
      <c r="AC182" s="15">
        <v>3.1387409559600001E-3</v>
      </c>
      <c r="AD182" s="15">
        <v>1.3516659453951001</v>
      </c>
      <c r="AE182" s="15">
        <v>3.1345407822826252</v>
      </c>
      <c r="AF182" s="15">
        <v>11.07390164437367</v>
      </c>
      <c r="AG182" s="15">
        <v>0.54677214373936889</v>
      </c>
      <c r="AH182" s="15">
        <v>0.19120297022704313</v>
      </c>
      <c r="AI182" s="15">
        <v>0.74111350059535341</v>
      </c>
      <c r="AJ182" s="15">
        <v>3.3774023718686388E-2</v>
      </c>
      <c r="AK182" s="15">
        <v>4.495244863291636</v>
      </c>
      <c r="AL182" s="15">
        <v>4.7510071771612143E-2</v>
      </c>
      <c r="AM182" s="15">
        <v>0</v>
      </c>
    </row>
    <row r="183" spans="1:39" x14ac:dyDescent="0.25">
      <c r="A183" s="13">
        <v>47003</v>
      </c>
      <c r="B183" s="13" t="s">
        <v>107</v>
      </c>
      <c r="C183" s="13" t="s">
        <v>77</v>
      </c>
      <c r="D183" s="13">
        <v>367600</v>
      </c>
      <c r="E183" s="13">
        <v>78000</v>
      </c>
      <c r="F183" s="13">
        <v>30</v>
      </c>
      <c r="G183" s="14">
        <v>1.46706</v>
      </c>
      <c r="H183" s="15">
        <v>6.7080599999999997</v>
      </c>
      <c r="I183" s="15">
        <v>18.334990000000001</v>
      </c>
      <c r="J183" s="15">
        <v>5.1738999999999997</v>
      </c>
      <c r="K183" s="16">
        <v>11</v>
      </c>
      <c r="L183" s="15">
        <v>1.36347</v>
      </c>
      <c r="M183" s="15">
        <v>1.4856</v>
      </c>
      <c r="N183" s="15">
        <v>1.0412699999999999</v>
      </c>
      <c r="O183" s="15">
        <v>1.439E-2</v>
      </c>
      <c r="P183" s="15">
        <v>1.2025757499870001E-2</v>
      </c>
      <c r="Q183" s="15">
        <v>0.1125932075481</v>
      </c>
      <c r="R183" s="15">
        <v>0.50964393847703993</v>
      </c>
      <c r="S183" s="15">
        <v>0.15540999999999999</v>
      </c>
      <c r="T183" s="15">
        <v>0</v>
      </c>
      <c r="U183" s="15">
        <v>0</v>
      </c>
      <c r="V183" s="15">
        <v>0</v>
      </c>
      <c r="W183" s="15">
        <v>0</v>
      </c>
      <c r="X183" s="15">
        <v>0.16888981132215</v>
      </c>
      <c r="Y183" s="15">
        <v>2.7172007461770002E-2</v>
      </c>
      <c r="Z183" s="15">
        <v>2.8230420109710001E-2</v>
      </c>
      <c r="AA183" s="15">
        <v>0.59428045332438006</v>
      </c>
      <c r="AB183" s="15">
        <v>4.4343840249900001E-3</v>
      </c>
      <c r="AC183" s="15">
        <v>3.30297740133E-3</v>
      </c>
      <c r="AD183" s="15">
        <v>1.18735650604938</v>
      </c>
      <c r="AE183" s="15">
        <v>1.7075124502160022</v>
      </c>
      <c r="AF183" s="15">
        <v>6.0324067362957647</v>
      </c>
      <c r="AG183" s="15">
        <v>0.48192515337714048</v>
      </c>
      <c r="AH183" s="15">
        <v>6.2866713422233794E-2</v>
      </c>
      <c r="AI183" s="15">
        <v>0.61089685876034716</v>
      </c>
      <c r="AJ183" s="15">
        <v>2.0219936857351857E-2</v>
      </c>
      <c r="AK183" s="15">
        <v>2.6912270818298403</v>
      </c>
      <c r="AL183" s="15">
        <v>1.9875069241323831E-2</v>
      </c>
      <c r="AM183" s="15">
        <v>0</v>
      </c>
    </row>
    <row r="184" spans="1:39" x14ac:dyDescent="0.25">
      <c r="A184" s="13">
        <v>47009</v>
      </c>
      <c r="B184" s="13" t="s">
        <v>89</v>
      </c>
      <c r="C184" s="13" t="s">
        <v>77</v>
      </c>
      <c r="D184" s="13">
        <v>325188</v>
      </c>
      <c r="E184" s="13">
        <v>125484</v>
      </c>
      <c r="F184" s="13">
        <v>30</v>
      </c>
      <c r="G184" s="14">
        <v>2.2531979999999998</v>
      </c>
      <c r="H184" s="15">
        <v>15.309609999999999</v>
      </c>
      <c r="I184" s="15">
        <v>35.896599999999999</v>
      </c>
      <c r="J184" s="15">
        <v>11.230930000000001</v>
      </c>
      <c r="K184" s="16">
        <v>19</v>
      </c>
      <c r="L184" s="15">
        <v>1.2599100000000001</v>
      </c>
      <c r="M184" s="15">
        <v>1.29901</v>
      </c>
      <c r="N184" s="15">
        <v>1.05237</v>
      </c>
      <c r="O184" s="15">
        <v>8.3169999999999994E-2</v>
      </c>
      <c r="P184" s="15">
        <v>3.5402078224200002E-3</v>
      </c>
      <c r="Q184" s="15">
        <v>0.38024386801941001</v>
      </c>
      <c r="R184" s="15">
        <v>0.50137737072675004</v>
      </c>
      <c r="S184" s="15">
        <v>0.47782999999999998</v>
      </c>
      <c r="T184" s="15">
        <v>0</v>
      </c>
      <c r="U184" s="15">
        <v>0</v>
      </c>
      <c r="V184" s="15">
        <v>3.7573649001870005E-2</v>
      </c>
      <c r="W184" s="15">
        <v>0</v>
      </c>
      <c r="X184" s="15">
        <v>0.33429416030366998</v>
      </c>
      <c r="Y184" s="15">
        <v>6.7282197119910001E-2</v>
      </c>
      <c r="Z184" s="15">
        <v>4.22268324690807</v>
      </c>
      <c r="AA184" s="15">
        <v>5.4745481790000004E-5</v>
      </c>
      <c r="AB184" s="15">
        <v>8.558543653169999E-3</v>
      </c>
      <c r="AC184" s="15">
        <v>5.7300270940200005E-3</v>
      </c>
      <c r="AD184" s="15">
        <v>5.5759733082629399</v>
      </c>
      <c r="AE184" s="15">
        <v>3.6095251721521149</v>
      </c>
      <c r="AF184" s="15">
        <v>11.05772561398822</v>
      </c>
      <c r="AG184" s="15">
        <v>0.67101076290942518</v>
      </c>
      <c r="AH184" s="15">
        <v>0.37787633752393507</v>
      </c>
      <c r="AI184" s="15">
        <v>0.12707622972659763</v>
      </c>
      <c r="AJ184" s="15">
        <v>4.8043660556839847E-2</v>
      </c>
      <c r="AK184" s="15">
        <v>4.663355130158009</v>
      </c>
      <c r="AL184" s="15">
        <v>3.237709298485468E-2</v>
      </c>
      <c r="AM184" s="15">
        <v>0</v>
      </c>
    </row>
    <row r="185" spans="1:39" x14ac:dyDescent="0.25">
      <c r="A185" s="13">
        <v>47029</v>
      </c>
      <c r="B185" s="13" t="s">
        <v>143</v>
      </c>
      <c r="C185" s="13" t="s">
        <v>77</v>
      </c>
      <c r="D185" s="13">
        <v>390000</v>
      </c>
      <c r="E185" s="13">
        <v>164500</v>
      </c>
      <c r="F185" s="13">
        <v>30</v>
      </c>
      <c r="G185" s="14">
        <v>1.200385</v>
      </c>
      <c r="H185" s="15">
        <v>10.92393</v>
      </c>
      <c r="I185" s="15">
        <v>22.34797</v>
      </c>
      <c r="J185" s="15">
        <v>8.2057900000000004</v>
      </c>
      <c r="K185" s="16">
        <v>13</v>
      </c>
      <c r="L185" s="15">
        <v>1.6263000000000001</v>
      </c>
      <c r="M185" s="15">
        <v>1.56653</v>
      </c>
      <c r="N185" s="15">
        <v>2.0138500000000001</v>
      </c>
      <c r="O185" s="15">
        <v>0.14063999999999999</v>
      </c>
      <c r="P185" s="15">
        <v>6.2592334179899997E-3</v>
      </c>
      <c r="Q185" s="15">
        <v>0.35790771144909</v>
      </c>
      <c r="R185" s="15">
        <v>0.62429922583923003</v>
      </c>
      <c r="S185" s="15">
        <v>0.53093999999999997</v>
      </c>
      <c r="T185" s="15">
        <v>0</v>
      </c>
      <c r="U185" s="15">
        <v>0</v>
      </c>
      <c r="V185" s="15">
        <v>0</v>
      </c>
      <c r="W185" s="15">
        <v>0</v>
      </c>
      <c r="X185" s="15">
        <v>0.78258666218805006</v>
      </c>
      <c r="Y185" s="15">
        <v>6.5676329654069998E-2</v>
      </c>
      <c r="Z185" s="15">
        <v>0.54829424862078002</v>
      </c>
      <c r="AA185" s="15">
        <v>0</v>
      </c>
      <c r="AB185" s="15">
        <v>6.6971972723100003E-3</v>
      </c>
      <c r="AC185" s="15">
        <v>5.6387846243700001E-3</v>
      </c>
      <c r="AD185" s="15">
        <v>2.6483309300851801</v>
      </c>
      <c r="AE185" s="15">
        <v>1.7317903532974765</v>
      </c>
      <c r="AF185" s="15">
        <v>6.1181772301350881</v>
      </c>
      <c r="AG185" s="15">
        <v>0.38276158739176047</v>
      </c>
      <c r="AH185" s="15">
        <v>7.8419720599666065E-2</v>
      </c>
      <c r="AI185" s="15">
        <v>0.24036518920497726</v>
      </c>
      <c r="AJ185" s="15">
        <v>2.1359816084479778E-2</v>
      </c>
      <c r="AK185" s="15">
        <v>2.8429423847857209</v>
      </c>
      <c r="AL185" s="15">
        <v>8.2237185008302016E-3</v>
      </c>
      <c r="AM185" s="15">
        <v>0</v>
      </c>
    </row>
    <row r="186" spans="1:39" x14ac:dyDescent="0.25">
      <c r="A186" s="13">
        <v>47033</v>
      </c>
      <c r="B186" s="13" t="s">
        <v>109</v>
      </c>
      <c r="C186" s="13" t="s">
        <v>77</v>
      </c>
      <c r="D186" s="13">
        <v>356000</v>
      </c>
      <c r="E186" s="13">
        <v>172700</v>
      </c>
      <c r="F186" s="13">
        <v>30</v>
      </c>
      <c r="G186" s="14">
        <v>1.1667509999999999</v>
      </c>
      <c r="H186" s="15">
        <v>16.747589999999999</v>
      </c>
      <c r="I186" s="15">
        <v>23.868639999999999</v>
      </c>
      <c r="J186" s="15">
        <v>12.157690000000001</v>
      </c>
      <c r="K186" s="16">
        <v>13</v>
      </c>
      <c r="L186" s="15">
        <v>1.26532</v>
      </c>
      <c r="M186" s="15">
        <v>1.26285</v>
      </c>
      <c r="N186" s="15">
        <v>1.91134</v>
      </c>
      <c r="O186" s="15">
        <v>0.46450000000000002</v>
      </c>
      <c r="P186" s="15">
        <v>3.2774295098280004E-2</v>
      </c>
      <c r="Q186" s="15">
        <v>0.65579612636241003</v>
      </c>
      <c r="R186" s="15">
        <v>1.40701362748479</v>
      </c>
      <c r="S186" s="15">
        <v>0.82333999999999996</v>
      </c>
      <c r="T186" s="15">
        <v>2.2993102351800002E-3</v>
      </c>
      <c r="U186" s="15">
        <v>0</v>
      </c>
      <c r="V186" s="15">
        <v>0.16144442579870999</v>
      </c>
      <c r="W186" s="15">
        <v>6.1278442616940001E-2</v>
      </c>
      <c r="X186" s="15">
        <v>1.04080285129755</v>
      </c>
      <c r="Y186" s="15">
        <v>8.3450362741890008E-2</v>
      </c>
      <c r="Z186" s="15">
        <v>1.29243133409832</v>
      </c>
      <c r="AA186" s="15">
        <v>0.92129346454997996</v>
      </c>
      <c r="AB186" s="15">
        <v>9.5804593132500001E-3</v>
      </c>
      <c r="AC186" s="15">
        <v>1.0675368949050001E-2</v>
      </c>
      <c r="AD186" s="15">
        <v>5.34142541578065</v>
      </c>
      <c r="AE186" s="15">
        <v>1.1671272577348739</v>
      </c>
      <c r="AF186" s="15">
        <v>3.5754766505600823</v>
      </c>
      <c r="AG186" s="15">
        <v>7.637292708295236E-2</v>
      </c>
      <c r="AH186" s="15">
        <v>4.3673412925700527E-3</v>
      </c>
      <c r="AI186" s="15">
        <v>0.14256672830381142</v>
      </c>
      <c r="AJ186" s="15">
        <v>2.183531542334733E-2</v>
      </c>
      <c r="AK186" s="15">
        <v>2.1194436272734927</v>
      </c>
      <c r="AL186" s="15">
        <v>1.3860152328868889E-2</v>
      </c>
      <c r="AM186" s="15">
        <v>0</v>
      </c>
    </row>
    <row r="187" spans="1:39" x14ac:dyDescent="0.25">
      <c r="A187" s="13">
        <v>47035</v>
      </c>
      <c r="B187" s="13" t="s">
        <v>144</v>
      </c>
      <c r="C187" s="13" t="s">
        <v>77</v>
      </c>
      <c r="D187" s="13">
        <v>331650</v>
      </c>
      <c r="E187" s="13">
        <v>160000</v>
      </c>
      <c r="F187" s="13">
        <v>30</v>
      </c>
      <c r="G187" s="14">
        <v>1.156968</v>
      </c>
      <c r="H187" s="15">
        <v>7.7440600000000002</v>
      </c>
      <c r="I187" s="15">
        <v>17.07001</v>
      </c>
      <c r="J187" s="15">
        <v>5.9313900000000004</v>
      </c>
      <c r="K187" s="16">
        <v>10</v>
      </c>
      <c r="L187" s="15">
        <v>1.2674000000000001</v>
      </c>
      <c r="M187" s="15">
        <v>1.24265</v>
      </c>
      <c r="N187" s="15">
        <v>1.4235</v>
      </c>
      <c r="O187" s="15">
        <v>8.2390000000000005E-2</v>
      </c>
      <c r="P187" s="15">
        <v>1.4306819241119999E-2</v>
      </c>
      <c r="Q187" s="15">
        <v>0.24505902498596999</v>
      </c>
      <c r="R187" s="15">
        <v>0.44579245821597002</v>
      </c>
      <c r="S187" s="15">
        <v>0.28375</v>
      </c>
      <c r="T187" s="15">
        <v>8.5767921470999997E-4</v>
      </c>
      <c r="U187" s="15">
        <v>0</v>
      </c>
      <c r="V187" s="15">
        <v>4.0146686646E-4</v>
      </c>
      <c r="W187" s="15">
        <v>0</v>
      </c>
      <c r="X187" s="15">
        <v>0.18018562906482</v>
      </c>
      <c r="Y187" s="15">
        <v>3.3175761964740001E-2</v>
      </c>
      <c r="Z187" s="15">
        <v>0.85579961983521002</v>
      </c>
      <c r="AA187" s="15">
        <v>0.29615480798997001</v>
      </c>
      <c r="AB187" s="15">
        <v>3.7774382435099996E-3</v>
      </c>
      <c r="AC187" s="15">
        <v>3.0474984863100001E-3</v>
      </c>
      <c r="AD187" s="15">
        <v>1.3658085281908499</v>
      </c>
      <c r="AE187" s="15">
        <v>1.5839311669661444</v>
      </c>
      <c r="AF187" s="15">
        <v>5.5958110526378135</v>
      </c>
      <c r="AG187" s="15">
        <v>0.13250864578592439</v>
      </c>
      <c r="AH187" s="15">
        <v>1.1070576237365428E-2</v>
      </c>
      <c r="AI187" s="15">
        <v>0.23748224723752467</v>
      </c>
      <c r="AJ187" s="15">
        <v>1.3068307213552928E-2</v>
      </c>
      <c r="AK187" s="15">
        <v>1.7393616278281476</v>
      </c>
      <c r="AL187" s="15">
        <v>1.2716376093525378E-2</v>
      </c>
      <c r="AM187" s="15">
        <v>0</v>
      </c>
    </row>
    <row r="188" spans="1:39" x14ac:dyDescent="0.25">
      <c r="A188" s="13">
        <v>47047</v>
      </c>
      <c r="B188" s="13" t="s">
        <v>90</v>
      </c>
      <c r="C188" s="13" t="s">
        <v>77</v>
      </c>
      <c r="D188" s="13">
        <v>289000</v>
      </c>
      <c r="E188" s="13">
        <v>61488</v>
      </c>
      <c r="F188" s="13">
        <v>30</v>
      </c>
      <c r="G188" s="14">
        <v>2.296754</v>
      </c>
      <c r="H188" s="15">
        <v>8.5017300000000002</v>
      </c>
      <c r="I188" s="15">
        <v>22.099499999999999</v>
      </c>
      <c r="J188" s="15">
        <v>6.4932400000000001</v>
      </c>
      <c r="K188" s="16">
        <v>13</v>
      </c>
      <c r="L188" s="15">
        <v>0.91520999999999997</v>
      </c>
      <c r="M188" s="15">
        <v>1.0148999999999999</v>
      </c>
      <c r="N188" s="15">
        <v>0.64973000000000003</v>
      </c>
      <c r="O188" s="15">
        <v>3.5009999999999999E-2</v>
      </c>
      <c r="P188" s="15">
        <v>3.94167468888E-3</v>
      </c>
      <c r="Q188" s="15">
        <v>0.39829162851618005</v>
      </c>
      <c r="R188" s="15">
        <v>0.78156474652797003</v>
      </c>
      <c r="S188" s="15">
        <v>0.47008</v>
      </c>
      <c r="T188" s="15">
        <v>1.8248493930000001E-5</v>
      </c>
      <c r="U188" s="15">
        <v>0</v>
      </c>
      <c r="V188" s="15">
        <v>0</v>
      </c>
      <c r="W188" s="15">
        <v>0</v>
      </c>
      <c r="X188" s="15">
        <v>0.24325242408690001</v>
      </c>
      <c r="Y188" s="15">
        <v>3.662472731751E-2</v>
      </c>
      <c r="Z188" s="15">
        <v>1.14759303777591</v>
      </c>
      <c r="AA188" s="15">
        <v>0.33723216782639998</v>
      </c>
      <c r="AB188" s="15">
        <v>5.7117786000900001E-3</v>
      </c>
      <c r="AC188" s="15">
        <v>6.5512093208699995E-3</v>
      </c>
      <c r="AD188" s="15">
        <v>2.4559918040629802</v>
      </c>
      <c r="AE188" s="15">
        <v>1.8913517731131471</v>
      </c>
      <c r="AF188" s="15">
        <v>6.6818857896991508</v>
      </c>
      <c r="AG188" s="15">
        <v>0.49459803092087529</v>
      </c>
      <c r="AH188" s="15">
        <v>1.8406572138087829E-2</v>
      </c>
      <c r="AI188" s="15">
        <v>0.94577826415266431</v>
      </c>
      <c r="AJ188" s="15">
        <v>2.6377180812703762E-2</v>
      </c>
      <c r="AK188" s="15">
        <v>3.5107420881811668</v>
      </c>
      <c r="AL188" s="15">
        <v>2.863030098220205E-2</v>
      </c>
      <c r="AM188" s="15">
        <v>0</v>
      </c>
    </row>
    <row r="189" spans="1:39" x14ac:dyDescent="0.25">
      <c r="A189" s="13">
        <v>47060</v>
      </c>
      <c r="B189" s="13" t="s">
        <v>112</v>
      </c>
      <c r="C189" s="13" t="s">
        <v>77</v>
      </c>
      <c r="D189" s="13">
        <v>249980</v>
      </c>
      <c r="E189" s="13">
        <v>60560</v>
      </c>
      <c r="F189" s="13">
        <v>30</v>
      </c>
      <c r="G189" s="14">
        <v>1.7277439999999999</v>
      </c>
      <c r="H189" s="15">
        <v>9.2034300000000009</v>
      </c>
      <c r="I189" s="15">
        <v>32.23039</v>
      </c>
      <c r="J189" s="15">
        <v>7.0018000000000002</v>
      </c>
      <c r="K189" s="16">
        <v>17</v>
      </c>
      <c r="L189" s="15">
        <v>0.96730000000000005</v>
      </c>
      <c r="M189" s="15">
        <v>1.1194200000000001</v>
      </c>
      <c r="N189" s="15">
        <v>0.59914000000000001</v>
      </c>
      <c r="O189" s="15">
        <v>0.29243999999999998</v>
      </c>
      <c r="P189" s="15">
        <v>7.2629005841400003E-3</v>
      </c>
      <c r="Q189" s="15">
        <v>0.26365424030064</v>
      </c>
      <c r="R189" s="15">
        <v>0.78435676609925997</v>
      </c>
      <c r="S189" s="15">
        <v>0.76817999999999997</v>
      </c>
      <c r="T189" s="15">
        <v>3.30297740133E-3</v>
      </c>
      <c r="U189" s="15">
        <v>0</v>
      </c>
      <c r="V189" s="15">
        <v>0</v>
      </c>
      <c r="W189" s="15">
        <v>0</v>
      </c>
      <c r="X189" s="15">
        <v>0.76269580380434998</v>
      </c>
      <c r="Y189" s="15">
        <v>4.657015650936E-2</v>
      </c>
      <c r="Z189" s="15">
        <v>0.27327119660174998</v>
      </c>
      <c r="AA189" s="15">
        <v>0.37119261503013001</v>
      </c>
      <c r="AB189" s="15">
        <v>7.3906400416499998E-3</v>
      </c>
      <c r="AC189" s="15">
        <v>8.7410285924699998E-3</v>
      </c>
      <c r="AD189" s="15">
        <v>2.92850005739247</v>
      </c>
      <c r="AE189" s="15">
        <v>3.1907139687979238</v>
      </c>
      <c r="AF189" s="15">
        <v>11.272353789593001</v>
      </c>
      <c r="AG189" s="15">
        <v>0.88161939775536169</v>
      </c>
      <c r="AH189" s="15">
        <v>0.33776350159931112</v>
      </c>
      <c r="AI189" s="15">
        <v>1.1055256141053704</v>
      </c>
      <c r="AJ189" s="15">
        <v>4.6181134462782769E-2</v>
      </c>
      <c r="AK189" s="15">
        <v>6.1466027620495449</v>
      </c>
      <c r="AL189" s="15">
        <v>4.619983163670207E-2</v>
      </c>
      <c r="AM189" s="15">
        <v>0</v>
      </c>
    </row>
    <row r="190" spans="1:39" x14ac:dyDescent="0.25">
      <c r="A190" s="13">
        <v>47065</v>
      </c>
      <c r="B190" s="13" t="s">
        <v>132</v>
      </c>
      <c r="C190" s="13" t="s">
        <v>77</v>
      </c>
      <c r="D190" s="13">
        <v>246000</v>
      </c>
      <c r="E190" s="13">
        <v>56678</v>
      </c>
      <c r="F190" s="13">
        <v>30</v>
      </c>
      <c r="G190" s="14">
        <v>2.1486129999999992</v>
      </c>
      <c r="H190" s="15">
        <v>13.33216</v>
      </c>
      <c r="I190" s="15">
        <v>23.871880000000001</v>
      </c>
      <c r="J190" s="15">
        <v>9.8869299999999996</v>
      </c>
      <c r="K190" s="16">
        <v>13</v>
      </c>
      <c r="L190" s="15">
        <v>0.96933999999999998</v>
      </c>
      <c r="M190" s="15">
        <v>1.12178</v>
      </c>
      <c r="N190" s="15">
        <v>0.60040000000000004</v>
      </c>
      <c r="O190" s="15">
        <v>0.22999</v>
      </c>
      <c r="P190" s="15">
        <v>5.78477257581E-3</v>
      </c>
      <c r="Q190" s="15">
        <v>0.54298393688714996</v>
      </c>
      <c r="R190" s="15">
        <v>1.3759729393098601</v>
      </c>
      <c r="S190" s="15">
        <v>0.58089000000000002</v>
      </c>
      <c r="T190" s="15">
        <v>5.1095783003999998E-4</v>
      </c>
      <c r="U190" s="15">
        <v>0</v>
      </c>
      <c r="V190" s="15">
        <v>0</v>
      </c>
      <c r="W190" s="15">
        <v>0</v>
      </c>
      <c r="X190" s="15">
        <v>1.4852996664444902</v>
      </c>
      <c r="Y190" s="15">
        <v>4.1132105318220001E-2</v>
      </c>
      <c r="Z190" s="15">
        <v>0.84231398282094005</v>
      </c>
      <c r="AA190" s="15">
        <v>1.08427076383881</v>
      </c>
      <c r="AB190" s="15">
        <v>7.3176460659299999E-3</v>
      </c>
      <c r="AC190" s="15">
        <v>1.014616262508E-2</v>
      </c>
      <c r="AD190" s="15">
        <v>4.4340373036053293</v>
      </c>
      <c r="AE190" s="15">
        <v>1.6432486519861151</v>
      </c>
      <c r="AF190" s="15">
        <v>5.8053715721932235</v>
      </c>
      <c r="AG190" s="15">
        <v>0.2699487860954754</v>
      </c>
      <c r="AH190" s="15">
        <v>1.7684856307276058E-2</v>
      </c>
      <c r="AI190" s="15">
        <v>1.653394020086697</v>
      </c>
      <c r="AJ190" s="15">
        <v>8.3324678305161277E-3</v>
      </c>
      <c r="AK190" s="15">
        <v>1.109032300257035</v>
      </c>
      <c r="AL190" s="15">
        <v>3.2707345243661812E-2</v>
      </c>
      <c r="AM190" s="15">
        <v>0</v>
      </c>
    </row>
    <row r="191" spans="1:39" x14ac:dyDescent="0.25">
      <c r="A191" s="13">
        <v>47066</v>
      </c>
      <c r="B191" s="13" t="s">
        <v>113</v>
      </c>
      <c r="C191" s="13" t="s">
        <v>77</v>
      </c>
      <c r="D191" s="13">
        <v>207012</v>
      </c>
      <c r="E191" s="13">
        <v>67152</v>
      </c>
      <c r="F191" s="13">
        <v>30</v>
      </c>
      <c r="G191" s="14">
        <v>0.98868000000000011</v>
      </c>
      <c r="H191" s="15">
        <v>6.1546399999999997</v>
      </c>
      <c r="I191" s="15">
        <v>22.170089999999998</v>
      </c>
      <c r="J191" s="15">
        <v>4.7683799999999996</v>
      </c>
      <c r="K191" s="16">
        <v>13</v>
      </c>
      <c r="L191" s="15">
        <v>1.0812999999999999</v>
      </c>
      <c r="M191" s="15">
        <v>1.1777200000000001</v>
      </c>
      <c r="N191" s="15">
        <v>0.69072999999999996</v>
      </c>
      <c r="O191" s="15">
        <v>9.3289999999999998E-2</v>
      </c>
      <c r="P191" s="15">
        <v>1.95258885051E-3</v>
      </c>
      <c r="Q191" s="15">
        <v>0.24126333824853</v>
      </c>
      <c r="R191" s="15">
        <v>0.41619340106150998</v>
      </c>
      <c r="S191" s="15">
        <v>0.45232</v>
      </c>
      <c r="T191" s="15">
        <v>5.2920632396999997E-4</v>
      </c>
      <c r="U191" s="15">
        <v>0</v>
      </c>
      <c r="V191" s="15">
        <v>0</v>
      </c>
      <c r="W191" s="15">
        <v>0</v>
      </c>
      <c r="X191" s="15">
        <v>0.36953200208250003</v>
      </c>
      <c r="Y191" s="15">
        <v>5.9745569126819997E-2</v>
      </c>
      <c r="Z191" s="15">
        <v>0.16467440922432</v>
      </c>
      <c r="AA191" s="15">
        <v>3.88692920709E-3</v>
      </c>
      <c r="AB191" s="15">
        <v>5.4745481789999998E-3</v>
      </c>
      <c r="AC191" s="15">
        <v>7.7008644384600001E-3</v>
      </c>
      <c r="AD191" s="15">
        <v>1.3883454181944002</v>
      </c>
      <c r="AE191" s="15">
        <v>2.3142972558366148</v>
      </c>
      <c r="AF191" s="15">
        <v>8.1760940332432384</v>
      </c>
      <c r="AG191" s="15">
        <v>0.52024928238029911</v>
      </c>
      <c r="AH191" s="15">
        <v>6.9799568477537086E-2</v>
      </c>
      <c r="AI191" s="15">
        <v>0.20849498635612032</v>
      </c>
      <c r="AJ191" s="15">
        <v>3.5115154069937524E-2</v>
      </c>
      <c r="AK191" s="15">
        <v>4.6737462279108195</v>
      </c>
      <c r="AL191" s="15">
        <v>1.7653491725431205E-2</v>
      </c>
      <c r="AM191" s="15">
        <v>0</v>
      </c>
    </row>
    <row r="192" spans="1:39" x14ac:dyDescent="0.25">
      <c r="A192" s="13">
        <v>47067</v>
      </c>
      <c r="B192" s="13" t="s">
        <v>113</v>
      </c>
      <c r="C192" s="13" t="s">
        <v>77</v>
      </c>
      <c r="D192" s="13">
        <v>208000</v>
      </c>
      <c r="E192" s="13">
        <v>66840</v>
      </c>
      <c r="F192" s="13">
        <v>30</v>
      </c>
      <c r="G192" s="14">
        <v>1.0247659999999998</v>
      </c>
      <c r="H192" s="15">
        <v>6.9463499999999998</v>
      </c>
      <c r="I192" s="15">
        <v>14.224640000000001</v>
      </c>
      <c r="J192" s="15">
        <v>5.3582099999999997</v>
      </c>
      <c r="K192" s="16">
        <v>9</v>
      </c>
      <c r="L192" s="15">
        <v>1.0812999999999999</v>
      </c>
      <c r="M192" s="15">
        <v>1.1777200000000001</v>
      </c>
      <c r="N192" s="15">
        <v>0.69072999999999996</v>
      </c>
      <c r="O192" s="15">
        <v>8.8919999999999999E-2</v>
      </c>
      <c r="P192" s="15">
        <v>2.2628132473200002E-3</v>
      </c>
      <c r="Q192" s="15">
        <v>0.39206889208605006</v>
      </c>
      <c r="R192" s="15">
        <v>0.18834270585152998</v>
      </c>
      <c r="S192" s="15">
        <v>0.55362999999999996</v>
      </c>
      <c r="T192" s="15">
        <v>4.9270933611E-4</v>
      </c>
      <c r="U192" s="15">
        <v>0</v>
      </c>
      <c r="V192" s="15">
        <v>0</v>
      </c>
      <c r="W192" s="15">
        <v>0</v>
      </c>
      <c r="X192" s="15">
        <v>0.53853130436822993</v>
      </c>
      <c r="Y192" s="15">
        <v>5.6679822146580003E-2</v>
      </c>
      <c r="Z192" s="15">
        <v>0.22794193767963</v>
      </c>
      <c r="AA192" s="15">
        <v>1.4671789119720001E-2</v>
      </c>
      <c r="AB192" s="15">
        <v>4.3248930614100001E-3</v>
      </c>
      <c r="AC192" s="15">
        <v>6.5147123330099995E-3</v>
      </c>
      <c r="AD192" s="15">
        <v>1.92224160510441</v>
      </c>
      <c r="AE192" s="15">
        <v>1.1886877523763286</v>
      </c>
      <c r="AF192" s="15">
        <v>4.1994704073051645</v>
      </c>
      <c r="AG192" s="15">
        <v>0.25765657808785525</v>
      </c>
      <c r="AH192" s="15">
        <v>2.752631105103007E-2</v>
      </c>
      <c r="AI192" s="15">
        <v>7.9971209047751873E-2</v>
      </c>
      <c r="AJ192" s="15">
        <v>1.1305513421245205E-2</v>
      </c>
      <c r="AK192" s="15">
        <v>1.5047378291976818</v>
      </c>
      <c r="AL192" s="15">
        <v>8.9343995129446806E-3</v>
      </c>
      <c r="AM192" s="15">
        <v>0</v>
      </c>
    </row>
    <row r="193" spans="1:39" x14ac:dyDescent="0.25">
      <c r="A193" s="13">
        <v>47077</v>
      </c>
      <c r="B193" s="13" t="s">
        <v>110</v>
      </c>
      <c r="C193" s="13" t="s">
        <v>77</v>
      </c>
      <c r="D193" s="13">
        <v>290930</v>
      </c>
      <c r="E193" s="13">
        <v>95000</v>
      </c>
      <c r="F193" s="13">
        <v>30</v>
      </c>
      <c r="G193" s="14">
        <v>1.782788</v>
      </c>
      <c r="H193" s="15">
        <v>6.5939399999999999</v>
      </c>
      <c r="I193" s="15">
        <v>17.825579999999999</v>
      </c>
      <c r="J193" s="15">
        <v>5.08704</v>
      </c>
      <c r="K193" s="16">
        <v>10</v>
      </c>
      <c r="L193" s="15">
        <v>1.01335</v>
      </c>
      <c r="M193" s="15">
        <v>1.0689500000000001</v>
      </c>
      <c r="N193" s="15">
        <v>0.67796999999999996</v>
      </c>
      <c r="O193" s="15">
        <v>6.8729999999999999E-2</v>
      </c>
      <c r="P193" s="15">
        <v>1.1259320754810001E-2</v>
      </c>
      <c r="Q193" s="15">
        <v>0.13755714724434001</v>
      </c>
      <c r="R193" s="15">
        <v>0.27186606256914003</v>
      </c>
      <c r="S193" s="15">
        <v>0.25831999999999999</v>
      </c>
      <c r="T193" s="15">
        <v>3.6496987860000003E-5</v>
      </c>
      <c r="U193" s="15">
        <v>0</v>
      </c>
      <c r="V193" s="15">
        <v>0</v>
      </c>
      <c r="W193" s="15">
        <v>3.7774382435099996E-3</v>
      </c>
      <c r="X193" s="15">
        <v>0.16985698150043999</v>
      </c>
      <c r="Y193" s="15">
        <v>4.4927792055659999E-2</v>
      </c>
      <c r="Z193" s="15">
        <v>1.9143582557266501</v>
      </c>
      <c r="AA193" s="15">
        <v>0</v>
      </c>
      <c r="AB193" s="15">
        <v>3.5584563163499998E-3</v>
      </c>
      <c r="AC193" s="15">
        <v>7.09866413877E-3</v>
      </c>
      <c r="AD193" s="15">
        <v>0.94231572955733989</v>
      </c>
      <c r="AE193" s="15">
        <v>1.6535346466968541</v>
      </c>
      <c r="AF193" s="15">
        <v>5.8417105773786426</v>
      </c>
      <c r="AG193" s="15">
        <v>0.38668863148907529</v>
      </c>
      <c r="AH193" s="15">
        <v>0.15198835114323969</v>
      </c>
      <c r="AI193" s="15">
        <v>0.48566255932131264</v>
      </c>
      <c r="AJ193" s="15">
        <v>2.0077770080968095E-2</v>
      </c>
      <c r="AK193" s="15">
        <v>2.6723050109331981</v>
      </c>
      <c r="AL193" s="15">
        <v>1.9672452956710156E-2</v>
      </c>
      <c r="AM193" s="15">
        <v>0</v>
      </c>
    </row>
    <row r="194" spans="1:39" x14ac:dyDescent="0.25">
      <c r="A194" s="13">
        <v>47124</v>
      </c>
      <c r="B194" s="13" t="s">
        <v>101</v>
      </c>
      <c r="C194" s="13" t="s">
        <v>77</v>
      </c>
      <c r="D194" s="13">
        <v>384000</v>
      </c>
      <c r="E194" s="13">
        <v>205163</v>
      </c>
      <c r="F194" s="13">
        <v>30</v>
      </c>
      <c r="G194" s="14">
        <v>0.87387900000000007</v>
      </c>
      <c r="H194" s="15">
        <v>12.453139999999999</v>
      </c>
      <c r="I194" s="15">
        <v>24.294329999999999</v>
      </c>
      <c r="J194" s="15">
        <v>9.2569999999999997</v>
      </c>
      <c r="K194" s="16">
        <v>14</v>
      </c>
      <c r="L194" s="15">
        <v>1.4926999999999999</v>
      </c>
      <c r="M194" s="15">
        <v>1.4897800000000001</v>
      </c>
      <c r="N194" s="15">
        <v>2.2547999999999999</v>
      </c>
      <c r="O194" s="15">
        <v>0.15816</v>
      </c>
      <c r="P194" s="15">
        <v>2.57303764413E-3</v>
      </c>
      <c r="Q194" s="15">
        <v>0.34914843436269</v>
      </c>
      <c r="R194" s="15">
        <v>0.57373264915920008</v>
      </c>
      <c r="S194" s="15">
        <v>1.3016799999999999</v>
      </c>
      <c r="T194" s="15">
        <v>1.8248493930000001E-5</v>
      </c>
      <c r="U194" s="15">
        <v>0</v>
      </c>
      <c r="V194" s="15">
        <v>5.7610495337010001E-2</v>
      </c>
      <c r="W194" s="15">
        <v>5.4745481789999996E-4</v>
      </c>
      <c r="X194" s="15">
        <v>1.3870680236193</v>
      </c>
      <c r="Y194" s="15">
        <v>5.7336767928059994E-2</v>
      </c>
      <c r="Z194" s="15">
        <v>0.53095817938727996</v>
      </c>
      <c r="AA194" s="15">
        <v>0</v>
      </c>
      <c r="AB194" s="15">
        <v>6.42346986336E-3</v>
      </c>
      <c r="AC194" s="15">
        <v>6.2044879362000002E-3</v>
      </c>
      <c r="AD194" s="15">
        <v>2.7844099493211902</v>
      </c>
      <c r="AE194" s="15">
        <v>1.8253396311166625</v>
      </c>
      <c r="AF194" s="15">
        <v>6.448673967433062</v>
      </c>
      <c r="AG194" s="15">
        <v>0.34104525510896044</v>
      </c>
      <c r="AH194" s="15">
        <v>0.14149453573987394</v>
      </c>
      <c r="AI194" s="15">
        <v>0.38364064811540255</v>
      </c>
      <c r="AJ194" s="15">
        <v>2.0027628797576528E-2</v>
      </c>
      <c r="AK194" s="15">
        <v>2.6656313214586427</v>
      </c>
      <c r="AL194" s="15">
        <v>1.5337012229819529E-2</v>
      </c>
      <c r="AM194" s="15">
        <v>0</v>
      </c>
    </row>
    <row r="195" spans="1:39" x14ac:dyDescent="0.25">
      <c r="A195" s="13">
        <v>47160</v>
      </c>
      <c r="B195" s="13" t="s">
        <v>145</v>
      </c>
      <c r="C195" s="13" t="s">
        <v>77</v>
      </c>
      <c r="D195" s="13">
        <v>402972</v>
      </c>
      <c r="E195" s="13">
        <v>202148</v>
      </c>
      <c r="F195" s="13">
        <v>30</v>
      </c>
      <c r="G195" s="14">
        <v>0.62603300000000006</v>
      </c>
      <c r="H195" s="15">
        <v>9.6188300000000009</v>
      </c>
      <c r="I195" s="15">
        <v>24.081430000000001</v>
      </c>
      <c r="J195" s="15">
        <v>7.2831999999999999</v>
      </c>
      <c r="K195" s="16">
        <v>14</v>
      </c>
      <c r="L195" s="15">
        <v>1.7588900000000001</v>
      </c>
      <c r="M195" s="15">
        <v>1.59948</v>
      </c>
      <c r="N195" s="15">
        <v>2.3888799999999999</v>
      </c>
      <c r="O195" s="15">
        <v>2.0899999999999998E-2</v>
      </c>
      <c r="P195" s="15">
        <v>9.6717017829E-4</v>
      </c>
      <c r="Q195" s="15">
        <v>0.31703108504589</v>
      </c>
      <c r="R195" s="15">
        <v>0.59170741568024998</v>
      </c>
      <c r="S195" s="15">
        <v>0.35015000000000002</v>
      </c>
      <c r="T195" s="15">
        <v>0</v>
      </c>
      <c r="U195" s="15">
        <v>0</v>
      </c>
      <c r="V195" s="15">
        <v>3.8394831228719999E-2</v>
      </c>
      <c r="W195" s="15">
        <v>0</v>
      </c>
      <c r="X195" s="15">
        <v>0.34721409400610997</v>
      </c>
      <c r="Y195" s="15">
        <v>4.715410831512E-2</v>
      </c>
      <c r="Z195" s="15">
        <v>2.2518641509620001E-2</v>
      </c>
      <c r="AA195" s="15">
        <v>0</v>
      </c>
      <c r="AB195" s="15">
        <v>6.1497424544100007E-3</v>
      </c>
      <c r="AC195" s="15">
        <v>6.5512093208699995E-3</v>
      </c>
      <c r="AD195" s="15">
        <v>2.1228472988769003</v>
      </c>
      <c r="AE195" s="15">
        <v>2.2778503350660779</v>
      </c>
      <c r="AF195" s="15">
        <v>8.0473320729157383</v>
      </c>
      <c r="AG195" s="15">
        <v>0.57196526836910233</v>
      </c>
      <c r="AH195" s="15">
        <v>0.2261844576477858</v>
      </c>
      <c r="AI195" s="15">
        <v>0.161429487060717</v>
      </c>
      <c r="AJ195" s="15">
        <v>2.3604051874376947E-2</v>
      </c>
      <c r="AK195" s="15">
        <v>3.1416450057875775</v>
      </c>
      <c r="AL195" s="15">
        <v>1.2589321278624253E-2</v>
      </c>
      <c r="AM195" s="15">
        <v>0</v>
      </c>
    </row>
    <row r="196" spans="1:39" x14ac:dyDescent="0.25">
      <c r="A196" s="13">
        <v>47170</v>
      </c>
      <c r="B196" s="13" t="s">
        <v>119</v>
      </c>
      <c r="C196" s="13" t="s">
        <v>77</v>
      </c>
      <c r="D196" s="13">
        <v>396131</v>
      </c>
      <c r="E196" s="13">
        <v>220905</v>
      </c>
      <c r="F196" s="13">
        <v>30</v>
      </c>
      <c r="G196" s="14">
        <v>1.8914230000000003</v>
      </c>
      <c r="H196" s="15">
        <v>10.94157</v>
      </c>
      <c r="I196" s="15">
        <v>17.931010000000001</v>
      </c>
      <c r="J196" s="15">
        <v>8.2066999999999997</v>
      </c>
      <c r="K196" s="16">
        <v>10</v>
      </c>
      <c r="L196" s="15">
        <v>1.7329399999999999</v>
      </c>
      <c r="M196" s="15">
        <v>1.5758799999999999</v>
      </c>
      <c r="N196" s="15">
        <v>2.35365</v>
      </c>
      <c r="O196" s="15">
        <v>0.13588</v>
      </c>
      <c r="P196" s="15">
        <v>5.2555662518400008E-3</v>
      </c>
      <c r="Q196" s="15">
        <v>0.28316188031181</v>
      </c>
      <c r="R196" s="15">
        <v>1.1536697862545999</v>
      </c>
      <c r="S196" s="15">
        <v>0.55710999999999999</v>
      </c>
      <c r="T196" s="15">
        <v>3.6496987860000003E-5</v>
      </c>
      <c r="U196" s="15">
        <v>0</v>
      </c>
      <c r="V196" s="15">
        <v>4.6223435124689995E-2</v>
      </c>
      <c r="W196" s="15">
        <v>2.3905527048300001E-3</v>
      </c>
      <c r="X196" s="15">
        <v>0.53645097606021008</v>
      </c>
      <c r="Y196" s="15">
        <v>6.7665415492439998E-2</v>
      </c>
      <c r="Z196" s="15">
        <v>0.36610128522365998</v>
      </c>
      <c r="AA196" s="15">
        <v>0</v>
      </c>
      <c r="AB196" s="15">
        <v>8.266567750290001E-3</v>
      </c>
      <c r="AC196" s="15">
        <v>7.1716581144900008E-3</v>
      </c>
      <c r="AD196" s="15">
        <v>2.1097266317412302</v>
      </c>
      <c r="AE196" s="15">
        <v>1.0890106223021303</v>
      </c>
      <c r="AF196" s="15">
        <v>3.8473248104527622</v>
      </c>
      <c r="AG196" s="15">
        <v>0.16593031736286359</v>
      </c>
      <c r="AH196" s="15">
        <v>3.3345715295395893E-2</v>
      </c>
      <c r="AI196" s="15">
        <v>0.15019863022793922</v>
      </c>
      <c r="AJ196" s="15">
        <v>1.2668579612629727E-2</v>
      </c>
      <c r="AK196" s="15">
        <v>1.6861588036774757</v>
      </c>
      <c r="AL196" s="15">
        <v>4.8025210688021182E-3</v>
      </c>
      <c r="AM196" s="15">
        <v>0</v>
      </c>
    </row>
    <row r="197" spans="1:39" x14ac:dyDescent="0.25">
      <c r="A197" s="13">
        <v>47725</v>
      </c>
      <c r="B197" s="13" t="s">
        <v>146</v>
      </c>
      <c r="C197" s="13" t="s">
        <v>77</v>
      </c>
      <c r="D197" s="13">
        <v>367940</v>
      </c>
      <c r="E197" s="13">
        <v>172000</v>
      </c>
      <c r="F197" s="13">
        <v>30</v>
      </c>
      <c r="G197" s="14">
        <v>0.34842600000000007</v>
      </c>
      <c r="H197" s="15">
        <v>11.557779999999999</v>
      </c>
      <c r="I197" s="15">
        <v>19.468070000000001</v>
      </c>
      <c r="J197" s="15">
        <v>8.6431400000000007</v>
      </c>
      <c r="K197" s="16">
        <v>11</v>
      </c>
      <c r="L197" s="15">
        <v>1.32704</v>
      </c>
      <c r="M197" s="15">
        <v>1.3244499999999999</v>
      </c>
      <c r="N197" s="15">
        <v>2.0045700000000002</v>
      </c>
      <c r="O197" s="15">
        <v>0.23613999999999999</v>
      </c>
      <c r="P197" s="15">
        <v>1.0693617442980001E-2</v>
      </c>
      <c r="Q197" s="15">
        <v>0.22155496480413001</v>
      </c>
      <c r="R197" s="15">
        <v>1.1063331930001801</v>
      </c>
      <c r="S197" s="15">
        <v>0.90139999999999998</v>
      </c>
      <c r="T197" s="15">
        <v>2.1350737898100003E-3</v>
      </c>
      <c r="U197" s="15">
        <v>0</v>
      </c>
      <c r="V197" s="15">
        <v>1.677036592167E-2</v>
      </c>
      <c r="W197" s="15">
        <v>0</v>
      </c>
      <c r="X197" s="15">
        <v>0.57362315819562004</v>
      </c>
      <c r="Y197" s="15">
        <v>6.8231118804270005E-2</v>
      </c>
      <c r="Z197" s="15">
        <v>0.90698664530886008</v>
      </c>
      <c r="AA197" s="15">
        <v>0.14193678578754002</v>
      </c>
      <c r="AB197" s="15">
        <v>9.3797258800199998E-3</v>
      </c>
      <c r="AC197" s="15">
        <v>7.3358945598600003E-3</v>
      </c>
      <c r="AD197" s="15">
        <v>2.69918948266809</v>
      </c>
      <c r="AE197" s="15">
        <v>1.1601518480335669</v>
      </c>
      <c r="AF197" s="15">
        <v>4.0986569804034811</v>
      </c>
      <c r="AG197" s="15">
        <v>0.1957117884226702</v>
      </c>
      <c r="AH197" s="15">
        <v>2.6527713548606079E-2</v>
      </c>
      <c r="AI197" s="15">
        <v>0.36102567210924702</v>
      </c>
      <c r="AJ197" s="15">
        <v>1.5375850020023112E-2</v>
      </c>
      <c r="AK197" s="15">
        <v>2.0464902671045966</v>
      </c>
      <c r="AL197" s="15">
        <v>6.3498803578125613E-3</v>
      </c>
      <c r="AM197" s="15">
        <v>0</v>
      </c>
    </row>
    <row r="198" spans="1:39" x14ac:dyDescent="0.25">
      <c r="A198" s="13">
        <v>47897</v>
      </c>
      <c r="B198" s="13" t="s">
        <v>147</v>
      </c>
      <c r="C198" s="13" t="s">
        <v>77</v>
      </c>
      <c r="D198" s="13">
        <v>373580</v>
      </c>
      <c r="E198" s="13">
        <v>165000</v>
      </c>
      <c r="F198" s="13">
        <v>30</v>
      </c>
      <c r="G198" s="14">
        <v>0.30021599999999998</v>
      </c>
      <c r="H198" s="15">
        <v>14.9132</v>
      </c>
      <c r="I198" s="15">
        <v>28.79316</v>
      </c>
      <c r="J198" s="15">
        <v>10.903919999999999</v>
      </c>
      <c r="K198" s="16">
        <v>16</v>
      </c>
      <c r="L198" s="15">
        <v>1.33064</v>
      </c>
      <c r="M198" s="15">
        <v>1.3280400000000001</v>
      </c>
      <c r="N198" s="15">
        <v>2.0100099999999999</v>
      </c>
      <c r="O198" s="15">
        <v>0.16503999999999999</v>
      </c>
      <c r="P198" s="15">
        <v>3.85043221923E-3</v>
      </c>
      <c r="Q198" s="15">
        <v>0.44183253503316</v>
      </c>
      <c r="R198" s="15">
        <v>1.55157819639825</v>
      </c>
      <c r="S198" s="15">
        <v>0.75765000000000005</v>
      </c>
      <c r="T198" s="15">
        <v>5.1095783003999998E-4</v>
      </c>
      <c r="U198" s="15">
        <v>0</v>
      </c>
      <c r="V198" s="15">
        <v>2.2445647533899998E-3</v>
      </c>
      <c r="W198" s="15">
        <v>0</v>
      </c>
      <c r="X198" s="15">
        <v>1.2513174772740301</v>
      </c>
      <c r="Y198" s="15">
        <v>6.4325941103249989E-2</v>
      </c>
      <c r="Z198" s="15">
        <v>2.9444309925933601</v>
      </c>
      <c r="AA198" s="15">
        <v>0</v>
      </c>
      <c r="AB198" s="15">
        <v>9.2884834103700003E-3</v>
      </c>
      <c r="AC198" s="15">
        <v>9.9454291918499999E-3</v>
      </c>
      <c r="AD198" s="15">
        <v>3.04249839897318</v>
      </c>
      <c r="AE198" s="15">
        <v>1.9975878745572684</v>
      </c>
      <c r="AF198" s="15">
        <v>7.0572033306683251</v>
      </c>
      <c r="AG198" s="15">
        <v>0.44988806597159187</v>
      </c>
      <c r="AH198" s="15">
        <v>2.9899153980711315E-2</v>
      </c>
      <c r="AI198" s="15">
        <v>0.46522060105067026</v>
      </c>
      <c r="AJ198" s="15">
        <v>2.8865668007765802E-2</v>
      </c>
      <c r="AK198" s="15">
        <v>3.8419540093352476</v>
      </c>
      <c r="AL198" s="15">
        <v>9.3412964284178331E-3</v>
      </c>
      <c r="AM198" s="15">
        <v>0</v>
      </c>
    </row>
    <row r="199" spans="1:39" x14ac:dyDescent="0.25">
      <c r="A199" s="13">
        <v>47938</v>
      </c>
      <c r="B199" s="13" t="s">
        <v>148</v>
      </c>
      <c r="C199" s="13" t="s">
        <v>77</v>
      </c>
      <c r="D199" s="13">
        <v>285600</v>
      </c>
      <c r="E199" s="13">
        <v>71600</v>
      </c>
      <c r="F199" s="13">
        <v>30</v>
      </c>
      <c r="G199" s="14">
        <v>1.4399169999999999</v>
      </c>
      <c r="H199" s="15">
        <v>9.0497899999999998</v>
      </c>
      <c r="I199" s="15">
        <v>24.37969</v>
      </c>
      <c r="J199" s="15">
        <v>6.8892899999999999</v>
      </c>
      <c r="K199" s="16">
        <v>14</v>
      </c>
      <c r="L199" s="15">
        <v>0.89912000000000003</v>
      </c>
      <c r="M199" s="15">
        <v>0.99705999999999995</v>
      </c>
      <c r="N199" s="15">
        <v>0.63831000000000004</v>
      </c>
      <c r="O199" s="15">
        <v>9.8339999999999997E-2</v>
      </c>
      <c r="P199" s="15">
        <v>5.5840391425799997E-3</v>
      </c>
      <c r="Q199" s="15">
        <v>0.46913228195243994</v>
      </c>
      <c r="R199" s="15">
        <v>0.80348118773790012</v>
      </c>
      <c r="S199" s="15">
        <v>0.94688000000000005</v>
      </c>
      <c r="T199" s="15">
        <v>1.0949096358000001E-4</v>
      </c>
      <c r="U199" s="15">
        <v>0</v>
      </c>
      <c r="V199" s="15">
        <v>0</v>
      </c>
      <c r="W199" s="15">
        <v>0</v>
      </c>
      <c r="X199" s="15">
        <v>0.60849603009585007</v>
      </c>
      <c r="Y199" s="15">
        <v>4.6113944161110004E-2</v>
      </c>
      <c r="Z199" s="15">
        <v>0.78519619682004005</v>
      </c>
      <c r="AA199" s="15">
        <v>3.7518903520079999E-2</v>
      </c>
      <c r="AB199" s="15">
        <v>5.8030210697400005E-3</v>
      </c>
      <c r="AC199" s="15">
        <v>8.44905268959E-3</v>
      </c>
      <c r="AD199" s="15">
        <v>2.7001931498342402</v>
      </c>
      <c r="AE199" s="15">
        <v>2.1243963404692479</v>
      </c>
      <c r="AF199" s="15">
        <v>7.5052002069956343</v>
      </c>
      <c r="AG199" s="15">
        <v>0.35581676116705419</v>
      </c>
      <c r="AH199" s="15">
        <v>9.9739109130589892E-2</v>
      </c>
      <c r="AI199" s="15">
        <v>0.54619761306143422</v>
      </c>
      <c r="AJ199" s="15">
        <v>3.4893873240914738E-2</v>
      </c>
      <c r="AK199" s="15">
        <v>4.6442942586016596</v>
      </c>
      <c r="AL199" s="15">
        <v>1.9361837333466796E-2</v>
      </c>
      <c r="AM199" s="15">
        <v>0</v>
      </c>
    </row>
    <row r="200" spans="1:39" x14ac:dyDescent="0.25">
      <c r="A200" s="13">
        <v>48071</v>
      </c>
      <c r="B200" s="13" t="s">
        <v>83</v>
      </c>
      <c r="C200" s="13" t="s">
        <v>77</v>
      </c>
      <c r="D200" s="13">
        <v>395000</v>
      </c>
      <c r="E200" s="13">
        <v>221319</v>
      </c>
      <c r="F200" s="13">
        <v>30</v>
      </c>
      <c r="G200" s="14">
        <v>0.49791900000000006</v>
      </c>
      <c r="H200" s="15">
        <v>13.62363</v>
      </c>
      <c r="I200" s="15">
        <v>21.733910000000002</v>
      </c>
      <c r="J200" s="15">
        <v>10.06311</v>
      </c>
      <c r="K200" s="16">
        <v>12</v>
      </c>
      <c r="L200" s="15">
        <v>1.7329399999999999</v>
      </c>
      <c r="M200" s="15">
        <v>1.5758799999999999</v>
      </c>
      <c r="N200" s="15">
        <v>2.35365</v>
      </c>
      <c r="O200" s="15">
        <v>0.15507000000000001</v>
      </c>
      <c r="P200" s="15">
        <v>6.0949969726200003E-3</v>
      </c>
      <c r="Q200" s="15">
        <v>0.51502724418639001</v>
      </c>
      <c r="R200" s="15">
        <v>1.3706808760701601</v>
      </c>
      <c r="S200" s="15">
        <v>0.69542999999999999</v>
      </c>
      <c r="T200" s="15">
        <v>3.6496987860000003E-5</v>
      </c>
      <c r="U200" s="15">
        <v>0</v>
      </c>
      <c r="V200" s="15">
        <v>5.8760150454600001E-2</v>
      </c>
      <c r="W200" s="15">
        <v>3.1569894498900001E-3</v>
      </c>
      <c r="X200" s="15">
        <v>0.92695049766827997</v>
      </c>
      <c r="Y200" s="15">
        <v>6.8158124828550007E-2</v>
      </c>
      <c r="Z200" s="15">
        <v>0.55313009951223002</v>
      </c>
      <c r="AA200" s="15">
        <v>0</v>
      </c>
      <c r="AB200" s="15">
        <v>8.1205797988499993E-3</v>
      </c>
      <c r="AC200" s="15">
        <v>8.1205797988499993E-3</v>
      </c>
      <c r="AD200" s="15">
        <v>3.5924167635537301</v>
      </c>
      <c r="AE200" s="15">
        <v>1.3677503664825672</v>
      </c>
      <c r="AF200" s="15">
        <v>4.8320740052564197</v>
      </c>
      <c r="AG200" s="15">
        <v>0.19791906999557454</v>
      </c>
      <c r="AH200" s="15">
        <v>4.8311645076830799E-2</v>
      </c>
      <c r="AI200" s="15">
        <v>8.6625302070913304E-2</v>
      </c>
      <c r="AJ200" s="15">
        <v>1.1708480714505075E-2</v>
      </c>
      <c r="AK200" s="15">
        <v>1.5583718489457858</v>
      </c>
      <c r="AL200" s="15">
        <v>7.5192814574074427E-3</v>
      </c>
      <c r="AM200" s="15">
        <v>0</v>
      </c>
    </row>
    <row r="201" spans="1:39" x14ac:dyDescent="0.25">
      <c r="A201" s="13">
        <v>48072</v>
      </c>
      <c r="B201" s="13" t="s">
        <v>97</v>
      </c>
      <c r="C201" s="13" t="s">
        <v>77</v>
      </c>
      <c r="D201" s="13">
        <v>394792</v>
      </c>
      <c r="E201" s="13">
        <v>221452</v>
      </c>
      <c r="F201" s="13">
        <v>30</v>
      </c>
      <c r="G201" s="14">
        <v>0.79740600000000006</v>
      </c>
      <c r="H201" s="15">
        <v>15.576560000000001</v>
      </c>
      <c r="I201" s="15">
        <v>27.355899999999998</v>
      </c>
      <c r="J201" s="15">
        <v>11.36835</v>
      </c>
      <c r="K201" s="16">
        <v>15</v>
      </c>
      <c r="L201" s="15">
        <v>1.6903999999999999</v>
      </c>
      <c r="M201" s="15">
        <v>1.5371999999999999</v>
      </c>
      <c r="N201" s="15">
        <v>2.2958699999999999</v>
      </c>
      <c r="O201" s="15">
        <v>0.16003000000000001</v>
      </c>
      <c r="P201" s="15">
        <v>6.4599668512200009E-3</v>
      </c>
      <c r="Q201" s="15">
        <v>0.88397529446313006</v>
      </c>
      <c r="R201" s="15">
        <v>1.70176330144215</v>
      </c>
      <c r="S201" s="15">
        <v>0.67579999999999996</v>
      </c>
      <c r="T201" s="15">
        <v>5.4745481790000004E-5</v>
      </c>
      <c r="U201" s="15">
        <v>0</v>
      </c>
      <c r="V201" s="15">
        <v>6.6534008868779998E-2</v>
      </c>
      <c r="W201" s="15">
        <v>4.1241596281799998E-3</v>
      </c>
      <c r="X201" s="15">
        <v>1.3800970989380399</v>
      </c>
      <c r="Y201" s="15">
        <v>7.0585174521239996E-2</v>
      </c>
      <c r="Z201" s="15">
        <v>0.83005099489998002</v>
      </c>
      <c r="AA201" s="15">
        <v>0</v>
      </c>
      <c r="AB201" s="15">
        <v>8.0475858231299994E-3</v>
      </c>
      <c r="AC201" s="15">
        <v>8.9782590135599992E-3</v>
      </c>
      <c r="AD201" s="15">
        <v>4.2566071971239401</v>
      </c>
      <c r="AE201" s="15">
        <v>1.8504782366438486</v>
      </c>
      <c r="AF201" s="15">
        <v>6.537485204682957</v>
      </c>
      <c r="AG201" s="15">
        <v>0.305232823433714</v>
      </c>
      <c r="AH201" s="15">
        <v>3.1368305719297399E-2</v>
      </c>
      <c r="AI201" s="15">
        <v>0.18700386942235359</v>
      </c>
      <c r="AJ201" s="15">
        <v>2.1293463831658789E-2</v>
      </c>
      <c r="AK201" s="15">
        <v>2.8341110525717763</v>
      </c>
      <c r="AL201" s="15">
        <v>1.2367043694392853E-2</v>
      </c>
      <c r="AM201" s="15">
        <v>0</v>
      </c>
    </row>
    <row r="202" spans="1:39" x14ac:dyDescent="0.25">
      <c r="A202" s="13">
        <v>48094</v>
      </c>
      <c r="B202" s="13" t="s">
        <v>149</v>
      </c>
      <c r="C202" s="13" t="s">
        <v>77</v>
      </c>
      <c r="D202" s="13">
        <v>295000</v>
      </c>
      <c r="E202" s="13">
        <v>113072</v>
      </c>
      <c r="F202" s="13">
        <v>30</v>
      </c>
      <c r="G202" s="14">
        <v>1.6663039999999998</v>
      </c>
      <c r="H202" s="15">
        <v>6.6209800000000003</v>
      </c>
      <c r="I202" s="15">
        <v>16.860469999999999</v>
      </c>
      <c r="J202" s="15">
        <v>5.1177999999999999</v>
      </c>
      <c r="K202" s="16">
        <v>10</v>
      </c>
      <c r="L202" s="15">
        <v>1.12801</v>
      </c>
      <c r="M202" s="15">
        <v>1.1278699999999999</v>
      </c>
      <c r="N202" s="15">
        <v>0.81738</v>
      </c>
      <c r="O202" s="15">
        <v>1.153E-2</v>
      </c>
      <c r="P202" s="15">
        <v>0</v>
      </c>
      <c r="Q202" s="15">
        <v>1.6204662609840003E-2</v>
      </c>
      <c r="R202" s="15">
        <v>0.51639588123114</v>
      </c>
      <c r="S202" s="15">
        <v>0.30863000000000002</v>
      </c>
      <c r="T202" s="15">
        <v>9.1242469650000007E-5</v>
      </c>
      <c r="U202" s="15">
        <v>0</v>
      </c>
      <c r="V202" s="15">
        <v>1.6423644537000003E-4</v>
      </c>
      <c r="W202" s="15">
        <v>0</v>
      </c>
      <c r="X202" s="15">
        <v>0.57261949102947007</v>
      </c>
      <c r="Y202" s="15">
        <v>6.7336942601700006E-2</v>
      </c>
      <c r="Z202" s="15">
        <v>0.22976678707262999</v>
      </c>
      <c r="AA202" s="15">
        <v>0</v>
      </c>
      <c r="AB202" s="15">
        <v>5.9307605272499999E-3</v>
      </c>
      <c r="AC202" s="15">
        <v>6.6242032965900003E-3</v>
      </c>
      <c r="AD202" s="15">
        <v>1.8124039201397399</v>
      </c>
      <c r="AE202" s="15">
        <v>1.6743933199497227</v>
      </c>
      <c r="AF202" s="15">
        <v>5.9154014023122352</v>
      </c>
      <c r="AG202" s="15">
        <v>0.34262095465408104</v>
      </c>
      <c r="AH202" s="15">
        <v>0.1130940536574037</v>
      </c>
      <c r="AI202" s="15">
        <v>0.1648873050486066</v>
      </c>
      <c r="AJ202" s="15">
        <v>1.5034156481985174E-2</v>
      </c>
      <c r="AK202" s="15">
        <v>2.0010116432225646</v>
      </c>
      <c r="AL202" s="15">
        <v>1.3047164673400646E-2</v>
      </c>
      <c r="AM202" s="15">
        <v>0</v>
      </c>
    </row>
    <row r="203" spans="1:39" x14ac:dyDescent="0.25">
      <c r="A203" s="13">
        <v>48307</v>
      </c>
      <c r="B203" s="13" t="s">
        <v>93</v>
      </c>
      <c r="C203" s="13" t="s">
        <v>77</v>
      </c>
      <c r="D203" s="13">
        <v>391717</v>
      </c>
      <c r="E203" s="13">
        <v>173816</v>
      </c>
      <c r="F203" s="13">
        <v>30</v>
      </c>
      <c r="G203" s="14">
        <v>0.51798700000000009</v>
      </c>
      <c r="H203" s="15">
        <v>14.9895</v>
      </c>
      <c r="I203" s="15">
        <v>26.332660000000001</v>
      </c>
      <c r="J203" s="15">
        <v>10.96161</v>
      </c>
      <c r="K203" s="16">
        <v>15</v>
      </c>
      <c r="L203" s="15">
        <v>1.5018</v>
      </c>
      <c r="M203" s="15">
        <v>1.4988699999999999</v>
      </c>
      <c r="N203" s="15">
        <v>2.2685599999999999</v>
      </c>
      <c r="O203" s="15">
        <v>0.11393</v>
      </c>
      <c r="P203" s="15">
        <v>1.6423644537E-3</v>
      </c>
      <c r="Q203" s="15">
        <v>0.61307640207227998</v>
      </c>
      <c r="R203" s="15">
        <v>0.95171370393129007</v>
      </c>
      <c r="S203" s="15">
        <v>0.54144999999999999</v>
      </c>
      <c r="T203" s="15">
        <v>0</v>
      </c>
      <c r="U203" s="15">
        <v>0</v>
      </c>
      <c r="V203" s="15">
        <v>0</v>
      </c>
      <c r="W203" s="15">
        <v>0</v>
      </c>
      <c r="X203" s="15">
        <v>0.82006906872027008</v>
      </c>
      <c r="Y203" s="15">
        <v>5.4927966729299997E-2</v>
      </c>
      <c r="Z203" s="15">
        <v>3.2699658758106298</v>
      </c>
      <c r="AA203" s="15">
        <v>0</v>
      </c>
      <c r="AB203" s="15">
        <v>7.5548764870199993E-3</v>
      </c>
      <c r="AC203" s="15">
        <v>6.8979307055399997E-3</v>
      </c>
      <c r="AD203" s="15">
        <v>3.3390546738296099</v>
      </c>
      <c r="AE203" s="15">
        <v>1.802132453393493</v>
      </c>
      <c r="AF203" s="15">
        <v>6.3666861990803643</v>
      </c>
      <c r="AG203" s="15">
        <v>0.32862934562645391</v>
      </c>
      <c r="AH203" s="15">
        <v>6.5385682380282348E-2</v>
      </c>
      <c r="AI203" s="15">
        <v>0.31997037703049369</v>
      </c>
      <c r="AJ203" s="15">
        <v>1.825059250428358E-2</v>
      </c>
      <c r="AK203" s="15">
        <v>2.4291118787104504</v>
      </c>
      <c r="AL203" s="15">
        <v>1.2993471274179311E-2</v>
      </c>
      <c r="AM203" s="15">
        <v>0</v>
      </c>
    </row>
    <row r="204" spans="1:39" x14ac:dyDescent="0.25">
      <c r="A204" s="13">
        <v>48359</v>
      </c>
      <c r="B204" s="13" t="s">
        <v>94</v>
      </c>
      <c r="C204" s="13" t="s">
        <v>77</v>
      </c>
      <c r="D204" s="13">
        <v>375005</v>
      </c>
      <c r="E204" s="13">
        <v>164350</v>
      </c>
      <c r="F204" s="13">
        <v>30</v>
      </c>
      <c r="G204" s="14">
        <v>0.12299300000000001</v>
      </c>
      <c r="H204" s="15">
        <v>18.753270000000001</v>
      </c>
      <c r="I204" s="15">
        <v>29.679939999999998</v>
      </c>
      <c r="J204" s="15">
        <v>13.391640000000001</v>
      </c>
      <c r="K204" s="16">
        <v>16</v>
      </c>
      <c r="L204" s="15">
        <v>1.36405</v>
      </c>
      <c r="M204" s="15">
        <v>1.36138</v>
      </c>
      <c r="N204" s="15">
        <v>2.0604800000000001</v>
      </c>
      <c r="O204" s="15">
        <v>0.10541</v>
      </c>
      <c r="P204" s="15">
        <v>3.7409412556500005E-3</v>
      </c>
      <c r="Q204" s="15">
        <v>1.31682957048273</v>
      </c>
      <c r="R204" s="15">
        <v>1.3142565328386</v>
      </c>
      <c r="S204" s="15">
        <v>0.99180000000000001</v>
      </c>
      <c r="T204" s="15">
        <v>4.3796385432000003E-4</v>
      </c>
      <c r="U204" s="15">
        <v>0</v>
      </c>
      <c r="V204" s="15">
        <v>1.6423644537E-3</v>
      </c>
      <c r="W204" s="15">
        <v>0</v>
      </c>
      <c r="X204" s="15">
        <v>2.6942806378009201</v>
      </c>
      <c r="Y204" s="15">
        <v>6.1278442616940001E-2</v>
      </c>
      <c r="Z204" s="15">
        <v>3.2410785099194404</v>
      </c>
      <c r="AA204" s="15">
        <v>0</v>
      </c>
      <c r="AB204" s="15">
        <v>8.5950406410299999E-3</v>
      </c>
      <c r="AC204" s="15">
        <v>8.1753252806399997E-3</v>
      </c>
      <c r="AD204" s="15">
        <v>4.2198364818549905</v>
      </c>
      <c r="AE204" s="15">
        <v>1.6528397547030873</v>
      </c>
      <c r="AF204" s="15">
        <v>5.8392556194990259</v>
      </c>
      <c r="AG204" s="15">
        <v>0.19549086250352496</v>
      </c>
      <c r="AH204" s="15">
        <v>5.9818594857914366E-3</v>
      </c>
      <c r="AI204" s="15">
        <v>1.2640106083024112</v>
      </c>
      <c r="AJ204" s="15">
        <v>1.4518298112254845E-2</v>
      </c>
      <c r="AK204" s="15">
        <v>1.9323520808905446</v>
      </c>
      <c r="AL204" s="15">
        <v>2.2220916503353366E-2</v>
      </c>
      <c r="AM204" s="15">
        <v>0</v>
      </c>
    </row>
    <row r="205" spans="1:39" x14ac:dyDescent="0.25">
      <c r="A205" s="13">
        <v>48367</v>
      </c>
      <c r="B205" s="13" t="s">
        <v>112</v>
      </c>
      <c r="C205" s="13" t="s">
        <v>77</v>
      </c>
      <c r="D205" s="13">
        <v>248000</v>
      </c>
      <c r="E205" s="13">
        <v>74273</v>
      </c>
      <c r="F205" s="13">
        <v>30</v>
      </c>
      <c r="G205" s="14">
        <v>2.0450890000000004</v>
      </c>
      <c r="H205" s="15">
        <v>5.6581299999999999</v>
      </c>
      <c r="I205" s="15">
        <v>17.386769999999999</v>
      </c>
      <c r="J205" s="15">
        <v>4.4013200000000001</v>
      </c>
      <c r="K205" s="16">
        <v>10</v>
      </c>
      <c r="L205" s="15">
        <v>0.97084999999999999</v>
      </c>
      <c r="M205" s="15">
        <v>1.0241199999999999</v>
      </c>
      <c r="N205" s="15">
        <v>0.64953000000000005</v>
      </c>
      <c r="O205" s="15">
        <v>2.7119999999999998E-2</v>
      </c>
      <c r="P205" s="15">
        <v>1.8248493930000001E-5</v>
      </c>
      <c r="Q205" s="15">
        <v>0.27551576135514</v>
      </c>
      <c r="R205" s="15">
        <v>0.53083043992976997</v>
      </c>
      <c r="S205" s="15">
        <v>0.27626000000000001</v>
      </c>
      <c r="T205" s="15">
        <v>3.6496987860000003E-5</v>
      </c>
      <c r="U205" s="15">
        <v>0</v>
      </c>
      <c r="V205" s="15">
        <v>0</v>
      </c>
      <c r="W205" s="15">
        <v>0</v>
      </c>
      <c r="X205" s="15">
        <v>0.24387287288052001</v>
      </c>
      <c r="Y205" s="15">
        <v>6.2683576649550002E-2</v>
      </c>
      <c r="Z205" s="15">
        <v>1.6569632488440001E-2</v>
      </c>
      <c r="AA205" s="15">
        <v>0</v>
      </c>
      <c r="AB205" s="15">
        <v>5.0000873368200001E-3</v>
      </c>
      <c r="AC205" s="15">
        <v>7.3358945598600003E-3</v>
      </c>
      <c r="AD205" s="15">
        <v>1.5684033078017099</v>
      </c>
      <c r="AE205" s="15">
        <v>1.7556629311712686</v>
      </c>
      <c r="AF205" s="15">
        <v>6.2025157657401397</v>
      </c>
      <c r="AG205" s="15">
        <v>0.47376433123521483</v>
      </c>
      <c r="AH205" s="15">
        <v>0.17809317061091068</v>
      </c>
      <c r="AI205" s="15">
        <v>0.597008921775804</v>
      </c>
      <c r="AJ205" s="15">
        <v>1.8724802232999903E-2</v>
      </c>
      <c r="AK205" s="15">
        <v>2.492228102731918</v>
      </c>
      <c r="AL205" s="15">
        <v>1.0641974501741076E-2</v>
      </c>
      <c r="AM205" s="15">
        <v>0</v>
      </c>
    </row>
    <row r="206" spans="1:39" x14ac:dyDescent="0.25">
      <c r="A206" s="13">
        <v>48372</v>
      </c>
      <c r="B206" s="13" t="s">
        <v>90</v>
      </c>
      <c r="C206" s="13" t="s">
        <v>77</v>
      </c>
      <c r="D206" s="13">
        <v>288760</v>
      </c>
      <c r="E206" s="13">
        <v>60755</v>
      </c>
      <c r="F206" s="13">
        <v>30</v>
      </c>
      <c r="G206" s="14">
        <v>0.61478299999999997</v>
      </c>
      <c r="H206" s="15">
        <v>9.7797499999999999</v>
      </c>
      <c r="I206" s="15">
        <v>19.19876</v>
      </c>
      <c r="J206" s="15">
        <v>7.4217599999999999</v>
      </c>
      <c r="K206" s="16">
        <v>11</v>
      </c>
      <c r="L206" s="15">
        <v>0.91520999999999997</v>
      </c>
      <c r="M206" s="15">
        <v>1.0148999999999999</v>
      </c>
      <c r="N206" s="15">
        <v>0.64973000000000003</v>
      </c>
      <c r="O206" s="15">
        <v>1.2800000000000001E-2</v>
      </c>
      <c r="P206" s="15">
        <v>3.1569894498900001E-3</v>
      </c>
      <c r="Q206" s="15">
        <v>0.56630551212969005</v>
      </c>
      <c r="R206" s="15">
        <v>1.1306219384210099</v>
      </c>
      <c r="S206" s="15">
        <v>0.62294000000000005</v>
      </c>
      <c r="T206" s="15">
        <v>1.8248493930000001E-5</v>
      </c>
      <c r="U206" s="15">
        <v>0</v>
      </c>
      <c r="V206" s="15">
        <v>0</v>
      </c>
      <c r="W206" s="15">
        <v>0</v>
      </c>
      <c r="X206" s="15">
        <v>0.42006208177467003</v>
      </c>
      <c r="Y206" s="15">
        <v>4.261023332655E-2</v>
      </c>
      <c r="Z206" s="15">
        <v>0.66716493808080002</v>
      </c>
      <c r="AA206" s="15">
        <v>0.12560438372019</v>
      </c>
      <c r="AB206" s="15">
        <v>6.49646383908E-3</v>
      </c>
      <c r="AC206" s="15">
        <v>8.6862831106800011E-3</v>
      </c>
      <c r="AD206" s="15">
        <v>3.5934569277077402</v>
      </c>
      <c r="AE206" s="15">
        <v>1.3406503733588726</v>
      </c>
      <c r="AF206" s="15">
        <v>4.7363334552813576</v>
      </c>
      <c r="AG206" s="15">
        <v>0.32471260451238027</v>
      </c>
      <c r="AH206" s="15">
        <v>3.3074425184723102E-2</v>
      </c>
      <c r="AI206" s="15">
        <v>0.58287119026407286</v>
      </c>
      <c r="AJ206" s="15">
        <v>1.7681470579592667E-2</v>
      </c>
      <c r="AK206" s="15">
        <v>2.3533630597405031</v>
      </c>
      <c r="AL206" s="15">
        <v>3.0323421078499207E-2</v>
      </c>
      <c r="AM206" s="15">
        <v>0</v>
      </c>
    </row>
    <row r="207" spans="1:39" x14ac:dyDescent="0.25">
      <c r="A207" s="13">
        <v>48391</v>
      </c>
      <c r="B207" s="13" t="s">
        <v>150</v>
      </c>
      <c r="C207" s="13" t="s">
        <v>77</v>
      </c>
      <c r="D207" s="13">
        <v>315000</v>
      </c>
      <c r="E207" s="13">
        <v>100130</v>
      </c>
      <c r="F207" s="13">
        <v>30</v>
      </c>
      <c r="G207" s="14">
        <v>0.52311300000000005</v>
      </c>
      <c r="H207" s="15">
        <v>6.42333</v>
      </c>
      <c r="I207" s="15">
        <v>12.267250000000001</v>
      </c>
      <c r="J207" s="15">
        <v>4.9743399999999998</v>
      </c>
      <c r="K207" s="16">
        <v>7</v>
      </c>
      <c r="L207" s="15">
        <v>1.1118699999999999</v>
      </c>
      <c r="M207" s="15">
        <v>1.1463699999999999</v>
      </c>
      <c r="N207" s="15">
        <v>0.92871999999999999</v>
      </c>
      <c r="O207" s="15">
        <v>1.205E-2</v>
      </c>
      <c r="P207" s="15">
        <v>0</v>
      </c>
      <c r="Q207" s="15">
        <v>9.4381210605960011E-2</v>
      </c>
      <c r="R207" s="15">
        <v>0.47635868554872002</v>
      </c>
      <c r="S207" s="15">
        <v>0.25008999999999998</v>
      </c>
      <c r="T207" s="15">
        <v>5.4745481790000004E-5</v>
      </c>
      <c r="U207" s="15">
        <v>0</v>
      </c>
      <c r="V207" s="15">
        <v>1.8248493930000001E-5</v>
      </c>
      <c r="W207" s="15">
        <v>5.4015542032799999E-3</v>
      </c>
      <c r="X207" s="15">
        <v>0.17180957035094999</v>
      </c>
      <c r="Y207" s="15">
        <v>6.3541255864260002E-2</v>
      </c>
      <c r="Z207" s="15">
        <v>0.14648066077610999</v>
      </c>
      <c r="AA207" s="15">
        <v>0</v>
      </c>
      <c r="AB207" s="15">
        <v>6.3687243815700005E-3</v>
      </c>
      <c r="AC207" s="15">
        <v>5.9307605272499999E-3</v>
      </c>
      <c r="AD207" s="15">
        <v>2.00390361544116</v>
      </c>
      <c r="AE207" s="15">
        <v>0.86968048695318512</v>
      </c>
      <c r="AF207" s="15">
        <v>2.6642529800766579</v>
      </c>
      <c r="AG207" s="15">
        <v>0.45337877506799429</v>
      </c>
      <c r="AH207" s="15">
        <v>9.4375299233528567E-2</v>
      </c>
      <c r="AI207" s="15">
        <v>7.2405212977877997E-2</v>
      </c>
      <c r="AJ207" s="15">
        <v>1.7028274363876755E-2</v>
      </c>
      <c r="AK207" s="15">
        <v>1.6528484651700326</v>
      </c>
      <c r="AL207" s="15">
        <v>1.9950506156847077E-2</v>
      </c>
      <c r="AM207" s="15">
        <v>0</v>
      </c>
    </row>
    <row r="208" spans="1:39" x14ac:dyDescent="0.25">
      <c r="A208" s="13">
        <v>48637</v>
      </c>
      <c r="B208" s="13" t="s">
        <v>97</v>
      </c>
      <c r="C208" s="13" t="s">
        <v>77</v>
      </c>
      <c r="D208" s="13">
        <v>395062</v>
      </c>
      <c r="E208" s="13">
        <v>222077</v>
      </c>
      <c r="F208" s="13">
        <v>30</v>
      </c>
      <c r="G208" s="14">
        <v>0.61633599999999999</v>
      </c>
      <c r="H208" s="15">
        <v>16.090689999999999</v>
      </c>
      <c r="I208" s="15">
        <v>27.35661</v>
      </c>
      <c r="J208" s="15">
        <v>11.69575</v>
      </c>
      <c r="K208" s="16">
        <v>15</v>
      </c>
      <c r="L208" s="15">
        <v>1.7329399999999999</v>
      </c>
      <c r="M208" s="15">
        <v>1.5758799999999999</v>
      </c>
      <c r="N208" s="15">
        <v>2.35365</v>
      </c>
      <c r="O208" s="15">
        <v>0.16474</v>
      </c>
      <c r="P208" s="15">
        <v>7.0074216691200005E-3</v>
      </c>
      <c r="Q208" s="15">
        <v>1.02998149439706</v>
      </c>
      <c r="R208" s="15">
        <v>1.73293172907459</v>
      </c>
      <c r="S208" s="15">
        <v>0.73948000000000003</v>
      </c>
      <c r="T208" s="15">
        <v>3.6496987860000003E-5</v>
      </c>
      <c r="U208" s="15">
        <v>0</v>
      </c>
      <c r="V208" s="15">
        <v>6.3139788997799998E-2</v>
      </c>
      <c r="W208" s="15">
        <v>3.3942198709800003E-3</v>
      </c>
      <c r="X208" s="15">
        <v>1.89727766540817</v>
      </c>
      <c r="Y208" s="15">
        <v>6.5530341702630002E-2</v>
      </c>
      <c r="Z208" s="15">
        <v>0.67791330100557001</v>
      </c>
      <c r="AA208" s="15">
        <v>0</v>
      </c>
      <c r="AB208" s="15">
        <v>7.6278704627399992E-3</v>
      </c>
      <c r="AC208" s="15">
        <v>9.7994412404099999E-3</v>
      </c>
      <c r="AD208" s="15">
        <v>4.0293587022136501</v>
      </c>
      <c r="AE208" s="15">
        <v>1.8248615513419548</v>
      </c>
      <c r="AF208" s="15">
        <v>6.4469849773158519</v>
      </c>
      <c r="AG208" s="15">
        <v>0.26999546350914672</v>
      </c>
      <c r="AH208" s="15">
        <v>2.0912273598462563E-2</v>
      </c>
      <c r="AI208" s="15">
        <v>0.17725759259665366</v>
      </c>
      <c r="AJ208" s="15">
        <v>1.8735033198636109E-2</v>
      </c>
      <c r="AK208" s="15">
        <v>2.4935898207228138</v>
      </c>
      <c r="AL208" s="15">
        <v>1.3583287716482961E-2</v>
      </c>
      <c r="AM208" s="15">
        <v>0</v>
      </c>
    </row>
    <row r="209" spans="1:39" x14ac:dyDescent="0.25">
      <c r="A209" s="13">
        <v>48638</v>
      </c>
      <c r="B209" s="13" t="s">
        <v>97</v>
      </c>
      <c r="C209" s="13" t="s">
        <v>77</v>
      </c>
      <c r="D209" s="13">
        <v>395200</v>
      </c>
      <c r="E209" s="13">
        <v>222460</v>
      </c>
      <c r="F209" s="13">
        <v>30</v>
      </c>
      <c r="G209" s="14">
        <v>0.37584999999999996</v>
      </c>
      <c r="H209" s="15">
        <v>16.090689999999999</v>
      </c>
      <c r="I209" s="15">
        <v>22.37397</v>
      </c>
      <c r="J209" s="15">
        <v>11.69575</v>
      </c>
      <c r="K209" s="16">
        <v>13</v>
      </c>
      <c r="L209" s="15">
        <v>1.7329399999999999</v>
      </c>
      <c r="M209" s="15">
        <v>1.5758799999999999</v>
      </c>
      <c r="N209" s="15">
        <v>2.35365</v>
      </c>
      <c r="O209" s="15">
        <v>0.16474</v>
      </c>
      <c r="P209" s="15">
        <v>7.0074216691200005E-3</v>
      </c>
      <c r="Q209" s="15">
        <v>1.02998149439706</v>
      </c>
      <c r="R209" s="15">
        <v>1.73293172907459</v>
      </c>
      <c r="S209" s="15">
        <v>0.73948000000000003</v>
      </c>
      <c r="T209" s="15">
        <v>3.6496987860000003E-5</v>
      </c>
      <c r="U209" s="15">
        <v>0</v>
      </c>
      <c r="V209" s="15">
        <v>6.3139788997799998E-2</v>
      </c>
      <c r="W209" s="15">
        <v>3.3942198709800003E-3</v>
      </c>
      <c r="X209" s="15">
        <v>1.89727766540817</v>
      </c>
      <c r="Y209" s="15">
        <v>6.5530341702630002E-2</v>
      </c>
      <c r="Z209" s="15">
        <v>0.67791330100557001</v>
      </c>
      <c r="AA209" s="15">
        <v>0</v>
      </c>
      <c r="AB209" s="15">
        <v>7.6278704627399992E-3</v>
      </c>
      <c r="AC209" s="15">
        <v>9.7994412404099999E-3</v>
      </c>
      <c r="AD209" s="15">
        <v>4.0293587022136501</v>
      </c>
      <c r="AE209" s="15">
        <v>1.0281478945066214</v>
      </c>
      <c r="AF209" s="15">
        <v>3.6323051606127161</v>
      </c>
      <c r="AG209" s="15">
        <v>0.15678216565625769</v>
      </c>
      <c r="AH209" s="15">
        <v>9.4317918220243185E-3</v>
      </c>
      <c r="AI209" s="15">
        <v>0.3555867736410373</v>
      </c>
      <c r="AJ209" s="15">
        <v>8.1430290755855183E-3</v>
      </c>
      <c r="AK209" s="15">
        <v>1.0838184377601294</v>
      </c>
      <c r="AL209" s="15">
        <v>9.0647469256315751E-3</v>
      </c>
      <c r="AM209" s="15">
        <v>0</v>
      </c>
    </row>
    <row r="210" spans="1:39" x14ac:dyDescent="0.25">
      <c r="A210" s="13">
        <v>48752</v>
      </c>
      <c r="B210" s="13" t="s">
        <v>90</v>
      </c>
      <c r="C210" s="13" t="s">
        <v>77</v>
      </c>
      <c r="D210" s="13">
        <v>288769</v>
      </c>
      <c r="E210" s="13">
        <v>60600</v>
      </c>
      <c r="F210" s="13">
        <v>30</v>
      </c>
      <c r="G210" s="14">
        <v>0.8950229999999999</v>
      </c>
      <c r="H210" s="15">
        <v>9.7797499999999999</v>
      </c>
      <c r="I210" s="15">
        <v>21.954750000000001</v>
      </c>
      <c r="J210" s="15">
        <v>7.4217599999999999</v>
      </c>
      <c r="K210" s="16">
        <v>13</v>
      </c>
      <c r="L210" s="15">
        <v>0.91520999999999997</v>
      </c>
      <c r="M210" s="15">
        <v>1.0148999999999999</v>
      </c>
      <c r="N210" s="15">
        <v>0.64973000000000003</v>
      </c>
      <c r="O210" s="15">
        <v>1.2800000000000001E-2</v>
      </c>
      <c r="P210" s="15">
        <v>3.1569894498900001E-3</v>
      </c>
      <c r="Q210" s="15">
        <v>0.56630551212969005</v>
      </c>
      <c r="R210" s="15">
        <v>1.1306219384210099</v>
      </c>
      <c r="S210" s="15">
        <v>0.62294000000000005</v>
      </c>
      <c r="T210" s="15">
        <v>1.8248493930000001E-5</v>
      </c>
      <c r="U210" s="15">
        <v>0</v>
      </c>
      <c r="V210" s="15">
        <v>0</v>
      </c>
      <c r="W210" s="15">
        <v>0</v>
      </c>
      <c r="X210" s="15">
        <v>0.42006208177467003</v>
      </c>
      <c r="Y210" s="15">
        <v>4.261023332655E-2</v>
      </c>
      <c r="Z210" s="15">
        <v>0.66716493808080002</v>
      </c>
      <c r="AA210" s="15">
        <v>0.12560438372019</v>
      </c>
      <c r="AB210" s="15">
        <v>6.49646383908E-3</v>
      </c>
      <c r="AC210" s="15">
        <v>8.6862831106800011E-3</v>
      </c>
      <c r="AD210" s="15">
        <v>3.5934569277077402</v>
      </c>
      <c r="AE210" s="15">
        <v>1.7791925892932314</v>
      </c>
      <c r="AF210" s="15">
        <v>6.2856428130068851</v>
      </c>
      <c r="AG210" s="15">
        <v>0.40548925743179626</v>
      </c>
      <c r="AH210" s="15">
        <v>3.5263811906783793E-2</v>
      </c>
      <c r="AI210" s="15">
        <v>0.88989149429916603</v>
      </c>
      <c r="AJ210" s="15">
        <v>2.0433268337106708E-2</v>
      </c>
      <c r="AK210" s="15">
        <v>2.7196210110380976</v>
      </c>
      <c r="AL210" s="15">
        <v>3.946575468693353E-2</v>
      </c>
      <c r="AM210" s="15">
        <v>0</v>
      </c>
    </row>
    <row r="211" spans="1:39" x14ac:dyDescent="0.25">
      <c r="A211" s="13">
        <v>50529</v>
      </c>
      <c r="B211" s="13" t="s">
        <v>151</v>
      </c>
      <c r="C211" s="13" t="s">
        <v>80</v>
      </c>
      <c r="D211" s="13">
        <v>353000</v>
      </c>
      <c r="E211" s="13">
        <v>193450</v>
      </c>
      <c r="F211" s="13">
        <v>30</v>
      </c>
      <c r="G211" s="14">
        <v>3.905284</v>
      </c>
      <c r="H211" s="15">
        <v>10.267099999999999</v>
      </c>
      <c r="I211" s="15">
        <v>26.183869999999999</v>
      </c>
      <c r="J211" s="15">
        <v>7.7387499999999996</v>
      </c>
      <c r="K211" s="16">
        <v>15</v>
      </c>
      <c r="L211" s="15">
        <v>1.47035</v>
      </c>
      <c r="M211" s="15">
        <v>1.3583400000000001</v>
      </c>
      <c r="N211" s="15">
        <v>1.68832</v>
      </c>
      <c r="O211" s="15">
        <v>0.18254000000000001</v>
      </c>
      <c r="P211" s="15">
        <v>2.2263162594599998E-3</v>
      </c>
      <c r="Q211" s="15">
        <v>0.30509657001567003</v>
      </c>
      <c r="R211" s="15">
        <v>0.68422727990535004</v>
      </c>
      <c r="S211" s="15">
        <v>0.35360999999999998</v>
      </c>
      <c r="T211" s="15">
        <v>3.6496987860000003E-5</v>
      </c>
      <c r="U211" s="15">
        <v>0</v>
      </c>
      <c r="V211" s="15">
        <v>5.18257227612E-3</v>
      </c>
      <c r="W211" s="15">
        <v>0</v>
      </c>
      <c r="X211" s="15">
        <v>0.94994360002008005</v>
      </c>
      <c r="Y211" s="15">
        <v>5.709953750697E-2</v>
      </c>
      <c r="Z211" s="15">
        <v>0.55763747751294002</v>
      </c>
      <c r="AA211" s="15">
        <v>0.49657801682315994</v>
      </c>
      <c r="AB211" s="15">
        <v>7.3358945598600003E-3</v>
      </c>
      <c r="AC211" s="15">
        <v>6.7154457662400007E-3</v>
      </c>
      <c r="AD211" s="15">
        <v>2.1418439810580301</v>
      </c>
      <c r="AE211" s="15">
        <v>2.1865597576632676</v>
      </c>
      <c r="AF211" s="15">
        <v>9.545095194342208</v>
      </c>
      <c r="AG211" s="15">
        <v>0.56520784402381885</v>
      </c>
      <c r="AH211" s="15">
        <v>0.18821734605397444</v>
      </c>
      <c r="AI211" s="15">
        <v>0.29591507916044413</v>
      </c>
      <c r="AJ211" s="15">
        <v>3.0781189181976351E-2</v>
      </c>
      <c r="AK211" s="15">
        <v>3.0581817396515216</v>
      </c>
      <c r="AL211" s="15">
        <v>4.6811849922788383E-2</v>
      </c>
      <c r="AM211" s="15">
        <v>0</v>
      </c>
    </row>
    <row r="212" spans="1:39" x14ac:dyDescent="0.25">
      <c r="A212" s="13">
        <v>56033</v>
      </c>
      <c r="B212" s="13" t="s">
        <v>152</v>
      </c>
      <c r="C212" s="13" t="s">
        <v>153</v>
      </c>
      <c r="D212" s="13">
        <v>360660</v>
      </c>
      <c r="E212" s="13">
        <v>174600</v>
      </c>
      <c r="F212" s="13">
        <v>30</v>
      </c>
      <c r="G212" s="14">
        <v>0.51886399999999999</v>
      </c>
      <c r="H212" s="15">
        <v>24.744869999999999</v>
      </c>
      <c r="I212" s="15">
        <v>54.147489999999998</v>
      </c>
      <c r="J212" s="15">
        <v>17.15625</v>
      </c>
      <c r="K212" s="16">
        <v>26</v>
      </c>
      <c r="L212" s="15">
        <v>1.2954600000000001</v>
      </c>
      <c r="M212" s="15">
        <v>1.2929200000000001</v>
      </c>
      <c r="N212" s="15">
        <v>1.95686</v>
      </c>
      <c r="O212" s="15">
        <v>0.39821000000000001</v>
      </c>
      <c r="P212" s="15">
        <v>0.25659207314973004</v>
      </c>
      <c r="Q212" s="15">
        <v>0.91924963322982001</v>
      </c>
      <c r="R212" s="15">
        <v>2.1095806437897897</v>
      </c>
      <c r="S212" s="15">
        <v>1.20625</v>
      </c>
      <c r="T212" s="15">
        <v>8.5037981713800004E-3</v>
      </c>
      <c r="U212" s="15">
        <v>0</v>
      </c>
      <c r="V212" s="15">
        <v>4.9106697165630001E-2</v>
      </c>
      <c r="W212" s="15">
        <v>3.3303501422249998E-2</v>
      </c>
      <c r="X212" s="15">
        <v>1.56712591322661</v>
      </c>
      <c r="Y212" s="15">
        <v>7.8048808538610001E-2</v>
      </c>
      <c r="Z212" s="15">
        <v>3.97722275505564</v>
      </c>
      <c r="AA212" s="15">
        <v>0.61320414152978997</v>
      </c>
      <c r="AB212" s="15">
        <v>1.299292767816E-2</v>
      </c>
      <c r="AC212" s="15">
        <v>1.370461894143E-2</v>
      </c>
      <c r="AD212" s="15">
        <v>8.9565250572893689</v>
      </c>
      <c r="AE212" s="15">
        <v>2.513042113790219</v>
      </c>
      <c r="AF212" s="15">
        <v>16.947626811483488</v>
      </c>
      <c r="AG212" s="15">
        <v>0.91303652195129748</v>
      </c>
      <c r="AH212" s="15">
        <v>0.71929647000821284</v>
      </c>
      <c r="AI212" s="15">
        <v>0.36122903210315965</v>
      </c>
      <c r="AJ212" s="15">
        <v>6.3834884499292491E-2</v>
      </c>
      <c r="AK212" s="15">
        <v>7.6742213135526711</v>
      </c>
      <c r="AL212" s="15">
        <v>0.2103328526116624</v>
      </c>
      <c r="AM212" s="15">
        <v>0</v>
      </c>
    </row>
    <row r="213" spans="1:39" x14ac:dyDescent="0.25">
      <c r="A213" s="13">
        <v>56116</v>
      </c>
      <c r="B213" s="13" t="s">
        <v>78</v>
      </c>
      <c r="C213" s="13" t="s">
        <v>77</v>
      </c>
      <c r="D213" s="13">
        <v>390600</v>
      </c>
      <c r="E213" s="13">
        <v>172400</v>
      </c>
      <c r="F213" s="13">
        <v>30</v>
      </c>
      <c r="G213" s="14">
        <v>0.36358300000000005</v>
      </c>
      <c r="H213" s="15">
        <v>12.808199999999999</v>
      </c>
      <c r="I213" s="15">
        <v>26.55735</v>
      </c>
      <c r="J213" s="15">
        <v>9.4911899999999996</v>
      </c>
      <c r="K213" s="16">
        <v>15</v>
      </c>
      <c r="L213" s="15">
        <v>1.5018</v>
      </c>
      <c r="M213" s="15">
        <v>1.4988699999999999</v>
      </c>
      <c r="N213" s="15">
        <v>2.2685599999999999</v>
      </c>
      <c r="O213" s="15">
        <v>0.11539000000000001</v>
      </c>
      <c r="P213" s="15">
        <v>1.5328734901200001E-3</v>
      </c>
      <c r="Q213" s="15">
        <v>0.29792491190117998</v>
      </c>
      <c r="R213" s="15">
        <v>0.62572260836576998</v>
      </c>
      <c r="S213" s="15">
        <v>0.48250999999999999</v>
      </c>
      <c r="T213" s="15">
        <v>0</v>
      </c>
      <c r="U213" s="15">
        <v>0</v>
      </c>
      <c r="V213" s="15">
        <v>0</v>
      </c>
      <c r="W213" s="15">
        <v>0</v>
      </c>
      <c r="X213" s="15">
        <v>0.59778416415893998</v>
      </c>
      <c r="Y213" s="15">
        <v>5.2099450170149997E-2</v>
      </c>
      <c r="Z213" s="15">
        <v>2.83988537086839</v>
      </c>
      <c r="AA213" s="15">
        <v>0</v>
      </c>
      <c r="AB213" s="15">
        <v>6.4782153451500004E-3</v>
      </c>
      <c r="AC213" s="15">
        <v>5.9490090211799995E-3</v>
      </c>
      <c r="AD213" s="15">
        <v>2.5136752933757101</v>
      </c>
      <c r="AE213" s="15">
        <v>2.367670073104486</v>
      </c>
      <c r="AF213" s="15">
        <v>8.3646528589086433</v>
      </c>
      <c r="AG213" s="15">
        <v>0.29005472501209539</v>
      </c>
      <c r="AH213" s="15">
        <v>0.1136101774729173</v>
      </c>
      <c r="AI213" s="15">
        <v>0.11325231961464494</v>
      </c>
      <c r="AJ213" s="15">
        <v>1.8501942449720577E-2</v>
      </c>
      <c r="AK213" s="15">
        <v>2.4625659782434335</v>
      </c>
      <c r="AL213" s="15">
        <v>1.8841925194059972E-2</v>
      </c>
      <c r="AM213" s="15">
        <v>0</v>
      </c>
    </row>
    <row r="214" spans="1:39" x14ac:dyDescent="0.25">
      <c r="A214" s="13">
        <v>56122</v>
      </c>
      <c r="B214" s="13" t="s">
        <v>78</v>
      </c>
      <c r="C214" s="13" t="s">
        <v>77</v>
      </c>
      <c r="D214" s="13">
        <v>354064</v>
      </c>
      <c r="E214" s="13">
        <v>176826</v>
      </c>
      <c r="F214" s="13">
        <v>30</v>
      </c>
      <c r="G214" s="14">
        <v>0.97999099999999995</v>
      </c>
      <c r="H214" s="15">
        <v>13.445880000000001</v>
      </c>
      <c r="I214" s="15">
        <v>27.860620000000001</v>
      </c>
      <c r="J214" s="15">
        <v>9.9353800000000003</v>
      </c>
      <c r="K214" s="16">
        <v>15</v>
      </c>
      <c r="L214" s="15">
        <v>1.24837</v>
      </c>
      <c r="M214" s="15">
        <v>1.24593</v>
      </c>
      <c r="N214" s="15">
        <v>1.88574</v>
      </c>
      <c r="O214" s="15">
        <v>0.61278999999999995</v>
      </c>
      <c r="P214" s="15">
        <v>1.1551296657690001E-2</v>
      </c>
      <c r="Q214" s="15">
        <v>0.26442067704569999</v>
      </c>
      <c r="R214" s="15">
        <v>0.71550519850136995</v>
      </c>
      <c r="S214" s="15">
        <v>0.70992999999999995</v>
      </c>
      <c r="T214" s="15">
        <v>8.7592770864000006E-4</v>
      </c>
      <c r="U214" s="15">
        <v>0</v>
      </c>
      <c r="V214" s="15">
        <v>0.18890840916336002</v>
      </c>
      <c r="W214" s="15">
        <v>1.9069676156849999E-2</v>
      </c>
      <c r="X214" s="15">
        <v>0.51895067038134002</v>
      </c>
      <c r="Y214" s="15">
        <v>5.9873308584330001E-2</v>
      </c>
      <c r="Z214" s="15">
        <v>0.68506671062613</v>
      </c>
      <c r="AA214" s="15">
        <v>2.0337764000045699</v>
      </c>
      <c r="AB214" s="15">
        <v>7.2264035962800004E-3</v>
      </c>
      <c r="AC214" s="15">
        <v>6.3139788997800001E-3</v>
      </c>
      <c r="AD214" s="15">
        <v>3.2315710445819099</v>
      </c>
      <c r="AE214" s="15">
        <v>1.9415460091376546</v>
      </c>
      <c r="AF214" s="15">
        <v>6.8592151248259068</v>
      </c>
      <c r="AG214" s="15">
        <v>1.1987262167333894</v>
      </c>
      <c r="AH214" s="15">
        <v>0.60812503196909695</v>
      </c>
      <c r="AI214" s="15">
        <v>0.33289899595970601</v>
      </c>
      <c r="AJ214" s="15">
        <v>2.5738656701727921E-2</v>
      </c>
      <c r="AK214" s="15">
        <v>3.4257559978692815</v>
      </c>
      <c r="AL214" s="15">
        <v>2.2733966803236652E-2</v>
      </c>
      <c r="AM214" s="15">
        <v>0</v>
      </c>
    </row>
    <row r="215" spans="1:39" x14ac:dyDescent="0.25">
      <c r="A215" s="13">
        <v>56131</v>
      </c>
      <c r="B215" s="13" t="s">
        <v>78</v>
      </c>
      <c r="C215" s="13" t="s">
        <v>77</v>
      </c>
      <c r="D215" s="13">
        <v>399770</v>
      </c>
      <c r="E215" s="13">
        <v>170900</v>
      </c>
      <c r="F215" s="13">
        <v>30</v>
      </c>
      <c r="G215" s="14">
        <v>2.0311380000000003</v>
      </c>
      <c r="H215" s="15">
        <v>8.9978999999999996</v>
      </c>
      <c r="I215" s="15">
        <v>24.446000000000002</v>
      </c>
      <c r="J215" s="15">
        <v>6.8332600000000001</v>
      </c>
      <c r="K215" s="16">
        <v>14</v>
      </c>
      <c r="L215" s="15">
        <v>1.7040599999999999</v>
      </c>
      <c r="M215" s="15">
        <v>1.6414299999999999</v>
      </c>
      <c r="N215" s="15">
        <v>2.1101399999999999</v>
      </c>
      <c r="O215" s="15">
        <v>0.27750999999999998</v>
      </c>
      <c r="P215" s="15">
        <v>2.1788701752419998E-2</v>
      </c>
      <c r="Q215" s="15">
        <v>7.0658168496959994E-2</v>
      </c>
      <c r="R215" s="15">
        <v>0.53198009504735999</v>
      </c>
      <c r="S215" s="15">
        <v>0.31297999999999998</v>
      </c>
      <c r="T215" s="15">
        <v>0</v>
      </c>
      <c r="U215" s="15">
        <v>0</v>
      </c>
      <c r="V215" s="15">
        <v>0</v>
      </c>
      <c r="W215" s="15">
        <v>0</v>
      </c>
      <c r="X215" s="15">
        <v>0.28560717849843004</v>
      </c>
      <c r="Y215" s="15">
        <v>6.0347769426510003E-2</v>
      </c>
      <c r="Z215" s="15">
        <v>0.44540923984344</v>
      </c>
      <c r="AA215" s="15">
        <v>0</v>
      </c>
      <c r="AB215" s="15">
        <v>5.9672575151099999E-3</v>
      </c>
      <c r="AC215" s="15">
        <v>5.4927966729300002E-3</v>
      </c>
      <c r="AD215" s="15">
        <v>1.52453392839399</v>
      </c>
      <c r="AE215" s="15">
        <v>2.0908480170368788</v>
      </c>
      <c r="AF215" s="15">
        <v>7.386678592562161</v>
      </c>
      <c r="AG215" s="15">
        <v>0.96417892812849126</v>
      </c>
      <c r="AH215" s="15">
        <v>0.30140986060388836</v>
      </c>
      <c r="AI215" s="15">
        <v>0.44547435844456412</v>
      </c>
      <c r="AJ215" s="15">
        <v>3.1625494713061503E-2</v>
      </c>
      <c r="AK215" s="15">
        <v>4.2092805951128138</v>
      </c>
      <c r="AL215" s="15">
        <v>1.8604153398143902E-2</v>
      </c>
      <c r="AM215" s="15">
        <v>0</v>
      </c>
    </row>
    <row r="216" spans="1:39" x14ac:dyDescent="0.25">
      <c r="A216" s="13">
        <v>56224</v>
      </c>
      <c r="B216" s="13" t="s">
        <v>95</v>
      </c>
      <c r="C216" s="13" t="s">
        <v>77</v>
      </c>
      <c r="D216" s="13">
        <v>250000</v>
      </c>
      <c r="E216" s="13">
        <v>54850</v>
      </c>
      <c r="F216" s="13">
        <v>30</v>
      </c>
      <c r="G216" s="14">
        <v>1.6099689999999998</v>
      </c>
      <c r="H216" s="15">
        <v>16.990010000000002</v>
      </c>
      <c r="I216" s="15">
        <v>43.25497</v>
      </c>
      <c r="J216" s="15">
        <v>12.261520000000001</v>
      </c>
      <c r="K216" s="16">
        <v>22</v>
      </c>
      <c r="L216" s="15">
        <v>0.96299000000000001</v>
      </c>
      <c r="M216" s="15">
        <v>1.11443</v>
      </c>
      <c r="N216" s="15">
        <v>0.59645999999999999</v>
      </c>
      <c r="O216" s="15">
        <v>0.74007999999999996</v>
      </c>
      <c r="P216" s="15">
        <v>7.4143630837589999E-2</v>
      </c>
      <c r="Q216" s="15">
        <v>0.33880153830437998</v>
      </c>
      <c r="R216" s="15">
        <v>0.72123522559539011</v>
      </c>
      <c r="S216" s="15">
        <v>0.59079000000000004</v>
      </c>
      <c r="T216" s="15">
        <v>6.2409849240600002E-3</v>
      </c>
      <c r="U216" s="15">
        <v>0</v>
      </c>
      <c r="V216" s="15">
        <v>0</v>
      </c>
      <c r="W216" s="15">
        <v>0</v>
      </c>
      <c r="X216" s="15">
        <v>0.99308303967060008</v>
      </c>
      <c r="Y216" s="15">
        <v>3.5967781536029995E-2</v>
      </c>
      <c r="Z216" s="15">
        <v>0.91716930492180015</v>
      </c>
      <c r="AA216" s="15">
        <v>6.3177745865174399</v>
      </c>
      <c r="AB216" s="15">
        <v>5.9672575151099999E-3</v>
      </c>
      <c r="AC216" s="15">
        <v>7.4636340173699998E-3</v>
      </c>
      <c r="AD216" s="15">
        <v>3.5674163268696297</v>
      </c>
      <c r="AE216" s="15">
        <v>3.7924154434125246</v>
      </c>
      <c r="AF216" s="15">
        <v>13.398082376957065</v>
      </c>
      <c r="AG216" s="15">
        <v>1.2979299164793812</v>
      </c>
      <c r="AH216" s="15">
        <v>1.154254215221481</v>
      </c>
      <c r="AI216" s="15">
        <v>0.79103227912388019</v>
      </c>
      <c r="AJ216" s="15">
        <v>4.309330326003967E-2</v>
      </c>
      <c r="AK216" s="15">
        <v>5.7356195322023185</v>
      </c>
      <c r="AL216" s="15">
        <v>5.253293334330985E-2</v>
      </c>
      <c r="AM216" s="15">
        <v>0</v>
      </c>
    </row>
    <row r="217" spans="1:39" x14ac:dyDescent="0.25">
      <c r="A217" s="13">
        <v>56285</v>
      </c>
      <c r="B217" s="13" t="s">
        <v>79</v>
      </c>
      <c r="C217" s="13" t="s">
        <v>80</v>
      </c>
      <c r="D217" s="13">
        <v>412000</v>
      </c>
      <c r="E217" s="13">
        <v>130960</v>
      </c>
      <c r="F217" s="13">
        <v>30</v>
      </c>
      <c r="G217" s="14">
        <v>1.7890370000000002</v>
      </c>
      <c r="H217" s="15">
        <v>9.2131500000000006</v>
      </c>
      <c r="I217" s="15">
        <v>19.655090000000001</v>
      </c>
      <c r="J217" s="15">
        <v>6.9876500000000004</v>
      </c>
      <c r="K217" s="16">
        <v>11</v>
      </c>
      <c r="L217" s="15">
        <v>1.77793</v>
      </c>
      <c r="M217" s="15">
        <v>1.80013</v>
      </c>
      <c r="N217" s="15">
        <v>1.7637700000000001</v>
      </c>
      <c r="O217" s="15">
        <v>8.9260000000000006E-2</v>
      </c>
      <c r="P217" s="15">
        <v>0</v>
      </c>
      <c r="Q217" s="15">
        <v>0.20087942118144</v>
      </c>
      <c r="R217" s="15">
        <v>0.53526482395476005</v>
      </c>
      <c r="S217" s="15">
        <v>0.26621</v>
      </c>
      <c r="T217" s="15">
        <v>0</v>
      </c>
      <c r="U217" s="15">
        <v>0</v>
      </c>
      <c r="V217" s="15">
        <v>0</v>
      </c>
      <c r="W217" s="15">
        <v>0</v>
      </c>
      <c r="X217" s="15">
        <v>0.83103641357220004</v>
      </c>
      <c r="Y217" s="15">
        <v>4.4708810128500004E-2</v>
      </c>
      <c r="Z217" s="15">
        <v>0.25984030506926997</v>
      </c>
      <c r="AA217" s="15">
        <v>0</v>
      </c>
      <c r="AB217" s="15">
        <v>5.9855060090400003E-3</v>
      </c>
      <c r="AC217" s="15">
        <v>5.7482755879500001E-3</v>
      </c>
      <c r="AD217" s="15">
        <v>1.6324007760142201</v>
      </c>
      <c r="AE217" s="15">
        <v>1.5413881316625042</v>
      </c>
      <c r="AF217" s="15">
        <v>4.9267866797941302</v>
      </c>
      <c r="AG217" s="15">
        <v>0.59052639928553086</v>
      </c>
      <c r="AH217" s="15">
        <v>0.25884697045689115</v>
      </c>
      <c r="AI217" s="15">
        <v>0.47851676789992875</v>
      </c>
      <c r="AJ217" s="15">
        <v>2.4415992515908647E-2</v>
      </c>
      <c r="AK217" s="15">
        <v>2.6115124856028995</v>
      </c>
      <c r="AL217" s="15">
        <v>9.9465727822104152E-3</v>
      </c>
      <c r="AM217" s="15">
        <v>0</v>
      </c>
    </row>
    <row r="218" spans="1:39" x14ac:dyDescent="0.25">
      <c r="A218" s="13">
        <v>56334</v>
      </c>
      <c r="B218" s="13" t="s">
        <v>150</v>
      </c>
      <c r="C218" s="13" t="s">
        <v>77</v>
      </c>
      <c r="D218" s="13">
        <v>413880</v>
      </c>
      <c r="E218" s="13">
        <v>93705</v>
      </c>
      <c r="F218" s="13">
        <v>30</v>
      </c>
      <c r="G218" s="14">
        <v>0.23228599999999999</v>
      </c>
      <c r="H218" s="15">
        <v>11.66255</v>
      </c>
      <c r="I218" s="15">
        <v>32.507910000000003</v>
      </c>
      <c r="J218" s="15">
        <v>8.7329500000000007</v>
      </c>
      <c r="K218" s="16">
        <v>18</v>
      </c>
      <c r="L218" s="15">
        <v>1.2529300000000001</v>
      </c>
      <c r="M218" s="15">
        <v>1.8710599999999999</v>
      </c>
      <c r="N218" s="15">
        <v>1.7318199999999999</v>
      </c>
      <c r="O218" s="15">
        <v>0.32736999999999999</v>
      </c>
      <c r="P218" s="15">
        <v>2.469021228729E-2</v>
      </c>
      <c r="Q218" s="15">
        <v>0.33768838017464997</v>
      </c>
      <c r="R218" s="15">
        <v>1.2505875375168301</v>
      </c>
      <c r="S218" s="15">
        <v>0.61060999999999999</v>
      </c>
      <c r="T218" s="15">
        <v>0</v>
      </c>
      <c r="U218" s="15">
        <v>0</v>
      </c>
      <c r="V218" s="15">
        <v>0</v>
      </c>
      <c r="W218" s="15">
        <v>4.4909543561729999E-2</v>
      </c>
      <c r="X218" s="15">
        <v>0.35246966025795001</v>
      </c>
      <c r="Y218" s="15">
        <v>5.7884222745960001E-2</v>
      </c>
      <c r="Z218" s="15">
        <v>0.20482109587032002</v>
      </c>
      <c r="AA218" s="15">
        <v>5.0548328186099997E-3</v>
      </c>
      <c r="AB218" s="15">
        <v>9.8724352161299999E-3</v>
      </c>
      <c r="AC218" s="15">
        <v>8.2483192563599997E-3</v>
      </c>
      <c r="AD218" s="15">
        <v>3.5725259051700302</v>
      </c>
      <c r="AE218" s="15">
        <v>3.4309452385102706</v>
      </c>
      <c r="AF218" s="15">
        <v>12.121057838279926</v>
      </c>
      <c r="AG218" s="15">
        <v>0.35620070630914691</v>
      </c>
      <c r="AH218" s="15">
        <v>7.5925557745121094E-2</v>
      </c>
      <c r="AI218" s="15">
        <v>0.59410891775473973</v>
      </c>
      <c r="AJ218" s="15">
        <v>3.1545413654623274E-2</v>
      </c>
      <c r="AK218" s="15">
        <v>4.198621990452919</v>
      </c>
      <c r="AL218" s="15">
        <v>3.6954337293256943E-2</v>
      </c>
      <c r="AM218" s="15">
        <v>0</v>
      </c>
    </row>
    <row r="219" spans="1:39" x14ac:dyDescent="0.25">
      <c r="A219" s="13">
        <v>56337</v>
      </c>
      <c r="B219" s="13" t="s">
        <v>150</v>
      </c>
      <c r="C219" s="13" t="s">
        <v>77</v>
      </c>
      <c r="D219" s="13">
        <v>399600</v>
      </c>
      <c r="E219" s="13">
        <v>93180</v>
      </c>
      <c r="F219" s="13">
        <v>30</v>
      </c>
      <c r="G219" s="14">
        <v>1.2281220000000002</v>
      </c>
      <c r="H219" s="15">
        <v>11.10852</v>
      </c>
      <c r="I219" s="15">
        <v>21.29562</v>
      </c>
      <c r="J219" s="15">
        <v>8.3390599999999999</v>
      </c>
      <c r="K219" s="16">
        <v>12</v>
      </c>
      <c r="L219" s="15">
        <v>1.4843200000000001</v>
      </c>
      <c r="M219" s="15">
        <v>1.50285</v>
      </c>
      <c r="N219" s="15">
        <v>1.4724900000000001</v>
      </c>
      <c r="O219" s="15">
        <v>0.53791999999999995</v>
      </c>
      <c r="P219" s="15">
        <v>2.0237579768369998E-2</v>
      </c>
      <c r="Q219" s="15">
        <v>0.24828900841157997</v>
      </c>
      <c r="R219" s="15">
        <v>0.65866113990941999</v>
      </c>
      <c r="S219" s="15">
        <v>0.89344999999999997</v>
      </c>
      <c r="T219" s="15">
        <v>1.22264909331E-3</v>
      </c>
      <c r="U219" s="15">
        <v>0</v>
      </c>
      <c r="V219" s="15">
        <v>0</v>
      </c>
      <c r="W219" s="15">
        <v>1.2189993945240001E-2</v>
      </c>
      <c r="X219" s="15">
        <v>1.0687777924922399</v>
      </c>
      <c r="Y219" s="15">
        <v>4.5821968258230004E-2</v>
      </c>
      <c r="Z219" s="15">
        <v>0.16171815320766</v>
      </c>
      <c r="AA219" s="15">
        <v>3.0110014984500002E-3</v>
      </c>
      <c r="AB219" s="15">
        <v>7.0439186569800005E-3</v>
      </c>
      <c r="AC219" s="15">
        <v>7.0256701630500001E-3</v>
      </c>
      <c r="AD219" s="15">
        <v>2.9835010180974901</v>
      </c>
      <c r="AE219" s="15">
        <v>1.4736712962121545</v>
      </c>
      <c r="AF219" s="15">
        <v>5.2062780878882275</v>
      </c>
      <c r="AG219" s="15">
        <v>0.43020028885229317</v>
      </c>
      <c r="AH219" s="15">
        <v>6.985879080080451E-2</v>
      </c>
      <c r="AI219" s="15">
        <v>9.3157092211645726E-2</v>
      </c>
      <c r="AJ219" s="15">
        <v>2.1630250631812235E-2</v>
      </c>
      <c r="AK219" s="15">
        <v>2.878936600928828</v>
      </c>
      <c r="AL219" s="15">
        <v>1.3367592474232743E-2</v>
      </c>
      <c r="AM219" s="15">
        <v>0</v>
      </c>
    </row>
    <row r="220" spans="1:39" x14ac:dyDescent="0.25">
      <c r="A220" s="13">
        <v>56373</v>
      </c>
      <c r="B220" s="13" t="s">
        <v>150</v>
      </c>
      <c r="C220" s="13" t="s">
        <v>77</v>
      </c>
      <c r="D220" s="13">
        <v>416000</v>
      </c>
      <c r="E220" s="13">
        <v>93100</v>
      </c>
      <c r="F220" s="13">
        <v>30</v>
      </c>
      <c r="G220" s="14">
        <v>1.4034090000000001</v>
      </c>
      <c r="H220" s="15">
        <v>11.09873</v>
      </c>
      <c r="I220" s="15">
        <v>40.046370000000003</v>
      </c>
      <c r="J220" s="15">
        <v>8.3361800000000006</v>
      </c>
      <c r="K220" s="16">
        <v>21</v>
      </c>
      <c r="L220" s="15">
        <v>1.2740800000000001</v>
      </c>
      <c r="M220" s="15">
        <v>1.90266</v>
      </c>
      <c r="N220" s="15">
        <v>1.7610600000000001</v>
      </c>
      <c r="O220" s="15">
        <v>0.24925</v>
      </c>
      <c r="P220" s="15">
        <v>1.483602556509E-2</v>
      </c>
      <c r="Q220" s="15">
        <v>0.20031371786961003</v>
      </c>
      <c r="R220" s="15">
        <v>0.67827827088417003</v>
      </c>
      <c r="S220" s="15">
        <v>0.54888000000000003</v>
      </c>
      <c r="T220" s="15">
        <v>0</v>
      </c>
      <c r="U220" s="15">
        <v>0</v>
      </c>
      <c r="V220" s="15">
        <v>0</v>
      </c>
      <c r="W220" s="15">
        <v>3.4562647503419995E-2</v>
      </c>
      <c r="X220" s="15">
        <v>0.69612529794770994</v>
      </c>
      <c r="Y220" s="15">
        <v>4.5694228800720001E-2</v>
      </c>
      <c r="Z220" s="15">
        <v>0.49292831803716008</v>
      </c>
      <c r="AA220" s="15">
        <v>5.0548328186099997E-3</v>
      </c>
      <c r="AB220" s="15">
        <v>6.6059548026599999E-3</v>
      </c>
      <c r="AC220" s="15">
        <v>6.1862394422699998E-3</v>
      </c>
      <c r="AD220" s="15">
        <v>3.1822453654891203</v>
      </c>
      <c r="AE220" s="15">
        <v>4.9377842894462241</v>
      </c>
      <c r="AF220" s="15">
        <v>17.444513043675162</v>
      </c>
      <c r="AG220" s="15">
        <v>0.76642334830135017</v>
      </c>
      <c r="AH220" s="15">
        <v>0.18536244320945919</v>
      </c>
      <c r="AI220" s="15">
        <v>0.64221297642672337</v>
      </c>
      <c r="AJ220" s="15">
        <v>3.6813735182160301E-2</v>
      </c>
      <c r="AK220" s="15">
        <v>4.8998234665366427</v>
      </c>
      <c r="AL220" s="15">
        <v>3.4706697222283311E-2</v>
      </c>
      <c r="AM220" s="15">
        <v>0</v>
      </c>
    </row>
    <row r="221" spans="1:39" x14ac:dyDescent="0.25">
      <c r="A221" s="13">
        <v>56445</v>
      </c>
      <c r="B221" s="13" t="s">
        <v>78</v>
      </c>
      <c r="C221" s="13" t="s">
        <v>77</v>
      </c>
      <c r="D221" s="13">
        <v>373300</v>
      </c>
      <c r="E221" s="13">
        <v>165100</v>
      </c>
      <c r="F221" s="13">
        <v>30</v>
      </c>
      <c r="G221" s="14">
        <v>0.60857099999999997</v>
      </c>
      <c r="H221" s="15">
        <v>12.719379999999999</v>
      </c>
      <c r="I221" s="15">
        <v>28.712499999999999</v>
      </c>
      <c r="J221" s="15">
        <v>9.4398599999999995</v>
      </c>
      <c r="K221" s="16">
        <v>16</v>
      </c>
      <c r="L221" s="15">
        <v>1.3459000000000001</v>
      </c>
      <c r="M221" s="15">
        <v>1.34327</v>
      </c>
      <c r="N221" s="15">
        <v>2.0330599999999999</v>
      </c>
      <c r="O221" s="15">
        <v>0.21135000000000001</v>
      </c>
      <c r="P221" s="15">
        <v>3.9781716767399999E-3</v>
      </c>
      <c r="Q221" s="15">
        <v>0.39548136045096</v>
      </c>
      <c r="R221" s="15">
        <v>1.2701499230097901</v>
      </c>
      <c r="S221" s="15">
        <v>0.71194999999999997</v>
      </c>
      <c r="T221" s="15">
        <v>5.2920632396999997E-4</v>
      </c>
      <c r="U221" s="15">
        <v>0</v>
      </c>
      <c r="V221" s="15">
        <v>2.5000436684100001E-3</v>
      </c>
      <c r="W221" s="15">
        <v>0</v>
      </c>
      <c r="X221" s="15">
        <v>1.0382663106412802</v>
      </c>
      <c r="Y221" s="15">
        <v>6.2227364301299999E-2</v>
      </c>
      <c r="Z221" s="15">
        <v>1.3856081441049</v>
      </c>
      <c r="AA221" s="15">
        <v>0</v>
      </c>
      <c r="AB221" s="15">
        <v>8.6862831106800011E-3</v>
      </c>
      <c r="AC221" s="15">
        <v>8.1570767867100002E-3</v>
      </c>
      <c r="AD221" s="15">
        <v>2.8982987999383201</v>
      </c>
      <c r="AE221" s="15">
        <v>2.5705313221065111</v>
      </c>
      <c r="AF221" s="15">
        <v>9.0813337620894004</v>
      </c>
      <c r="AG221" s="15">
        <v>0.19018629495578165</v>
      </c>
      <c r="AH221" s="15">
        <v>1.9347812610863633E-2</v>
      </c>
      <c r="AI221" s="15">
        <v>1.2852360665762874</v>
      </c>
      <c r="AJ221" s="15">
        <v>2.1006340812925687E-2</v>
      </c>
      <c r="AK221" s="15">
        <v>2.7958956392753542</v>
      </c>
      <c r="AL221" s="15">
        <v>2.9582761572875666E-2</v>
      </c>
      <c r="AM221" s="15">
        <v>0</v>
      </c>
    </row>
    <row r="222" spans="1:39" x14ac:dyDescent="0.25">
      <c r="A222" s="13">
        <v>56728</v>
      </c>
      <c r="B222" s="13" t="s">
        <v>129</v>
      </c>
      <c r="C222" s="13" t="s">
        <v>77</v>
      </c>
      <c r="D222" s="13">
        <v>384830</v>
      </c>
      <c r="E222" s="13">
        <v>158000</v>
      </c>
      <c r="F222" s="13">
        <v>30</v>
      </c>
      <c r="G222" s="14">
        <v>0.94264600000000009</v>
      </c>
      <c r="H222" s="15">
        <v>8.9988600000000005</v>
      </c>
      <c r="I222" s="15">
        <v>17.45373</v>
      </c>
      <c r="J222" s="15">
        <v>6.8391200000000003</v>
      </c>
      <c r="K222" s="16">
        <v>10</v>
      </c>
      <c r="L222" s="15">
        <v>1.3813299999999999</v>
      </c>
      <c r="M222" s="15">
        <v>1.37862</v>
      </c>
      <c r="N222" s="15">
        <v>2.08657</v>
      </c>
      <c r="O222" s="15">
        <v>0.1636</v>
      </c>
      <c r="P222" s="15">
        <v>3.2263337268240003E-2</v>
      </c>
      <c r="Q222" s="15">
        <v>0.11275744399347</v>
      </c>
      <c r="R222" s="15">
        <v>0.84070811535510004</v>
      </c>
      <c r="S222" s="15">
        <v>0.53800000000000003</v>
      </c>
      <c r="T222" s="15">
        <v>0</v>
      </c>
      <c r="U222" s="15">
        <v>0</v>
      </c>
      <c r="V222" s="15">
        <v>0</v>
      </c>
      <c r="W222" s="15">
        <v>0</v>
      </c>
      <c r="X222" s="15">
        <v>0.26644625987192999</v>
      </c>
      <c r="Y222" s="15">
        <v>5.9599581175380001E-2</v>
      </c>
      <c r="Z222" s="15">
        <v>0.27303396618066</v>
      </c>
      <c r="AA222" s="15">
        <v>0</v>
      </c>
      <c r="AB222" s="15">
        <v>7.1169126326999996E-3</v>
      </c>
      <c r="AC222" s="15">
        <v>6.0767484786899998E-3</v>
      </c>
      <c r="AD222" s="15">
        <v>1.8527695887129003</v>
      </c>
      <c r="AE222" s="15">
        <v>1.3528768807307361</v>
      </c>
      <c r="AF222" s="15">
        <v>4.7795280249151348</v>
      </c>
      <c r="AG222" s="15">
        <v>0.17995220383310953</v>
      </c>
      <c r="AH222" s="15">
        <v>1.1058285990174924E-2</v>
      </c>
      <c r="AI222" s="15">
        <v>0.11393964301085995</v>
      </c>
      <c r="AJ222" s="15">
        <v>1.4955602636256445E-2</v>
      </c>
      <c r="AK222" s="15">
        <v>1.9905563070611074</v>
      </c>
      <c r="AL222" s="15">
        <v>1.2003051822618873E-2</v>
      </c>
      <c r="AM222" s="15">
        <v>0</v>
      </c>
    </row>
    <row r="223" spans="1:39" x14ac:dyDescent="0.25">
      <c r="A223" s="13">
        <v>56915</v>
      </c>
      <c r="B223" s="13" t="s">
        <v>123</v>
      </c>
      <c r="C223" s="13" t="s">
        <v>77</v>
      </c>
      <c r="D223" s="13">
        <v>407650</v>
      </c>
      <c r="E223" s="13">
        <v>100000</v>
      </c>
      <c r="F223" s="13">
        <v>30</v>
      </c>
      <c r="G223" s="14">
        <v>0.90400900000000006</v>
      </c>
      <c r="H223" s="15">
        <v>10.01136</v>
      </c>
      <c r="I223" s="15">
        <v>23.37941</v>
      </c>
      <c r="J223" s="15">
        <v>7.5628399999999996</v>
      </c>
      <c r="K223" s="16">
        <v>13</v>
      </c>
      <c r="L223" s="15">
        <v>1.56457</v>
      </c>
      <c r="M223" s="15">
        <v>1.5841099999999999</v>
      </c>
      <c r="N223" s="15">
        <v>1.5521100000000001</v>
      </c>
      <c r="O223" s="15">
        <v>0.33910000000000001</v>
      </c>
      <c r="P223" s="15">
        <v>2.4379987890480001E-2</v>
      </c>
      <c r="Q223" s="15">
        <v>0.22498568166297001</v>
      </c>
      <c r="R223" s="15">
        <v>0.94656762864303001</v>
      </c>
      <c r="S223" s="15">
        <v>0.72540000000000004</v>
      </c>
      <c r="T223" s="15">
        <v>2.7372740894999998E-4</v>
      </c>
      <c r="U223" s="15">
        <v>0</v>
      </c>
      <c r="V223" s="15">
        <v>0</v>
      </c>
      <c r="W223" s="15">
        <v>5.7245525458410003E-2</v>
      </c>
      <c r="X223" s="15">
        <v>0.51114031497930001</v>
      </c>
      <c r="Y223" s="15">
        <v>6.2592334179899997E-2</v>
      </c>
      <c r="Z223" s="15">
        <v>3.8522570686230002E-2</v>
      </c>
      <c r="AA223" s="15">
        <v>1.1314066236600001E-3</v>
      </c>
      <c r="AB223" s="15">
        <v>9.1972409407200008E-3</v>
      </c>
      <c r="AC223" s="15">
        <v>7.2993975720000003E-3</v>
      </c>
      <c r="AD223" s="15">
        <v>2.3627237515867501</v>
      </c>
      <c r="AE223" s="15">
        <v>1.953975472527218</v>
      </c>
      <c r="AF223" s="15">
        <v>6.9031267101676477</v>
      </c>
      <c r="AG223" s="15">
        <v>0.54181528841685878</v>
      </c>
      <c r="AH223" s="15">
        <v>0.3394571106272814</v>
      </c>
      <c r="AI223" s="15">
        <v>0.15500147358273794</v>
      </c>
      <c r="AJ223" s="15">
        <v>2.573737977947713E-2</v>
      </c>
      <c r="AK223" s="15">
        <v>3.4255860424551305</v>
      </c>
      <c r="AL223" s="15">
        <v>2.3350522443647312E-2</v>
      </c>
      <c r="AM223" s="15">
        <v>0</v>
      </c>
    </row>
    <row r="224" spans="1:39" x14ac:dyDescent="0.25">
      <c r="A224" s="13">
        <v>56926</v>
      </c>
      <c r="B224" s="13" t="s">
        <v>87</v>
      </c>
      <c r="C224" s="13" t="s">
        <v>77</v>
      </c>
      <c r="D224" s="13">
        <v>370325</v>
      </c>
      <c r="E224" s="13">
        <v>83050</v>
      </c>
      <c r="F224" s="13">
        <v>30</v>
      </c>
      <c r="G224" s="14">
        <v>2.4492419999999999</v>
      </c>
      <c r="H224" s="15">
        <v>6.1125600000000002</v>
      </c>
      <c r="I224" s="15">
        <v>17.069379999999999</v>
      </c>
      <c r="J224" s="15">
        <v>4.7329999999999997</v>
      </c>
      <c r="K224" s="16">
        <v>10</v>
      </c>
      <c r="L224" s="15">
        <v>1.40978</v>
      </c>
      <c r="M224" s="15">
        <v>1.53606</v>
      </c>
      <c r="N224" s="15">
        <v>1.07663</v>
      </c>
      <c r="O224" s="15">
        <v>1.9470000000000001E-2</v>
      </c>
      <c r="P224" s="15">
        <v>1.1314066236600001E-3</v>
      </c>
      <c r="Q224" s="15">
        <v>0.1118632677909</v>
      </c>
      <c r="R224" s="15">
        <v>0.34642940876712003</v>
      </c>
      <c r="S224" s="15">
        <v>0.16853000000000001</v>
      </c>
      <c r="T224" s="15">
        <v>0</v>
      </c>
      <c r="U224" s="15">
        <v>0</v>
      </c>
      <c r="V224" s="15">
        <v>0</v>
      </c>
      <c r="W224" s="15">
        <v>0</v>
      </c>
      <c r="X224" s="15">
        <v>9.8815594630949993E-2</v>
      </c>
      <c r="Y224" s="15">
        <v>4.2373002905460005E-2</v>
      </c>
      <c r="Z224" s="15">
        <v>7.7391862757130003E-2</v>
      </c>
      <c r="AA224" s="15">
        <v>0.186134638086</v>
      </c>
      <c r="AB224" s="15">
        <v>4.7993539035899998E-3</v>
      </c>
      <c r="AC224" s="15">
        <v>3.19348643775E-3</v>
      </c>
      <c r="AD224" s="15">
        <v>1.0299267489152699</v>
      </c>
      <c r="AE224" s="15">
        <v>1.683343014875571</v>
      </c>
      <c r="AF224" s="15">
        <v>5.9470194440733044</v>
      </c>
      <c r="AG224" s="15">
        <v>0.48098186789317049</v>
      </c>
      <c r="AH224" s="15">
        <v>7.056218760034462E-2</v>
      </c>
      <c r="AI224" s="15">
        <v>0.33497846991132818</v>
      </c>
      <c r="AJ224" s="15">
        <v>1.8049861460057621E-2</v>
      </c>
      <c r="AK224" s="15">
        <v>2.402395038485083</v>
      </c>
      <c r="AL224" s="15">
        <v>1.9490115701138806E-2</v>
      </c>
      <c r="AM224" s="15">
        <v>0</v>
      </c>
    </row>
    <row r="225" spans="1:39" x14ac:dyDescent="0.25">
      <c r="A225" s="13">
        <v>56952</v>
      </c>
      <c r="B225" s="13" t="s">
        <v>96</v>
      </c>
      <c r="C225" s="13" t="s">
        <v>77</v>
      </c>
      <c r="D225" s="13">
        <v>368000</v>
      </c>
      <c r="E225" s="13">
        <v>154759</v>
      </c>
      <c r="F225" s="13">
        <v>30</v>
      </c>
      <c r="G225" s="14">
        <v>2.1591199999999997</v>
      </c>
      <c r="H225" s="15">
        <v>9.2423000000000002</v>
      </c>
      <c r="I225" s="15">
        <v>22.43272</v>
      </c>
      <c r="J225" s="15">
        <v>7.01661</v>
      </c>
      <c r="K225" s="16">
        <v>13</v>
      </c>
      <c r="L225" s="15">
        <v>1.45838</v>
      </c>
      <c r="M225" s="15">
        <v>1.4298999999999999</v>
      </c>
      <c r="N225" s="15">
        <v>1.6379999999999999</v>
      </c>
      <c r="O225" s="15">
        <v>8.1269999999999995E-2</v>
      </c>
      <c r="P225" s="15">
        <v>4.0146686646E-4</v>
      </c>
      <c r="Q225" s="15">
        <v>0.11649838524912</v>
      </c>
      <c r="R225" s="15">
        <v>0.57376914614705998</v>
      </c>
      <c r="S225" s="15">
        <v>0.69296000000000002</v>
      </c>
      <c r="T225" s="15">
        <v>0</v>
      </c>
      <c r="U225" s="15">
        <v>0</v>
      </c>
      <c r="V225" s="15">
        <v>2.5547891501999999E-4</v>
      </c>
      <c r="W225" s="15">
        <v>0</v>
      </c>
      <c r="X225" s="15">
        <v>0.91868392991799008</v>
      </c>
      <c r="Y225" s="15">
        <v>6.3596001346049993E-2</v>
      </c>
      <c r="Z225" s="15">
        <v>0.14611569089751</v>
      </c>
      <c r="AA225" s="15">
        <v>0</v>
      </c>
      <c r="AB225" s="15">
        <v>6.1132454665500007E-3</v>
      </c>
      <c r="AC225" s="15">
        <v>5.82126956367E-3</v>
      </c>
      <c r="AD225" s="15">
        <v>2.1105113169802197</v>
      </c>
      <c r="AE225" s="15">
        <v>2.0255770759289402</v>
      </c>
      <c r="AF225" s="15">
        <v>7.1560853311343555</v>
      </c>
      <c r="AG225" s="15">
        <v>0.44762350815512053</v>
      </c>
      <c r="AH225" s="15">
        <v>0.12860404071506565</v>
      </c>
      <c r="AI225" s="15">
        <v>0.25094466903280738</v>
      </c>
      <c r="AJ225" s="15">
        <v>2.3627224555253717E-2</v>
      </c>
      <c r="AK225" s="15">
        <v>3.1447292363059085</v>
      </c>
      <c r="AL225" s="15">
        <v>1.3228914172548347E-2</v>
      </c>
      <c r="AM225" s="15">
        <v>0</v>
      </c>
    </row>
    <row r="226" spans="1:39" x14ac:dyDescent="0.25">
      <c r="A226" s="13">
        <v>56966</v>
      </c>
      <c r="B226" s="13" t="s">
        <v>133</v>
      </c>
      <c r="C226" s="13" t="s">
        <v>77</v>
      </c>
      <c r="D226" s="13">
        <v>414487</v>
      </c>
      <c r="E226" s="13">
        <v>128944</v>
      </c>
      <c r="F226" s="13">
        <v>30</v>
      </c>
      <c r="G226" s="14">
        <v>0.31413000000000002</v>
      </c>
      <c r="H226" s="15">
        <v>8.9584899999999994</v>
      </c>
      <c r="I226" s="15">
        <v>30.35088</v>
      </c>
      <c r="J226" s="15">
        <v>6.81548</v>
      </c>
      <c r="K226" s="16">
        <v>17</v>
      </c>
      <c r="L226" s="15">
        <v>1.7498400000000001</v>
      </c>
      <c r="M226" s="15">
        <v>1.77169</v>
      </c>
      <c r="N226" s="15">
        <v>1.7359</v>
      </c>
      <c r="O226" s="15">
        <v>0.13075999999999999</v>
      </c>
      <c r="P226" s="15">
        <v>0</v>
      </c>
      <c r="Q226" s="15">
        <v>0.17673666371205002</v>
      </c>
      <c r="R226" s="15">
        <v>0.65075954203773001</v>
      </c>
      <c r="S226" s="15">
        <v>0.26557999999999998</v>
      </c>
      <c r="T226" s="15">
        <v>0</v>
      </c>
      <c r="U226" s="15">
        <v>0</v>
      </c>
      <c r="V226" s="15">
        <v>0</v>
      </c>
      <c r="W226" s="15">
        <v>0</v>
      </c>
      <c r="X226" s="15">
        <v>0.18045935647377001</v>
      </c>
      <c r="Y226" s="15">
        <v>4.7738060120879999E-2</v>
      </c>
      <c r="Z226" s="15">
        <v>7.2154544999219999E-2</v>
      </c>
      <c r="AA226" s="15">
        <v>0</v>
      </c>
      <c r="AB226" s="15">
        <v>6.53296082694E-3</v>
      </c>
      <c r="AC226" s="15">
        <v>5.7665240818800005E-3</v>
      </c>
      <c r="AD226" s="15">
        <v>2.16454510750695</v>
      </c>
      <c r="AE226" s="15">
        <v>3.4485672825659113</v>
      </c>
      <c r="AF226" s="15">
        <v>12.183314097234348</v>
      </c>
      <c r="AG226" s="15">
        <v>0.79408031400059975</v>
      </c>
      <c r="AH226" s="15">
        <v>0.43548246665825574</v>
      </c>
      <c r="AI226" s="15">
        <v>0.66345183709835032</v>
      </c>
      <c r="AJ226" s="15">
        <v>2.8678864718876609E-2</v>
      </c>
      <c r="AK226" s="15">
        <v>3.8170909213058368</v>
      </c>
      <c r="AL226" s="15">
        <v>2.1724216417813219E-2</v>
      </c>
      <c r="AM226" s="15">
        <v>0</v>
      </c>
    </row>
    <row r="227" spans="1:39" x14ac:dyDescent="0.25">
      <c r="A227" s="13">
        <v>56988</v>
      </c>
      <c r="B227" s="13" t="s">
        <v>154</v>
      </c>
      <c r="C227" s="13" t="s">
        <v>77</v>
      </c>
      <c r="D227" s="13">
        <v>365019</v>
      </c>
      <c r="E227" s="13">
        <v>215300</v>
      </c>
      <c r="F227" s="13">
        <v>30</v>
      </c>
      <c r="G227" s="14">
        <v>4.8583800000000004</v>
      </c>
      <c r="H227" s="15">
        <v>7.1514300000000004</v>
      </c>
      <c r="I227" s="15">
        <v>14.66386</v>
      </c>
      <c r="J227" s="15">
        <v>5.4905999999999997</v>
      </c>
      <c r="K227" s="16">
        <v>9</v>
      </c>
      <c r="L227" s="15">
        <v>1.38619</v>
      </c>
      <c r="M227" s="15">
        <v>1.38348</v>
      </c>
      <c r="N227" s="15">
        <v>2.0939199999999998</v>
      </c>
      <c r="O227" s="15">
        <v>9.0319999999999998E-2</v>
      </c>
      <c r="P227" s="15">
        <v>2.3723042109000001E-3</v>
      </c>
      <c r="Q227" s="15">
        <v>4.8084781505549998E-2</v>
      </c>
      <c r="R227" s="15">
        <v>0.22777770123426</v>
      </c>
      <c r="S227" s="15">
        <v>0.69596999999999998</v>
      </c>
      <c r="T227" s="15">
        <v>3.6496987860000003E-5</v>
      </c>
      <c r="U227" s="15">
        <v>0</v>
      </c>
      <c r="V227" s="15">
        <v>4.5876713740019996E-2</v>
      </c>
      <c r="W227" s="15">
        <v>0</v>
      </c>
      <c r="X227" s="15">
        <v>0.37980590416509002</v>
      </c>
      <c r="Y227" s="15">
        <v>3.352248334941E-2</v>
      </c>
      <c r="Z227" s="15">
        <v>0.14396236861377001</v>
      </c>
      <c r="AA227" s="15">
        <v>7.7191129323900005E-3</v>
      </c>
      <c r="AB227" s="15">
        <v>3.5037108345600003E-3</v>
      </c>
      <c r="AC227" s="15">
        <v>1.3722867435359999E-2</v>
      </c>
      <c r="AD227" s="15">
        <v>0.59515638103301993</v>
      </c>
      <c r="AE227" s="15">
        <v>1.0874437687112439</v>
      </c>
      <c r="AF227" s="15">
        <v>3.3313674906111586</v>
      </c>
      <c r="AG227" s="15">
        <v>0.26700694467749303</v>
      </c>
      <c r="AH227" s="15">
        <v>0.13323299026881558</v>
      </c>
      <c r="AI227" s="15">
        <v>0.24852768704675143</v>
      </c>
      <c r="AJ227" s="15">
        <v>2.4833682831664799E-2</v>
      </c>
      <c r="AK227" s="15">
        <v>2.4104799861523789</v>
      </c>
      <c r="AL227" s="15">
        <v>9.5374497004941505E-3</v>
      </c>
      <c r="AM227" s="15">
        <v>0</v>
      </c>
    </row>
    <row r="228" spans="1:39" x14ac:dyDescent="0.25">
      <c r="A228" s="13">
        <v>57012</v>
      </c>
      <c r="B228" s="13" t="s">
        <v>122</v>
      </c>
      <c r="C228" s="13" t="s">
        <v>77</v>
      </c>
      <c r="D228" s="13">
        <v>250000</v>
      </c>
      <c r="E228" s="13">
        <v>54330</v>
      </c>
      <c r="F228" s="13">
        <v>30</v>
      </c>
      <c r="G228" s="14">
        <v>1.103734</v>
      </c>
      <c r="H228" s="15">
        <v>16.990010000000002</v>
      </c>
      <c r="I228" s="15">
        <v>46.054369999999999</v>
      </c>
      <c r="J228" s="15">
        <v>12.261520000000001</v>
      </c>
      <c r="K228" s="16">
        <v>23</v>
      </c>
      <c r="L228" s="15">
        <v>0.96299000000000001</v>
      </c>
      <c r="M228" s="15">
        <v>1.11443</v>
      </c>
      <c r="N228" s="15">
        <v>0.59645999999999999</v>
      </c>
      <c r="O228" s="15">
        <v>0.74007999999999996</v>
      </c>
      <c r="P228" s="15">
        <v>7.4143630837589999E-2</v>
      </c>
      <c r="Q228" s="15">
        <v>0.33880153830437998</v>
      </c>
      <c r="R228" s="15">
        <v>0.72123522559539011</v>
      </c>
      <c r="S228" s="15">
        <v>0.59079000000000004</v>
      </c>
      <c r="T228" s="15">
        <v>6.2409849240600002E-3</v>
      </c>
      <c r="U228" s="15">
        <v>0</v>
      </c>
      <c r="V228" s="15">
        <v>0</v>
      </c>
      <c r="W228" s="15">
        <v>0</v>
      </c>
      <c r="X228" s="15">
        <v>0.99308303967060008</v>
      </c>
      <c r="Y228" s="15">
        <v>3.5967781536029995E-2</v>
      </c>
      <c r="Z228" s="15">
        <v>0.91716930492180015</v>
      </c>
      <c r="AA228" s="15">
        <v>6.3177745865174399</v>
      </c>
      <c r="AB228" s="15">
        <v>5.9672575151099999E-3</v>
      </c>
      <c r="AC228" s="15">
        <v>7.4636340173699998E-3</v>
      </c>
      <c r="AD228" s="15">
        <v>3.5674163268696297</v>
      </c>
      <c r="AE228" s="15">
        <v>3.947274760065981</v>
      </c>
      <c r="AF228" s="15">
        <v>13.945179052498316</v>
      </c>
      <c r="AG228" s="15">
        <v>1.3459167134312191</v>
      </c>
      <c r="AH228" s="15">
        <v>0.57985700303163046</v>
      </c>
      <c r="AI228" s="15">
        <v>1.0343451228638008</v>
      </c>
      <c r="AJ228" s="15">
        <v>6.0802225761432162E-2</v>
      </c>
      <c r="AK228" s="15">
        <v>8.0926363795840572</v>
      </c>
      <c r="AL228" s="15">
        <v>5.8348742763560245E-2</v>
      </c>
      <c r="AM228" s="15">
        <v>0</v>
      </c>
    </row>
    <row r="229" spans="1:39" x14ac:dyDescent="0.25">
      <c r="A229" s="13">
        <v>57016</v>
      </c>
      <c r="B229" s="13" t="s">
        <v>89</v>
      </c>
      <c r="C229" s="13" t="s">
        <v>77</v>
      </c>
      <c r="D229" s="13">
        <v>322000</v>
      </c>
      <c r="E229" s="13">
        <v>126000</v>
      </c>
      <c r="F229" s="13">
        <v>30</v>
      </c>
      <c r="G229" s="14">
        <v>1.0975540000000001</v>
      </c>
      <c r="H229" s="15">
        <v>13.600379999999999</v>
      </c>
      <c r="I229" s="15">
        <v>25.646740000000001</v>
      </c>
      <c r="J229" s="15">
        <v>10.04965</v>
      </c>
      <c r="K229" s="16">
        <v>14</v>
      </c>
      <c r="L229" s="15">
        <v>1.23698</v>
      </c>
      <c r="M229" s="15">
        <v>1.2753699999999999</v>
      </c>
      <c r="N229" s="15">
        <v>1.03322</v>
      </c>
      <c r="O229" s="15">
        <v>8.1920000000000007E-2</v>
      </c>
      <c r="P229" s="15">
        <v>2.1350737898100003E-3</v>
      </c>
      <c r="Q229" s="15">
        <v>0.34579071147956997</v>
      </c>
      <c r="R229" s="15">
        <v>0.97675063760324998</v>
      </c>
      <c r="S229" s="15">
        <v>0.49997000000000003</v>
      </c>
      <c r="T229" s="15">
        <v>0</v>
      </c>
      <c r="U229" s="15">
        <v>0</v>
      </c>
      <c r="V229" s="15">
        <v>8.7775255803300006E-3</v>
      </c>
      <c r="W229" s="15">
        <v>0</v>
      </c>
      <c r="X229" s="15">
        <v>0.56537483893925999</v>
      </c>
      <c r="Y229" s="15">
        <v>5.9490090211799997E-2</v>
      </c>
      <c r="Z229" s="15">
        <v>3.8488810972459504</v>
      </c>
      <c r="AA229" s="15">
        <v>3.6496987860000003E-5</v>
      </c>
      <c r="AB229" s="15">
        <v>9.3432288921600007E-3</v>
      </c>
      <c r="AC229" s="15">
        <v>7.0804156448400005E-3</v>
      </c>
      <c r="AD229" s="15">
        <v>3.6492790706396101</v>
      </c>
      <c r="AE229" s="15">
        <v>1.7484774418515319</v>
      </c>
      <c r="AF229" s="15">
        <v>6.1771304198409167</v>
      </c>
      <c r="AG229" s="15">
        <v>0.48811959552896611</v>
      </c>
      <c r="AH229" s="15">
        <v>0.13079142555179246</v>
      </c>
      <c r="AI229" s="15">
        <v>0.22460274508926509</v>
      </c>
      <c r="AJ229" s="15">
        <v>2.4334687288180119E-2</v>
      </c>
      <c r="AK229" s="15">
        <v>3.2388908986132079</v>
      </c>
      <c r="AL229" s="15">
        <v>1.4012786236141281E-2</v>
      </c>
      <c r="AM229" s="15">
        <v>0</v>
      </c>
    </row>
    <row r="230" spans="1:39" x14ac:dyDescent="0.25">
      <c r="A230" s="13">
        <v>57040</v>
      </c>
      <c r="B230" s="13" t="s">
        <v>98</v>
      </c>
      <c r="C230" s="13" t="s">
        <v>77</v>
      </c>
      <c r="D230" s="13">
        <v>385000</v>
      </c>
      <c r="E230" s="13">
        <v>157150</v>
      </c>
      <c r="F230" s="13">
        <v>30</v>
      </c>
      <c r="G230" s="14">
        <v>1.6285500000000002</v>
      </c>
      <c r="H230" s="15">
        <v>11.339729999999999</v>
      </c>
      <c r="I230" s="15">
        <v>22.4923</v>
      </c>
      <c r="J230" s="15">
        <v>8.5069700000000008</v>
      </c>
      <c r="K230" s="16">
        <v>13</v>
      </c>
      <c r="L230" s="15">
        <v>1.41581</v>
      </c>
      <c r="M230" s="15">
        <v>1.4130499999999999</v>
      </c>
      <c r="N230" s="15">
        <v>2.1386699999999998</v>
      </c>
      <c r="O230" s="15">
        <v>0.17884</v>
      </c>
      <c r="P230" s="15">
        <v>4.6533659521500001E-2</v>
      </c>
      <c r="Q230" s="15">
        <v>0.30106365285713999</v>
      </c>
      <c r="R230" s="15">
        <v>0.91669484407961999</v>
      </c>
      <c r="S230" s="15">
        <v>0.59231999999999996</v>
      </c>
      <c r="T230" s="15">
        <v>0</v>
      </c>
      <c r="U230" s="15">
        <v>0</v>
      </c>
      <c r="V230" s="15">
        <v>0</v>
      </c>
      <c r="W230" s="15">
        <v>0</v>
      </c>
      <c r="X230" s="15">
        <v>0.40372967970731999</v>
      </c>
      <c r="Y230" s="15">
        <v>6.1205448641220003E-2</v>
      </c>
      <c r="Z230" s="15">
        <v>0.50676067643610001</v>
      </c>
      <c r="AA230" s="15">
        <v>0</v>
      </c>
      <c r="AB230" s="15">
        <v>8.3943072077999996E-3</v>
      </c>
      <c r="AC230" s="15">
        <v>6.9161791994700001E-3</v>
      </c>
      <c r="AD230" s="15">
        <v>3.3497300427786603</v>
      </c>
      <c r="AE230" s="15">
        <v>1.7938007919851886</v>
      </c>
      <c r="AF230" s="15">
        <v>6.337251584768981</v>
      </c>
      <c r="AG230" s="15">
        <v>0.40066051372839467</v>
      </c>
      <c r="AH230" s="15">
        <v>9.854698994462667E-2</v>
      </c>
      <c r="AI230" s="15">
        <v>0.19974771112994846</v>
      </c>
      <c r="AJ230" s="15">
        <v>1.7229675068795455E-2</v>
      </c>
      <c r="AK230" s="15">
        <v>2.2932301165624676</v>
      </c>
      <c r="AL230" s="15">
        <v>1.210261681159952E-2</v>
      </c>
      <c r="AM230" s="15">
        <v>0</v>
      </c>
    </row>
    <row r="231" spans="1:39" x14ac:dyDescent="0.25">
      <c r="A231" s="13">
        <v>57046</v>
      </c>
      <c r="B231" s="13" t="s">
        <v>96</v>
      </c>
      <c r="C231" s="13" t="s">
        <v>77</v>
      </c>
      <c r="D231" s="13">
        <v>370000</v>
      </c>
      <c r="E231" s="13">
        <v>154560</v>
      </c>
      <c r="F231" s="13">
        <v>30</v>
      </c>
      <c r="G231" s="14">
        <v>1.4595480000000001</v>
      </c>
      <c r="H231" s="15">
        <v>7.5623300000000002</v>
      </c>
      <c r="I231" s="15">
        <v>17.067409999999999</v>
      </c>
      <c r="J231" s="15">
        <v>5.7975899999999996</v>
      </c>
      <c r="K231" s="16">
        <v>10</v>
      </c>
      <c r="L231" s="15">
        <v>1.49525</v>
      </c>
      <c r="M231" s="15">
        <v>1.4660500000000001</v>
      </c>
      <c r="N231" s="15">
        <v>1.6794100000000001</v>
      </c>
      <c r="O231" s="15">
        <v>7.0720000000000005E-2</v>
      </c>
      <c r="P231" s="15">
        <v>1.02191566008E-3</v>
      </c>
      <c r="Q231" s="15">
        <v>7.4654588667630001E-2</v>
      </c>
      <c r="R231" s="15">
        <v>0.38214171138813002</v>
      </c>
      <c r="S231" s="15">
        <v>0.57267000000000001</v>
      </c>
      <c r="T231" s="15">
        <v>0</v>
      </c>
      <c r="U231" s="15">
        <v>0</v>
      </c>
      <c r="V231" s="15">
        <v>2.5547891501999999E-4</v>
      </c>
      <c r="W231" s="15">
        <v>0</v>
      </c>
      <c r="X231" s="15">
        <v>0.38257967524245001</v>
      </c>
      <c r="Y231" s="15">
        <v>5.9818563102539996E-2</v>
      </c>
      <c r="Z231" s="15">
        <v>0.16421819687607001</v>
      </c>
      <c r="AA231" s="15">
        <v>0</v>
      </c>
      <c r="AB231" s="15">
        <v>5.2373177579100004E-3</v>
      </c>
      <c r="AC231" s="15">
        <v>5.5292936607900002E-3</v>
      </c>
      <c r="AD231" s="15">
        <v>1.2027582349263</v>
      </c>
      <c r="AE231" s="15">
        <v>1.2783855938733586</v>
      </c>
      <c r="AF231" s="15">
        <v>4.5163605495758263</v>
      </c>
      <c r="AG231" s="15">
        <v>0.50022166733045725</v>
      </c>
      <c r="AH231" s="15">
        <v>0.11825937943019546</v>
      </c>
      <c r="AI231" s="15">
        <v>0.3305586063784412</v>
      </c>
      <c r="AJ231" s="15">
        <v>2.0543992912185744E-2</v>
      </c>
      <c r="AK231" s="15">
        <v>2.7343581972706277</v>
      </c>
      <c r="AL231" s="15">
        <v>6.3920132289077254E-3</v>
      </c>
      <c r="AM231" s="15">
        <v>0</v>
      </c>
    </row>
    <row r="232" spans="1:39" x14ac:dyDescent="0.25">
      <c r="A232" s="13">
        <v>57120</v>
      </c>
      <c r="B232" s="13" t="s">
        <v>101</v>
      </c>
      <c r="C232" s="13" t="s">
        <v>77</v>
      </c>
      <c r="D232" s="13">
        <v>380000</v>
      </c>
      <c r="E232" s="13">
        <v>205180</v>
      </c>
      <c r="F232" s="13">
        <v>30</v>
      </c>
      <c r="G232" s="14">
        <v>2.2608079999999999</v>
      </c>
      <c r="H232" s="15">
        <v>16.139700000000001</v>
      </c>
      <c r="I232" s="15">
        <v>31.93572</v>
      </c>
      <c r="J232" s="15">
        <v>11.67986</v>
      </c>
      <c r="K232" s="16">
        <v>17</v>
      </c>
      <c r="L232" s="15">
        <v>1.4926999999999999</v>
      </c>
      <c r="M232" s="15">
        <v>1.4897800000000001</v>
      </c>
      <c r="N232" s="15">
        <v>2.2547999999999999</v>
      </c>
      <c r="O232" s="15">
        <v>0.23774000000000001</v>
      </c>
      <c r="P232" s="15">
        <v>3.86868071316E-3</v>
      </c>
      <c r="Q232" s="15">
        <v>0.10127914131150001</v>
      </c>
      <c r="R232" s="15">
        <v>0.66984746668851003</v>
      </c>
      <c r="S232" s="15">
        <v>1.23447</v>
      </c>
      <c r="T232" s="15">
        <v>5.4745481790000004E-5</v>
      </c>
      <c r="U232" s="15">
        <v>0</v>
      </c>
      <c r="V232" s="15">
        <v>9.3706016330550007E-2</v>
      </c>
      <c r="W232" s="15">
        <v>4.9270933611E-4</v>
      </c>
      <c r="X232" s="15">
        <v>4.2165882499354499</v>
      </c>
      <c r="Y232" s="15">
        <v>5.6351349255840004E-2</v>
      </c>
      <c r="Z232" s="15">
        <v>1.9900712570422201</v>
      </c>
      <c r="AA232" s="15">
        <v>9.3979743739500011E-3</v>
      </c>
      <c r="AB232" s="15">
        <v>7.1899066084200004E-3</v>
      </c>
      <c r="AC232" s="15">
        <v>5.9855060090400003E-3</v>
      </c>
      <c r="AD232" s="15">
        <v>2.2754047081316999</v>
      </c>
      <c r="AE232" s="15">
        <v>2.078690755594172</v>
      </c>
      <c r="AF232" s="15">
        <v>7.3437286592761017</v>
      </c>
      <c r="AG232" s="15">
        <v>0.90846083744005313</v>
      </c>
      <c r="AH232" s="15">
        <v>0.30209351002286405</v>
      </c>
      <c r="AI232" s="15">
        <v>0.13528043557739297</v>
      </c>
      <c r="AJ232" s="15">
        <v>3.7319392187733204E-2</v>
      </c>
      <c r="AK232" s="15">
        <v>4.9671252507664949</v>
      </c>
      <c r="AL232" s="15">
        <v>2.3321159135185711E-2</v>
      </c>
      <c r="AM232" s="15">
        <v>0</v>
      </c>
    </row>
    <row r="233" spans="1:39" x14ac:dyDescent="0.25">
      <c r="A233" s="13">
        <v>57127</v>
      </c>
      <c r="B233" s="13" t="s">
        <v>155</v>
      </c>
      <c r="C233" s="13" t="s">
        <v>77</v>
      </c>
      <c r="D233" s="13">
        <v>418000</v>
      </c>
      <c r="E233" s="13">
        <v>186250</v>
      </c>
      <c r="F233" s="13">
        <v>30</v>
      </c>
      <c r="G233" s="14">
        <v>1.3883430000000001</v>
      </c>
      <c r="H233" s="15">
        <v>18.796479999999999</v>
      </c>
      <c r="I233" s="15">
        <v>32.523699999999998</v>
      </c>
      <c r="J233" s="15">
        <v>13.445119999999999</v>
      </c>
      <c r="K233" s="16">
        <v>17</v>
      </c>
      <c r="L233" s="15">
        <v>1.9251799999999999</v>
      </c>
      <c r="M233" s="15">
        <v>1.85443</v>
      </c>
      <c r="N233" s="15">
        <v>2.3839600000000001</v>
      </c>
      <c r="O233" s="15">
        <v>0.22434000000000001</v>
      </c>
      <c r="P233" s="15">
        <v>2.0620798140899999E-2</v>
      </c>
      <c r="Q233" s="15">
        <v>0.26949375835824002</v>
      </c>
      <c r="R233" s="15">
        <v>0.70694665484820007</v>
      </c>
      <c r="S233" s="15">
        <v>0.82894000000000001</v>
      </c>
      <c r="T233" s="15">
        <v>0</v>
      </c>
      <c r="U233" s="15">
        <v>0</v>
      </c>
      <c r="V233" s="15">
        <v>9.5658605181060008E-2</v>
      </c>
      <c r="W233" s="15">
        <v>0</v>
      </c>
      <c r="X233" s="15">
        <v>1.07023767200664</v>
      </c>
      <c r="Y233" s="15">
        <v>5.025635228322E-2</v>
      </c>
      <c r="Z233" s="15">
        <v>4.2456581007659402</v>
      </c>
      <c r="AA233" s="15">
        <v>0</v>
      </c>
      <c r="AB233" s="15">
        <v>7.8468523899000008E-3</v>
      </c>
      <c r="AC233" s="15">
        <v>5.7665240818800005E-3</v>
      </c>
      <c r="AD233" s="15">
        <v>5.10715125070731</v>
      </c>
      <c r="AE233" s="15">
        <v>2.0702078424665227</v>
      </c>
      <c r="AF233" s="15">
        <v>7.3137596934344966</v>
      </c>
      <c r="AG233" s="15">
        <v>0.5347476911053517</v>
      </c>
      <c r="AH233" s="15">
        <v>0.44118134276517118</v>
      </c>
      <c r="AI233" s="15">
        <v>0.29745742483477339</v>
      </c>
      <c r="AJ233" s="15">
        <v>2.2756104828154503E-2</v>
      </c>
      <c r="AK233" s="15">
        <v>3.028785204550279</v>
      </c>
      <c r="AL233" s="15">
        <v>1.8324696015251888E-2</v>
      </c>
      <c r="AM233" s="15">
        <v>0</v>
      </c>
    </row>
    <row r="234" spans="1:39" x14ac:dyDescent="0.25">
      <c r="A234" s="13">
        <v>57149</v>
      </c>
      <c r="B234" s="13" t="s">
        <v>84</v>
      </c>
      <c r="C234" s="13" t="s">
        <v>77</v>
      </c>
      <c r="D234" s="13">
        <v>389361</v>
      </c>
      <c r="E234" s="13">
        <v>233000</v>
      </c>
      <c r="F234" s="13">
        <v>30</v>
      </c>
      <c r="G234" s="14">
        <v>2.0919380000000003</v>
      </c>
      <c r="H234" s="15">
        <v>10.954510000000001</v>
      </c>
      <c r="I234" s="15">
        <v>21.857109999999999</v>
      </c>
      <c r="J234" s="15">
        <v>8.2139299999999995</v>
      </c>
      <c r="K234" s="16">
        <v>12</v>
      </c>
      <c r="L234" s="15">
        <v>1.6504799999999999</v>
      </c>
      <c r="M234" s="15">
        <v>1.5008900000000001</v>
      </c>
      <c r="N234" s="15">
        <v>2.2416499999999999</v>
      </c>
      <c r="O234" s="15">
        <v>0.12331</v>
      </c>
      <c r="P234" s="15">
        <v>5.1643237821900004E-3</v>
      </c>
      <c r="Q234" s="15">
        <v>0.29232262426466998</v>
      </c>
      <c r="R234" s="15">
        <v>0.63382493967069009</v>
      </c>
      <c r="S234" s="15">
        <v>0.43501000000000001</v>
      </c>
      <c r="T234" s="15">
        <v>3.6496987860000003E-5</v>
      </c>
      <c r="U234" s="15">
        <v>0</v>
      </c>
      <c r="V234" s="15">
        <v>0.81735004312470005</v>
      </c>
      <c r="W234" s="15">
        <v>1.00366716615E-3</v>
      </c>
      <c r="X234" s="15">
        <v>0.63220082371092001</v>
      </c>
      <c r="Y234" s="15">
        <v>6.7063215192749992E-2</v>
      </c>
      <c r="Z234" s="15">
        <v>0.55322134198188</v>
      </c>
      <c r="AA234" s="15">
        <v>0</v>
      </c>
      <c r="AB234" s="15">
        <v>7.5731249809500006E-3</v>
      </c>
      <c r="AC234" s="15">
        <v>5.3833057093500003E-3</v>
      </c>
      <c r="AD234" s="15">
        <v>1.98802742572206</v>
      </c>
      <c r="AE234" s="15">
        <v>1.6892892112494913</v>
      </c>
      <c r="AF234" s="15">
        <v>5.9680265383740441</v>
      </c>
      <c r="AG234" s="15">
        <v>0.31175025300144416</v>
      </c>
      <c r="AH234" s="15">
        <v>1.9220979914882891E-2</v>
      </c>
      <c r="AI234" s="15">
        <v>0.34674002765468537</v>
      </c>
      <c r="AJ234" s="15">
        <v>1.9070903112303302E-2</v>
      </c>
      <c r="AK234" s="15">
        <v>2.5382933335977484</v>
      </c>
      <c r="AL234" s="15">
        <v>1.0208753095395621E-2</v>
      </c>
      <c r="AM234" s="15">
        <v>0</v>
      </c>
    </row>
    <row r="235" spans="1:39" x14ac:dyDescent="0.25">
      <c r="A235" s="13">
        <v>57342</v>
      </c>
      <c r="B235" s="13" t="s">
        <v>112</v>
      </c>
      <c r="C235" s="13" t="s">
        <v>77</v>
      </c>
      <c r="D235" s="13">
        <v>247095</v>
      </c>
      <c r="E235" s="13">
        <v>56673</v>
      </c>
      <c r="F235" s="13">
        <v>30</v>
      </c>
      <c r="G235" s="14">
        <v>2.0419290000000001</v>
      </c>
      <c r="H235" s="15">
        <v>12.26798</v>
      </c>
      <c r="I235" s="15">
        <v>38.696890000000003</v>
      </c>
      <c r="J235" s="15">
        <v>9.1496399999999998</v>
      </c>
      <c r="K235" s="16">
        <v>20</v>
      </c>
      <c r="L235" s="15">
        <v>0.96933999999999998</v>
      </c>
      <c r="M235" s="15">
        <v>1.12178</v>
      </c>
      <c r="N235" s="15">
        <v>0.60040000000000004</v>
      </c>
      <c r="O235" s="15">
        <v>0.22342999999999999</v>
      </c>
      <c r="P235" s="15">
        <v>7.9928403413400007E-3</v>
      </c>
      <c r="Q235" s="15">
        <v>0.39688649448357</v>
      </c>
      <c r="R235" s="15">
        <v>1.2634527257374799</v>
      </c>
      <c r="S235" s="15">
        <v>0.67064000000000001</v>
      </c>
      <c r="T235" s="15">
        <v>7.2993975720000005E-4</v>
      </c>
      <c r="U235" s="15">
        <v>0</v>
      </c>
      <c r="V235" s="15">
        <v>0</v>
      </c>
      <c r="W235" s="15">
        <v>0</v>
      </c>
      <c r="X235" s="15">
        <v>1.2206965044594902</v>
      </c>
      <c r="Y235" s="15">
        <v>4.1843796581489998E-2</v>
      </c>
      <c r="Z235" s="15">
        <v>0.87652990893968996</v>
      </c>
      <c r="AA235" s="15">
        <v>1.1774658223393202</v>
      </c>
      <c r="AB235" s="15">
        <v>6.3869728755000001E-3</v>
      </c>
      <c r="AC235" s="15">
        <v>9.5074653375300001E-3</v>
      </c>
      <c r="AD235" s="15">
        <v>3.68088546212637</v>
      </c>
      <c r="AE235" s="15">
        <v>4.5790439332746322</v>
      </c>
      <c r="AF235" s="15">
        <v>16.177132685261444</v>
      </c>
      <c r="AG235" s="15">
        <v>0.36382570969500683</v>
      </c>
      <c r="AH235" s="15">
        <v>0.11668064849757516</v>
      </c>
      <c r="AI235" s="15">
        <v>0.43066966607273044</v>
      </c>
      <c r="AJ235" s="15">
        <v>3.5067307413360477E-2</v>
      </c>
      <c r="AK235" s="15">
        <v>4.667377947986723</v>
      </c>
      <c r="AL235" s="15">
        <v>5.9112101798541671E-2</v>
      </c>
      <c r="AM235" s="15">
        <v>0</v>
      </c>
    </row>
    <row r="236" spans="1:39" x14ac:dyDescent="0.25">
      <c r="A236" s="13">
        <v>57626</v>
      </c>
      <c r="B236" s="13" t="s">
        <v>82</v>
      </c>
      <c r="C236" s="13" t="s">
        <v>77</v>
      </c>
      <c r="D236" s="13">
        <v>168000</v>
      </c>
      <c r="E236" s="13">
        <v>41626</v>
      </c>
      <c r="F236" s="13">
        <v>30</v>
      </c>
      <c r="G236" s="14">
        <v>1.6777759999999999</v>
      </c>
      <c r="H236" s="15">
        <v>9.3961600000000001</v>
      </c>
      <c r="I236" s="15">
        <v>26.365459999999999</v>
      </c>
      <c r="J236" s="15">
        <v>7.1181700000000001</v>
      </c>
      <c r="K236" s="16">
        <v>15</v>
      </c>
      <c r="L236" s="15">
        <v>1.19309</v>
      </c>
      <c r="M236" s="15">
        <v>1.4670700000000001</v>
      </c>
      <c r="N236" s="15">
        <v>0.57299999999999995</v>
      </c>
      <c r="O236" s="15">
        <v>6.0139999999999999E-2</v>
      </c>
      <c r="P236" s="15">
        <v>6.5147123330099995E-3</v>
      </c>
      <c r="Q236" s="15">
        <v>0.11914441686897001</v>
      </c>
      <c r="R236" s="15">
        <v>0.38299939060284005</v>
      </c>
      <c r="S236" s="15">
        <v>1.2306299999999999</v>
      </c>
      <c r="T236" s="15">
        <v>0</v>
      </c>
      <c r="U236" s="15">
        <v>0</v>
      </c>
      <c r="V236" s="15">
        <v>0</v>
      </c>
      <c r="W236" s="15">
        <v>0</v>
      </c>
      <c r="X236" s="15">
        <v>0.98598437553182994</v>
      </c>
      <c r="Y236" s="15">
        <v>3.8540819180160002E-2</v>
      </c>
      <c r="Z236" s="15">
        <v>1.44462377347452</v>
      </c>
      <c r="AA236" s="15">
        <v>0.19503990312384001</v>
      </c>
      <c r="AB236" s="15">
        <v>4.9818388428899997E-3</v>
      </c>
      <c r="AC236" s="15">
        <v>4.7993539035899998E-3</v>
      </c>
      <c r="AD236" s="15">
        <v>1.6895915559908401</v>
      </c>
      <c r="AE236" s="15">
        <v>2.0847508621446593</v>
      </c>
      <c r="AF236" s="15">
        <v>7.3651381825701794</v>
      </c>
      <c r="AG236" s="15">
        <v>0.72172660606625771</v>
      </c>
      <c r="AH236" s="15">
        <v>0.16310915207225452</v>
      </c>
      <c r="AI236" s="15">
        <v>0.57766028474120379</v>
      </c>
      <c r="AJ236" s="15">
        <v>4.4947341552949924E-2</v>
      </c>
      <c r="AK236" s="15">
        <v>5.9823877639644003</v>
      </c>
      <c r="AL236" s="15">
        <v>2.9579806888093346E-2</v>
      </c>
      <c r="AM236" s="15">
        <v>0</v>
      </c>
    </row>
    <row r="237" spans="1:39" x14ac:dyDescent="0.25">
      <c r="A237" s="13">
        <v>57638</v>
      </c>
      <c r="B237" s="13" t="s">
        <v>97</v>
      </c>
      <c r="C237" s="13" t="s">
        <v>77</v>
      </c>
      <c r="D237" s="13">
        <v>383800</v>
      </c>
      <c r="E237" s="13">
        <v>204420</v>
      </c>
      <c r="F237" s="13">
        <v>30</v>
      </c>
      <c r="G237" s="14">
        <v>0.79880999999999991</v>
      </c>
      <c r="H237" s="15">
        <v>11.94252</v>
      </c>
      <c r="I237" s="15">
        <v>19.098800000000001</v>
      </c>
      <c r="J237" s="15">
        <v>8.8956</v>
      </c>
      <c r="K237" s="16">
        <v>11</v>
      </c>
      <c r="L237" s="15">
        <v>1.4879100000000001</v>
      </c>
      <c r="M237" s="15">
        <v>1.4850000000000001</v>
      </c>
      <c r="N237" s="15">
        <v>2.2475800000000001</v>
      </c>
      <c r="O237" s="15">
        <v>0.14935999999999999</v>
      </c>
      <c r="P237" s="15">
        <v>2.2628132473200002E-3</v>
      </c>
      <c r="Q237" s="15">
        <v>0.12361529788181999</v>
      </c>
      <c r="R237" s="15">
        <v>0.51110381799144</v>
      </c>
      <c r="S237" s="15">
        <v>1.7426900000000001</v>
      </c>
      <c r="T237" s="15">
        <v>3.6496987860000003E-5</v>
      </c>
      <c r="U237" s="15">
        <v>0</v>
      </c>
      <c r="V237" s="15">
        <v>5.8157950154910008E-2</v>
      </c>
      <c r="W237" s="15">
        <v>0</v>
      </c>
      <c r="X237" s="15">
        <v>1.4447332644380999</v>
      </c>
      <c r="Y237" s="15">
        <v>5.3048371854510001E-2</v>
      </c>
      <c r="Z237" s="15">
        <v>0.48679682407668001</v>
      </c>
      <c r="AA237" s="15">
        <v>0</v>
      </c>
      <c r="AB237" s="15">
        <v>5.7665240818800005E-3</v>
      </c>
      <c r="AC237" s="15">
        <v>5.78477257581E-3</v>
      </c>
      <c r="AD237" s="15">
        <v>2.1386687431142102</v>
      </c>
      <c r="AE237" s="15">
        <v>0.9878173531376373</v>
      </c>
      <c r="AF237" s="15">
        <v>3.4898229026344878</v>
      </c>
      <c r="AG237" s="15">
        <v>0.23146903731191718</v>
      </c>
      <c r="AH237" s="15">
        <v>6.8918953827137502E-2</v>
      </c>
      <c r="AI237" s="15">
        <v>8.1173423006545661E-2</v>
      </c>
      <c r="AJ237" s="15">
        <v>1.7071041341136354E-2</v>
      </c>
      <c r="AK237" s="15">
        <v>2.2721163323316045</v>
      </c>
      <c r="AL237" s="15">
        <v>7.8909564095335956E-3</v>
      </c>
      <c r="AM237" s="15">
        <v>0</v>
      </c>
    </row>
    <row r="238" spans="1:39" x14ac:dyDescent="0.25">
      <c r="A238" s="13">
        <v>57642</v>
      </c>
      <c r="B238" s="13" t="s">
        <v>98</v>
      </c>
      <c r="C238" s="13" t="s">
        <v>77</v>
      </c>
      <c r="D238" s="13">
        <v>386100</v>
      </c>
      <c r="E238" s="13">
        <v>158220</v>
      </c>
      <c r="F238" s="13">
        <v>30</v>
      </c>
      <c r="G238" s="14">
        <v>1.1837029999999999</v>
      </c>
      <c r="H238" s="15">
        <v>9.94069</v>
      </c>
      <c r="I238" s="15">
        <v>23.79158</v>
      </c>
      <c r="J238" s="15">
        <v>7.5105899999999997</v>
      </c>
      <c r="K238" s="16">
        <v>13</v>
      </c>
      <c r="L238" s="15">
        <v>1.41581</v>
      </c>
      <c r="M238" s="15">
        <v>1.4130499999999999</v>
      </c>
      <c r="N238" s="15">
        <v>2.1386699999999998</v>
      </c>
      <c r="O238" s="15">
        <v>0.24035999999999999</v>
      </c>
      <c r="P238" s="15">
        <v>8.1187549494570008E-2</v>
      </c>
      <c r="Q238" s="15">
        <v>0.20202907629903</v>
      </c>
      <c r="R238" s="15">
        <v>0.82154719672859999</v>
      </c>
      <c r="S238" s="15">
        <v>0.65980000000000005</v>
      </c>
      <c r="T238" s="15">
        <v>0</v>
      </c>
      <c r="U238" s="15">
        <v>0</v>
      </c>
      <c r="V238" s="15">
        <v>0</v>
      </c>
      <c r="W238" s="15">
        <v>0</v>
      </c>
      <c r="X238" s="15">
        <v>0.38133877765521002</v>
      </c>
      <c r="Y238" s="15">
        <v>6.093172123227001E-2</v>
      </c>
      <c r="Z238" s="15">
        <v>0.32580861062622002</v>
      </c>
      <c r="AA238" s="15">
        <v>0</v>
      </c>
      <c r="AB238" s="15">
        <v>7.8651008838299986E-3</v>
      </c>
      <c r="AC238" s="15">
        <v>6.2227364301299997E-3</v>
      </c>
      <c r="AD238" s="15">
        <v>2.1860783303443503</v>
      </c>
      <c r="AE238" s="15">
        <v>2.3643966680336113</v>
      </c>
      <c r="AF238" s="15">
        <v>8.3530883688238582</v>
      </c>
      <c r="AG238" s="15">
        <v>0.25993357754210816</v>
      </c>
      <c r="AH238" s="15">
        <v>0.11172035296348547</v>
      </c>
      <c r="AI238" s="15">
        <v>0.22833625370315519</v>
      </c>
      <c r="AJ238" s="15">
        <v>1.8770268781453114E-2</v>
      </c>
      <c r="AK238" s="15">
        <v>2.4982795957399251</v>
      </c>
      <c r="AL238" s="15">
        <v>1.6364914412404397E-2</v>
      </c>
      <c r="AM238" s="15">
        <v>0</v>
      </c>
    </row>
    <row r="239" spans="1:39" x14ac:dyDescent="0.25">
      <c r="A239" s="13">
        <v>57667</v>
      </c>
      <c r="B239" s="13" t="s">
        <v>156</v>
      </c>
      <c r="C239" s="13" t="s">
        <v>77</v>
      </c>
      <c r="D239" s="13">
        <v>384000</v>
      </c>
      <c r="E239" s="13">
        <v>205484</v>
      </c>
      <c r="F239" s="13">
        <v>30</v>
      </c>
      <c r="G239" s="14">
        <v>1.751946</v>
      </c>
      <c r="H239" s="15">
        <v>12.453139999999999</v>
      </c>
      <c r="I239" s="15">
        <v>21.270949999999999</v>
      </c>
      <c r="J239" s="15">
        <v>9.2569999999999997</v>
      </c>
      <c r="K239" s="16">
        <v>12</v>
      </c>
      <c r="L239" s="15">
        <v>1.4926999999999999</v>
      </c>
      <c r="M239" s="15">
        <v>1.4897800000000001</v>
      </c>
      <c r="N239" s="15">
        <v>2.2547999999999999</v>
      </c>
      <c r="O239" s="15">
        <v>0.15816</v>
      </c>
      <c r="P239" s="15">
        <v>2.57303764413E-3</v>
      </c>
      <c r="Q239" s="15">
        <v>0.34914843436269</v>
      </c>
      <c r="R239" s="15">
        <v>0.57373264915920008</v>
      </c>
      <c r="S239" s="15">
        <v>1.3016799999999999</v>
      </c>
      <c r="T239" s="15">
        <v>1.8248493930000001E-5</v>
      </c>
      <c r="U239" s="15">
        <v>0</v>
      </c>
      <c r="V239" s="15">
        <v>5.7610495337010001E-2</v>
      </c>
      <c r="W239" s="15">
        <v>5.4745481789999996E-4</v>
      </c>
      <c r="X239" s="15">
        <v>1.3870680236193</v>
      </c>
      <c r="Y239" s="15">
        <v>5.7336767928059994E-2</v>
      </c>
      <c r="Z239" s="15">
        <v>0.53095817938727996</v>
      </c>
      <c r="AA239" s="15">
        <v>0</v>
      </c>
      <c r="AB239" s="15">
        <v>6.42346986336E-3</v>
      </c>
      <c r="AC239" s="15">
        <v>6.2044879362000002E-3</v>
      </c>
      <c r="AD239" s="15">
        <v>2.7844099493211902</v>
      </c>
      <c r="AE239" s="15">
        <v>1.496825237676694</v>
      </c>
      <c r="AF239" s="15">
        <v>5.2880777798581544</v>
      </c>
      <c r="AG239" s="15">
        <v>0.10540584148856443</v>
      </c>
      <c r="AH239" s="15">
        <v>5.5982548128203384E-3</v>
      </c>
      <c r="AI239" s="15">
        <v>0.28935519936419274</v>
      </c>
      <c r="AJ239" s="15">
        <v>1.2088966131910645E-2</v>
      </c>
      <c r="AK239" s="15">
        <v>1.6090135827349241</v>
      </c>
      <c r="AL239" s="15">
        <v>1.1445137932739135E-2</v>
      </c>
      <c r="AM239" s="15">
        <v>0</v>
      </c>
    </row>
    <row r="240" spans="1:39" x14ac:dyDescent="0.25">
      <c r="A240" s="13">
        <v>57766</v>
      </c>
      <c r="B240" s="13" t="s">
        <v>83</v>
      </c>
      <c r="C240" s="13" t="s">
        <v>77</v>
      </c>
      <c r="D240" s="13">
        <v>395248</v>
      </c>
      <c r="E240" s="13">
        <v>221410</v>
      </c>
      <c r="F240" s="13">
        <v>30</v>
      </c>
      <c r="G240" s="14">
        <v>0.57925700000000002</v>
      </c>
      <c r="H240" s="15">
        <v>13.62363</v>
      </c>
      <c r="I240" s="15">
        <v>20.491489999999999</v>
      </c>
      <c r="J240" s="15">
        <v>10.06311</v>
      </c>
      <c r="K240" s="16">
        <v>12</v>
      </c>
      <c r="L240" s="15">
        <v>1.7329399999999999</v>
      </c>
      <c r="M240" s="15">
        <v>1.5758799999999999</v>
      </c>
      <c r="N240" s="15">
        <v>2.35365</v>
      </c>
      <c r="O240" s="15">
        <v>0.15507000000000001</v>
      </c>
      <c r="P240" s="15">
        <v>6.0949969726200003E-3</v>
      </c>
      <c r="Q240" s="15">
        <v>0.51502724418639001</v>
      </c>
      <c r="R240" s="15">
        <v>1.3706808760701601</v>
      </c>
      <c r="S240" s="15">
        <v>0.69542999999999999</v>
      </c>
      <c r="T240" s="15">
        <v>3.6496987860000003E-5</v>
      </c>
      <c r="U240" s="15">
        <v>0</v>
      </c>
      <c r="V240" s="15">
        <v>5.8760150454600001E-2</v>
      </c>
      <c r="W240" s="15">
        <v>3.1569894498900001E-3</v>
      </c>
      <c r="X240" s="15">
        <v>0.92695049766827997</v>
      </c>
      <c r="Y240" s="15">
        <v>6.8158124828550007E-2</v>
      </c>
      <c r="Z240" s="15">
        <v>0.55313009951223002</v>
      </c>
      <c r="AA240" s="15">
        <v>0</v>
      </c>
      <c r="AB240" s="15">
        <v>8.1205797988499993E-3</v>
      </c>
      <c r="AC240" s="15">
        <v>8.1205797988499993E-3</v>
      </c>
      <c r="AD240" s="15">
        <v>3.5924167635537301</v>
      </c>
      <c r="AE240" s="15">
        <v>1.1532288582918233</v>
      </c>
      <c r="AF240" s="15">
        <v>4.0741990094246354</v>
      </c>
      <c r="AG240" s="15">
        <v>0.2017168041604927</v>
      </c>
      <c r="AH240" s="15">
        <v>2.840692171898327E-2</v>
      </c>
      <c r="AI240" s="15">
        <v>9.9803256305696919E-2</v>
      </c>
      <c r="AJ240" s="15">
        <v>9.7361526960474034E-3</v>
      </c>
      <c r="AK240" s="15">
        <v>1.2958595268266826</v>
      </c>
      <c r="AL240" s="15">
        <v>4.9094705756358237E-3</v>
      </c>
      <c r="AM240" s="15">
        <v>0</v>
      </c>
    </row>
    <row r="241" spans="1:39" x14ac:dyDescent="0.25">
      <c r="A241" s="13">
        <v>57772</v>
      </c>
      <c r="B241" s="13" t="s">
        <v>78</v>
      </c>
      <c r="C241" s="13" t="s">
        <v>77</v>
      </c>
      <c r="D241" s="13">
        <v>375156</v>
      </c>
      <c r="E241" s="13">
        <v>165673</v>
      </c>
      <c r="F241" s="13">
        <v>30</v>
      </c>
      <c r="G241" s="14">
        <v>0.32827200000000001</v>
      </c>
      <c r="H241" s="15">
        <v>15.87041</v>
      </c>
      <c r="I241" s="15">
        <v>27.03735</v>
      </c>
      <c r="J241" s="15">
        <v>11.54382</v>
      </c>
      <c r="K241" s="16">
        <v>15</v>
      </c>
      <c r="L241" s="15">
        <v>1.3796299999999999</v>
      </c>
      <c r="M241" s="15">
        <v>1.3769400000000001</v>
      </c>
      <c r="N241" s="15">
        <v>2.0840200000000002</v>
      </c>
      <c r="O241" s="15">
        <v>0.11983000000000001</v>
      </c>
      <c r="P241" s="15">
        <v>3.86868071316E-3</v>
      </c>
      <c r="Q241" s="15">
        <v>0.80724037748748001</v>
      </c>
      <c r="R241" s="15">
        <v>1.5601367400514201</v>
      </c>
      <c r="S241" s="15">
        <v>0.75300999999999996</v>
      </c>
      <c r="T241" s="15">
        <v>4.5621234825000002E-4</v>
      </c>
      <c r="U241" s="15">
        <v>0</v>
      </c>
      <c r="V241" s="15">
        <v>1.8248493930000001E-3</v>
      </c>
      <c r="W241" s="15">
        <v>0</v>
      </c>
      <c r="X241" s="15">
        <v>1.1712065889213301</v>
      </c>
      <c r="Y241" s="15">
        <v>6.4544923030409998E-2</v>
      </c>
      <c r="Z241" s="15">
        <v>2.87773274727921</v>
      </c>
      <c r="AA241" s="15">
        <v>0</v>
      </c>
      <c r="AB241" s="15">
        <v>9.4892168436000006E-3</v>
      </c>
      <c r="AC241" s="15">
        <v>9.3797258800199998E-3</v>
      </c>
      <c r="AD241" s="15">
        <v>3.6511039200326105</v>
      </c>
      <c r="AE241" s="15">
        <v>1.7111094700837013</v>
      </c>
      <c r="AF241" s="15">
        <v>6.0451145129668813</v>
      </c>
      <c r="AG241" s="15">
        <v>0.34475420002808282</v>
      </c>
      <c r="AH241" s="15">
        <v>8.5791644105671135E-3</v>
      </c>
      <c r="AI241" s="15">
        <v>0.54776463841775191</v>
      </c>
      <c r="AJ241" s="15">
        <v>1.8574883198019622E-2</v>
      </c>
      <c r="AK241" s="15">
        <v>2.4722742240493525</v>
      </c>
      <c r="AL241" s="15">
        <v>1.8768906845642992E-2</v>
      </c>
      <c r="AM241" s="15">
        <v>0</v>
      </c>
    </row>
    <row r="242" spans="1:39" x14ac:dyDescent="0.25">
      <c r="A242" s="13">
        <v>57774</v>
      </c>
      <c r="B242" s="13" t="s">
        <v>138</v>
      </c>
      <c r="C242" s="13" t="s">
        <v>77</v>
      </c>
      <c r="D242" s="13">
        <v>375070</v>
      </c>
      <c r="E242" s="13">
        <v>165290</v>
      </c>
      <c r="F242" s="13">
        <v>30</v>
      </c>
      <c r="G242" s="14">
        <v>0.53706399999999999</v>
      </c>
      <c r="H242" s="15">
        <v>15.87041</v>
      </c>
      <c r="I242" s="15">
        <v>20.41506</v>
      </c>
      <c r="J242" s="15">
        <v>11.54382</v>
      </c>
      <c r="K242" s="16">
        <v>12</v>
      </c>
      <c r="L242" s="15">
        <v>1.3796299999999999</v>
      </c>
      <c r="M242" s="15">
        <v>1.3769400000000001</v>
      </c>
      <c r="N242" s="15">
        <v>2.0840200000000002</v>
      </c>
      <c r="O242" s="15">
        <v>0.11983000000000001</v>
      </c>
      <c r="P242" s="15">
        <v>3.86868071316E-3</v>
      </c>
      <c r="Q242" s="15">
        <v>0.80724037748748001</v>
      </c>
      <c r="R242" s="15">
        <v>1.5601367400514201</v>
      </c>
      <c r="S242" s="15">
        <v>0.75300999999999996</v>
      </c>
      <c r="T242" s="15">
        <v>4.5621234825000002E-4</v>
      </c>
      <c r="U242" s="15">
        <v>0</v>
      </c>
      <c r="V242" s="15">
        <v>1.8248493930000001E-3</v>
      </c>
      <c r="W242" s="15">
        <v>0</v>
      </c>
      <c r="X242" s="15">
        <v>1.1712065889213301</v>
      </c>
      <c r="Y242" s="15">
        <v>6.4544923030409998E-2</v>
      </c>
      <c r="Z242" s="15">
        <v>2.87773274727921</v>
      </c>
      <c r="AA242" s="15">
        <v>0</v>
      </c>
      <c r="AB242" s="15">
        <v>9.4892168436000006E-3</v>
      </c>
      <c r="AC242" s="15">
        <v>9.3797258800199998E-3</v>
      </c>
      <c r="AD242" s="15">
        <v>3.6511039200326105</v>
      </c>
      <c r="AE242" s="15">
        <v>0.6850877209689864</v>
      </c>
      <c r="AF242" s="15">
        <v>2.4203207317194271</v>
      </c>
      <c r="AG242" s="15">
        <v>0.13005078205764867</v>
      </c>
      <c r="AH242" s="15">
        <v>5.7559856762798437E-3</v>
      </c>
      <c r="AI242" s="15">
        <v>0.4919573158098921</v>
      </c>
      <c r="AJ242" s="15">
        <v>6.0097746087727916E-3</v>
      </c>
      <c r="AK242" s="15">
        <v>0.79988717555970046</v>
      </c>
      <c r="AL242" s="15">
        <v>5.5805135992924816E-3</v>
      </c>
      <c r="AM242" s="15">
        <v>0</v>
      </c>
    </row>
    <row r="243" spans="1:39" x14ac:dyDescent="0.25">
      <c r="A243" s="13">
        <v>57800</v>
      </c>
      <c r="B243" s="13" t="s">
        <v>76</v>
      </c>
      <c r="C243" s="13" t="s">
        <v>77</v>
      </c>
      <c r="D243" s="13">
        <v>322969</v>
      </c>
      <c r="E243" s="13">
        <v>124495</v>
      </c>
      <c r="F243" s="13">
        <v>30</v>
      </c>
      <c r="G243" s="14">
        <v>0.42715599999999992</v>
      </c>
      <c r="H243" s="15">
        <v>12.273569999999999</v>
      </c>
      <c r="I243" s="15">
        <v>20.963010000000001</v>
      </c>
      <c r="J243" s="15">
        <v>9.1678999999999995</v>
      </c>
      <c r="K243" s="16">
        <v>12</v>
      </c>
      <c r="L243" s="15">
        <v>1.2158800000000001</v>
      </c>
      <c r="M243" s="15">
        <v>1.2536099999999999</v>
      </c>
      <c r="N243" s="15">
        <v>1.01559</v>
      </c>
      <c r="O243" s="15">
        <v>7.6410000000000006E-2</v>
      </c>
      <c r="P243" s="15">
        <v>1.97083734444E-3</v>
      </c>
      <c r="Q243" s="15">
        <v>0.94716982894271995</v>
      </c>
      <c r="R243" s="15">
        <v>0.8087732509776</v>
      </c>
      <c r="S243" s="15">
        <v>0.45806000000000002</v>
      </c>
      <c r="T243" s="15">
        <v>0</v>
      </c>
      <c r="U243" s="15">
        <v>0</v>
      </c>
      <c r="V243" s="15">
        <v>7.1534096205599996E-3</v>
      </c>
      <c r="W243" s="15">
        <v>0</v>
      </c>
      <c r="X243" s="15">
        <v>0.82125522082572</v>
      </c>
      <c r="Y243" s="15">
        <v>5.9599581175380001E-2</v>
      </c>
      <c r="Z243" s="15">
        <v>1.2948766322849401</v>
      </c>
      <c r="AA243" s="15">
        <v>1.8248493930000001E-5</v>
      </c>
      <c r="AB243" s="15">
        <v>9.2884834103700003E-3</v>
      </c>
      <c r="AC243" s="15">
        <v>6.1132454665500007E-3</v>
      </c>
      <c r="AD243" s="15">
        <v>4.2978487934057394</v>
      </c>
      <c r="AE243" s="15">
        <v>1.2078279331017758</v>
      </c>
      <c r="AF243" s="15">
        <v>4.2670900343992457</v>
      </c>
      <c r="AG243" s="15">
        <v>0.34156601838372463</v>
      </c>
      <c r="AH243" s="15">
        <v>9.5335896489424921E-3</v>
      </c>
      <c r="AI243" s="15">
        <v>1.0492880632661272</v>
      </c>
      <c r="AJ243" s="15">
        <v>1.3423263864983409E-2</v>
      </c>
      <c r="AK243" s="15">
        <v>1.786605541592301</v>
      </c>
      <c r="AL243" s="15">
        <v>1.410555574290176E-2</v>
      </c>
      <c r="AM243" s="15">
        <v>0</v>
      </c>
    </row>
    <row r="244" spans="1:39" x14ac:dyDescent="0.25">
      <c r="A244" s="13">
        <v>57823</v>
      </c>
      <c r="B244" s="13" t="s">
        <v>84</v>
      </c>
      <c r="C244" s="13" t="s">
        <v>80</v>
      </c>
      <c r="D244" s="13">
        <v>245000</v>
      </c>
      <c r="E244" s="13">
        <v>59013</v>
      </c>
      <c r="F244" s="13">
        <v>30</v>
      </c>
      <c r="G244" s="14">
        <v>3.4985459999999993</v>
      </c>
      <c r="H244" s="15">
        <v>9.01112</v>
      </c>
      <c r="I244" s="15">
        <v>30.98066</v>
      </c>
      <c r="J244" s="15">
        <v>6.87277</v>
      </c>
      <c r="K244" s="16">
        <v>17</v>
      </c>
      <c r="L244" s="15">
        <v>0.96933999999999998</v>
      </c>
      <c r="M244" s="15">
        <v>1.12178</v>
      </c>
      <c r="N244" s="15">
        <v>0.60040000000000004</v>
      </c>
      <c r="O244" s="15">
        <v>0.12151000000000001</v>
      </c>
      <c r="P244" s="15">
        <v>3.9234261949500004E-3</v>
      </c>
      <c r="Q244" s="15">
        <v>0.16463791223645999</v>
      </c>
      <c r="R244" s="15">
        <v>0.78014136400142997</v>
      </c>
      <c r="S244" s="15">
        <v>0.42260999999999999</v>
      </c>
      <c r="T244" s="15">
        <v>4.0146686646E-4</v>
      </c>
      <c r="U244" s="15">
        <v>0</v>
      </c>
      <c r="V244" s="15">
        <v>0</v>
      </c>
      <c r="W244" s="15">
        <v>0</v>
      </c>
      <c r="X244" s="15">
        <v>0.40838304565946998</v>
      </c>
      <c r="Y244" s="15">
        <v>4.2208766460090003E-2</v>
      </c>
      <c r="Z244" s="15">
        <v>0.48170549427020998</v>
      </c>
      <c r="AA244" s="15">
        <v>0.46309203046161002</v>
      </c>
      <c r="AB244" s="15">
        <v>6.3504758876400001E-3</v>
      </c>
      <c r="AC244" s="15">
        <v>8.0475858231299994E-3</v>
      </c>
      <c r="AD244" s="15">
        <v>3.4165925245381801</v>
      </c>
      <c r="AE244" s="15">
        <v>3.6591515154241181</v>
      </c>
      <c r="AF244" s="15">
        <v>11.695859449816599</v>
      </c>
      <c r="AG244" s="15">
        <v>1.0228680570920343</v>
      </c>
      <c r="AH244" s="15">
        <v>0.57551575548590117</v>
      </c>
      <c r="AI244" s="15">
        <v>0.12364408073664016</v>
      </c>
      <c r="AJ244" s="15">
        <v>4.4687051480609918E-2</v>
      </c>
      <c r="AK244" s="15">
        <v>4.7796866259011983</v>
      </c>
      <c r="AL244" s="15">
        <v>6.8127464062907123E-2</v>
      </c>
      <c r="AM244" s="15">
        <v>0</v>
      </c>
    </row>
    <row r="245" spans="1:39" x14ac:dyDescent="0.25">
      <c r="A245" s="13">
        <v>57936</v>
      </c>
      <c r="B245" s="13" t="s">
        <v>95</v>
      </c>
      <c r="C245" s="13" t="s">
        <v>77</v>
      </c>
      <c r="D245" s="13">
        <v>246000</v>
      </c>
      <c r="E245" s="13">
        <v>54440</v>
      </c>
      <c r="F245" s="13">
        <v>30</v>
      </c>
      <c r="G245" s="14">
        <v>2.8300450000000001</v>
      </c>
      <c r="H245" s="15">
        <v>18.274059999999999</v>
      </c>
      <c r="I245" s="15">
        <v>30.43488</v>
      </c>
      <c r="J245" s="15">
        <v>13.055770000000001</v>
      </c>
      <c r="K245" s="16">
        <v>16</v>
      </c>
      <c r="L245" s="15">
        <v>0.97314000000000001</v>
      </c>
      <c r="M245" s="15">
        <v>1.12618</v>
      </c>
      <c r="N245" s="15">
        <v>0.60275000000000001</v>
      </c>
      <c r="O245" s="15">
        <v>0.26074999999999998</v>
      </c>
      <c r="P245" s="15">
        <v>6.2409849240600002E-3</v>
      </c>
      <c r="Q245" s="15">
        <v>0.63470086737933007</v>
      </c>
      <c r="R245" s="15">
        <v>0.94448730033500994</v>
      </c>
      <c r="S245" s="15">
        <v>1.39202</v>
      </c>
      <c r="T245" s="15">
        <v>4.5621234825000002E-4</v>
      </c>
      <c r="U245" s="15">
        <v>0</v>
      </c>
      <c r="V245" s="15">
        <v>0</v>
      </c>
      <c r="W245" s="15">
        <v>0</v>
      </c>
      <c r="X245" s="15">
        <v>5.0499239737428301</v>
      </c>
      <c r="Y245" s="15">
        <v>2.9051602336560001E-2</v>
      </c>
      <c r="Z245" s="15">
        <v>0.58433502413253002</v>
      </c>
      <c r="AA245" s="15">
        <v>3.5810114548474803</v>
      </c>
      <c r="AB245" s="15">
        <v>4.4891295067799996E-3</v>
      </c>
      <c r="AC245" s="15">
        <v>7.3541430537899998E-3</v>
      </c>
      <c r="AD245" s="15">
        <v>3.0771522889462499</v>
      </c>
      <c r="AE245" s="15">
        <v>1.6980556029415859</v>
      </c>
      <c r="AF245" s="15">
        <v>5.9989969950109527</v>
      </c>
      <c r="AG245" s="15">
        <v>0.47863858595342368</v>
      </c>
      <c r="AH245" s="15">
        <v>2.0200524101161393E-2</v>
      </c>
      <c r="AI245" s="15">
        <v>0.96034682763632895</v>
      </c>
      <c r="AJ245" s="15">
        <v>2.2122765047759192E-2</v>
      </c>
      <c r="AK245" s="15">
        <v>2.9444891367126442</v>
      </c>
      <c r="AL245" s="15">
        <v>3.7969562596144937E-2</v>
      </c>
      <c r="AM245" s="15">
        <v>0</v>
      </c>
    </row>
    <row r="246" spans="1:39" x14ac:dyDescent="0.25">
      <c r="A246" s="13">
        <v>57988</v>
      </c>
      <c r="B246" s="13" t="s">
        <v>108</v>
      </c>
      <c r="C246" s="13" t="s">
        <v>77</v>
      </c>
      <c r="D246" s="13">
        <v>412500</v>
      </c>
      <c r="E246" s="13">
        <v>183400</v>
      </c>
      <c r="F246" s="13">
        <v>30</v>
      </c>
      <c r="G246" s="14">
        <v>2.3236460000000001</v>
      </c>
      <c r="H246" s="15">
        <v>17.769390000000001</v>
      </c>
      <c r="I246" s="15">
        <v>34.61759</v>
      </c>
      <c r="J246" s="15">
        <v>12.75451</v>
      </c>
      <c r="K246" s="16">
        <v>18</v>
      </c>
      <c r="L246" s="15">
        <v>1.8663000000000001</v>
      </c>
      <c r="M246" s="15">
        <v>1.7977099999999999</v>
      </c>
      <c r="N246" s="15">
        <v>2.3110400000000002</v>
      </c>
      <c r="O246" s="15">
        <v>0.31122</v>
      </c>
      <c r="P246" s="15">
        <v>5.5292936607900002E-3</v>
      </c>
      <c r="Q246" s="15">
        <v>0.28810722216683998</v>
      </c>
      <c r="R246" s="15">
        <v>0.76618126614498006</v>
      </c>
      <c r="S246" s="15">
        <v>0.84994999999999998</v>
      </c>
      <c r="T246" s="15">
        <v>0</v>
      </c>
      <c r="U246" s="15">
        <v>0</v>
      </c>
      <c r="V246" s="15">
        <v>6.0001048041839998E-2</v>
      </c>
      <c r="W246" s="15">
        <v>0</v>
      </c>
      <c r="X246" s="15">
        <v>1.3757904543705601</v>
      </c>
      <c r="Y246" s="15">
        <v>5.4781978777860001E-2</v>
      </c>
      <c r="Z246" s="15">
        <v>4.4879433546745506</v>
      </c>
      <c r="AA246" s="15">
        <v>0</v>
      </c>
      <c r="AB246" s="15">
        <v>6.8066882358900002E-3</v>
      </c>
      <c r="AC246" s="15">
        <v>5.8395180576000004E-3</v>
      </c>
      <c r="AD246" s="15">
        <v>3.58219760695293</v>
      </c>
      <c r="AE246" s="15">
        <v>2.4858082595848754</v>
      </c>
      <c r="AF246" s="15">
        <v>8.7820188300018049</v>
      </c>
      <c r="AG246" s="15">
        <v>0.64588255241570824</v>
      </c>
      <c r="AH246" s="15">
        <v>0.62622033549177891</v>
      </c>
      <c r="AI246" s="15">
        <v>0.31199916009073886</v>
      </c>
      <c r="AJ246" s="15">
        <v>2.9506623886279327E-2</v>
      </c>
      <c r="AK246" s="15">
        <v>3.9272637623123674</v>
      </c>
      <c r="AL246" s="15">
        <v>3.9500476216446825E-2</v>
      </c>
      <c r="AM246" s="15">
        <v>0</v>
      </c>
    </row>
    <row r="247" spans="1:39" x14ac:dyDescent="0.25">
      <c r="A247" s="13">
        <v>58144</v>
      </c>
      <c r="B247" s="13" t="s">
        <v>93</v>
      </c>
      <c r="C247" s="13" t="s">
        <v>77</v>
      </c>
      <c r="D247" s="13">
        <v>391690</v>
      </c>
      <c r="E247" s="13">
        <v>173700</v>
      </c>
      <c r="F247" s="13">
        <v>30</v>
      </c>
      <c r="G247" s="14">
        <v>0.680342</v>
      </c>
      <c r="H247" s="15">
        <v>14.9895</v>
      </c>
      <c r="I247" s="15">
        <v>28.272960000000001</v>
      </c>
      <c r="J247" s="15">
        <v>10.96161</v>
      </c>
      <c r="K247" s="16">
        <v>15</v>
      </c>
      <c r="L247" s="15">
        <v>1.5018</v>
      </c>
      <c r="M247" s="15">
        <v>1.4988699999999999</v>
      </c>
      <c r="N247" s="15">
        <v>2.2685599999999999</v>
      </c>
      <c r="O247" s="15">
        <v>0.11393</v>
      </c>
      <c r="P247" s="15">
        <v>1.6423644537E-3</v>
      </c>
      <c r="Q247" s="15">
        <v>0.61307640207227998</v>
      </c>
      <c r="R247" s="15">
        <v>0.95171370393129007</v>
      </c>
      <c r="S247" s="15">
        <v>0.54144999999999999</v>
      </c>
      <c r="T247" s="15">
        <v>0</v>
      </c>
      <c r="U247" s="15">
        <v>0</v>
      </c>
      <c r="V247" s="15">
        <v>0</v>
      </c>
      <c r="W247" s="15">
        <v>0</v>
      </c>
      <c r="X247" s="15">
        <v>0.82006906872027008</v>
      </c>
      <c r="Y247" s="15">
        <v>5.4927966729299997E-2</v>
      </c>
      <c r="Z247" s="15">
        <v>3.2699658758106298</v>
      </c>
      <c r="AA247" s="15">
        <v>0</v>
      </c>
      <c r="AB247" s="15">
        <v>7.5548764870199993E-3</v>
      </c>
      <c r="AC247" s="15">
        <v>6.8979307055399997E-3</v>
      </c>
      <c r="AD247" s="15">
        <v>3.3390546738296099</v>
      </c>
      <c r="AE247" s="15">
        <v>2.0753535407543615</v>
      </c>
      <c r="AF247" s="15">
        <v>7.3319387380502912</v>
      </c>
      <c r="AG247" s="15">
        <v>0.46589016536842071</v>
      </c>
      <c r="AH247" s="15">
        <v>0.11939279056758795</v>
      </c>
      <c r="AI247" s="15">
        <v>0.38286671636159941</v>
      </c>
      <c r="AJ247" s="15">
        <v>2.1608514610536467E-2</v>
      </c>
      <c r="AK247" s="15">
        <v>2.8760435864985037</v>
      </c>
      <c r="AL247" s="15">
        <v>1.0365947788700917E-2</v>
      </c>
      <c r="AM247" s="15">
        <v>0</v>
      </c>
    </row>
    <row r="248" spans="1:39" x14ac:dyDescent="0.25">
      <c r="A248" s="13">
        <v>58258</v>
      </c>
      <c r="B248" s="13" t="s">
        <v>83</v>
      </c>
      <c r="C248" s="13" t="s">
        <v>77</v>
      </c>
      <c r="D248" s="13">
        <v>392280</v>
      </c>
      <c r="E248" s="13">
        <v>222000</v>
      </c>
      <c r="F248" s="13">
        <v>30</v>
      </c>
      <c r="G248" s="14">
        <v>1.3245380000000002</v>
      </c>
      <c r="H248" s="15">
        <v>15.690049999999999</v>
      </c>
      <c r="I248" s="15">
        <v>32.019849999999998</v>
      </c>
      <c r="J248" s="15">
        <v>11.41231</v>
      </c>
      <c r="K248" s="16">
        <v>17</v>
      </c>
      <c r="L248" s="15">
        <v>1.6903999999999999</v>
      </c>
      <c r="M248" s="15">
        <v>1.5371999999999999</v>
      </c>
      <c r="N248" s="15">
        <v>2.2958699999999999</v>
      </c>
      <c r="O248" s="15">
        <v>0.19939000000000001</v>
      </c>
      <c r="P248" s="15">
        <v>8.8870165439100014E-3</v>
      </c>
      <c r="Q248" s="15">
        <v>0.57962691269859001</v>
      </c>
      <c r="R248" s="15">
        <v>1.1430309142934101</v>
      </c>
      <c r="S248" s="15">
        <v>0.69611999999999996</v>
      </c>
      <c r="T248" s="15">
        <v>5.4745481790000004E-5</v>
      </c>
      <c r="U248" s="15">
        <v>0</v>
      </c>
      <c r="V248" s="15">
        <v>8.4764254304850004E-2</v>
      </c>
      <c r="W248" s="15">
        <v>8.7957740742600002E-3</v>
      </c>
      <c r="X248" s="15">
        <v>0.78813420434277004</v>
      </c>
      <c r="Y248" s="15">
        <v>9.8213394331260001E-2</v>
      </c>
      <c r="Z248" s="15">
        <v>3.4032163784874903</v>
      </c>
      <c r="AA248" s="15">
        <v>0</v>
      </c>
      <c r="AB248" s="15">
        <v>9.3797258800199998E-3</v>
      </c>
      <c r="AC248" s="15">
        <v>7.6826159445300005E-3</v>
      </c>
      <c r="AD248" s="15">
        <v>3.1393066592718299</v>
      </c>
      <c r="AE248" s="15">
        <v>2.67798198588972</v>
      </c>
      <c r="AF248" s="15">
        <v>9.4609421848234678</v>
      </c>
      <c r="AG248" s="15">
        <v>0.35289009986628073</v>
      </c>
      <c r="AH248" s="15">
        <v>0.18804972295468197</v>
      </c>
      <c r="AI248" s="15">
        <v>0.75789458656800857</v>
      </c>
      <c r="AJ248" s="15">
        <v>2.1335036551126903E-2</v>
      </c>
      <c r="AK248" s="15">
        <v>2.8396442858992197</v>
      </c>
      <c r="AL248" s="15">
        <v>3.1062097447493064E-2</v>
      </c>
      <c r="AM248" s="15">
        <v>0</v>
      </c>
    </row>
    <row r="249" spans="1:39" x14ac:dyDescent="0.25">
      <c r="A249" s="13">
        <v>58259</v>
      </c>
      <c r="B249" s="13" t="s">
        <v>97</v>
      </c>
      <c r="C249" s="13" t="s">
        <v>77</v>
      </c>
      <c r="D249" s="13">
        <v>394988</v>
      </c>
      <c r="E249" s="13">
        <v>222580</v>
      </c>
      <c r="F249" s="13">
        <v>30</v>
      </c>
      <c r="G249" s="14">
        <v>0.55322399999999994</v>
      </c>
      <c r="H249" s="15">
        <v>17.60783</v>
      </c>
      <c r="I249" s="15">
        <v>28.034459999999999</v>
      </c>
      <c r="J249" s="15">
        <v>12.680669999999999</v>
      </c>
      <c r="K249" s="16">
        <v>15</v>
      </c>
      <c r="L249" s="15">
        <v>1.6903999999999999</v>
      </c>
      <c r="M249" s="15">
        <v>1.5371999999999999</v>
      </c>
      <c r="N249" s="15">
        <v>2.2958699999999999</v>
      </c>
      <c r="O249" s="15">
        <v>0.16939000000000001</v>
      </c>
      <c r="P249" s="15">
        <v>7.3176460659299999E-3</v>
      </c>
      <c r="Q249" s="15">
        <v>1.7072013526332901</v>
      </c>
      <c r="R249" s="15">
        <v>1.4327257554321602</v>
      </c>
      <c r="S249" s="15">
        <v>0.80498999999999998</v>
      </c>
      <c r="T249" s="15">
        <v>5.4745481790000004E-5</v>
      </c>
      <c r="U249" s="15">
        <v>0</v>
      </c>
      <c r="V249" s="15">
        <v>7.1333362772369999E-2</v>
      </c>
      <c r="W249" s="15">
        <v>4.47088101285E-3</v>
      </c>
      <c r="X249" s="15">
        <v>2.02492588044852</v>
      </c>
      <c r="Y249" s="15">
        <v>6.9745743800460003E-2</v>
      </c>
      <c r="Z249" s="15">
        <v>1.2407333507946301</v>
      </c>
      <c r="AA249" s="15">
        <v>0</v>
      </c>
      <c r="AB249" s="15">
        <v>7.5913734748799993E-3</v>
      </c>
      <c r="AC249" s="15">
        <v>9.2884834103700003E-3</v>
      </c>
      <c r="AD249" s="15">
        <v>4.5346047536535599</v>
      </c>
      <c r="AE249" s="15">
        <v>1.5359388170041457</v>
      </c>
      <c r="AF249" s="15">
        <v>5.4262606782526657</v>
      </c>
      <c r="AG249" s="15">
        <v>0.17793439844278014</v>
      </c>
      <c r="AH249" s="15">
        <v>1.1405594923046328E-2</v>
      </c>
      <c r="AI249" s="15">
        <v>0.92088000187343233</v>
      </c>
      <c r="AJ249" s="15">
        <v>1.7468095692851938E-2</v>
      </c>
      <c r="AK249" s="15">
        <v>2.3249633531622784</v>
      </c>
      <c r="AL249" s="15">
        <v>1.1779060648799489E-2</v>
      </c>
      <c r="AM249" s="15">
        <v>0</v>
      </c>
    </row>
    <row r="250" spans="1:39" x14ac:dyDescent="0.25">
      <c r="A250" s="13">
        <v>58281</v>
      </c>
      <c r="B250" s="13" t="s">
        <v>84</v>
      </c>
      <c r="C250" s="13" t="s">
        <v>80</v>
      </c>
      <c r="D250" s="13">
        <v>247750</v>
      </c>
      <c r="E250" s="13">
        <v>58050</v>
      </c>
      <c r="F250" s="13">
        <v>30</v>
      </c>
      <c r="G250" s="14">
        <v>3.7086010000000007</v>
      </c>
      <c r="H250" s="15">
        <v>10.699490000000001</v>
      </c>
      <c r="I250" s="15">
        <v>37.65014</v>
      </c>
      <c r="J250" s="15">
        <v>8.0782299999999996</v>
      </c>
      <c r="K250" s="16">
        <v>20</v>
      </c>
      <c r="L250" s="15">
        <v>0.96933999999999998</v>
      </c>
      <c r="M250" s="15">
        <v>1.12178</v>
      </c>
      <c r="N250" s="15">
        <v>0.60040000000000004</v>
      </c>
      <c r="O250" s="15">
        <v>0.18307000000000001</v>
      </c>
      <c r="P250" s="15">
        <v>6.1679909483400002E-3</v>
      </c>
      <c r="Q250" s="15">
        <v>0.31728656396090998</v>
      </c>
      <c r="R250" s="15">
        <v>0.99662324749301989</v>
      </c>
      <c r="S250" s="15">
        <v>0.62553999999999998</v>
      </c>
      <c r="T250" s="15">
        <v>8.2118222684999999E-4</v>
      </c>
      <c r="U250" s="15">
        <v>0</v>
      </c>
      <c r="V250" s="15">
        <v>0</v>
      </c>
      <c r="W250" s="15">
        <v>0</v>
      </c>
      <c r="X250" s="15">
        <v>0.63858779658641995</v>
      </c>
      <c r="Y250" s="15">
        <v>4.5858465246090004E-2</v>
      </c>
      <c r="Z250" s="15">
        <v>0.40748886945689999</v>
      </c>
      <c r="AA250" s="15">
        <v>0.57077639314254003</v>
      </c>
      <c r="AB250" s="15">
        <v>7.77385841418E-3</v>
      </c>
      <c r="AC250" s="15">
        <v>9.8176897343400012E-3</v>
      </c>
      <c r="AD250" s="15">
        <v>4.1981755195600803</v>
      </c>
      <c r="AE250" s="15">
        <v>4.3747300840151651</v>
      </c>
      <c r="AF250" s="15">
        <v>13.983085416892129</v>
      </c>
      <c r="AG250" s="15">
        <v>1.0767255126859712</v>
      </c>
      <c r="AH250" s="15">
        <v>0.52452417512584137</v>
      </c>
      <c r="AI250" s="15">
        <v>0.13489376968795008</v>
      </c>
      <c r="AJ250" s="15">
        <v>6.2420709308785377E-2</v>
      </c>
      <c r="AK250" s="15">
        <v>6.6764626346386962</v>
      </c>
      <c r="AL250" s="15">
        <v>0.11780769764546459</v>
      </c>
      <c r="AM250" s="15">
        <v>0</v>
      </c>
    </row>
    <row r="251" spans="1:39" x14ac:dyDescent="0.25">
      <c r="A251" s="13">
        <v>58337</v>
      </c>
      <c r="B251" s="13" t="s">
        <v>157</v>
      </c>
      <c r="C251" s="13" t="s">
        <v>77</v>
      </c>
      <c r="D251" s="13">
        <v>180963</v>
      </c>
      <c r="E251" s="13">
        <v>60869</v>
      </c>
      <c r="F251" s="13">
        <v>30</v>
      </c>
      <c r="G251" s="14">
        <v>1.3920219999999999</v>
      </c>
      <c r="H251" s="15">
        <v>4.2983200000000004</v>
      </c>
      <c r="I251" s="15">
        <v>16.217580000000002</v>
      </c>
      <c r="J251" s="15">
        <v>3.3683800000000002</v>
      </c>
      <c r="K251" s="16">
        <v>10</v>
      </c>
      <c r="L251" s="15">
        <v>1.1264099999999999</v>
      </c>
      <c r="M251" s="15">
        <v>1.22685</v>
      </c>
      <c r="N251" s="15">
        <v>0.71955000000000002</v>
      </c>
      <c r="O251" s="15">
        <v>1.187E-2</v>
      </c>
      <c r="P251" s="15">
        <v>1.1131581297299999E-3</v>
      </c>
      <c r="Q251" s="15">
        <v>0.12149847258594</v>
      </c>
      <c r="R251" s="15">
        <v>0.22044180667440003</v>
      </c>
      <c r="S251" s="15">
        <v>0.15515999999999999</v>
      </c>
      <c r="T251" s="15">
        <v>3.8321837253000001E-4</v>
      </c>
      <c r="U251" s="15">
        <v>0</v>
      </c>
      <c r="V251" s="15">
        <v>0</v>
      </c>
      <c r="W251" s="15">
        <v>8.3943072078000009E-4</v>
      </c>
      <c r="X251" s="15">
        <v>4.6369423076129998E-2</v>
      </c>
      <c r="Y251" s="15">
        <v>3.463564147914E-2</v>
      </c>
      <c r="Z251" s="15">
        <v>5.1916965230850001E-2</v>
      </c>
      <c r="AA251" s="15">
        <v>0</v>
      </c>
      <c r="AB251" s="15">
        <v>3.6861957738600001E-3</v>
      </c>
      <c r="AC251" s="15">
        <v>3.0474984863100001E-3</v>
      </c>
      <c r="AD251" s="15">
        <v>0.5745538313860501</v>
      </c>
      <c r="AE251" s="15">
        <v>1.7502442357077801</v>
      </c>
      <c r="AF251" s="15">
        <v>6.183372259634667</v>
      </c>
      <c r="AG251" s="15">
        <v>0.22745585844982771</v>
      </c>
      <c r="AH251" s="15">
        <v>2.6308656555199782E-2</v>
      </c>
      <c r="AI251" s="15">
        <v>0.28186477408542737</v>
      </c>
      <c r="AJ251" s="15">
        <v>2.5632807391100292E-2</v>
      </c>
      <c r="AK251" s="15">
        <v>3.4116676981201888</v>
      </c>
      <c r="AL251" s="15">
        <v>1.2713710055811693E-2</v>
      </c>
      <c r="AM251" s="15">
        <v>0</v>
      </c>
    </row>
    <row r="252" spans="1:39" x14ac:dyDescent="0.25">
      <c r="A252" s="13">
        <v>58374</v>
      </c>
      <c r="B252" s="13" t="s">
        <v>158</v>
      </c>
      <c r="C252" s="13" t="s">
        <v>77</v>
      </c>
      <c r="D252" s="13">
        <v>181620</v>
      </c>
      <c r="E252" s="13">
        <v>61000</v>
      </c>
      <c r="F252" s="13">
        <v>30</v>
      </c>
      <c r="G252" s="14">
        <v>2.374584</v>
      </c>
      <c r="H252" s="15">
        <v>5.1204900000000002</v>
      </c>
      <c r="I252" s="15">
        <v>15.7911</v>
      </c>
      <c r="J252" s="15">
        <v>3.9948600000000001</v>
      </c>
      <c r="K252" s="16">
        <v>9</v>
      </c>
      <c r="L252" s="15">
        <v>1.1264099999999999</v>
      </c>
      <c r="M252" s="15">
        <v>1.22685</v>
      </c>
      <c r="N252" s="15">
        <v>0.71955000000000002</v>
      </c>
      <c r="O252" s="15">
        <v>1.299E-2</v>
      </c>
      <c r="P252" s="15">
        <v>1.1131581297299999E-3</v>
      </c>
      <c r="Q252" s="15">
        <v>0.14093311862138999</v>
      </c>
      <c r="R252" s="15">
        <v>0.32704950821346002</v>
      </c>
      <c r="S252" s="15">
        <v>0.20041999999999999</v>
      </c>
      <c r="T252" s="15">
        <v>4.1971536039000004E-4</v>
      </c>
      <c r="U252" s="15">
        <v>0</v>
      </c>
      <c r="V252" s="15">
        <v>0</v>
      </c>
      <c r="W252" s="15">
        <v>1.02191566008E-3</v>
      </c>
      <c r="X252" s="15">
        <v>6.759242151672E-2</v>
      </c>
      <c r="Y252" s="15">
        <v>4.1661311642190002E-2</v>
      </c>
      <c r="Z252" s="15">
        <v>5.8924386899969997E-2</v>
      </c>
      <c r="AA252" s="15">
        <v>0</v>
      </c>
      <c r="AB252" s="15">
        <v>4.9635903489600001E-3</v>
      </c>
      <c r="AC252" s="15">
        <v>3.8139352313699996E-3</v>
      </c>
      <c r="AD252" s="15">
        <v>1.18679080273755</v>
      </c>
      <c r="AE252" s="15">
        <v>1.3347022024791584</v>
      </c>
      <c r="AF252" s="15">
        <v>4.7153193853231059</v>
      </c>
      <c r="AG252" s="15">
        <v>0.13420496166264489</v>
      </c>
      <c r="AH252" s="15">
        <v>9.7832785435246657E-3</v>
      </c>
      <c r="AI252" s="15">
        <v>0.30736510786848525</v>
      </c>
      <c r="AJ252" s="15">
        <v>3.0966475703866542E-2</v>
      </c>
      <c r="AK252" s="15">
        <v>4.1215666809943681</v>
      </c>
      <c r="AL252" s="15">
        <v>1.6701907424845435E-2</v>
      </c>
      <c r="AM252" s="15">
        <v>0</v>
      </c>
    </row>
    <row r="253" spans="1:39" x14ac:dyDescent="0.25">
      <c r="A253" s="13">
        <v>70031</v>
      </c>
      <c r="B253" s="13" t="s">
        <v>159</v>
      </c>
      <c r="C253" s="13" t="s">
        <v>77</v>
      </c>
      <c r="D253" s="13">
        <v>416180</v>
      </c>
      <c r="E253" s="13">
        <v>185500</v>
      </c>
      <c r="F253" s="13">
        <v>30</v>
      </c>
      <c r="G253" s="14">
        <v>1.2903899999999999</v>
      </c>
      <c r="H253" s="15">
        <v>19.469830000000002</v>
      </c>
      <c r="I253" s="15">
        <v>31.31025</v>
      </c>
      <c r="J253" s="15">
        <v>13.836080000000001</v>
      </c>
      <c r="K253" s="16">
        <v>17</v>
      </c>
      <c r="L253" s="15">
        <v>1.9251799999999999</v>
      </c>
      <c r="M253" s="15">
        <v>1.85443</v>
      </c>
      <c r="N253" s="15">
        <v>2.3839600000000001</v>
      </c>
      <c r="O253" s="15">
        <v>0.22453000000000001</v>
      </c>
      <c r="P253" s="15">
        <v>0.31223173114230002</v>
      </c>
      <c r="Q253" s="15">
        <v>0.71470226476845</v>
      </c>
      <c r="R253" s="15">
        <v>1.0165323543706501</v>
      </c>
      <c r="S253" s="15">
        <v>0.79918</v>
      </c>
      <c r="T253" s="15">
        <v>0</v>
      </c>
      <c r="U253" s="15">
        <v>0</v>
      </c>
      <c r="V253" s="15">
        <v>8.2045228709280008E-2</v>
      </c>
      <c r="W253" s="15">
        <v>0</v>
      </c>
      <c r="X253" s="15">
        <v>2.0002721651490902</v>
      </c>
      <c r="Y253" s="15">
        <v>5.4216275466030001E-2</v>
      </c>
      <c r="Z253" s="15">
        <v>3.8198477434033205</v>
      </c>
      <c r="AA253" s="15">
        <v>0</v>
      </c>
      <c r="AB253" s="15">
        <v>8.7410285924699998E-3</v>
      </c>
      <c r="AC253" s="15">
        <v>7.1351611266300009E-3</v>
      </c>
      <c r="AD253" s="15">
        <v>4.2668446022186703</v>
      </c>
      <c r="AE253" s="15">
        <v>1.948619996488012</v>
      </c>
      <c r="AF253" s="15">
        <v>6.8842065495967022</v>
      </c>
      <c r="AG253" s="15">
        <v>0.24912562977686215</v>
      </c>
      <c r="AH253" s="15">
        <v>5.9930540676010342E-2</v>
      </c>
      <c r="AI253" s="15">
        <v>8.4664342475148341E-2</v>
      </c>
      <c r="AJ253" s="15">
        <v>1.9427223087332749E-2</v>
      </c>
      <c r="AK253" s="15">
        <v>2.5857187025967381</v>
      </c>
      <c r="AL253" s="15">
        <v>8.7270153031910689E-3</v>
      </c>
      <c r="AM253" s="15">
        <v>0</v>
      </c>
    </row>
    <row r="254" spans="1:39" x14ac:dyDescent="0.25">
      <c r="A254" s="13">
        <v>70032</v>
      </c>
      <c r="B254" s="13" t="s">
        <v>155</v>
      </c>
      <c r="C254" s="13" t="s">
        <v>77</v>
      </c>
      <c r="D254" s="13">
        <v>416490</v>
      </c>
      <c r="E254" s="13">
        <v>185000</v>
      </c>
      <c r="F254" s="13">
        <v>30</v>
      </c>
      <c r="G254" s="14">
        <v>1.4605540000000001</v>
      </c>
      <c r="H254" s="15">
        <v>16.07029</v>
      </c>
      <c r="I254" s="15">
        <v>32.633850000000002</v>
      </c>
      <c r="J254" s="15">
        <v>11.70322</v>
      </c>
      <c r="K254" s="16">
        <v>17</v>
      </c>
      <c r="L254" s="15">
        <v>1.91056</v>
      </c>
      <c r="M254" s="15">
        <v>1.8403499999999999</v>
      </c>
      <c r="N254" s="15">
        <v>2.3658600000000001</v>
      </c>
      <c r="O254" s="15">
        <v>0.19184999999999999</v>
      </c>
      <c r="P254" s="15">
        <v>3.7883873398680004E-2</v>
      </c>
      <c r="Q254" s="15">
        <v>0.63886152399537</v>
      </c>
      <c r="R254" s="15">
        <v>1.2731426760143101</v>
      </c>
      <c r="S254" s="15">
        <v>0.71565000000000001</v>
      </c>
      <c r="T254" s="15">
        <v>0</v>
      </c>
      <c r="U254" s="15">
        <v>0</v>
      </c>
      <c r="V254" s="15">
        <v>7.328595162288E-2</v>
      </c>
      <c r="W254" s="15">
        <v>0</v>
      </c>
      <c r="X254" s="15">
        <v>0.83537955512754003</v>
      </c>
      <c r="Y254" s="15">
        <v>5.8650659491020003E-2</v>
      </c>
      <c r="Z254" s="15">
        <v>1.3254428596176902</v>
      </c>
      <c r="AA254" s="15">
        <v>0</v>
      </c>
      <c r="AB254" s="15">
        <v>9.4527198557399997E-3</v>
      </c>
      <c r="AC254" s="15">
        <v>8.266567750290001E-3</v>
      </c>
      <c r="AD254" s="15">
        <v>4.7856675331425</v>
      </c>
      <c r="AE254" s="15">
        <v>2.9963729854598689</v>
      </c>
      <c r="AF254" s="15">
        <v>10.585773813629419</v>
      </c>
      <c r="AG254" s="15">
        <v>0.22247405575115523</v>
      </c>
      <c r="AH254" s="15">
        <v>7.1198461596633858E-2</v>
      </c>
      <c r="AI254" s="15">
        <v>0.17655460295205744</v>
      </c>
      <c r="AJ254" s="15">
        <v>1.8545113617940038E-2</v>
      </c>
      <c r="AK254" s="15">
        <v>2.4683119614226152</v>
      </c>
      <c r="AL254" s="15">
        <v>2.432900557031276E-2</v>
      </c>
      <c r="AM254" s="15">
        <v>0</v>
      </c>
    </row>
    <row r="255" spans="1:39" x14ac:dyDescent="0.25">
      <c r="A255" s="13">
        <v>70077</v>
      </c>
      <c r="B255" s="13" t="s">
        <v>95</v>
      </c>
      <c r="C255" s="13" t="s">
        <v>77</v>
      </c>
      <c r="D255" s="13">
        <v>243975</v>
      </c>
      <c r="E255" s="13">
        <v>55210</v>
      </c>
      <c r="F255" s="13">
        <v>30</v>
      </c>
      <c r="G255" s="14">
        <v>0.48164699999999994</v>
      </c>
      <c r="H255" s="15">
        <v>7.65787</v>
      </c>
      <c r="I255" s="15">
        <v>9.0506600000000006</v>
      </c>
      <c r="J255" s="15">
        <v>5.8683899999999998</v>
      </c>
      <c r="K255" s="16">
        <v>6</v>
      </c>
      <c r="L255" s="15">
        <v>0.98165999999999998</v>
      </c>
      <c r="M255" s="15">
        <v>1.1360399999999999</v>
      </c>
      <c r="N255" s="15">
        <v>0.60802999999999996</v>
      </c>
      <c r="O255" s="15">
        <v>0.10301</v>
      </c>
      <c r="P255" s="15">
        <v>4.4891295067799996E-3</v>
      </c>
      <c r="Q255" s="15">
        <v>0.44743482266967</v>
      </c>
      <c r="R255" s="15">
        <v>0.64718283722745007</v>
      </c>
      <c r="S255" s="15">
        <v>0.32386999999999999</v>
      </c>
      <c r="T255" s="15">
        <v>2.5547891501999999E-4</v>
      </c>
      <c r="U255" s="15">
        <v>0</v>
      </c>
      <c r="V255" s="15">
        <v>0</v>
      </c>
      <c r="W255" s="15">
        <v>0</v>
      </c>
      <c r="X255" s="15">
        <v>0.63052196226935997</v>
      </c>
      <c r="Y255" s="15">
        <v>3.7135685147550002E-2</v>
      </c>
      <c r="Z255" s="15">
        <v>0.40827355469589005</v>
      </c>
      <c r="AA255" s="15">
        <v>1.00288248091101</v>
      </c>
      <c r="AB255" s="15">
        <v>5.6935301061599997E-3</v>
      </c>
      <c r="AC255" s="15">
        <v>6.6789487783799999E-3</v>
      </c>
      <c r="AD255" s="15">
        <v>1.3147309936807801</v>
      </c>
      <c r="AE255" s="15">
        <v>0.26940537873966869</v>
      </c>
      <c r="AF255" s="15">
        <v>0.82531929130713089</v>
      </c>
      <c r="AG255" s="15">
        <v>1.482300645596925E-2</v>
      </c>
      <c r="AH255" s="15">
        <v>1.5925451121046226E-3</v>
      </c>
      <c r="AI255" s="15">
        <v>0</v>
      </c>
      <c r="AJ255" s="15">
        <v>2.8158506421531596E-3</v>
      </c>
      <c r="AK255" s="15">
        <v>0.27332037953911059</v>
      </c>
      <c r="AL255" s="15">
        <v>5.5135482038633794E-3</v>
      </c>
      <c r="AM255" s="15">
        <v>0</v>
      </c>
    </row>
    <row r="256" spans="1:39" x14ac:dyDescent="0.25">
      <c r="A256" s="13">
        <v>70078</v>
      </c>
      <c r="B256" s="13" t="s">
        <v>95</v>
      </c>
      <c r="C256" s="13" t="s">
        <v>77</v>
      </c>
      <c r="D256" s="13">
        <v>243980</v>
      </c>
      <c r="E256" s="13">
        <v>55070</v>
      </c>
      <c r="F256" s="13">
        <v>30</v>
      </c>
      <c r="G256" s="14">
        <v>0.38686800000000005</v>
      </c>
      <c r="H256" s="15">
        <v>7.65787</v>
      </c>
      <c r="I256" s="15">
        <v>13.04486</v>
      </c>
      <c r="J256" s="15">
        <v>5.8683899999999998</v>
      </c>
      <c r="K256" s="16">
        <v>8</v>
      </c>
      <c r="L256" s="15">
        <v>0.98165999999999998</v>
      </c>
      <c r="M256" s="15">
        <v>1.1360399999999999</v>
      </c>
      <c r="N256" s="15">
        <v>0.60802999999999996</v>
      </c>
      <c r="O256" s="15">
        <v>0.10301</v>
      </c>
      <c r="P256" s="15">
        <v>4.4891295067799996E-3</v>
      </c>
      <c r="Q256" s="15">
        <v>0.44743482266967</v>
      </c>
      <c r="R256" s="15">
        <v>0.64718283722745007</v>
      </c>
      <c r="S256" s="15">
        <v>0.32386999999999999</v>
      </c>
      <c r="T256" s="15">
        <v>2.5547891501999999E-4</v>
      </c>
      <c r="U256" s="15">
        <v>0</v>
      </c>
      <c r="V256" s="15">
        <v>0</v>
      </c>
      <c r="W256" s="15">
        <v>0</v>
      </c>
      <c r="X256" s="15">
        <v>0.63052196226935997</v>
      </c>
      <c r="Y256" s="15">
        <v>3.7135685147550002E-2</v>
      </c>
      <c r="Z256" s="15">
        <v>0.40827355469589005</v>
      </c>
      <c r="AA256" s="15">
        <v>1.00288248091101</v>
      </c>
      <c r="AB256" s="15">
        <v>5.6935301061599997E-3</v>
      </c>
      <c r="AC256" s="15">
        <v>6.6789487783799999E-3</v>
      </c>
      <c r="AD256" s="15">
        <v>1.3147309936807801</v>
      </c>
      <c r="AE256" s="15">
        <v>0.86384743681460519</v>
      </c>
      <c r="AF256" s="15">
        <v>2.6463835194554437</v>
      </c>
      <c r="AG256" s="15">
        <v>6.3928727641197752E-2</v>
      </c>
      <c r="AH256" s="15">
        <v>2.9058342862423574E-3</v>
      </c>
      <c r="AI256" s="15">
        <v>0.16261293977802299</v>
      </c>
      <c r="AJ256" s="15">
        <v>1.6303549088608916E-2</v>
      </c>
      <c r="AK256" s="15">
        <v>1.5825030482887144</v>
      </c>
      <c r="AL256" s="15">
        <v>4.8504944647163706E-2</v>
      </c>
      <c r="AM256" s="15">
        <v>0</v>
      </c>
    </row>
    <row r="257" spans="1:39" x14ac:dyDescent="0.25">
      <c r="A257" s="13">
        <v>70097</v>
      </c>
      <c r="B257" s="13" t="s">
        <v>144</v>
      </c>
      <c r="C257" s="13" t="s">
        <v>77</v>
      </c>
      <c r="D257" s="13">
        <v>332170</v>
      </c>
      <c r="E257" s="13">
        <v>161170</v>
      </c>
      <c r="F257" s="13">
        <v>30</v>
      </c>
      <c r="G257" s="14">
        <v>0.20397300000000002</v>
      </c>
      <c r="H257" s="15">
        <v>12.33614</v>
      </c>
      <c r="I257" s="15">
        <v>20.311579999999999</v>
      </c>
      <c r="J257" s="15">
        <v>9.1913800000000005</v>
      </c>
      <c r="K257" s="16">
        <v>12</v>
      </c>
      <c r="L257" s="15">
        <v>1.10602</v>
      </c>
      <c r="M257" s="15">
        <v>1.1543099999999999</v>
      </c>
      <c r="N257" s="15">
        <v>1.6699299999999999</v>
      </c>
      <c r="O257" s="15">
        <v>7.331E-2</v>
      </c>
      <c r="P257" s="15">
        <v>1.5182746949759999E-2</v>
      </c>
      <c r="Q257" s="15">
        <v>0.80685715911495004</v>
      </c>
      <c r="R257" s="15">
        <v>1.1765169006549601</v>
      </c>
      <c r="S257" s="15">
        <v>0.38185000000000002</v>
      </c>
      <c r="T257" s="15">
        <v>2.0803283080199999E-3</v>
      </c>
      <c r="U257" s="15">
        <v>0</v>
      </c>
      <c r="V257" s="15">
        <v>4.3796385432000003E-4</v>
      </c>
      <c r="W257" s="15">
        <v>0</v>
      </c>
      <c r="X257" s="15">
        <v>0.65030332968948001</v>
      </c>
      <c r="Y257" s="15">
        <v>4.3011700193010004E-2</v>
      </c>
      <c r="Z257" s="15">
        <v>1.47935065742331</v>
      </c>
      <c r="AA257" s="15">
        <v>0.34535274762525003</v>
      </c>
      <c r="AB257" s="15">
        <v>7.0804156448400005E-3</v>
      </c>
      <c r="AC257" s="15">
        <v>6.49646383908E-3</v>
      </c>
      <c r="AD257" s="15">
        <v>3.4180159070647202</v>
      </c>
      <c r="AE257" s="15">
        <v>1.2406617755236471</v>
      </c>
      <c r="AF257" s="15">
        <v>4.3830874856501074</v>
      </c>
      <c r="AG257" s="15">
        <v>0.26375747546778411</v>
      </c>
      <c r="AH257" s="15">
        <v>1.5418200327372142E-2</v>
      </c>
      <c r="AI257" s="15">
        <v>0.42814679685362012</v>
      </c>
      <c r="AJ257" s="15">
        <v>1.2181768164049743E-2</v>
      </c>
      <c r="AK257" s="15">
        <v>1.6213653197311144</v>
      </c>
      <c r="AL257" s="15">
        <v>1.0821178282304438E-2</v>
      </c>
      <c r="AM257" s="15">
        <v>0</v>
      </c>
    </row>
    <row r="258" spans="1:39" x14ac:dyDescent="0.25">
      <c r="A258" s="13">
        <v>70098</v>
      </c>
      <c r="B258" s="13" t="s">
        <v>144</v>
      </c>
      <c r="C258" s="13" t="s">
        <v>77</v>
      </c>
      <c r="D258" s="13">
        <v>332000</v>
      </c>
      <c r="E258" s="13">
        <v>161240</v>
      </c>
      <c r="F258" s="13">
        <v>30</v>
      </c>
      <c r="G258" s="14">
        <v>0.19225399999999998</v>
      </c>
      <c r="H258" s="15">
        <v>12.33614</v>
      </c>
      <c r="I258" s="15">
        <v>20.710180000000001</v>
      </c>
      <c r="J258" s="15">
        <v>9.1913800000000005</v>
      </c>
      <c r="K258" s="16">
        <v>12</v>
      </c>
      <c r="L258" s="15">
        <v>1.10602</v>
      </c>
      <c r="M258" s="15">
        <v>1.1543099999999999</v>
      </c>
      <c r="N258" s="15">
        <v>1.6699299999999999</v>
      </c>
      <c r="O258" s="15">
        <v>7.331E-2</v>
      </c>
      <c r="P258" s="15">
        <v>1.5182746949759999E-2</v>
      </c>
      <c r="Q258" s="15">
        <v>0.80685715911495004</v>
      </c>
      <c r="R258" s="15">
        <v>1.1765169006549601</v>
      </c>
      <c r="S258" s="15">
        <v>0.38185000000000002</v>
      </c>
      <c r="T258" s="15">
        <v>2.0803283080199999E-3</v>
      </c>
      <c r="U258" s="15">
        <v>0</v>
      </c>
      <c r="V258" s="15">
        <v>4.3796385432000003E-4</v>
      </c>
      <c r="W258" s="15">
        <v>0</v>
      </c>
      <c r="X258" s="15">
        <v>0.65030332968948001</v>
      </c>
      <c r="Y258" s="15">
        <v>4.3011700193010004E-2</v>
      </c>
      <c r="Z258" s="15">
        <v>1.47935065742331</v>
      </c>
      <c r="AA258" s="15">
        <v>0.34535274762525003</v>
      </c>
      <c r="AB258" s="15">
        <v>7.0804156448400005E-3</v>
      </c>
      <c r="AC258" s="15">
        <v>6.49646383908E-3</v>
      </c>
      <c r="AD258" s="15">
        <v>3.4180159070647202</v>
      </c>
      <c r="AE258" s="15">
        <v>1.2624134535055944</v>
      </c>
      <c r="AF258" s="15">
        <v>4.459933173520457</v>
      </c>
      <c r="AG258" s="15">
        <v>0.20547857068293102</v>
      </c>
      <c r="AH258" s="15">
        <v>2.7586297156067991E-2</v>
      </c>
      <c r="AI258" s="15">
        <v>0.96991807316243717</v>
      </c>
      <c r="AJ258" s="15">
        <v>1.0663315585402953E-2</v>
      </c>
      <c r="AK258" s="15">
        <v>1.4192627745571036</v>
      </c>
      <c r="AL258" s="15">
        <v>1.8784341830007163E-2</v>
      </c>
      <c r="AM258" s="15">
        <v>0</v>
      </c>
    </row>
    <row r="259" spans="1:39" x14ac:dyDescent="0.25">
      <c r="A259" s="13">
        <v>70099</v>
      </c>
      <c r="B259" s="13" t="s">
        <v>144</v>
      </c>
      <c r="C259" s="13" t="s">
        <v>77</v>
      </c>
      <c r="D259" s="13">
        <v>332000</v>
      </c>
      <c r="E259" s="13">
        <v>161140</v>
      </c>
      <c r="F259" s="13">
        <v>30</v>
      </c>
      <c r="G259" s="14">
        <v>0.30750099999999997</v>
      </c>
      <c r="H259" s="15">
        <v>12.33614</v>
      </c>
      <c r="I259" s="15">
        <v>17.99879</v>
      </c>
      <c r="J259" s="15">
        <v>9.1913800000000005</v>
      </c>
      <c r="K259" s="16">
        <v>10</v>
      </c>
      <c r="L259" s="15">
        <v>1.10602</v>
      </c>
      <c r="M259" s="15">
        <v>1.1543099999999999</v>
      </c>
      <c r="N259" s="15">
        <v>1.6699299999999999</v>
      </c>
      <c r="O259" s="15">
        <v>7.331E-2</v>
      </c>
      <c r="P259" s="15">
        <v>1.5182746949759999E-2</v>
      </c>
      <c r="Q259" s="15">
        <v>0.80685715911495004</v>
      </c>
      <c r="R259" s="15">
        <v>1.1765169006549601</v>
      </c>
      <c r="S259" s="15">
        <v>0.38185000000000002</v>
      </c>
      <c r="T259" s="15">
        <v>2.0803283080199999E-3</v>
      </c>
      <c r="U259" s="15">
        <v>0</v>
      </c>
      <c r="V259" s="15">
        <v>4.3796385432000003E-4</v>
      </c>
      <c r="W259" s="15">
        <v>0</v>
      </c>
      <c r="X259" s="15">
        <v>0.65030332968948001</v>
      </c>
      <c r="Y259" s="15">
        <v>4.3011700193010004E-2</v>
      </c>
      <c r="Z259" s="15">
        <v>1.47935065742331</v>
      </c>
      <c r="AA259" s="15">
        <v>0.34535274762525003</v>
      </c>
      <c r="AB259" s="15">
        <v>7.0804156448400005E-3</v>
      </c>
      <c r="AC259" s="15">
        <v>6.49646383908E-3</v>
      </c>
      <c r="AD259" s="15">
        <v>3.4180159070647202</v>
      </c>
      <c r="AE259" s="15">
        <v>0.95237820512658422</v>
      </c>
      <c r="AF259" s="15">
        <v>3.3646212649167566</v>
      </c>
      <c r="AG259" s="15">
        <v>9.0198519524673545E-2</v>
      </c>
      <c r="AH259" s="15">
        <v>1.1766317732807478E-2</v>
      </c>
      <c r="AI259" s="15">
        <v>0.20073317199958871</v>
      </c>
      <c r="AJ259" s="15">
        <v>7.7470430898877512E-3</v>
      </c>
      <c r="AK259" s="15">
        <v>1.0311136139887618</v>
      </c>
      <c r="AL259" s="15">
        <v>4.0918636209394061E-3</v>
      </c>
      <c r="AM259" s="15">
        <v>0</v>
      </c>
    </row>
    <row r="260" spans="1:39" x14ac:dyDescent="0.25">
      <c r="A260" s="13">
        <v>70100</v>
      </c>
      <c r="B260" s="13" t="s">
        <v>144</v>
      </c>
      <c r="C260" s="13" t="s">
        <v>77</v>
      </c>
      <c r="D260" s="13">
        <v>331740</v>
      </c>
      <c r="E260" s="13">
        <v>161370</v>
      </c>
      <c r="F260" s="13">
        <v>30</v>
      </c>
      <c r="G260" s="14">
        <v>0.37173999999999996</v>
      </c>
      <c r="H260" s="15">
        <v>9.1669800000000006</v>
      </c>
      <c r="I260" s="15">
        <v>17.18282</v>
      </c>
      <c r="J260" s="15">
        <v>6.9627999999999997</v>
      </c>
      <c r="K260" s="16">
        <v>10</v>
      </c>
      <c r="L260" s="15">
        <v>1.10602</v>
      </c>
      <c r="M260" s="15">
        <v>1.1543099999999999</v>
      </c>
      <c r="N260" s="15">
        <v>1.6699299999999999</v>
      </c>
      <c r="O260" s="15">
        <v>7.0510000000000003E-2</v>
      </c>
      <c r="P260" s="15">
        <v>1.618641411591E-2</v>
      </c>
      <c r="Q260" s="15">
        <v>1.05302934223065</v>
      </c>
      <c r="R260" s="15">
        <v>0.49163267496812996</v>
      </c>
      <c r="S260" s="15">
        <v>0.28328999999999999</v>
      </c>
      <c r="T260" s="15">
        <v>2.1533222837400003E-3</v>
      </c>
      <c r="U260" s="15">
        <v>0</v>
      </c>
      <c r="V260" s="15">
        <v>4.7446084217999995E-4</v>
      </c>
      <c r="W260" s="15">
        <v>0</v>
      </c>
      <c r="X260" s="15">
        <v>0.22403675997861</v>
      </c>
      <c r="Y260" s="15">
        <v>2.5803370417020001E-2</v>
      </c>
      <c r="Z260" s="15">
        <v>0.57287496994448994</v>
      </c>
      <c r="AA260" s="15">
        <v>0.38358334240859998</v>
      </c>
      <c r="AB260" s="15">
        <v>3.5584563163499998E-3</v>
      </c>
      <c r="AC260" s="15">
        <v>3.3212258952599999E-3</v>
      </c>
      <c r="AD260" s="15">
        <v>2.1062594178945298</v>
      </c>
      <c r="AE260" s="15">
        <v>1.2539476833874745</v>
      </c>
      <c r="AF260" s="15">
        <v>4.430024771574681</v>
      </c>
      <c r="AG260" s="15">
        <v>0.15726656921042748</v>
      </c>
      <c r="AH260" s="15">
        <v>1.9489521671069657E-2</v>
      </c>
      <c r="AI260" s="15">
        <v>0.49531773745795155</v>
      </c>
      <c r="AJ260" s="15">
        <v>1.2330133914645195E-2</v>
      </c>
      <c r="AK260" s="15">
        <v>1.6411124598352296</v>
      </c>
      <c r="AL260" s="15">
        <v>6.3511229485220385E-3</v>
      </c>
      <c r="AM260" s="15">
        <v>0</v>
      </c>
    </row>
    <row r="261" spans="1:39" x14ac:dyDescent="0.25">
      <c r="A261" s="13">
        <v>70101</v>
      </c>
      <c r="B261" s="13" t="s">
        <v>144</v>
      </c>
      <c r="C261" s="13" t="s">
        <v>77</v>
      </c>
      <c r="D261" s="13">
        <v>331800</v>
      </c>
      <c r="E261" s="13">
        <v>161170</v>
      </c>
      <c r="F261" s="13">
        <v>30</v>
      </c>
      <c r="G261" s="14">
        <v>1.1263329999999998</v>
      </c>
      <c r="H261" s="15">
        <v>9.1669800000000006</v>
      </c>
      <c r="I261" s="15">
        <v>17.201029999999999</v>
      </c>
      <c r="J261" s="15">
        <v>6.9627999999999997</v>
      </c>
      <c r="K261" s="16">
        <v>10</v>
      </c>
      <c r="L261" s="15">
        <v>1.10602</v>
      </c>
      <c r="M261" s="15">
        <v>1.1543099999999999</v>
      </c>
      <c r="N261" s="15">
        <v>1.6699299999999999</v>
      </c>
      <c r="O261" s="15">
        <v>7.0510000000000003E-2</v>
      </c>
      <c r="P261" s="15">
        <v>1.618641411591E-2</v>
      </c>
      <c r="Q261" s="15">
        <v>1.05302934223065</v>
      </c>
      <c r="R261" s="15">
        <v>0.49163267496812996</v>
      </c>
      <c r="S261" s="15">
        <v>0.28328999999999999</v>
      </c>
      <c r="T261" s="15">
        <v>2.1533222837400003E-3</v>
      </c>
      <c r="U261" s="15">
        <v>0</v>
      </c>
      <c r="V261" s="15">
        <v>4.7446084217999995E-4</v>
      </c>
      <c r="W261" s="15">
        <v>0</v>
      </c>
      <c r="X261" s="15">
        <v>0.22403675997861</v>
      </c>
      <c r="Y261" s="15">
        <v>2.5803370417020001E-2</v>
      </c>
      <c r="Z261" s="15">
        <v>0.57287496994448994</v>
      </c>
      <c r="AA261" s="15">
        <v>0.38358334240859998</v>
      </c>
      <c r="AB261" s="15">
        <v>3.5584563163499998E-3</v>
      </c>
      <c r="AC261" s="15">
        <v>3.3212258952599999E-3</v>
      </c>
      <c r="AD261" s="15">
        <v>2.1062594178945298</v>
      </c>
      <c r="AE261" s="15">
        <v>1.2421413871238791</v>
      </c>
      <c r="AF261" s="15">
        <v>4.3883147500154189</v>
      </c>
      <c r="AG261" s="15">
        <v>0.16068379560149054</v>
      </c>
      <c r="AH261" s="15">
        <v>1.3577050327038556E-2</v>
      </c>
      <c r="AI261" s="15">
        <v>0.53969211882846291</v>
      </c>
      <c r="AJ261" s="15">
        <v>1.2554549801498829E-2</v>
      </c>
      <c r="AK261" s="15">
        <v>1.6709816981297974</v>
      </c>
      <c r="AL261" s="15">
        <v>6.104650172412145E-3</v>
      </c>
      <c r="AM261" s="15">
        <v>0</v>
      </c>
    </row>
    <row r="262" spans="1:39" x14ac:dyDescent="0.25">
      <c r="A262" s="13">
        <v>70125</v>
      </c>
      <c r="B262" s="13" t="s">
        <v>97</v>
      </c>
      <c r="C262" s="13" t="s">
        <v>77</v>
      </c>
      <c r="D262" s="13">
        <v>395070</v>
      </c>
      <c r="E262" s="13">
        <v>222670</v>
      </c>
      <c r="F262" s="13">
        <v>30</v>
      </c>
      <c r="G262" s="14">
        <v>0.16195899999999999</v>
      </c>
      <c r="H262" s="15">
        <v>16.090689999999999</v>
      </c>
      <c r="I262" s="15">
        <v>25.776779999999999</v>
      </c>
      <c r="J262" s="15">
        <v>11.69575</v>
      </c>
      <c r="K262" s="16">
        <v>14</v>
      </c>
      <c r="L262" s="15">
        <v>1.7329399999999999</v>
      </c>
      <c r="M262" s="15">
        <v>1.5758799999999999</v>
      </c>
      <c r="N262" s="15">
        <v>2.35365</v>
      </c>
      <c r="O262" s="15">
        <v>0.16474</v>
      </c>
      <c r="P262" s="15">
        <v>7.0074216691200005E-3</v>
      </c>
      <c r="Q262" s="15">
        <v>1.02998149439706</v>
      </c>
      <c r="R262" s="15">
        <v>1.73293172907459</v>
      </c>
      <c r="S262" s="15">
        <v>0.73948000000000003</v>
      </c>
      <c r="T262" s="15">
        <v>3.6496987860000003E-5</v>
      </c>
      <c r="U262" s="15">
        <v>0</v>
      </c>
      <c r="V262" s="15">
        <v>6.3139788997799998E-2</v>
      </c>
      <c r="W262" s="15">
        <v>3.3942198709800003E-3</v>
      </c>
      <c r="X262" s="15">
        <v>1.89727766540817</v>
      </c>
      <c r="Y262" s="15">
        <v>6.5530341702630002E-2</v>
      </c>
      <c r="Z262" s="15">
        <v>0.67791330100557001</v>
      </c>
      <c r="AA262" s="15">
        <v>0</v>
      </c>
      <c r="AB262" s="15">
        <v>7.6278704627399992E-3</v>
      </c>
      <c r="AC262" s="15">
        <v>9.7994412404099999E-3</v>
      </c>
      <c r="AD262" s="15">
        <v>4.0293587022136501</v>
      </c>
      <c r="AE262" s="15">
        <v>1.4522827097748343</v>
      </c>
      <c r="AF262" s="15">
        <v>5.1307151525268999</v>
      </c>
      <c r="AG262" s="15">
        <v>0.40934039303908881</v>
      </c>
      <c r="AH262" s="15">
        <v>8.9735788010541689E-2</v>
      </c>
      <c r="AI262" s="15">
        <v>0.10208001910385484</v>
      </c>
      <c r="AJ262" s="15">
        <v>1.8584162311747834E-2</v>
      </c>
      <c r="AK262" s="15">
        <v>2.4735092527409317</v>
      </c>
      <c r="AL262" s="15">
        <v>9.8425224921027017E-3</v>
      </c>
      <c r="AM262" s="15">
        <v>0</v>
      </c>
    </row>
    <row r="263" spans="1:39" x14ac:dyDescent="0.25">
      <c r="A263" s="13">
        <v>70126</v>
      </c>
      <c r="B263" s="13" t="s">
        <v>97</v>
      </c>
      <c r="C263" s="13" t="s">
        <v>77</v>
      </c>
      <c r="D263" s="13">
        <v>395150</v>
      </c>
      <c r="E263" s="13">
        <v>222630</v>
      </c>
      <c r="F263" s="13">
        <v>30</v>
      </c>
      <c r="G263" s="14">
        <v>0.43619799999999997</v>
      </c>
      <c r="H263" s="15">
        <v>16.090689999999999</v>
      </c>
      <c r="I263" s="15">
        <v>25.86429</v>
      </c>
      <c r="J263" s="15">
        <v>11.69575</v>
      </c>
      <c r="K263" s="16">
        <v>14</v>
      </c>
      <c r="L263" s="15">
        <v>1.7329399999999999</v>
      </c>
      <c r="M263" s="15">
        <v>1.5758799999999999</v>
      </c>
      <c r="N263" s="15">
        <v>2.35365</v>
      </c>
      <c r="O263" s="15">
        <v>0.16474</v>
      </c>
      <c r="P263" s="15">
        <v>7.0074216691200005E-3</v>
      </c>
      <c r="Q263" s="15">
        <v>1.02998149439706</v>
      </c>
      <c r="R263" s="15">
        <v>1.73293172907459</v>
      </c>
      <c r="S263" s="15">
        <v>0.73948000000000003</v>
      </c>
      <c r="T263" s="15">
        <v>3.6496987860000003E-5</v>
      </c>
      <c r="U263" s="15">
        <v>0</v>
      </c>
      <c r="V263" s="15">
        <v>6.3139788997799998E-2</v>
      </c>
      <c r="W263" s="15">
        <v>3.3942198709800003E-3</v>
      </c>
      <c r="X263" s="15">
        <v>1.89727766540817</v>
      </c>
      <c r="Y263" s="15">
        <v>6.5530341702630002E-2</v>
      </c>
      <c r="Z263" s="15">
        <v>0.67791330100557001</v>
      </c>
      <c r="AA263" s="15">
        <v>0</v>
      </c>
      <c r="AB263" s="15">
        <v>7.6278704627399992E-3</v>
      </c>
      <c r="AC263" s="15">
        <v>9.7994412404099999E-3</v>
      </c>
      <c r="AD263" s="15">
        <v>4.0293587022136501</v>
      </c>
      <c r="AE263" s="15">
        <v>1.4654035108341263</v>
      </c>
      <c r="AF263" s="15">
        <v>5.1770691388100794</v>
      </c>
      <c r="AG263" s="15">
        <v>0.41303862192141921</v>
      </c>
      <c r="AH263" s="15">
        <v>9.0546515436035632E-2</v>
      </c>
      <c r="AI263" s="15">
        <v>0.10300227178494478</v>
      </c>
      <c r="AJ263" s="15">
        <v>1.8752062882969149E-2</v>
      </c>
      <c r="AK263" s="15">
        <v>2.4958564325325052</v>
      </c>
      <c r="AL263" s="15">
        <v>9.9314457979241336E-3</v>
      </c>
      <c r="AM263" s="15">
        <v>0</v>
      </c>
    </row>
    <row r="264" spans="1:39" x14ac:dyDescent="0.25">
      <c r="A264" s="13">
        <v>73024</v>
      </c>
      <c r="B264" s="13" t="s">
        <v>146</v>
      </c>
      <c r="C264" s="13" t="s">
        <v>77</v>
      </c>
      <c r="D264" s="13">
        <v>365600</v>
      </c>
      <c r="E264" s="13">
        <v>168940</v>
      </c>
      <c r="F264" s="13">
        <v>30</v>
      </c>
      <c r="G264" s="14">
        <v>0.42747500000000005</v>
      </c>
      <c r="H264" s="15">
        <v>16.08381</v>
      </c>
      <c r="I264" s="15">
        <v>29.639250000000001</v>
      </c>
      <c r="J264" s="15">
        <v>11.69431</v>
      </c>
      <c r="K264" s="16">
        <v>16</v>
      </c>
      <c r="L264" s="15">
        <v>1.3132900000000001</v>
      </c>
      <c r="M264" s="15">
        <v>1.3107200000000001</v>
      </c>
      <c r="N264" s="15">
        <v>1.9838</v>
      </c>
      <c r="O264" s="15">
        <v>0.21293999999999999</v>
      </c>
      <c r="P264" s="15">
        <v>1.1879769548430001E-2</v>
      </c>
      <c r="Q264" s="15">
        <v>0.62329555867307995</v>
      </c>
      <c r="R264" s="15">
        <v>1.2144555195354301</v>
      </c>
      <c r="S264" s="15">
        <v>1.5412600000000001</v>
      </c>
      <c r="T264" s="15">
        <v>1.8613463808600003E-3</v>
      </c>
      <c r="U264" s="15">
        <v>0</v>
      </c>
      <c r="V264" s="15">
        <v>1.815725146035E-2</v>
      </c>
      <c r="W264" s="15">
        <v>2.6204837283479998E-2</v>
      </c>
      <c r="X264" s="15">
        <v>0.86492386680021005</v>
      </c>
      <c r="Y264" s="15">
        <v>8.6954073576449992E-2</v>
      </c>
      <c r="Z264" s="15">
        <v>2.4812659681560301</v>
      </c>
      <c r="AA264" s="15">
        <v>0.30217681098686999</v>
      </c>
      <c r="AB264" s="15">
        <v>1.093084786407E-2</v>
      </c>
      <c r="AC264" s="15">
        <v>8.4673011835199995E-3</v>
      </c>
      <c r="AD264" s="15">
        <v>4.07122074728907</v>
      </c>
      <c r="AE264" s="15">
        <v>2.168269395125026</v>
      </c>
      <c r="AF264" s="15">
        <v>7.6601976773882559</v>
      </c>
      <c r="AG264" s="15">
        <v>0.26055032692183622</v>
      </c>
      <c r="AH264" s="15">
        <v>2.2659041028646958E-2</v>
      </c>
      <c r="AI264" s="15">
        <v>0.19328141919315059</v>
      </c>
      <c r="AJ264" s="15">
        <v>2.4073162288939291E-2</v>
      </c>
      <c r="AK264" s="15">
        <v>3.204082522825598</v>
      </c>
      <c r="AL264" s="15">
        <v>2.2326455228548245E-2</v>
      </c>
      <c r="AM264" s="15">
        <v>0</v>
      </c>
    </row>
    <row r="265" spans="1:39" x14ac:dyDescent="0.25">
      <c r="A265" s="13">
        <v>73094</v>
      </c>
      <c r="B265" s="13" t="s">
        <v>150</v>
      </c>
      <c r="C265" s="13" t="s">
        <v>77</v>
      </c>
      <c r="D265" s="13">
        <v>413630</v>
      </c>
      <c r="E265" s="13">
        <v>93501</v>
      </c>
      <c r="F265" s="13">
        <v>30</v>
      </c>
      <c r="G265" s="14">
        <v>0.122028</v>
      </c>
      <c r="H265" s="15">
        <v>11.66255</v>
      </c>
      <c r="I265" s="15">
        <v>32.422020000000003</v>
      </c>
      <c r="J265" s="15">
        <v>8.7329500000000007</v>
      </c>
      <c r="K265" s="16">
        <v>18</v>
      </c>
      <c r="L265" s="15">
        <v>1.2529300000000001</v>
      </c>
      <c r="M265" s="15">
        <v>1.8710599999999999</v>
      </c>
      <c r="N265" s="15">
        <v>1.7318199999999999</v>
      </c>
      <c r="O265" s="15">
        <v>0.32736999999999999</v>
      </c>
      <c r="P265" s="15">
        <v>2.469021228729E-2</v>
      </c>
      <c r="Q265" s="15">
        <v>0.33768838017464997</v>
      </c>
      <c r="R265" s="15">
        <v>1.2505875375168301</v>
      </c>
      <c r="S265" s="15">
        <v>0.61060999999999999</v>
      </c>
      <c r="T265" s="15">
        <v>0</v>
      </c>
      <c r="U265" s="15">
        <v>0</v>
      </c>
      <c r="V265" s="15">
        <v>0</v>
      </c>
      <c r="W265" s="15">
        <v>4.4909543561729999E-2</v>
      </c>
      <c r="X265" s="15">
        <v>0.35246966025795001</v>
      </c>
      <c r="Y265" s="15">
        <v>5.7884222745960001E-2</v>
      </c>
      <c r="Z265" s="15">
        <v>0.20482109587032002</v>
      </c>
      <c r="AA265" s="15">
        <v>5.0548328186099997E-3</v>
      </c>
      <c r="AB265" s="15">
        <v>9.8724352161299999E-3</v>
      </c>
      <c r="AC265" s="15">
        <v>8.2483192563599997E-3</v>
      </c>
      <c r="AD265" s="15">
        <v>3.5725259051700302</v>
      </c>
      <c r="AE265" s="15">
        <v>3.4168085727709574</v>
      </c>
      <c r="AF265" s="15">
        <v>12.071114941744204</v>
      </c>
      <c r="AG265" s="15">
        <v>0.35473303778891546</v>
      </c>
      <c r="AH265" s="15">
        <v>7.5612718525518818E-2</v>
      </c>
      <c r="AI265" s="15">
        <v>0.59166098617927387</v>
      </c>
      <c r="AJ265" s="15">
        <v>3.1415435780468279E-2</v>
      </c>
      <c r="AK265" s="15">
        <v>4.1813222344036109</v>
      </c>
      <c r="AL265" s="15">
        <v>3.6802072807053887E-2</v>
      </c>
      <c r="AM265" s="15">
        <v>0</v>
      </c>
    </row>
    <row r="266" spans="1:39" x14ac:dyDescent="0.25">
      <c r="A266" s="13">
        <v>73300</v>
      </c>
      <c r="B266" s="13" t="s">
        <v>109</v>
      </c>
      <c r="C266" s="13" t="s">
        <v>77</v>
      </c>
      <c r="D266" s="13">
        <v>356490</v>
      </c>
      <c r="E266" s="13">
        <v>172000</v>
      </c>
      <c r="F266" s="13">
        <v>30</v>
      </c>
      <c r="G266" s="14">
        <v>0.90234400000000003</v>
      </c>
      <c r="H266" s="15">
        <v>16.456430000000001</v>
      </c>
      <c r="I266" s="15">
        <v>25.420449999999999</v>
      </c>
      <c r="J266" s="15">
        <v>11.95848</v>
      </c>
      <c r="K266" s="16">
        <v>14</v>
      </c>
      <c r="L266" s="15">
        <v>1.26532</v>
      </c>
      <c r="M266" s="15">
        <v>1.26285</v>
      </c>
      <c r="N266" s="15">
        <v>1.91134</v>
      </c>
      <c r="O266" s="15">
        <v>0.54452</v>
      </c>
      <c r="P266" s="15">
        <v>3.0456736369170002E-2</v>
      </c>
      <c r="Q266" s="15">
        <v>0.41367510889917003</v>
      </c>
      <c r="R266" s="15">
        <v>0.9307461844057201</v>
      </c>
      <c r="S266" s="15">
        <v>0.81064000000000003</v>
      </c>
      <c r="T266" s="15">
        <v>1.91609186265E-3</v>
      </c>
      <c r="U266" s="15">
        <v>0</v>
      </c>
      <c r="V266" s="15">
        <v>4.3632148986630002E-2</v>
      </c>
      <c r="W266" s="15">
        <v>6.2884310082780004E-2</v>
      </c>
      <c r="X266" s="15">
        <v>2.0365684195758602</v>
      </c>
      <c r="Y266" s="15">
        <v>7.1789575120620008E-2</v>
      </c>
      <c r="Z266" s="15">
        <v>1.4356637629548901</v>
      </c>
      <c r="AA266" s="15">
        <v>0.59931703764905997</v>
      </c>
      <c r="AB266" s="15">
        <v>8.266567750290001E-3</v>
      </c>
      <c r="AC266" s="15">
        <v>7.2629005841400003E-3</v>
      </c>
      <c r="AD266" s="15">
        <v>5.0195584798433099</v>
      </c>
      <c r="AE266" s="15">
        <v>1.3192526349073246</v>
      </c>
      <c r="AF266" s="15">
        <v>4.6607381871119893</v>
      </c>
      <c r="AG266" s="15">
        <v>9.4001774212588193E-2</v>
      </c>
      <c r="AH266" s="15">
        <v>5.6367708974596527E-3</v>
      </c>
      <c r="AI266" s="15">
        <v>0.19994331128096623</v>
      </c>
      <c r="AJ266" s="15">
        <v>1.9950375783571096E-2</v>
      </c>
      <c r="AK266" s="15">
        <v>2.6553491230071278</v>
      </c>
      <c r="AL266" s="15">
        <v>9.147822798972494E-3</v>
      </c>
      <c r="AM266" s="15">
        <v>0</v>
      </c>
    </row>
    <row r="267" spans="1:39" x14ac:dyDescent="0.25">
      <c r="A267" s="13">
        <v>73301</v>
      </c>
      <c r="B267" s="13" t="s">
        <v>144</v>
      </c>
      <c r="C267" s="13" t="s">
        <v>77</v>
      </c>
      <c r="D267" s="13">
        <v>356320</v>
      </c>
      <c r="E267" s="13">
        <v>171380</v>
      </c>
      <c r="F267" s="13">
        <v>30</v>
      </c>
      <c r="G267" s="14">
        <v>0.63332500000000003</v>
      </c>
      <c r="H267" s="15">
        <v>16.456430000000001</v>
      </c>
      <c r="I267" s="15">
        <v>34.696269999999998</v>
      </c>
      <c r="J267" s="15">
        <v>11.95848</v>
      </c>
      <c r="K267" s="16">
        <v>18</v>
      </c>
      <c r="L267" s="15">
        <v>1.26532</v>
      </c>
      <c r="M267" s="15">
        <v>1.26285</v>
      </c>
      <c r="N267" s="15">
        <v>1.91134</v>
      </c>
      <c r="O267" s="15">
        <v>0.54452</v>
      </c>
      <c r="P267" s="15">
        <v>3.0456736369170002E-2</v>
      </c>
      <c r="Q267" s="15">
        <v>0.41367510889917003</v>
      </c>
      <c r="R267" s="15">
        <v>0.9307461844057201</v>
      </c>
      <c r="S267" s="15">
        <v>0.81064000000000003</v>
      </c>
      <c r="T267" s="15">
        <v>1.91609186265E-3</v>
      </c>
      <c r="U267" s="15">
        <v>0</v>
      </c>
      <c r="V267" s="15">
        <v>4.3632148986630002E-2</v>
      </c>
      <c r="W267" s="15">
        <v>6.2884310082780004E-2</v>
      </c>
      <c r="X267" s="15">
        <v>2.0365684195758602</v>
      </c>
      <c r="Y267" s="15">
        <v>7.1789575120620008E-2</v>
      </c>
      <c r="Z267" s="15">
        <v>1.4356637629548901</v>
      </c>
      <c r="AA267" s="15">
        <v>0.59931703764905997</v>
      </c>
      <c r="AB267" s="15">
        <v>8.266567750290001E-3</v>
      </c>
      <c r="AC267" s="15">
        <v>7.2629005841400003E-3</v>
      </c>
      <c r="AD267" s="15">
        <v>5.0195584798433099</v>
      </c>
      <c r="AE267" s="15">
        <v>2.9992535885270888</v>
      </c>
      <c r="AF267" s="15">
        <v>10.595950588238056</v>
      </c>
      <c r="AG267" s="15">
        <v>0.54975781762266684</v>
      </c>
      <c r="AH267" s="15">
        <v>0.14182091180357323</v>
      </c>
      <c r="AI267" s="15">
        <v>0.51996596814646734</v>
      </c>
      <c r="AJ267" s="15">
        <v>2.5349667918159662E-2</v>
      </c>
      <c r="AK267" s="15">
        <v>3.3739824856050085</v>
      </c>
      <c r="AL267" s="15">
        <v>3.3758972138978154E-2</v>
      </c>
      <c r="AM267" s="15">
        <v>0</v>
      </c>
    </row>
    <row r="268" spans="1:39" x14ac:dyDescent="0.25">
      <c r="A268" s="13">
        <v>73399</v>
      </c>
      <c r="B268" s="13" t="s">
        <v>122</v>
      </c>
      <c r="C268" s="13" t="s">
        <v>77</v>
      </c>
      <c r="D268" s="13">
        <v>252900</v>
      </c>
      <c r="E268" s="13">
        <v>53440</v>
      </c>
      <c r="F268" s="13">
        <v>30</v>
      </c>
      <c r="G268" s="14">
        <v>2.1168930000000001</v>
      </c>
      <c r="H268" s="15">
        <v>9.1712900000000008</v>
      </c>
      <c r="I268" s="15">
        <v>23.532499999999999</v>
      </c>
      <c r="J268" s="15">
        <v>6.9685300000000003</v>
      </c>
      <c r="K268" s="16">
        <v>13</v>
      </c>
      <c r="L268" s="15">
        <v>0.96299000000000001</v>
      </c>
      <c r="M268" s="15">
        <v>1.11443</v>
      </c>
      <c r="N268" s="15">
        <v>0.59645999999999999</v>
      </c>
      <c r="O268" s="15">
        <v>0.33601999999999999</v>
      </c>
      <c r="P268" s="15">
        <v>3.0985942693139999E-2</v>
      </c>
      <c r="Q268" s="15">
        <v>0.13837832947119</v>
      </c>
      <c r="R268" s="15">
        <v>0.75519567279912003</v>
      </c>
      <c r="S268" s="15">
        <v>0.40212999999999999</v>
      </c>
      <c r="T268" s="15">
        <v>6.569457814800001E-4</v>
      </c>
      <c r="U268" s="15">
        <v>0</v>
      </c>
      <c r="V268" s="15">
        <v>0</v>
      </c>
      <c r="W268" s="15">
        <v>0</v>
      </c>
      <c r="X268" s="15">
        <v>0.45741674884937999</v>
      </c>
      <c r="Y268" s="15">
        <v>4.3632148986630002E-2</v>
      </c>
      <c r="Z268" s="15">
        <v>0.37132035448764</v>
      </c>
      <c r="AA268" s="15">
        <v>1.6515251976528602</v>
      </c>
      <c r="AB268" s="15">
        <v>7.2993975720000003E-3</v>
      </c>
      <c r="AC268" s="15">
        <v>6.9891731751900001E-3</v>
      </c>
      <c r="AD268" s="15">
        <v>2.2958430213333001</v>
      </c>
      <c r="AE268" s="15">
        <v>2.1429258023666868</v>
      </c>
      <c r="AF268" s="15">
        <v>7.5706622484325239</v>
      </c>
      <c r="AG268" s="15">
        <v>0.71535238493904629</v>
      </c>
      <c r="AH268" s="15">
        <v>6.5601914954023219E-2</v>
      </c>
      <c r="AI268" s="15">
        <v>0.2120338760014373</v>
      </c>
      <c r="AJ268" s="15">
        <v>2.6999368817360543E-2</v>
      </c>
      <c r="AK268" s="15">
        <v>3.5935538803215152</v>
      </c>
      <c r="AL268" s="15">
        <v>3.4080524167406472E-2</v>
      </c>
      <c r="AM268" s="15">
        <v>0</v>
      </c>
    </row>
    <row r="269" spans="1:39" x14ac:dyDescent="0.25">
      <c r="A269" s="13">
        <v>73400</v>
      </c>
      <c r="B269" s="13" t="s">
        <v>112</v>
      </c>
      <c r="C269" s="13" t="s">
        <v>77</v>
      </c>
      <c r="D269" s="13">
        <v>250119</v>
      </c>
      <c r="E269" s="13">
        <v>61292</v>
      </c>
      <c r="F269" s="13">
        <v>30</v>
      </c>
      <c r="G269" s="14">
        <v>0.92034400000000005</v>
      </c>
      <c r="H269" s="15">
        <v>10.16544</v>
      </c>
      <c r="I269" s="15">
        <v>31.10549</v>
      </c>
      <c r="J269" s="15">
        <v>7.6781600000000001</v>
      </c>
      <c r="K269" s="16">
        <v>17</v>
      </c>
      <c r="L269" s="15">
        <v>0.95411999999999997</v>
      </c>
      <c r="M269" s="15">
        <v>1.1041700000000001</v>
      </c>
      <c r="N269" s="15">
        <v>0.59097</v>
      </c>
      <c r="O269" s="15">
        <v>0.24726000000000001</v>
      </c>
      <c r="P269" s="15">
        <v>1.0127914131150001E-2</v>
      </c>
      <c r="Q269" s="15">
        <v>0.89083672818081006</v>
      </c>
      <c r="R269" s="15">
        <v>0.75652781285601001</v>
      </c>
      <c r="S269" s="15">
        <v>0.75456000000000001</v>
      </c>
      <c r="T269" s="15">
        <v>1.25914608117E-3</v>
      </c>
      <c r="U269" s="15">
        <v>0</v>
      </c>
      <c r="V269" s="15">
        <v>0</v>
      </c>
      <c r="W269" s="15">
        <v>0</v>
      </c>
      <c r="X269" s="15">
        <v>1.3685822992682102</v>
      </c>
      <c r="Y269" s="15">
        <v>5.4143281490309995E-2</v>
      </c>
      <c r="Z269" s="15">
        <v>0.30387392092235999</v>
      </c>
      <c r="AA269" s="15">
        <v>0.39854710743120003</v>
      </c>
      <c r="AB269" s="15">
        <v>7.3906400416499998E-3</v>
      </c>
      <c r="AC269" s="15">
        <v>9.9819261797100007E-3</v>
      </c>
      <c r="AD269" s="15">
        <v>2.7130765865488198</v>
      </c>
      <c r="AE269" s="15">
        <v>3.5101440337518413</v>
      </c>
      <c r="AF269" s="15">
        <v>12.400856293548184</v>
      </c>
      <c r="AG269" s="15">
        <v>0.43967400375291277</v>
      </c>
      <c r="AH269" s="15">
        <v>0.48577331828112097</v>
      </c>
      <c r="AI269" s="15">
        <v>0.20452210032790677</v>
      </c>
      <c r="AJ269" s="15">
        <v>2.8639384110291804E-2</v>
      </c>
      <c r="AK269" s="15">
        <v>3.8118361431242747</v>
      </c>
      <c r="AL269" s="15">
        <v>5.8604723103464235E-2</v>
      </c>
      <c r="AM269" s="15">
        <v>0</v>
      </c>
    </row>
    <row r="270" spans="1:39" x14ac:dyDescent="0.25">
      <c r="A270" s="13">
        <v>73998</v>
      </c>
      <c r="B270" s="13" t="s">
        <v>160</v>
      </c>
      <c r="C270" s="13" t="s">
        <v>153</v>
      </c>
      <c r="D270" s="13">
        <v>410700</v>
      </c>
      <c r="E270" s="13">
        <v>182760</v>
      </c>
      <c r="F270" s="13">
        <v>30</v>
      </c>
      <c r="G270" s="14">
        <v>7.4544320000000006</v>
      </c>
      <c r="H270" s="15">
        <v>20.527650000000001</v>
      </c>
      <c r="I270" s="15">
        <v>56.394010000000002</v>
      </c>
      <c r="J270" s="15">
        <v>14.516299999999999</v>
      </c>
      <c r="K270" s="16">
        <v>27</v>
      </c>
      <c r="L270" s="15">
        <v>1.8663000000000001</v>
      </c>
      <c r="M270" s="15">
        <v>1.7977099999999999</v>
      </c>
      <c r="N270" s="15">
        <v>2.3110400000000002</v>
      </c>
      <c r="O270" s="15">
        <v>1.95956</v>
      </c>
      <c r="P270" s="15">
        <v>4.9270933611000002E-3</v>
      </c>
      <c r="Q270" s="15">
        <v>0.28215821314566003</v>
      </c>
      <c r="R270" s="15">
        <v>0.33469562717012996</v>
      </c>
      <c r="S270" s="15">
        <v>0.60150999999999999</v>
      </c>
      <c r="T270" s="15">
        <v>0</v>
      </c>
      <c r="U270" s="15">
        <v>0</v>
      </c>
      <c r="V270" s="15">
        <v>6.4727407969710007E-2</v>
      </c>
      <c r="W270" s="15">
        <v>0</v>
      </c>
      <c r="X270" s="15">
        <v>1.32416546504259</v>
      </c>
      <c r="Y270" s="15">
        <v>5.7902471239890001E-2</v>
      </c>
      <c r="Z270" s="15">
        <v>4.7546085964736404</v>
      </c>
      <c r="AA270" s="15">
        <v>0</v>
      </c>
      <c r="AB270" s="15">
        <v>5.3650572154199999E-3</v>
      </c>
      <c r="AC270" s="15">
        <v>4.2336505917599998E-3</v>
      </c>
      <c r="AD270" s="15">
        <v>5.15875799154135</v>
      </c>
      <c r="AE270" s="15">
        <v>2.7421840229827934</v>
      </c>
      <c r="AF270" s="15">
        <v>20.940798070072692</v>
      </c>
      <c r="AG270" s="15">
        <v>0.69698341011848253</v>
      </c>
      <c r="AH270" s="15">
        <v>3.4087962734266952</v>
      </c>
      <c r="AI270" s="15">
        <v>0.20505202450405316</v>
      </c>
      <c r="AJ270" s="15">
        <v>5.6574539002930149E-2</v>
      </c>
      <c r="AK270" s="15">
        <v>7.741344493975701</v>
      </c>
      <c r="AL270" s="15">
        <v>7.462716591665923E-2</v>
      </c>
      <c r="AM270" s="15">
        <v>0</v>
      </c>
    </row>
    <row r="271" spans="1:39" x14ac:dyDescent="0.25">
      <c r="A271" s="13">
        <v>74521</v>
      </c>
      <c r="B271" s="13" t="s">
        <v>79</v>
      </c>
      <c r="C271" s="13" t="s">
        <v>77</v>
      </c>
      <c r="D271" s="13">
        <v>375856</v>
      </c>
      <c r="E271" s="13">
        <v>165236</v>
      </c>
      <c r="F271" s="13">
        <v>30</v>
      </c>
      <c r="G271" s="14">
        <v>0.33378800000000003</v>
      </c>
      <c r="H271" s="15">
        <v>15.87041</v>
      </c>
      <c r="I271" s="15">
        <v>21.686779999999999</v>
      </c>
      <c r="J271" s="15">
        <v>11.54382</v>
      </c>
      <c r="K271" s="16">
        <v>12</v>
      </c>
      <c r="L271" s="15">
        <v>1.3796299999999999</v>
      </c>
      <c r="M271" s="15">
        <v>1.3769400000000001</v>
      </c>
      <c r="N271" s="15">
        <v>2.0840200000000002</v>
      </c>
      <c r="O271" s="15">
        <v>0.11983000000000001</v>
      </c>
      <c r="P271" s="15">
        <v>3.86868071316E-3</v>
      </c>
      <c r="Q271" s="15">
        <v>0.80724037748748001</v>
      </c>
      <c r="R271" s="15">
        <v>1.5601367400514201</v>
      </c>
      <c r="S271" s="15">
        <v>0.75300999999999996</v>
      </c>
      <c r="T271" s="15">
        <v>4.5621234825000002E-4</v>
      </c>
      <c r="U271" s="15">
        <v>0</v>
      </c>
      <c r="V271" s="15">
        <v>1.8248493930000001E-3</v>
      </c>
      <c r="W271" s="15">
        <v>0</v>
      </c>
      <c r="X271" s="15">
        <v>1.1712065889213301</v>
      </c>
      <c r="Y271" s="15">
        <v>6.4544923030409998E-2</v>
      </c>
      <c r="Z271" s="15">
        <v>2.87773274727921</v>
      </c>
      <c r="AA271" s="15">
        <v>0</v>
      </c>
      <c r="AB271" s="15">
        <v>9.4892168436000006E-3</v>
      </c>
      <c r="AC271" s="15">
        <v>9.3797258800199998E-3</v>
      </c>
      <c r="AD271" s="15">
        <v>3.6511039200326105</v>
      </c>
      <c r="AE271" s="15">
        <v>0.949316746771947</v>
      </c>
      <c r="AF271" s="15">
        <v>3.3538055534418176</v>
      </c>
      <c r="AG271" s="15">
        <v>0.14884519737990196</v>
      </c>
      <c r="AH271" s="15">
        <v>4.0099758984608758E-3</v>
      </c>
      <c r="AI271" s="15">
        <v>8.3311331533336183E-2</v>
      </c>
      <c r="AJ271" s="15">
        <v>9.4875884724640661E-3</v>
      </c>
      <c r="AK271" s="15">
        <v>1.2627762004641545</v>
      </c>
      <c r="AL271" s="15">
        <v>4.8174060379160763E-3</v>
      </c>
      <c r="AM271" s="15">
        <v>0</v>
      </c>
    </row>
    <row r="272" spans="1:39" x14ac:dyDescent="0.25">
      <c r="A272" s="13">
        <v>74522</v>
      </c>
      <c r="B272" s="13" t="s">
        <v>95</v>
      </c>
      <c r="C272" s="13" t="s">
        <v>77</v>
      </c>
      <c r="D272" s="13">
        <v>249400</v>
      </c>
      <c r="E272" s="13">
        <v>54270</v>
      </c>
      <c r="F272" s="13">
        <v>30</v>
      </c>
      <c r="G272" s="14">
        <v>0.77577900000000011</v>
      </c>
      <c r="H272" s="15">
        <v>20.63316</v>
      </c>
      <c r="I272" s="15">
        <v>40.794080000000001</v>
      </c>
      <c r="J272" s="15">
        <v>14.58422</v>
      </c>
      <c r="K272" s="16">
        <v>21</v>
      </c>
      <c r="L272" s="15">
        <v>0.97314000000000001</v>
      </c>
      <c r="M272" s="15">
        <v>1.12618</v>
      </c>
      <c r="N272" s="15">
        <v>0.60275000000000001</v>
      </c>
      <c r="O272" s="15">
        <v>2.3397100000000002</v>
      </c>
      <c r="P272" s="15">
        <v>0.14766681288156003</v>
      </c>
      <c r="Q272" s="15">
        <v>0.56955374404922998</v>
      </c>
      <c r="R272" s="15">
        <v>1.22571484029024</v>
      </c>
      <c r="S272" s="15">
        <v>0.88558000000000003</v>
      </c>
      <c r="T272" s="15">
        <v>2.653331017422E-2</v>
      </c>
      <c r="U272" s="15">
        <v>0</v>
      </c>
      <c r="V272" s="15">
        <v>0</v>
      </c>
      <c r="W272" s="15">
        <v>0</v>
      </c>
      <c r="X272" s="15">
        <v>1.5972906736929</v>
      </c>
      <c r="Y272" s="15">
        <v>2.9416572215159999E-2</v>
      </c>
      <c r="Z272" s="15">
        <v>0.83662045271478003</v>
      </c>
      <c r="AA272" s="15">
        <v>4.8893737241466901</v>
      </c>
      <c r="AB272" s="15">
        <v>5.0183358307499997E-3</v>
      </c>
      <c r="AC272" s="15">
        <v>9.1424954589300004E-3</v>
      </c>
      <c r="AD272" s="15">
        <v>5.3694733509510595</v>
      </c>
      <c r="AE272" s="15">
        <v>3.2399470227456986</v>
      </c>
      <c r="AF272" s="15">
        <v>11.446287400586819</v>
      </c>
      <c r="AG272" s="15">
        <v>0.60212807871062624</v>
      </c>
      <c r="AH272" s="15">
        <v>0.3441513206039914</v>
      </c>
      <c r="AI272" s="15">
        <v>0.18580139513474256</v>
      </c>
      <c r="AJ272" s="15">
        <v>3.1991095817402164E-2</v>
      </c>
      <c r="AK272" s="15">
        <v>4.2579412610728431</v>
      </c>
      <c r="AL272" s="15">
        <v>5.2672425327877997E-2</v>
      </c>
      <c r="AM272" s="15">
        <v>0</v>
      </c>
    </row>
    <row r="273" spans="1:39" x14ac:dyDescent="0.25">
      <c r="A273" s="13">
        <v>74701</v>
      </c>
      <c r="B273" s="13" t="s">
        <v>144</v>
      </c>
      <c r="C273" s="13" t="s">
        <v>77</v>
      </c>
      <c r="D273" s="13">
        <v>332400</v>
      </c>
      <c r="E273" s="13">
        <v>161200</v>
      </c>
      <c r="F273" s="13">
        <v>30</v>
      </c>
      <c r="G273" s="14">
        <v>0.26449299999999998</v>
      </c>
      <c r="H273" s="15">
        <v>12.33614</v>
      </c>
      <c r="I273" s="15">
        <v>23.023230000000002</v>
      </c>
      <c r="J273" s="15">
        <v>9.1913800000000005</v>
      </c>
      <c r="K273" s="16">
        <v>13</v>
      </c>
      <c r="L273" s="15">
        <v>1.10602</v>
      </c>
      <c r="M273" s="15">
        <v>1.1543099999999999</v>
      </c>
      <c r="N273" s="15">
        <v>1.6699299999999999</v>
      </c>
      <c r="O273" s="15">
        <v>7.331E-2</v>
      </c>
      <c r="P273" s="15">
        <v>1.5182746949759999E-2</v>
      </c>
      <c r="Q273" s="15">
        <v>0.80685715911495004</v>
      </c>
      <c r="R273" s="15">
        <v>1.1765169006549601</v>
      </c>
      <c r="S273" s="15">
        <v>0.38185000000000002</v>
      </c>
      <c r="T273" s="15">
        <v>2.0803283080199999E-3</v>
      </c>
      <c r="U273" s="15">
        <v>0</v>
      </c>
      <c r="V273" s="15">
        <v>4.3796385432000003E-4</v>
      </c>
      <c r="W273" s="15">
        <v>0</v>
      </c>
      <c r="X273" s="15">
        <v>0.65030332968948001</v>
      </c>
      <c r="Y273" s="15">
        <v>4.3011700193010004E-2</v>
      </c>
      <c r="Z273" s="15">
        <v>1.47935065742331</v>
      </c>
      <c r="AA273" s="15">
        <v>0.34535274762525003</v>
      </c>
      <c r="AB273" s="15">
        <v>7.0804156448400005E-3</v>
      </c>
      <c r="AC273" s="15">
        <v>6.49646383908E-3</v>
      </c>
      <c r="AD273" s="15">
        <v>3.4180159070647202</v>
      </c>
      <c r="AE273" s="15">
        <v>1.7324073090349232</v>
      </c>
      <c r="AF273" s="15">
        <v>6.1203568499358694</v>
      </c>
      <c r="AG273" s="15">
        <v>0.18611734158691551</v>
      </c>
      <c r="AH273" s="15">
        <v>1.1904465402361229E-2</v>
      </c>
      <c r="AI273" s="15">
        <v>0.52330855820415978</v>
      </c>
      <c r="AJ273" s="15">
        <v>1.5682058554910321E-2</v>
      </c>
      <c r="AK273" s="15">
        <v>2.0872459186968655</v>
      </c>
      <c r="AL273" s="15">
        <v>1.0067498583997832E-2</v>
      </c>
      <c r="AM273" s="15">
        <v>0</v>
      </c>
    </row>
    <row r="274" spans="1:39" x14ac:dyDescent="0.25">
      <c r="A274" s="13">
        <v>74702</v>
      </c>
      <c r="B274" s="13" t="s">
        <v>144</v>
      </c>
      <c r="C274" s="13" t="s">
        <v>77</v>
      </c>
      <c r="D274" s="13">
        <v>332590</v>
      </c>
      <c r="E274" s="13">
        <v>161000</v>
      </c>
      <c r="F274" s="13">
        <v>30</v>
      </c>
      <c r="G274" s="14">
        <v>2.090376</v>
      </c>
      <c r="H274" s="15">
        <v>12.15132</v>
      </c>
      <c r="I274" s="15">
        <v>30.564330000000002</v>
      </c>
      <c r="J274" s="15">
        <v>9.0608299999999993</v>
      </c>
      <c r="K274" s="16">
        <v>17</v>
      </c>
      <c r="L274" s="15">
        <v>1.10602</v>
      </c>
      <c r="M274" s="15">
        <v>1.1543099999999999</v>
      </c>
      <c r="N274" s="15">
        <v>1.6699299999999999</v>
      </c>
      <c r="O274" s="15">
        <v>8.498E-2</v>
      </c>
      <c r="P274" s="15">
        <v>1.4306819241119999E-2</v>
      </c>
      <c r="Q274" s="15">
        <v>0.40489758331884002</v>
      </c>
      <c r="R274" s="15">
        <v>0.97585646140068005</v>
      </c>
      <c r="S274" s="15">
        <v>0.40622000000000003</v>
      </c>
      <c r="T274" s="15">
        <v>1.95258885051E-3</v>
      </c>
      <c r="U274" s="15">
        <v>0</v>
      </c>
      <c r="V274" s="15">
        <v>4.3796385432000003E-4</v>
      </c>
      <c r="W274" s="15">
        <v>0</v>
      </c>
      <c r="X274" s="15">
        <v>0.68574190490153997</v>
      </c>
      <c r="Y274" s="15">
        <v>4.5803719764300005E-2</v>
      </c>
      <c r="Z274" s="15">
        <v>2.08169694506475</v>
      </c>
      <c r="AA274" s="15">
        <v>0.30157461068718</v>
      </c>
      <c r="AB274" s="15">
        <v>6.9891731751900001E-3</v>
      </c>
      <c r="AC274" s="15">
        <v>5.8395180576000004E-3</v>
      </c>
      <c r="AD274" s="15">
        <v>3.2047640069987402</v>
      </c>
      <c r="AE274" s="15">
        <v>3.1058198884757982</v>
      </c>
      <c r="AF274" s="15">
        <v>10.972434675127959</v>
      </c>
      <c r="AG274" s="15">
        <v>0.27678159560839266</v>
      </c>
      <c r="AH274" s="15">
        <v>6.1741116876412469E-2</v>
      </c>
      <c r="AI274" s="15">
        <v>0.55793738857437813</v>
      </c>
      <c r="AJ274" s="15">
        <v>2.5425121247035401E-2</v>
      </c>
      <c r="AK274" s="15">
        <v>3.3840251501057517</v>
      </c>
      <c r="AL274" s="15">
        <v>2.8845063984270815E-2</v>
      </c>
      <c r="AM274" s="15">
        <v>0</v>
      </c>
    </row>
    <row r="275" spans="1:39" x14ac:dyDescent="0.25">
      <c r="A275" s="13">
        <v>74876</v>
      </c>
      <c r="B275" s="13" t="s">
        <v>161</v>
      </c>
      <c r="C275" s="13" t="s">
        <v>77</v>
      </c>
      <c r="D275" s="13">
        <v>285560</v>
      </c>
      <c r="E275" s="13">
        <v>71900</v>
      </c>
      <c r="F275" s="13">
        <v>30</v>
      </c>
      <c r="G275" s="14">
        <v>2.2949890000000006</v>
      </c>
      <c r="H275" s="15">
        <v>9.0497899999999998</v>
      </c>
      <c r="I275" s="15">
        <v>24.716840000000001</v>
      </c>
      <c r="J275" s="15">
        <v>6.8892899999999999</v>
      </c>
      <c r="K275" s="16">
        <v>14</v>
      </c>
      <c r="L275" s="15">
        <v>0.89912000000000003</v>
      </c>
      <c r="M275" s="15">
        <v>0.99705999999999995</v>
      </c>
      <c r="N275" s="15">
        <v>0.63831000000000004</v>
      </c>
      <c r="O275" s="15">
        <v>9.8339999999999997E-2</v>
      </c>
      <c r="P275" s="15">
        <v>5.5840391425799997E-3</v>
      </c>
      <c r="Q275" s="15">
        <v>0.46913228195243994</v>
      </c>
      <c r="R275" s="15">
        <v>0.80348118773790012</v>
      </c>
      <c r="S275" s="15">
        <v>0.94688000000000005</v>
      </c>
      <c r="T275" s="15">
        <v>1.0949096358000001E-4</v>
      </c>
      <c r="U275" s="15">
        <v>0</v>
      </c>
      <c r="V275" s="15">
        <v>0</v>
      </c>
      <c r="W275" s="15">
        <v>0</v>
      </c>
      <c r="X275" s="15">
        <v>0.60849603009585007</v>
      </c>
      <c r="Y275" s="15">
        <v>4.6113944161110004E-2</v>
      </c>
      <c r="Z275" s="15">
        <v>0.78519619682004005</v>
      </c>
      <c r="AA275" s="15">
        <v>3.7518903520079999E-2</v>
      </c>
      <c r="AB275" s="15">
        <v>5.8030210697400005E-3</v>
      </c>
      <c r="AC275" s="15">
        <v>8.44905268959E-3</v>
      </c>
      <c r="AD275" s="15">
        <v>2.7001931498342402</v>
      </c>
      <c r="AE275" s="15">
        <v>2.2247436840421937</v>
      </c>
      <c r="AF275" s="15">
        <v>7.859713575997568</v>
      </c>
      <c r="AG275" s="15">
        <v>0.32937215459243457</v>
      </c>
      <c r="AH275" s="15">
        <v>0.11583484542605335</v>
      </c>
      <c r="AI275" s="15">
        <v>0.39690514602709959</v>
      </c>
      <c r="AJ275" s="15">
        <v>3.5172354234385222E-2</v>
      </c>
      <c r="AK275" s="15">
        <v>4.6813594382157158</v>
      </c>
      <c r="AL275" s="15">
        <v>2.3948801464552871E-2</v>
      </c>
      <c r="AM275" s="15">
        <v>0</v>
      </c>
    </row>
    <row r="276" spans="1:39" x14ac:dyDescent="0.25">
      <c r="A276" s="13">
        <v>75009</v>
      </c>
      <c r="B276" s="13" t="s">
        <v>87</v>
      </c>
      <c r="C276" s="13" t="s">
        <v>77</v>
      </c>
      <c r="D276" s="13">
        <v>368190</v>
      </c>
      <c r="E276" s="13">
        <v>80100</v>
      </c>
      <c r="F276" s="13">
        <v>30</v>
      </c>
      <c r="G276" s="14">
        <v>0.34559900000000005</v>
      </c>
      <c r="H276" s="15">
        <v>7.8180199999999997</v>
      </c>
      <c r="I276" s="15">
        <v>18.25001</v>
      </c>
      <c r="J276" s="15">
        <v>5.9950400000000004</v>
      </c>
      <c r="K276" s="16">
        <v>11</v>
      </c>
      <c r="L276" s="15">
        <v>1.3779699999999999</v>
      </c>
      <c r="M276" s="15">
        <v>1.50139</v>
      </c>
      <c r="N276" s="15">
        <v>1.05233</v>
      </c>
      <c r="O276" s="15">
        <v>3.3300000000000003E-2</v>
      </c>
      <c r="P276" s="15">
        <v>5.0548328186099997E-3</v>
      </c>
      <c r="Q276" s="15">
        <v>0.24704811082434</v>
      </c>
      <c r="R276" s="15">
        <v>0.48812896413357004</v>
      </c>
      <c r="S276" s="15">
        <v>0.24306</v>
      </c>
      <c r="T276" s="15">
        <v>0</v>
      </c>
      <c r="U276" s="15">
        <v>0</v>
      </c>
      <c r="V276" s="15">
        <v>0</v>
      </c>
      <c r="W276" s="15">
        <v>0</v>
      </c>
      <c r="X276" s="15">
        <v>0.22097101299837002</v>
      </c>
      <c r="Y276" s="15">
        <v>2.983628757555E-2</v>
      </c>
      <c r="Z276" s="15">
        <v>0.13684545598107001</v>
      </c>
      <c r="AA276" s="15">
        <v>0.40139387248427999</v>
      </c>
      <c r="AB276" s="15">
        <v>4.4161355310599996E-3</v>
      </c>
      <c r="AC276" s="15">
        <v>3.5219593284900002E-3</v>
      </c>
      <c r="AD276" s="15">
        <v>2.07275518303905</v>
      </c>
      <c r="AE276" s="15">
        <v>1.5591129459994855</v>
      </c>
      <c r="AF276" s="15">
        <v>5.5081316899935118</v>
      </c>
      <c r="AG276" s="15">
        <v>0.28448079649083247</v>
      </c>
      <c r="AH276" s="15">
        <v>1.2590984566721478E-2</v>
      </c>
      <c r="AI276" s="15">
        <v>0.56328551485357836</v>
      </c>
      <c r="AJ276" s="15">
        <v>1.8571527628482607E-2</v>
      </c>
      <c r="AK276" s="15">
        <v>2.4718276054631185</v>
      </c>
      <c r="AL276" s="15">
        <v>1.3988935004267358E-2</v>
      </c>
      <c r="AM276" s="15">
        <v>0</v>
      </c>
    </row>
    <row r="277" spans="1:39" x14ac:dyDescent="0.25">
      <c r="A277" s="13">
        <v>75010</v>
      </c>
      <c r="B277" s="13" t="s">
        <v>87</v>
      </c>
      <c r="C277" s="13" t="s">
        <v>77</v>
      </c>
      <c r="D277" s="13">
        <v>368250</v>
      </c>
      <c r="E277" s="13">
        <v>80050</v>
      </c>
      <c r="F277" s="13">
        <v>30</v>
      </c>
      <c r="G277" s="14">
        <v>0.634687</v>
      </c>
      <c r="H277" s="15">
        <v>7.8180199999999997</v>
      </c>
      <c r="I277" s="15">
        <v>17.2317</v>
      </c>
      <c r="J277" s="15">
        <v>5.9950400000000004</v>
      </c>
      <c r="K277" s="16">
        <v>10</v>
      </c>
      <c r="L277" s="15">
        <v>1.3779699999999999</v>
      </c>
      <c r="M277" s="15">
        <v>1.50139</v>
      </c>
      <c r="N277" s="15">
        <v>1.05233</v>
      </c>
      <c r="O277" s="15">
        <v>3.3300000000000003E-2</v>
      </c>
      <c r="P277" s="15">
        <v>5.0548328186099997E-3</v>
      </c>
      <c r="Q277" s="15">
        <v>0.24704811082434</v>
      </c>
      <c r="R277" s="15">
        <v>0.48812896413357004</v>
      </c>
      <c r="S277" s="15">
        <v>0.24306</v>
      </c>
      <c r="T277" s="15">
        <v>0</v>
      </c>
      <c r="U277" s="15">
        <v>0</v>
      </c>
      <c r="V277" s="15">
        <v>0</v>
      </c>
      <c r="W277" s="15">
        <v>0</v>
      </c>
      <c r="X277" s="15">
        <v>0.22097101299837002</v>
      </c>
      <c r="Y277" s="15">
        <v>2.983628757555E-2</v>
      </c>
      <c r="Z277" s="15">
        <v>0.13684545598107001</v>
      </c>
      <c r="AA277" s="15">
        <v>0.40139387248427999</v>
      </c>
      <c r="AB277" s="15">
        <v>4.4161355310599996E-3</v>
      </c>
      <c r="AC277" s="15">
        <v>3.5219593284900002E-3</v>
      </c>
      <c r="AD277" s="15">
        <v>2.07275518303905</v>
      </c>
      <c r="AE277" s="15">
        <v>1.3971262459095375</v>
      </c>
      <c r="AF277" s="15">
        <v>4.9358549486500971</v>
      </c>
      <c r="AG277" s="15">
        <v>0.31342267331522849</v>
      </c>
      <c r="AH277" s="15">
        <v>2.6655881345440485E-2</v>
      </c>
      <c r="AI277" s="15">
        <v>0.37627734804103163</v>
      </c>
      <c r="AJ277" s="15">
        <v>1.756595819147325E-2</v>
      </c>
      <c r="AK277" s="15">
        <v>2.3379886266061689</v>
      </c>
      <c r="AL277" s="15">
        <v>8.7883179410238044E-3</v>
      </c>
      <c r="AM277" s="15">
        <v>0</v>
      </c>
    </row>
    <row r="278" spans="1:39" x14ac:dyDescent="0.25">
      <c r="A278" s="13">
        <v>75012</v>
      </c>
      <c r="B278" s="13" t="s">
        <v>97</v>
      </c>
      <c r="C278" s="13" t="s">
        <v>77</v>
      </c>
      <c r="D278" s="13">
        <v>384775</v>
      </c>
      <c r="E278" s="13">
        <v>205115</v>
      </c>
      <c r="F278" s="13">
        <v>30</v>
      </c>
      <c r="G278" s="14">
        <v>0.419547</v>
      </c>
      <c r="H278" s="15">
        <v>12.453139999999999</v>
      </c>
      <c r="I278" s="15">
        <v>29.50384</v>
      </c>
      <c r="J278" s="15">
        <v>9.2569999999999997</v>
      </c>
      <c r="K278" s="16">
        <v>16</v>
      </c>
      <c r="L278" s="15">
        <v>1.4926999999999999</v>
      </c>
      <c r="M278" s="15">
        <v>1.4897800000000001</v>
      </c>
      <c r="N278" s="15">
        <v>2.2547999999999999</v>
      </c>
      <c r="O278" s="15">
        <v>0.15816</v>
      </c>
      <c r="P278" s="15">
        <v>2.57303764413E-3</v>
      </c>
      <c r="Q278" s="15">
        <v>0.34914843436269</v>
      </c>
      <c r="R278" s="15">
        <v>0.57373264915920008</v>
      </c>
      <c r="S278" s="15">
        <v>1.3016799999999999</v>
      </c>
      <c r="T278" s="15">
        <v>1.8248493930000001E-5</v>
      </c>
      <c r="U278" s="15">
        <v>0</v>
      </c>
      <c r="V278" s="15">
        <v>5.7610495337010001E-2</v>
      </c>
      <c r="W278" s="15">
        <v>5.4745481789999996E-4</v>
      </c>
      <c r="X278" s="15">
        <v>1.3870680236193</v>
      </c>
      <c r="Y278" s="15">
        <v>5.7336767928059994E-2</v>
      </c>
      <c r="Z278" s="15">
        <v>0.53095817938727996</v>
      </c>
      <c r="AA278" s="15">
        <v>0</v>
      </c>
      <c r="AB278" s="15">
        <v>6.42346986336E-3</v>
      </c>
      <c r="AC278" s="15">
        <v>6.2044879362000002E-3</v>
      </c>
      <c r="AD278" s="15">
        <v>2.7844099493211902</v>
      </c>
      <c r="AE278" s="15">
        <v>2.6234712787670573</v>
      </c>
      <c r="AF278" s="15">
        <v>9.2683633507391825</v>
      </c>
      <c r="AG278" s="15">
        <v>0.43813396623761364</v>
      </c>
      <c r="AH278" s="15">
        <v>0.18575112231580812</v>
      </c>
      <c r="AI278" s="15">
        <v>0.38193460988400646</v>
      </c>
      <c r="AJ278" s="15">
        <v>3.0785864593775789E-2</v>
      </c>
      <c r="AK278" s="15">
        <v>4.0975277577185585</v>
      </c>
      <c r="AL278" s="15">
        <v>2.4732049743991937E-2</v>
      </c>
      <c r="AM278" s="15">
        <v>0</v>
      </c>
    </row>
    <row r="279" spans="1:39" x14ac:dyDescent="0.25">
      <c r="A279" s="13">
        <v>75110</v>
      </c>
      <c r="B279" s="13" t="s">
        <v>133</v>
      </c>
      <c r="C279" s="13" t="s">
        <v>77</v>
      </c>
      <c r="D279" s="13">
        <v>414500</v>
      </c>
      <c r="E279" s="13">
        <v>128720</v>
      </c>
      <c r="F279" s="13">
        <v>30</v>
      </c>
      <c r="G279" s="14">
        <v>0.42926500000000001</v>
      </c>
      <c r="H279" s="15">
        <v>8.9584899999999994</v>
      </c>
      <c r="I279" s="15">
        <v>31.602340000000002</v>
      </c>
      <c r="J279" s="15">
        <v>6.81548</v>
      </c>
      <c r="K279" s="16">
        <v>17</v>
      </c>
      <c r="L279" s="15">
        <v>1.7498400000000001</v>
      </c>
      <c r="M279" s="15">
        <v>1.77169</v>
      </c>
      <c r="N279" s="15">
        <v>1.7359</v>
      </c>
      <c r="O279" s="15">
        <v>0.13075999999999999</v>
      </c>
      <c r="P279" s="15">
        <v>0</v>
      </c>
      <c r="Q279" s="15">
        <v>0.17673666371205002</v>
      </c>
      <c r="R279" s="15">
        <v>0.65075954203773001</v>
      </c>
      <c r="S279" s="15">
        <v>0.26557999999999998</v>
      </c>
      <c r="T279" s="15">
        <v>0</v>
      </c>
      <c r="U279" s="15">
        <v>0</v>
      </c>
      <c r="V279" s="15">
        <v>0</v>
      </c>
      <c r="W279" s="15">
        <v>0</v>
      </c>
      <c r="X279" s="15">
        <v>0.18045935647377001</v>
      </c>
      <c r="Y279" s="15">
        <v>4.7738060120879999E-2</v>
      </c>
      <c r="Z279" s="15">
        <v>7.2154544999219999E-2</v>
      </c>
      <c r="AA279" s="15">
        <v>0</v>
      </c>
      <c r="AB279" s="15">
        <v>6.53296082694E-3</v>
      </c>
      <c r="AC279" s="15">
        <v>5.7665240818800005E-3</v>
      </c>
      <c r="AD279" s="15">
        <v>2.16454510750695</v>
      </c>
      <c r="AE279" s="15">
        <v>3.5515739182187862</v>
      </c>
      <c r="AF279" s="15">
        <v>12.547222379552851</v>
      </c>
      <c r="AG279" s="15">
        <v>0.77900397436281155</v>
      </c>
      <c r="AH279" s="15">
        <v>0.53866167828062883</v>
      </c>
      <c r="AI279" s="15">
        <v>0.53031682370796407</v>
      </c>
      <c r="AJ279" s="15">
        <v>3.4862964581504695E-2</v>
      </c>
      <c r="AK279" s="15">
        <v>4.6401803871363718</v>
      </c>
      <c r="AL279" s="15">
        <v>2.2027874159079957E-2</v>
      </c>
      <c r="AM279" s="15">
        <v>0</v>
      </c>
    </row>
    <row r="280" spans="1:39" x14ac:dyDescent="0.25">
      <c r="A280" s="13">
        <v>75137</v>
      </c>
      <c r="B280" s="13" t="s">
        <v>162</v>
      </c>
      <c r="C280" s="13" t="s">
        <v>77</v>
      </c>
      <c r="D280" s="13">
        <v>400820</v>
      </c>
      <c r="E280" s="13">
        <v>161420</v>
      </c>
      <c r="F280" s="13">
        <v>30</v>
      </c>
      <c r="G280" s="14">
        <v>1.8881039999999998</v>
      </c>
      <c r="H280" s="15">
        <v>10.668570000000001</v>
      </c>
      <c r="I280" s="15">
        <v>24.427879999999998</v>
      </c>
      <c r="J280" s="15">
        <v>8.0267300000000006</v>
      </c>
      <c r="K280" s="16">
        <v>14</v>
      </c>
      <c r="L280" s="15">
        <v>1.70594</v>
      </c>
      <c r="M280" s="15">
        <v>1.6432500000000001</v>
      </c>
      <c r="N280" s="15">
        <v>2.1124700000000001</v>
      </c>
      <c r="O280" s="15">
        <v>0.11883000000000001</v>
      </c>
      <c r="P280" s="15">
        <v>4.7263599278699999E-3</v>
      </c>
      <c r="Q280" s="15">
        <v>0.41849271129669002</v>
      </c>
      <c r="R280" s="15">
        <v>0.64658063692776002</v>
      </c>
      <c r="S280" s="15">
        <v>0.44924999999999998</v>
      </c>
      <c r="T280" s="15">
        <v>1.8248493930000001E-5</v>
      </c>
      <c r="U280" s="15">
        <v>0</v>
      </c>
      <c r="V280" s="15">
        <v>0</v>
      </c>
      <c r="W280" s="15">
        <v>0</v>
      </c>
      <c r="X280" s="15">
        <v>0.76415568331875006</v>
      </c>
      <c r="Y280" s="15">
        <v>6.1369685086589999E-2</v>
      </c>
      <c r="Z280" s="15">
        <v>0.17053217577585</v>
      </c>
      <c r="AA280" s="15">
        <v>0</v>
      </c>
      <c r="AB280" s="15">
        <v>7.0804156448400005E-3</v>
      </c>
      <c r="AC280" s="15">
        <v>5.3833057093500003E-3</v>
      </c>
      <c r="AD280" s="15">
        <v>2.5605191772940201</v>
      </c>
      <c r="AE280" s="15">
        <v>2.1580826280487964</v>
      </c>
      <c r="AF280" s="15">
        <v>7.6242092297936548</v>
      </c>
      <c r="AG280" s="15">
        <v>0.47282641517225837</v>
      </c>
      <c r="AH280" s="15">
        <v>0.32837749916335018</v>
      </c>
      <c r="AI280" s="15">
        <v>0.32211266801506838</v>
      </c>
      <c r="AJ280" s="15">
        <v>2.1181328951955028E-2</v>
      </c>
      <c r="AK280" s="15">
        <v>2.8191861580379545</v>
      </c>
      <c r="AL280" s="15">
        <v>1.333407281695758E-2</v>
      </c>
      <c r="AM280" s="15">
        <v>0</v>
      </c>
    </row>
    <row r="281" spans="1:39" x14ac:dyDescent="0.25">
      <c r="A281" s="13">
        <v>75149</v>
      </c>
      <c r="B281" s="13" t="s">
        <v>95</v>
      </c>
      <c r="C281" s="13" t="s">
        <v>77</v>
      </c>
      <c r="D281" s="13">
        <v>249800</v>
      </c>
      <c r="E281" s="13">
        <v>54630</v>
      </c>
      <c r="F281" s="13">
        <v>30</v>
      </c>
      <c r="G281" s="14">
        <v>0.16091999999999998</v>
      </c>
      <c r="H281" s="15">
        <v>20.63316</v>
      </c>
      <c r="I281" s="15">
        <v>42.473419999999997</v>
      </c>
      <c r="J281" s="15">
        <v>14.58422</v>
      </c>
      <c r="K281" s="16">
        <v>21</v>
      </c>
      <c r="L281" s="15">
        <v>0.97314000000000001</v>
      </c>
      <c r="M281" s="15">
        <v>1.12618</v>
      </c>
      <c r="N281" s="15">
        <v>0.60275000000000001</v>
      </c>
      <c r="O281" s="15">
        <v>2.3397100000000002</v>
      </c>
      <c r="P281" s="15">
        <v>0.14766681288156003</v>
      </c>
      <c r="Q281" s="15">
        <v>0.56955374404922998</v>
      </c>
      <c r="R281" s="15">
        <v>1.22571484029024</v>
      </c>
      <c r="S281" s="15">
        <v>0.88558000000000003</v>
      </c>
      <c r="T281" s="15">
        <v>2.653331017422E-2</v>
      </c>
      <c r="U281" s="15">
        <v>0</v>
      </c>
      <c r="V281" s="15">
        <v>0</v>
      </c>
      <c r="W281" s="15">
        <v>0</v>
      </c>
      <c r="X281" s="15">
        <v>1.5972906736929</v>
      </c>
      <c r="Y281" s="15">
        <v>2.9416572215159999E-2</v>
      </c>
      <c r="Z281" s="15">
        <v>0.83662045271478003</v>
      </c>
      <c r="AA281" s="15">
        <v>4.8893737241466901</v>
      </c>
      <c r="AB281" s="15">
        <v>5.0183358307499997E-3</v>
      </c>
      <c r="AC281" s="15">
        <v>9.1424954589300004E-3</v>
      </c>
      <c r="AD281" s="15">
        <v>5.3694733509510595</v>
      </c>
      <c r="AE281" s="15">
        <v>3.1961529857463558</v>
      </c>
      <c r="AF281" s="15">
        <v>11.291569088710968</v>
      </c>
      <c r="AG281" s="15">
        <v>0.83753401602252942</v>
      </c>
      <c r="AH281" s="15">
        <v>0.35350890993250039</v>
      </c>
      <c r="AI281" s="15">
        <v>0.71653731547495358</v>
      </c>
      <c r="AJ281" s="15">
        <v>4.0369983047115081E-2</v>
      </c>
      <c r="AK281" s="15">
        <v>5.3731518765799215</v>
      </c>
      <c r="AL281" s="15">
        <v>3.1435824485653345E-2</v>
      </c>
      <c r="AM281" s="15">
        <v>0</v>
      </c>
    </row>
    <row r="282" spans="1:39" x14ac:dyDescent="0.25">
      <c r="A282" s="13">
        <v>75150</v>
      </c>
      <c r="B282" s="13" t="s">
        <v>122</v>
      </c>
      <c r="C282" s="13" t="s">
        <v>77</v>
      </c>
      <c r="D282" s="13">
        <v>249820</v>
      </c>
      <c r="E282" s="13">
        <v>54450</v>
      </c>
      <c r="F282" s="13">
        <v>30</v>
      </c>
      <c r="G282" s="14">
        <v>0.12803200000000001</v>
      </c>
      <c r="H282" s="15">
        <v>20.63316</v>
      </c>
      <c r="I282" s="15">
        <v>42.692540000000001</v>
      </c>
      <c r="J282" s="15">
        <v>14.58422</v>
      </c>
      <c r="K282" s="16">
        <v>22</v>
      </c>
      <c r="L282" s="15">
        <v>0.97314000000000001</v>
      </c>
      <c r="M282" s="15">
        <v>1.12618</v>
      </c>
      <c r="N282" s="15">
        <v>0.60275000000000001</v>
      </c>
      <c r="O282" s="15">
        <v>2.3397100000000002</v>
      </c>
      <c r="P282" s="15">
        <v>0.14766681288156003</v>
      </c>
      <c r="Q282" s="15">
        <v>0.56955374404922998</v>
      </c>
      <c r="R282" s="15">
        <v>1.22571484029024</v>
      </c>
      <c r="S282" s="15">
        <v>0.88558000000000003</v>
      </c>
      <c r="T282" s="15">
        <v>2.653331017422E-2</v>
      </c>
      <c r="U282" s="15">
        <v>0</v>
      </c>
      <c r="V282" s="15">
        <v>0</v>
      </c>
      <c r="W282" s="15">
        <v>0</v>
      </c>
      <c r="X282" s="15">
        <v>1.5972906736929</v>
      </c>
      <c r="Y282" s="15">
        <v>2.9416572215159999E-2</v>
      </c>
      <c r="Z282" s="15">
        <v>0.83662045271478003</v>
      </c>
      <c r="AA282" s="15">
        <v>4.8893737241466901</v>
      </c>
      <c r="AB282" s="15">
        <v>5.0183358307499997E-3</v>
      </c>
      <c r="AC282" s="15">
        <v>9.1424954589300004E-3</v>
      </c>
      <c r="AD282" s="15">
        <v>5.3694733509510595</v>
      </c>
      <c r="AE282" s="15">
        <v>3.2285007105274284</v>
      </c>
      <c r="AF282" s="15">
        <v>11.405849153168765</v>
      </c>
      <c r="AG282" s="15">
        <v>0.8466246524903952</v>
      </c>
      <c r="AH282" s="15">
        <v>0.35491593135815741</v>
      </c>
      <c r="AI282" s="15">
        <v>0.72368838635466981</v>
      </c>
      <c r="AJ282" s="15">
        <v>4.0776701116155487E-2</v>
      </c>
      <c r="AK282" s="15">
        <v>5.427285115956141</v>
      </c>
      <c r="AL282" s="15">
        <v>3.1739349028292792E-2</v>
      </c>
      <c r="AM282" s="15">
        <v>0</v>
      </c>
    </row>
    <row r="283" spans="1:39" x14ac:dyDescent="0.25">
      <c r="A283" s="13">
        <v>75151</v>
      </c>
      <c r="B283" s="13" t="s">
        <v>95</v>
      </c>
      <c r="C283" s="13" t="s">
        <v>77</v>
      </c>
      <c r="D283" s="13">
        <v>249800</v>
      </c>
      <c r="E283" s="13">
        <v>54410</v>
      </c>
      <c r="F283" s="13">
        <v>30</v>
      </c>
      <c r="G283" s="14">
        <v>0.27918500000000002</v>
      </c>
      <c r="H283" s="15">
        <v>20.63316</v>
      </c>
      <c r="I283" s="15">
        <v>36.12341</v>
      </c>
      <c r="J283" s="15">
        <v>14.58422</v>
      </c>
      <c r="K283" s="16">
        <v>19</v>
      </c>
      <c r="L283" s="15">
        <v>0.97314000000000001</v>
      </c>
      <c r="M283" s="15">
        <v>1.12618</v>
      </c>
      <c r="N283" s="15">
        <v>0.60275000000000001</v>
      </c>
      <c r="O283" s="15">
        <v>2.3397100000000002</v>
      </c>
      <c r="P283" s="15">
        <v>0.14766681288156003</v>
      </c>
      <c r="Q283" s="15">
        <v>0.56955374404922998</v>
      </c>
      <c r="R283" s="15">
        <v>1.22571484029024</v>
      </c>
      <c r="S283" s="15">
        <v>0.88558000000000003</v>
      </c>
      <c r="T283" s="15">
        <v>2.653331017422E-2</v>
      </c>
      <c r="U283" s="15">
        <v>0</v>
      </c>
      <c r="V283" s="15">
        <v>0</v>
      </c>
      <c r="W283" s="15">
        <v>0</v>
      </c>
      <c r="X283" s="15">
        <v>1.5972906736929</v>
      </c>
      <c r="Y283" s="15">
        <v>2.9416572215159999E-2</v>
      </c>
      <c r="Z283" s="15">
        <v>0.83662045271478003</v>
      </c>
      <c r="AA283" s="15">
        <v>4.8893737241466901</v>
      </c>
      <c r="AB283" s="15">
        <v>5.0183358307499997E-3</v>
      </c>
      <c r="AC283" s="15">
        <v>9.1424954589300004E-3</v>
      </c>
      <c r="AD283" s="15">
        <v>5.3694733509510595</v>
      </c>
      <c r="AE283" s="15">
        <v>2.267029375330825</v>
      </c>
      <c r="AF283" s="15">
        <v>8.0091031098461762</v>
      </c>
      <c r="AG283" s="15">
        <v>0.59372139182727834</v>
      </c>
      <c r="AH283" s="15">
        <v>0.25070992546192583</v>
      </c>
      <c r="AI283" s="15">
        <v>0.50817111508650636</v>
      </c>
      <c r="AJ283" s="15">
        <v>2.8630096738903352E-2</v>
      </c>
      <c r="AK283" s="15">
        <v>3.8106000153571151</v>
      </c>
      <c r="AL283" s="15">
        <v>2.22849703512677E-2</v>
      </c>
      <c r="AM283" s="15">
        <v>0</v>
      </c>
    </row>
    <row r="284" spans="1:39" x14ac:dyDescent="0.25">
      <c r="A284" s="13">
        <v>75361</v>
      </c>
      <c r="B284" s="13" t="s">
        <v>94</v>
      </c>
      <c r="C284" s="13" t="s">
        <v>77</v>
      </c>
      <c r="D284" s="13">
        <v>375000</v>
      </c>
      <c r="E284" s="13">
        <v>164490</v>
      </c>
      <c r="F284" s="13">
        <v>30</v>
      </c>
      <c r="G284" s="14">
        <v>0.15914200000000001</v>
      </c>
      <c r="H284" s="15">
        <v>18.753270000000001</v>
      </c>
      <c r="I284" s="15">
        <v>25.380400000000002</v>
      </c>
      <c r="J284" s="15">
        <v>13.391640000000001</v>
      </c>
      <c r="K284" s="16">
        <v>14</v>
      </c>
      <c r="L284" s="15">
        <v>1.36405</v>
      </c>
      <c r="M284" s="15">
        <v>1.36138</v>
      </c>
      <c r="N284" s="15">
        <v>2.0604800000000001</v>
      </c>
      <c r="O284" s="15">
        <v>0.10541</v>
      </c>
      <c r="P284" s="15">
        <v>3.7409412556500005E-3</v>
      </c>
      <c r="Q284" s="15">
        <v>1.31682957048273</v>
      </c>
      <c r="R284" s="15">
        <v>1.3142565328386</v>
      </c>
      <c r="S284" s="15">
        <v>0.99180000000000001</v>
      </c>
      <c r="T284" s="15">
        <v>4.3796385432000003E-4</v>
      </c>
      <c r="U284" s="15">
        <v>0</v>
      </c>
      <c r="V284" s="15">
        <v>1.6423644537E-3</v>
      </c>
      <c r="W284" s="15">
        <v>0</v>
      </c>
      <c r="X284" s="15">
        <v>2.6942806378009201</v>
      </c>
      <c r="Y284" s="15">
        <v>6.1278442616940001E-2</v>
      </c>
      <c r="Z284" s="15">
        <v>3.2410785099194404</v>
      </c>
      <c r="AA284" s="15">
        <v>0</v>
      </c>
      <c r="AB284" s="15">
        <v>8.5950406410299999E-3</v>
      </c>
      <c r="AC284" s="15">
        <v>8.1753252806399997E-3</v>
      </c>
      <c r="AD284" s="15">
        <v>4.2198364818549905</v>
      </c>
      <c r="AE284" s="15">
        <v>0.8001680112100884</v>
      </c>
      <c r="AF284" s="15">
        <v>2.826883575801459</v>
      </c>
      <c r="AG284" s="15">
        <v>0.14153665345937744</v>
      </c>
      <c r="AH284" s="15">
        <v>3.8130794887007093E-3</v>
      </c>
      <c r="AI284" s="15">
        <v>1.9592608948828047</v>
      </c>
      <c r="AJ284" s="15">
        <v>6.6004157448435255E-3</v>
      </c>
      <c r="AK284" s="15">
        <v>0.87850015206157095</v>
      </c>
      <c r="AL284" s="15">
        <v>1.0367217351156179E-2</v>
      </c>
      <c r="AM284" s="15">
        <v>0</v>
      </c>
    </row>
    <row r="285" spans="1:39" x14ac:dyDescent="0.25">
      <c r="A285" s="13">
        <v>75364</v>
      </c>
      <c r="B285" s="13" t="s">
        <v>94</v>
      </c>
      <c r="C285" s="13" t="s">
        <v>77</v>
      </c>
      <c r="D285" s="13">
        <v>374900</v>
      </c>
      <c r="E285" s="13">
        <v>164410</v>
      </c>
      <c r="F285" s="13">
        <v>30</v>
      </c>
      <c r="G285" s="14">
        <v>0.15347300000000003</v>
      </c>
      <c r="H285" s="15">
        <v>19.20534</v>
      </c>
      <c r="I285" s="15">
        <v>23.156890000000001</v>
      </c>
      <c r="J285" s="15">
        <v>13.68905</v>
      </c>
      <c r="K285" s="16">
        <v>14</v>
      </c>
      <c r="L285" s="15">
        <v>1.33064</v>
      </c>
      <c r="M285" s="15">
        <v>1.3280400000000001</v>
      </c>
      <c r="N285" s="15">
        <v>2.0100099999999999</v>
      </c>
      <c r="O285" s="15">
        <v>0.1166</v>
      </c>
      <c r="P285" s="15">
        <v>3.7591897495800005E-3</v>
      </c>
      <c r="Q285" s="15">
        <v>1.2173205330824401</v>
      </c>
      <c r="R285" s="15">
        <v>1.4189481425150099</v>
      </c>
      <c r="S285" s="15">
        <v>1.45865</v>
      </c>
      <c r="T285" s="15">
        <v>4.5621234825000002E-4</v>
      </c>
      <c r="U285" s="15">
        <v>0</v>
      </c>
      <c r="V285" s="15">
        <v>1.95258885051E-3</v>
      </c>
      <c r="W285" s="15">
        <v>0</v>
      </c>
      <c r="X285" s="15">
        <v>2.4011915767911902</v>
      </c>
      <c r="Y285" s="15">
        <v>6.2026630868069997E-2</v>
      </c>
      <c r="Z285" s="15">
        <v>3.0966964259452801</v>
      </c>
      <c r="AA285" s="15">
        <v>0</v>
      </c>
      <c r="AB285" s="15">
        <v>9.08774997714E-3</v>
      </c>
      <c r="AC285" s="15">
        <v>9.0695014832099987E-3</v>
      </c>
      <c r="AD285" s="15">
        <v>4.74088572903828</v>
      </c>
      <c r="AE285" s="15">
        <v>0.61788042117601438</v>
      </c>
      <c r="AF285" s="15">
        <v>2.1828865812696971</v>
      </c>
      <c r="AG285" s="15">
        <v>6.5920229761459129E-2</v>
      </c>
      <c r="AH285" s="15">
        <v>3.8901306323642034E-3</v>
      </c>
      <c r="AI285" s="15">
        <v>0.27597559457346577</v>
      </c>
      <c r="AJ285" s="15">
        <v>5.9737156234671747E-3</v>
      </c>
      <c r="AK285" s="15">
        <v>0.79508780756550756</v>
      </c>
      <c r="AL285" s="15">
        <v>3.9355193980254331E-3</v>
      </c>
      <c r="AM285" s="15">
        <v>0</v>
      </c>
    </row>
    <row r="286" spans="1:39" x14ac:dyDescent="0.25">
      <c r="A286" s="13">
        <v>75365</v>
      </c>
      <c r="B286" s="13" t="s">
        <v>94</v>
      </c>
      <c r="C286" s="13" t="s">
        <v>77</v>
      </c>
      <c r="D286" s="13">
        <v>374900</v>
      </c>
      <c r="E286" s="13">
        <v>164510</v>
      </c>
      <c r="F286" s="13">
        <v>30</v>
      </c>
      <c r="G286" s="14">
        <v>0.20375100000000002</v>
      </c>
      <c r="H286" s="15">
        <v>19.20534</v>
      </c>
      <c r="I286" s="15">
        <v>23.194220000000001</v>
      </c>
      <c r="J286" s="15">
        <v>13.68905</v>
      </c>
      <c r="K286" s="16">
        <v>14</v>
      </c>
      <c r="L286" s="15">
        <v>1.33064</v>
      </c>
      <c r="M286" s="15">
        <v>1.3280400000000001</v>
      </c>
      <c r="N286" s="15">
        <v>2.0100099999999999</v>
      </c>
      <c r="O286" s="15">
        <v>0.1166</v>
      </c>
      <c r="P286" s="15">
        <v>3.7591897495800005E-3</v>
      </c>
      <c r="Q286" s="15">
        <v>1.2173205330824401</v>
      </c>
      <c r="R286" s="15">
        <v>1.4189481425150099</v>
      </c>
      <c r="S286" s="15">
        <v>1.45865</v>
      </c>
      <c r="T286" s="15">
        <v>4.5621234825000002E-4</v>
      </c>
      <c r="U286" s="15">
        <v>0</v>
      </c>
      <c r="V286" s="15">
        <v>1.95258885051E-3</v>
      </c>
      <c r="W286" s="15">
        <v>0</v>
      </c>
      <c r="X286" s="15">
        <v>2.4011915767911902</v>
      </c>
      <c r="Y286" s="15">
        <v>6.2026630868069997E-2</v>
      </c>
      <c r="Z286" s="15">
        <v>3.0966964259452801</v>
      </c>
      <c r="AA286" s="15">
        <v>0</v>
      </c>
      <c r="AB286" s="15">
        <v>9.08774997714E-3</v>
      </c>
      <c r="AC286" s="15">
        <v>9.0695014832099987E-3</v>
      </c>
      <c r="AD286" s="15">
        <v>4.74088572903828</v>
      </c>
      <c r="AE286" s="15">
        <v>0.62371749172364788</v>
      </c>
      <c r="AF286" s="15">
        <v>2.2035081490288801</v>
      </c>
      <c r="AG286" s="15">
        <v>6.6542973286656926E-2</v>
      </c>
      <c r="AH286" s="15">
        <v>3.9268804081499476E-3</v>
      </c>
      <c r="AI286" s="15">
        <v>0.27858271556280606</v>
      </c>
      <c r="AJ286" s="15">
        <v>6.0301488722490542E-3</v>
      </c>
      <c r="AK286" s="15">
        <v>0.80259894315949498</v>
      </c>
      <c r="AL286" s="15">
        <v>3.9726979581166102E-3</v>
      </c>
      <c r="AM286" s="15">
        <v>0</v>
      </c>
    </row>
    <row r="287" spans="1:39" x14ac:dyDescent="0.25">
      <c r="A287" s="13">
        <v>75368</v>
      </c>
      <c r="B287" s="13" t="s">
        <v>138</v>
      </c>
      <c r="C287" s="13" t="s">
        <v>77</v>
      </c>
      <c r="D287" s="13">
        <v>375070</v>
      </c>
      <c r="E287" s="13">
        <v>165050</v>
      </c>
      <c r="F287" s="13">
        <v>30</v>
      </c>
      <c r="G287" s="14">
        <v>0.106019</v>
      </c>
      <c r="H287" s="15">
        <v>15.87041</v>
      </c>
      <c r="I287" s="15">
        <v>18.366040000000002</v>
      </c>
      <c r="J287" s="15">
        <v>11.54382</v>
      </c>
      <c r="K287" s="16">
        <v>12</v>
      </c>
      <c r="L287" s="15">
        <v>1.3796299999999999</v>
      </c>
      <c r="M287" s="15">
        <v>1.3769400000000001</v>
      </c>
      <c r="N287" s="15">
        <v>2.0840200000000002</v>
      </c>
      <c r="O287" s="15">
        <v>0.11983000000000001</v>
      </c>
      <c r="P287" s="15">
        <v>3.86868071316E-3</v>
      </c>
      <c r="Q287" s="15">
        <v>0.80724037748748001</v>
      </c>
      <c r="R287" s="15">
        <v>1.5601367400514201</v>
      </c>
      <c r="S287" s="15">
        <v>0.75300999999999996</v>
      </c>
      <c r="T287" s="15">
        <v>4.5621234825000002E-4</v>
      </c>
      <c r="U287" s="15">
        <v>0</v>
      </c>
      <c r="V287" s="15">
        <v>1.8248493930000001E-3</v>
      </c>
      <c r="W287" s="15">
        <v>0</v>
      </c>
      <c r="X287" s="15">
        <v>1.1712065889213301</v>
      </c>
      <c r="Y287" s="15">
        <v>6.4544923030409998E-2</v>
      </c>
      <c r="Z287" s="15">
        <v>2.87773274727921</v>
      </c>
      <c r="AA287" s="15">
        <v>0</v>
      </c>
      <c r="AB287" s="15">
        <v>9.4892168436000006E-3</v>
      </c>
      <c r="AC287" s="15">
        <v>9.3797258800199998E-3</v>
      </c>
      <c r="AD287" s="15">
        <v>3.6511039200326105</v>
      </c>
      <c r="AE287" s="15">
        <v>0.38666646877711269</v>
      </c>
      <c r="AF287" s="15">
        <v>1.366039474942442</v>
      </c>
      <c r="AG287" s="15">
        <v>6.9388773253016345E-2</v>
      </c>
      <c r="AH287" s="15">
        <v>1.9543453091854703E-3</v>
      </c>
      <c r="AI287" s="15">
        <v>0.21589185154742094</v>
      </c>
      <c r="AJ287" s="15">
        <v>3.3769925756211142E-3</v>
      </c>
      <c r="AK287" s="15">
        <v>0.44946994339131208</v>
      </c>
      <c r="AL287" s="15">
        <v>2.8421502038913559E-3</v>
      </c>
      <c r="AM287" s="15">
        <v>0</v>
      </c>
    </row>
    <row r="288" spans="1:39" x14ac:dyDescent="0.25">
      <c r="A288" s="13">
        <v>77945</v>
      </c>
      <c r="B288" s="13" t="s">
        <v>163</v>
      </c>
      <c r="C288" s="13" t="s">
        <v>77</v>
      </c>
      <c r="D288" s="13">
        <v>254150</v>
      </c>
      <c r="E288" s="13">
        <v>131500</v>
      </c>
      <c r="F288" s="13">
        <v>30</v>
      </c>
      <c r="G288" s="14">
        <v>1.447449</v>
      </c>
      <c r="H288" s="15">
        <v>6.8379200000000004</v>
      </c>
      <c r="I288" s="15">
        <v>18.644590000000001</v>
      </c>
      <c r="J288" s="15">
        <v>5.2762399999999996</v>
      </c>
      <c r="K288" s="16">
        <v>11</v>
      </c>
      <c r="L288" s="15">
        <v>1.2401599999999999</v>
      </c>
      <c r="M288" s="15">
        <v>1.2761199999999999</v>
      </c>
      <c r="N288" s="15">
        <v>0.76471999999999996</v>
      </c>
      <c r="O288" s="15">
        <v>3.023E-2</v>
      </c>
      <c r="P288" s="15">
        <v>8.3943072078000009E-4</v>
      </c>
      <c r="Q288" s="15">
        <v>6.0730987799039994E-2</v>
      </c>
      <c r="R288" s="15">
        <v>0.33402043289472</v>
      </c>
      <c r="S288" s="15">
        <v>0.3931</v>
      </c>
      <c r="T288" s="15">
        <v>1.8248493930000001E-5</v>
      </c>
      <c r="U288" s="15">
        <v>0</v>
      </c>
      <c r="V288" s="15">
        <v>0</v>
      </c>
      <c r="W288" s="15">
        <v>0</v>
      </c>
      <c r="X288" s="15">
        <v>0.91941386967519001</v>
      </c>
      <c r="Y288" s="15">
        <v>6.2847813094920005E-2</v>
      </c>
      <c r="Z288" s="15">
        <v>6.3687243815700005E-3</v>
      </c>
      <c r="AA288" s="15">
        <v>4.0694141463900003E-3</v>
      </c>
      <c r="AB288" s="15">
        <v>4.2701475796200006E-3</v>
      </c>
      <c r="AC288" s="15">
        <v>5.4198026972100003E-3</v>
      </c>
      <c r="AD288" s="15">
        <v>1.7355595122005101</v>
      </c>
      <c r="AE288" s="15">
        <v>2.1503515932367216</v>
      </c>
      <c r="AF288" s="15">
        <v>6.5875694883814511</v>
      </c>
      <c r="AG288" s="15">
        <v>0.30725876176114503</v>
      </c>
      <c r="AH288" s="15">
        <v>1.7165761152214101E-2</v>
      </c>
      <c r="AI288" s="15">
        <v>0.4507479970421624</v>
      </c>
      <c r="AJ288" s="15">
        <v>2.3017069940106955E-2</v>
      </c>
      <c r="AK288" s="15">
        <v>2.2341505610176124</v>
      </c>
      <c r="AL288" s="15">
        <v>3.640876746859114E-2</v>
      </c>
      <c r="AM288" s="15">
        <v>0</v>
      </c>
    </row>
    <row r="289" spans="1:39" x14ac:dyDescent="0.25">
      <c r="A289" s="13">
        <v>77948</v>
      </c>
      <c r="B289" s="13" t="s">
        <v>104</v>
      </c>
      <c r="C289" s="13" t="s">
        <v>77</v>
      </c>
      <c r="D289" s="13">
        <v>256000</v>
      </c>
      <c r="E289" s="13">
        <v>134060</v>
      </c>
      <c r="F289" s="13">
        <v>30</v>
      </c>
      <c r="G289" s="14">
        <v>1.3915390000000003</v>
      </c>
      <c r="H289" s="15">
        <v>6.0710800000000003</v>
      </c>
      <c r="I289" s="15">
        <v>14.34024</v>
      </c>
      <c r="J289" s="15">
        <v>4.7053099999999999</v>
      </c>
      <c r="K289" s="16">
        <v>9</v>
      </c>
      <c r="L289" s="15">
        <v>1.238</v>
      </c>
      <c r="M289" s="15">
        <v>1.2739</v>
      </c>
      <c r="N289" s="15">
        <v>0.76339000000000001</v>
      </c>
      <c r="O289" s="15">
        <v>4.4609999999999997E-2</v>
      </c>
      <c r="P289" s="15">
        <v>4.7446084217999995E-4</v>
      </c>
      <c r="Q289" s="15">
        <v>0.14281271349617999</v>
      </c>
      <c r="R289" s="15">
        <v>0.34270671600539998</v>
      </c>
      <c r="S289" s="15">
        <v>0.51124000000000003</v>
      </c>
      <c r="T289" s="15">
        <v>0</v>
      </c>
      <c r="U289" s="15">
        <v>0</v>
      </c>
      <c r="V289" s="15">
        <v>0</v>
      </c>
      <c r="W289" s="15">
        <v>0</v>
      </c>
      <c r="X289" s="15">
        <v>0.38451401559903003</v>
      </c>
      <c r="Y289" s="15">
        <v>5.7008295037320002E-2</v>
      </c>
      <c r="Z289" s="15">
        <v>2.3905527048300001E-3</v>
      </c>
      <c r="AA289" s="15">
        <v>4.4526325189199996E-3</v>
      </c>
      <c r="AB289" s="15">
        <v>4.0511656524600008E-3</v>
      </c>
      <c r="AC289" s="15">
        <v>4.50737800071E-3</v>
      </c>
      <c r="AD289" s="15">
        <v>1.2970299545686799</v>
      </c>
      <c r="AE289" s="15">
        <v>1.2448689540510978</v>
      </c>
      <c r="AF289" s="15">
        <v>4.3979508689809768</v>
      </c>
      <c r="AG289" s="15">
        <v>0.16153156379251221</v>
      </c>
      <c r="AH289" s="15">
        <v>2.3550668508452614E-2</v>
      </c>
      <c r="AI289" s="15">
        <v>0.12729472867814881</v>
      </c>
      <c r="AJ289" s="15">
        <v>1.7171591699554959E-2</v>
      </c>
      <c r="AK289" s="15">
        <v>2.2854993537313706</v>
      </c>
      <c r="AL289" s="15">
        <v>1.1292270557884556E-2</v>
      </c>
      <c r="AM289" s="15">
        <v>0</v>
      </c>
    </row>
    <row r="290" spans="1:39" x14ac:dyDescent="0.25">
      <c r="A290" s="13">
        <v>77949</v>
      </c>
      <c r="B290" s="13" t="s">
        <v>94</v>
      </c>
      <c r="C290" s="13" t="s">
        <v>77</v>
      </c>
      <c r="D290" s="13">
        <v>373750</v>
      </c>
      <c r="E290" s="13">
        <v>162070</v>
      </c>
      <c r="F290" s="13">
        <v>30</v>
      </c>
      <c r="G290" s="14">
        <v>2.1825479999999993</v>
      </c>
      <c r="H290" s="15">
        <v>9.4362200000000005</v>
      </c>
      <c r="I290" s="15">
        <v>25.94069</v>
      </c>
      <c r="J290" s="15">
        <v>7.1496899999999997</v>
      </c>
      <c r="K290" s="16">
        <v>14</v>
      </c>
      <c r="L290" s="15">
        <v>1.33064</v>
      </c>
      <c r="M290" s="15">
        <v>1.3280400000000001</v>
      </c>
      <c r="N290" s="15">
        <v>2.0100099999999999</v>
      </c>
      <c r="O290" s="15">
        <v>9.8580000000000001E-2</v>
      </c>
      <c r="P290" s="15">
        <v>3.6679472799300001E-3</v>
      </c>
      <c r="Q290" s="15">
        <v>0.16379848151568002</v>
      </c>
      <c r="R290" s="15">
        <v>1.0529928452427901</v>
      </c>
      <c r="S290" s="15">
        <v>0.61080999999999996</v>
      </c>
      <c r="T290" s="15">
        <v>4.5621234825000002E-4</v>
      </c>
      <c r="U290" s="15">
        <v>0</v>
      </c>
      <c r="V290" s="15">
        <v>1.93434035658E-3</v>
      </c>
      <c r="W290" s="15">
        <v>0</v>
      </c>
      <c r="X290" s="15">
        <v>0.36177639216225005</v>
      </c>
      <c r="Y290" s="15">
        <v>5.8887889912110004E-2</v>
      </c>
      <c r="Z290" s="15">
        <v>0.52422448512711006</v>
      </c>
      <c r="AA290" s="15">
        <v>0</v>
      </c>
      <c r="AB290" s="15">
        <v>7.1899066084200004E-3</v>
      </c>
      <c r="AC290" s="15">
        <v>6.8431852237500002E-3</v>
      </c>
      <c r="AD290" s="15">
        <v>1.87636489136439</v>
      </c>
      <c r="AE290" s="15">
        <v>2.6007476487363359</v>
      </c>
      <c r="AF290" s="15">
        <v>9.1880838899053394</v>
      </c>
      <c r="AG290" s="15">
        <v>0.56777862063164153</v>
      </c>
      <c r="AH290" s="15">
        <v>0.18411020951114229</v>
      </c>
      <c r="AI290" s="15">
        <v>0.53944578265776677</v>
      </c>
      <c r="AJ290" s="15">
        <v>2.5309835841191061E-2</v>
      </c>
      <c r="AK290" s="15">
        <v>3.3686809277900802</v>
      </c>
      <c r="AL290" s="15">
        <v>3.0313084926496637E-2</v>
      </c>
      <c r="AM290" s="15">
        <v>0</v>
      </c>
    </row>
    <row r="291" spans="1:39" x14ac:dyDescent="0.25">
      <c r="A291" s="13">
        <v>77950</v>
      </c>
      <c r="B291" s="13" t="s">
        <v>79</v>
      </c>
      <c r="C291" s="13" t="s">
        <v>77</v>
      </c>
      <c r="D291" s="13">
        <v>373000</v>
      </c>
      <c r="E291" s="13">
        <v>164660</v>
      </c>
      <c r="F291" s="13">
        <v>30</v>
      </c>
      <c r="G291" s="14">
        <v>1.7616970000000001</v>
      </c>
      <c r="H291" s="15">
        <v>14.9132</v>
      </c>
      <c r="I291" s="15">
        <v>27.718029999999999</v>
      </c>
      <c r="J291" s="15">
        <v>10.903919999999999</v>
      </c>
      <c r="K291" s="16">
        <v>15</v>
      </c>
      <c r="L291" s="15">
        <v>1.33064</v>
      </c>
      <c r="M291" s="15">
        <v>1.3280400000000001</v>
      </c>
      <c r="N291" s="15">
        <v>2.0100099999999999</v>
      </c>
      <c r="O291" s="15">
        <v>0.16503999999999999</v>
      </c>
      <c r="P291" s="15">
        <v>3.85043221923E-3</v>
      </c>
      <c r="Q291" s="15">
        <v>0.44183253503316</v>
      </c>
      <c r="R291" s="15">
        <v>1.55157819639825</v>
      </c>
      <c r="S291" s="15">
        <v>0.75765000000000005</v>
      </c>
      <c r="T291" s="15">
        <v>5.1095783003999998E-4</v>
      </c>
      <c r="U291" s="15">
        <v>0</v>
      </c>
      <c r="V291" s="15">
        <v>2.2445647533899998E-3</v>
      </c>
      <c r="W291" s="15">
        <v>0</v>
      </c>
      <c r="X291" s="15">
        <v>1.2513174772740301</v>
      </c>
      <c r="Y291" s="15">
        <v>6.4325941103249989E-2</v>
      </c>
      <c r="Z291" s="15">
        <v>2.9444309925933601</v>
      </c>
      <c r="AA291" s="15">
        <v>0</v>
      </c>
      <c r="AB291" s="15">
        <v>9.2884834103700003E-3</v>
      </c>
      <c r="AC291" s="15">
        <v>9.9454291918499999E-3</v>
      </c>
      <c r="AD291" s="15">
        <v>3.04249839897318</v>
      </c>
      <c r="AE291" s="15">
        <v>1.7242407195527014</v>
      </c>
      <c r="AF291" s="15">
        <v>6.0915054120451044</v>
      </c>
      <c r="AG291" s="15">
        <v>0.70906878179266519</v>
      </c>
      <c r="AH291" s="15">
        <v>0.16177369619453105</v>
      </c>
      <c r="AI291" s="15">
        <v>0.73405721267718571</v>
      </c>
      <c r="AJ291" s="15">
        <v>2.5098016759151791E-2</v>
      </c>
      <c r="AK291" s="15">
        <v>3.3404882952386514</v>
      </c>
      <c r="AL291" s="15">
        <v>1.859786574000781E-2</v>
      </c>
      <c r="AM291" s="15">
        <v>0</v>
      </c>
    </row>
    <row r="292" spans="1:39" x14ac:dyDescent="0.25">
      <c r="A292" s="13">
        <v>77952</v>
      </c>
      <c r="B292" s="13" t="s">
        <v>78</v>
      </c>
      <c r="C292" s="13" t="s">
        <v>77</v>
      </c>
      <c r="D292" s="13">
        <v>372500</v>
      </c>
      <c r="E292" s="13">
        <v>165230</v>
      </c>
      <c r="F292" s="13">
        <v>30</v>
      </c>
      <c r="G292" s="14">
        <v>1.1642950000000001</v>
      </c>
      <c r="H292" s="15">
        <v>13.4072</v>
      </c>
      <c r="I292" s="15">
        <v>28.802589999999999</v>
      </c>
      <c r="J292" s="15">
        <v>9.9086400000000001</v>
      </c>
      <c r="K292" s="16">
        <v>16</v>
      </c>
      <c r="L292" s="15">
        <v>1.3459000000000001</v>
      </c>
      <c r="M292" s="15">
        <v>1.34327</v>
      </c>
      <c r="N292" s="15">
        <v>2.0330599999999999</v>
      </c>
      <c r="O292" s="15">
        <v>9.6449999999999994E-2</v>
      </c>
      <c r="P292" s="15">
        <v>4.1241596281799998E-3</v>
      </c>
      <c r="Q292" s="15">
        <v>0.22058779462583999</v>
      </c>
      <c r="R292" s="15">
        <v>1.1819549518461001</v>
      </c>
      <c r="S292" s="15">
        <v>0.69367999999999996</v>
      </c>
      <c r="T292" s="15">
        <v>5.8395180576000004E-4</v>
      </c>
      <c r="U292" s="15">
        <v>0</v>
      </c>
      <c r="V292" s="15">
        <v>3.0657469802400001E-3</v>
      </c>
      <c r="W292" s="15">
        <v>0</v>
      </c>
      <c r="X292" s="15">
        <v>1.53389540578008</v>
      </c>
      <c r="Y292" s="15">
        <v>6.0311272438650004E-2</v>
      </c>
      <c r="Z292" s="15">
        <v>1.7203402682628899</v>
      </c>
      <c r="AA292" s="15">
        <v>0</v>
      </c>
      <c r="AB292" s="15">
        <v>8.0658343170600007E-3</v>
      </c>
      <c r="AC292" s="15">
        <v>7.4088885355800002E-3</v>
      </c>
      <c r="AD292" s="15">
        <v>3.1545076547155202</v>
      </c>
      <c r="AE292" s="15">
        <v>2.4028406700623943</v>
      </c>
      <c r="AF292" s="15">
        <v>8.4889057426762502</v>
      </c>
      <c r="AG292" s="15">
        <v>0.32733338567016368</v>
      </c>
      <c r="AH292" s="15">
        <v>7.693425662975735E-2</v>
      </c>
      <c r="AI292" s="15">
        <v>0.59186410836538605</v>
      </c>
      <c r="AJ292" s="15">
        <v>2.5910705085098674E-2</v>
      </c>
      <c r="AK292" s="15">
        <v>3.4486552419163305</v>
      </c>
      <c r="AL292" s="15">
        <v>3.2945889594616556E-2</v>
      </c>
      <c r="AM292" s="15">
        <v>0</v>
      </c>
    </row>
    <row r="293" spans="1:39" x14ac:dyDescent="0.25">
      <c r="A293" s="13">
        <v>77953</v>
      </c>
      <c r="B293" s="13" t="s">
        <v>129</v>
      </c>
      <c r="C293" s="13" t="s">
        <v>77</v>
      </c>
      <c r="D293" s="13">
        <v>378660</v>
      </c>
      <c r="E293" s="13">
        <v>167000</v>
      </c>
      <c r="F293" s="13">
        <v>30</v>
      </c>
      <c r="G293" s="14">
        <v>0.87004599999999999</v>
      </c>
      <c r="H293" s="15">
        <v>11.484680000000001</v>
      </c>
      <c r="I293" s="15">
        <v>17.942519999999998</v>
      </c>
      <c r="J293" s="15">
        <v>8.5759699999999999</v>
      </c>
      <c r="K293" s="16">
        <v>10</v>
      </c>
      <c r="L293" s="15">
        <v>1.3796299999999999</v>
      </c>
      <c r="M293" s="15">
        <v>1.3769400000000001</v>
      </c>
      <c r="N293" s="15">
        <v>2.0840200000000002</v>
      </c>
      <c r="O293" s="15">
        <v>9.5509999999999998E-2</v>
      </c>
      <c r="P293" s="15">
        <v>2.0803283080199999E-3</v>
      </c>
      <c r="Q293" s="15">
        <v>0.19067851307457001</v>
      </c>
      <c r="R293" s="15">
        <v>0.56845883441343004</v>
      </c>
      <c r="S293" s="15">
        <v>0.58521000000000001</v>
      </c>
      <c r="T293" s="15">
        <v>5.6570331183000006E-4</v>
      </c>
      <c r="U293" s="15">
        <v>0</v>
      </c>
      <c r="V293" s="15">
        <v>1.4963765022600001E-3</v>
      </c>
      <c r="W293" s="15">
        <v>0</v>
      </c>
      <c r="X293" s="15">
        <v>0.38068183187373</v>
      </c>
      <c r="Y293" s="15">
        <v>6.547559622084001E-2</v>
      </c>
      <c r="Z293" s="15">
        <v>2.9155071297143098</v>
      </c>
      <c r="AA293" s="15">
        <v>0</v>
      </c>
      <c r="AB293" s="15">
        <v>6.1314939604800002E-3</v>
      </c>
      <c r="AC293" s="15">
        <v>6.3687243815700005E-3</v>
      </c>
      <c r="AD293" s="15">
        <v>1.8259260541418703</v>
      </c>
      <c r="AE293" s="15">
        <v>1.0532540534860624</v>
      </c>
      <c r="AF293" s="15">
        <v>3.2266278166237798</v>
      </c>
      <c r="AG293" s="15">
        <v>0.29849703556515506</v>
      </c>
      <c r="AH293" s="15">
        <v>4.4454398674734982E-2</v>
      </c>
      <c r="AI293" s="15">
        <v>1.2037285540958844E-2</v>
      </c>
      <c r="AJ293" s="15">
        <v>1.8453803001379911E-2</v>
      </c>
      <c r="AK293" s="15">
        <v>1.7912173198292776</v>
      </c>
      <c r="AL293" s="15">
        <v>1.3298287278648707E-2</v>
      </c>
      <c r="AM293" s="15">
        <v>0</v>
      </c>
    </row>
    <row r="294" spans="1:39" x14ac:dyDescent="0.25">
      <c r="A294" s="13">
        <v>77954</v>
      </c>
      <c r="B294" s="13" t="s">
        <v>114</v>
      </c>
      <c r="C294" s="13" t="s">
        <v>77</v>
      </c>
      <c r="D294" s="13">
        <v>372600</v>
      </c>
      <c r="E294" s="13">
        <v>165500</v>
      </c>
      <c r="F294" s="13">
        <v>30</v>
      </c>
      <c r="G294" s="14">
        <v>1.3453620000000002</v>
      </c>
      <c r="H294" s="15">
        <v>13.4072</v>
      </c>
      <c r="I294" s="15">
        <v>22.276489999999999</v>
      </c>
      <c r="J294" s="15">
        <v>9.9086400000000001</v>
      </c>
      <c r="K294" s="16">
        <v>13</v>
      </c>
      <c r="L294" s="15">
        <v>1.3459000000000001</v>
      </c>
      <c r="M294" s="15">
        <v>1.34327</v>
      </c>
      <c r="N294" s="15">
        <v>2.0330599999999999</v>
      </c>
      <c r="O294" s="15">
        <v>9.6449999999999994E-2</v>
      </c>
      <c r="P294" s="15">
        <v>4.1241596281799998E-3</v>
      </c>
      <c r="Q294" s="15">
        <v>0.22058779462583999</v>
      </c>
      <c r="R294" s="15">
        <v>1.1819549518461001</v>
      </c>
      <c r="S294" s="15">
        <v>0.69367999999999996</v>
      </c>
      <c r="T294" s="15">
        <v>5.8395180576000004E-4</v>
      </c>
      <c r="U294" s="15">
        <v>0</v>
      </c>
      <c r="V294" s="15">
        <v>3.0657469802400001E-3</v>
      </c>
      <c r="W294" s="15">
        <v>0</v>
      </c>
      <c r="X294" s="15">
        <v>1.53389540578008</v>
      </c>
      <c r="Y294" s="15">
        <v>6.0311272438650004E-2</v>
      </c>
      <c r="Z294" s="15">
        <v>1.7203402682628899</v>
      </c>
      <c r="AA294" s="15">
        <v>0</v>
      </c>
      <c r="AB294" s="15">
        <v>8.0658343170600007E-3</v>
      </c>
      <c r="AC294" s="15">
        <v>7.4088885355800002E-3</v>
      </c>
      <c r="AD294" s="15">
        <v>3.1545076547155202</v>
      </c>
      <c r="AE294" s="15">
        <v>1.3254708110908346</v>
      </c>
      <c r="AF294" s="15">
        <v>4.6827061486879851</v>
      </c>
      <c r="AG294" s="15">
        <v>0.12954399979601874</v>
      </c>
      <c r="AH294" s="15">
        <v>1.8667390764265496E-3</v>
      </c>
      <c r="AI294" s="15">
        <v>0.16648485917339997</v>
      </c>
      <c r="AJ294" s="15">
        <v>1.9057339081665608E-2</v>
      </c>
      <c r="AK294" s="15">
        <v>2.5364879923225279</v>
      </c>
      <c r="AL294" s="15">
        <v>7.6721107711419404E-3</v>
      </c>
      <c r="AM294" s="15">
        <v>0</v>
      </c>
    </row>
    <row r="295" spans="1:39" x14ac:dyDescent="0.25">
      <c r="A295" s="13">
        <v>77955</v>
      </c>
      <c r="B295" s="13" t="s">
        <v>112</v>
      </c>
      <c r="C295" s="13" t="s">
        <v>77</v>
      </c>
      <c r="D295" s="13">
        <v>245410</v>
      </c>
      <c r="E295" s="13">
        <v>126250</v>
      </c>
      <c r="F295" s="13">
        <v>30</v>
      </c>
      <c r="G295" s="14">
        <v>0.83480500000000002</v>
      </c>
      <c r="H295" s="15">
        <v>7.25101</v>
      </c>
      <c r="I295" s="15">
        <v>16.38513</v>
      </c>
      <c r="J295" s="15">
        <v>5.5827799999999996</v>
      </c>
      <c r="K295" s="16">
        <v>10</v>
      </c>
      <c r="L295" s="15">
        <v>1.21692</v>
      </c>
      <c r="M295" s="15">
        <v>1.25221</v>
      </c>
      <c r="N295" s="15">
        <v>0.75039</v>
      </c>
      <c r="O295" s="15">
        <v>1.345E-2</v>
      </c>
      <c r="P295" s="15">
        <v>1.1861521054500001E-3</v>
      </c>
      <c r="Q295" s="15">
        <v>0.22927407773652</v>
      </c>
      <c r="R295" s="15">
        <v>0.75481245442659006</v>
      </c>
      <c r="S295" s="15">
        <v>0.31627</v>
      </c>
      <c r="T295" s="15">
        <v>0</v>
      </c>
      <c r="U295" s="15">
        <v>0</v>
      </c>
      <c r="V295" s="15">
        <v>0</v>
      </c>
      <c r="W295" s="15">
        <v>0</v>
      </c>
      <c r="X295" s="15">
        <v>0.47011770062466002</v>
      </c>
      <c r="Y295" s="15">
        <v>5.5292936607900002E-2</v>
      </c>
      <c r="Z295" s="15">
        <v>6.2044879362000002E-4</v>
      </c>
      <c r="AA295" s="15">
        <v>0.12533065631124002</v>
      </c>
      <c r="AB295" s="15">
        <v>5.4380511911399998E-3</v>
      </c>
      <c r="AC295" s="15">
        <v>6.8979307055399997E-3</v>
      </c>
      <c r="AD295" s="15">
        <v>2.0527913306796304</v>
      </c>
      <c r="AE295" s="15">
        <v>1.2382110514794831</v>
      </c>
      <c r="AF295" s="15">
        <v>4.3744294145297804</v>
      </c>
      <c r="AG295" s="15">
        <v>0.33102921977931388</v>
      </c>
      <c r="AH295" s="15">
        <v>0.11665406933142339</v>
      </c>
      <c r="AI295" s="15">
        <v>0.2502423536068909</v>
      </c>
      <c r="AJ295" s="15">
        <v>2.0988107166710655E-2</v>
      </c>
      <c r="AK295" s="15">
        <v>2.7934687829087594</v>
      </c>
      <c r="AL295" s="15">
        <v>9.097001197637223E-3</v>
      </c>
      <c r="AM295" s="15">
        <v>0</v>
      </c>
    </row>
    <row r="296" spans="1:39" x14ac:dyDescent="0.25">
      <c r="A296" s="13">
        <v>77956</v>
      </c>
      <c r="B296" s="13" t="s">
        <v>112</v>
      </c>
      <c r="C296" s="13" t="s">
        <v>77</v>
      </c>
      <c r="D296" s="13">
        <v>245730</v>
      </c>
      <c r="E296" s="13">
        <v>126500</v>
      </c>
      <c r="F296" s="13">
        <v>30</v>
      </c>
      <c r="G296" s="14">
        <v>1.0353330000000001</v>
      </c>
      <c r="H296" s="15">
        <v>7.25101</v>
      </c>
      <c r="I296" s="15">
        <v>16.1066</v>
      </c>
      <c r="J296" s="15">
        <v>5.5827799999999996</v>
      </c>
      <c r="K296" s="16">
        <v>10</v>
      </c>
      <c r="L296" s="15">
        <v>1.21692</v>
      </c>
      <c r="M296" s="15">
        <v>1.25221</v>
      </c>
      <c r="N296" s="15">
        <v>0.75039</v>
      </c>
      <c r="O296" s="15">
        <v>1.345E-2</v>
      </c>
      <c r="P296" s="15">
        <v>1.1861521054500001E-3</v>
      </c>
      <c r="Q296" s="15">
        <v>0.22927407773652</v>
      </c>
      <c r="R296" s="15">
        <v>0.75481245442659006</v>
      </c>
      <c r="S296" s="15">
        <v>0.31627</v>
      </c>
      <c r="T296" s="15">
        <v>0</v>
      </c>
      <c r="U296" s="15">
        <v>0</v>
      </c>
      <c r="V296" s="15">
        <v>0</v>
      </c>
      <c r="W296" s="15">
        <v>0</v>
      </c>
      <c r="X296" s="15">
        <v>0.47011770062466002</v>
      </c>
      <c r="Y296" s="15">
        <v>5.5292936607900002E-2</v>
      </c>
      <c r="Z296" s="15">
        <v>6.2044879362000002E-4</v>
      </c>
      <c r="AA296" s="15">
        <v>0.12533065631124002</v>
      </c>
      <c r="AB296" s="15">
        <v>5.4380511911399998E-3</v>
      </c>
      <c r="AC296" s="15">
        <v>6.8979307055399997E-3</v>
      </c>
      <c r="AD296" s="15">
        <v>2.0527913306796304</v>
      </c>
      <c r="AE296" s="15">
        <v>1.2359219083144015</v>
      </c>
      <c r="AF296" s="15">
        <v>4.3663421864409662</v>
      </c>
      <c r="AG296" s="15">
        <v>8.8845193331215072E-2</v>
      </c>
      <c r="AH296" s="15">
        <v>1.3762860802938853E-2</v>
      </c>
      <c r="AI296" s="15">
        <v>0.3247930549402217</v>
      </c>
      <c r="AJ296" s="15">
        <v>2.0900266224477829E-2</v>
      </c>
      <c r="AK296" s="15">
        <v>2.7817773555666179</v>
      </c>
      <c r="AL296" s="15">
        <v>2.3247174379161212E-2</v>
      </c>
      <c r="AM296" s="15">
        <v>0</v>
      </c>
    </row>
    <row r="297" spans="1:39" x14ac:dyDescent="0.25">
      <c r="A297" s="13">
        <v>77957</v>
      </c>
      <c r="B297" s="13" t="s">
        <v>113</v>
      </c>
      <c r="C297" s="13" t="s">
        <v>77</v>
      </c>
      <c r="D297" s="13">
        <v>205880</v>
      </c>
      <c r="E297" s="13">
        <v>66750</v>
      </c>
      <c r="F297" s="13">
        <v>30</v>
      </c>
      <c r="G297" s="14">
        <v>0.98588599999999993</v>
      </c>
      <c r="H297" s="15">
        <v>5.5896299999999997</v>
      </c>
      <c r="I297" s="15">
        <v>13.323130000000001</v>
      </c>
      <c r="J297" s="15">
        <v>4.34666</v>
      </c>
      <c r="K297" s="16">
        <v>8</v>
      </c>
      <c r="L297" s="15">
        <v>1.0812999999999999</v>
      </c>
      <c r="M297" s="15">
        <v>1.1777200000000001</v>
      </c>
      <c r="N297" s="15">
        <v>0.69072999999999996</v>
      </c>
      <c r="O297" s="15">
        <v>0.13969000000000001</v>
      </c>
      <c r="P297" s="15">
        <v>1.58761897191E-3</v>
      </c>
      <c r="Q297" s="15">
        <v>9.1534445552880012E-2</v>
      </c>
      <c r="R297" s="15">
        <v>0.31891067992068001</v>
      </c>
      <c r="S297" s="15">
        <v>0.41067999999999999</v>
      </c>
      <c r="T297" s="15">
        <v>6.3869728755000001E-4</v>
      </c>
      <c r="U297" s="15">
        <v>0</v>
      </c>
      <c r="V297" s="15">
        <v>0</v>
      </c>
      <c r="W297" s="15">
        <v>0</v>
      </c>
      <c r="X297" s="15">
        <v>0.16217436555591</v>
      </c>
      <c r="Y297" s="15">
        <v>6.3085043516009992E-2</v>
      </c>
      <c r="Z297" s="15">
        <v>0.19058727060492001</v>
      </c>
      <c r="AA297" s="15">
        <v>1.4233825265399999E-2</v>
      </c>
      <c r="AB297" s="15">
        <v>5.21906926398E-3</v>
      </c>
      <c r="AC297" s="15">
        <v>6.4782153451500004E-3</v>
      </c>
      <c r="AD297" s="15">
        <v>1.23507631767633</v>
      </c>
      <c r="AE297" s="15">
        <v>1.0610117174579425</v>
      </c>
      <c r="AF297" s="15">
        <v>3.7484085289523761</v>
      </c>
      <c r="AG297" s="15">
        <v>0.26904356026121795</v>
      </c>
      <c r="AH297" s="15">
        <v>6.9614479083849948E-2</v>
      </c>
      <c r="AI297" s="15">
        <v>0.20237223652184022</v>
      </c>
      <c r="AJ297" s="15">
        <v>1.7628467682939058E-2</v>
      </c>
      <c r="AK297" s="15">
        <v>2.346308496123616</v>
      </c>
      <c r="AL297" s="15">
        <v>1.9112513916218928E-2</v>
      </c>
      <c r="AM297" s="15">
        <v>0</v>
      </c>
    </row>
    <row r="298" spans="1:39" x14ac:dyDescent="0.25">
      <c r="A298" s="13">
        <v>77958</v>
      </c>
      <c r="B298" s="13" t="s">
        <v>113</v>
      </c>
      <c r="C298" s="13" t="s">
        <v>77</v>
      </c>
      <c r="D298" s="13">
        <v>205750</v>
      </c>
      <c r="E298" s="13">
        <v>67070</v>
      </c>
      <c r="F298" s="13">
        <v>30</v>
      </c>
      <c r="G298" s="14">
        <v>1.329528</v>
      </c>
      <c r="H298" s="15">
        <v>5.2242800000000003</v>
      </c>
      <c r="I298" s="15">
        <v>15.66855</v>
      </c>
      <c r="J298" s="15">
        <v>4.0706499999999997</v>
      </c>
      <c r="K298" s="16">
        <v>9</v>
      </c>
      <c r="L298" s="15">
        <v>1.0812999999999999</v>
      </c>
      <c r="M298" s="15">
        <v>1.1777200000000001</v>
      </c>
      <c r="N298" s="15">
        <v>0.69072999999999996</v>
      </c>
      <c r="O298" s="15">
        <v>0.14613999999999999</v>
      </c>
      <c r="P298" s="15">
        <v>1.55112198405E-3</v>
      </c>
      <c r="Q298" s="15">
        <v>0.10056745004823001</v>
      </c>
      <c r="R298" s="15">
        <v>0.16861608391319999</v>
      </c>
      <c r="S298" s="15">
        <v>0.37731999999999999</v>
      </c>
      <c r="T298" s="15">
        <v>6.3869728755000001E-4</v>
      </c>
      <c r="U298" s="15">
        <v>0</v>
      </c>
      <c r="V298" s="15">
        <v>0</v>
      </c>
      <c r="W298" s="15">
        <v>0</v>
      </c>
      <c r="X298" s="15">
        <v>0.29812564533440999</v>
      </c>
      <c r="Y298" s="15">
        <v>5.5311185101830002E-2</v>
      </c>
      <c r="Z298" s="15">
        <v>0.14029442133384001</v>
      </c>
      <c r="AA298" s="15">
        <v>3.94167468888E-3</v>
      </c>
      <c r="AB298" s="15">
        <v>4.0146686645999999E-3</v>
      </c>
      <c r="AC298" s="15">
        <v>6.7884397419600007E-3</v>
      </c>
      <c r="AD298" s="15">
        <v>0.97122134394246007</v>
      </c>
      <c r="AE298" s="15">
        <v>1.4545099340670953</v>
      </c>
      <c r="AF298" s="15">
        <v>5.1385836297506993</v>
      </c>
      <c r="AG298" s="15">
        <v>0.64384064645097672</v>
      </c>
      <c r="AH298" s="15">
        <v>0.12245797611020515</v>
      </c>
      <c r="AI298" s="15">
        <v>0.14931597723353635</v>
      </c>
      <c r="AJ298" s="15">
        <v>2.183528045556192E-2</v>
      </c>
      <c r="AK298" s="15">
        <v>2.9062255988199035</v>
      </c>
      <c r="AL298" s="15">
        <v>7.5009571120211414E-3</v>
      </c>
      <c r="AM298" s="15">
        <v>0</v>
      </c>
    </row>
    <row r="299" spans="1:39" x14ac:dyDescent="0.25">
      <c r="A299" s="13">
        <v>77963</v>
      </c>
      <c r="B299" s="13" t="s">
        <v>84</v>
      </c>
      <c r="C299" s="13" t="s">
        <v>77</v>
      </c>
      <c r="D299" s="13">
        <v>330230</v>
      </c>
      <c r="E299" s="13">
        <v>136000</v>
      </c>
      <c r="F299" s="13">
        <v>30</v>
      </c>
      <c r="G299" s="14">
        <v>0.94825000000000004</v>
      </c>
      <c r="H299" s="15">
        <v>10.95025</v>
      </c>
      <c r="I299" s="15">
        <v>28.942070000000001</v>
      </c>
      <c r="J299" s="15">
        <v>8.2248800000000006</v>
      </c>
      <c r="K299" s="16">
        <v>16</v>
      </c>
      <c r="L299" s="15">
        <v>1.1916199999999999</v>
      </c>
      <c r="M299" s="15">
        <v>1.16835</v>
      </c>
      <c r="N299" s="15">
        <v>1.33839</v>
      </c>
      <c r="O299" s="15">
        <v>0.12984000000000001</v>
      </c>
      <c r="P299" s="15">
        <v>0.14815952221767001</v>
      </c>
      <c r="Q299" s="15">
        <v>9.0384790435289991E-2</v>
      </c>
      <c r="R299" s="15">
        <v>0.53637798208449006</v>
      </c>
      <c r="S299" s="15">
        <v>0.87661</v>
      </c>
      <c r="T299" s="15">
        <v>0</v>
      </c>
      <c r="U299" s="15">
        <v>0</v>
      </c>
      <c r="V299" s="15">
        <v>5.5110451668600006E-2</v>
      </c>
      <c r="W299" s="15">
        <v>0</v>
      </c>
      <c r="X299" s="15">
        <v>1.21250293068492</v>
      </c>
      <c r="Y299" s="15">
        <v>6.0949969726200003E-2</v>
      </c>
      <c r="Z299" s="15">
        <v>1.4337294225983099</v>
      </c>
      <c r="AA299" s="15">
        <v>2.0073343323E-4</v>
      </c>
      <c r="AB299" s="15">
        <v>6.9526761873300001E-3</v>
      </c>
      <c r="AC299" s="15">
        <v>5.3103117336299995E-3</v>
      </c>
      <c r="AD299" s="15">
        <v>2.6957770143031801</v>
      </c>
      <c r="AE299" s="15">
        <v>2.6863984207481586</v>
      </c>
      <c r="AF299" s="15">
        <v>9.4906762920794439</v>
      </c>
      <c r="AG299" s="15">
        <v>0.69040958930748109</v>
      </c>
      <c r="AH299" s="15">
        <v>0.33849844180710476</v>
      </c>
      <c r="AI299" s="15">
        <v>0.45166177927696344</v>
      </c>
      <c r="AJ299" s="15">
        <v>3.2123724083384743E-2</v>
      </c>
      <c r="AK299" s="15">
        <v>4.2755937781774476</v>
      </c>
      <c r="AL299" s="15">
        <v>2.6457974520014815E-2</v>
      </c>
      <c r="AM299" s="15">
        <v>0</v>
      </c>
    </row>
    <row r="300" spans="1:39" x14ac:dyDescent="0.25">
      <c r="A300" s="13">
        <v>77964</v>
      </c>
      <c r="B300" s="13" t="s">
        <v>104</v>
      </c>
      <c r="C300" s="13" t="s">
        <v>77</v>
      </c>
      <c r="D300" s="13">
        <v>328540</v>
      </c>
      <c r="E300" s="13">
        <v>137000</v>
      </c>
      <c r="F300" s="13">
        <v>30</v>
      </c>
      <c r="G300" s="14">
        <v>0.30287500000000001</v>
      </c>
      <c r="H300" s="15">
        <v>7.2158800000000003</v>
      </c>
      <c r="I300" s="15">
        <v>19.29438</v>
      </c>
      <c r="J300" s="15">
        <v>5.5494700000000003</v>
      </c>
      <c r="K300" s="16">
        <v>11</v>
      </c>
      <c r="L300" s="15">
        <v>1.1702999999999999</v>
      </c>
      <c r="M300" s="15">
        <v>1.14744</v>
      </c>
      <c r="N300" s="15">
        <v>1.3144400000000001</v>
      </c>
      <c r="O300" s="15">
        <v>0.14921000000000001</v>
      </c>
      <c r="P300" s="15">
        <v>3.2026106847150002E-2</v>
      </c>
      <c r="Q300" s="15">
        <v>5.5730900462220005E-2</v>
      </c>
      <c r="R300" s="15">
        <v>0.5430569308628701</v>
      </c>
      <c r="S300" s="15">
        <v>0.36464999999999997</v>
      </c>
      <c r="T300" s="15">
        <v>0</v>
      </c>
      <c r="U300" s="15">
        <v>0</v>
      </c>
      <c r="V300" s="15">
        <v>1.107683581551E-2</v>
      </c>
      <c r="W300" s="15">
        <v>0</v>
      </c>
      <c r="X300" s="15">
        <v>0.3312101648295</v>
      </c>
      <c r="Y300" s="15">
        <v>5.2719898963770002E-2</v>
      </c>
      <c r="Z300" s="15">
        <v>0.53767362515352002</v>
      </c>
      <c r="AA300" s="15">
        <v>2.3723042108999998E-4</v>
      </c>
      <c r="AB300" s="15">
        <v>6.5512093208699995E-3</v>
      </c>
      <c r="AC300" s="15">
        <v>4.5621234825000004E-3</v>
      </c>
      <c r="AD300" s="15">
        <v>1.4949896167213199</v>
      </c>
      <c r="AE300" s="15">
        <v>1.7864819904816891</v>
      </c>
      <c r="AF300" s="15">
        <v>6.3113952652524032</v>
      </c>
      <c r="AG300" s="15">
        <v>0.57174495314306539</v>
      </c>
      <c r="AH300" s="15">
        <v>0.36242683437369416</v>
      </c>
      <c r="AI300" s="15">
        <v>0.17079759491582031</v>
      </c>
      <c r="AJ300" s="15">
        <v>2.1299207937490423E-2</v>
      </c>
      <c r="AK300" s="15">
        <v>2.8348755798442427</v>
      </c>
      <c r="AL300" s="15">
        <v>1.9478574051596326E-2</v>
      </c>
      <c r="AM300" s="15">
        <v>0</v>
      </c>
    </row>
    <row r="301" spans="1:39" x14ac:dyDescent="0.25">
      <c r="A301" s="13">
        <v>77965</v>
      </c>
      <c r="B301" s="13" t="s">
        <v>164</v>
      </c>
      <c r="C301" s="13" t="s">
        <v>77</v>
      </c>
      <c r="D301" s="13">
        <v>330750</v>
      </c>
      <c r="E301" s="13">
        <v>136820</v>
      </c>
      <c r="F301" s="13">
        <v>30</v>
      </c>
      <c r="G301" s="14">
        <v>3.448099</v>
      </c>
      <c r="H301" s="15">
        <v>15.78546</v>
      </c>
      <c r="I301" s="15">
        <v>25.19774</v>
      </c>
      <c r="J301" s="15">
        <v>11.46617</v>
      </c>
      <c r="K301" s="16">
        <v>14</v>
      </c>
      <c r="L301" s="15">
        <v>1.1916199999999999</v>
      </c>
      <c r="M301" s="15">
        <v>1.16835</v>
      </c>
      <c r="N301" s="15">
        <v>1.33839</v>
      </c>
      <c r="O301" s="15">
        <v>0.1719</v>
      </c>
      <c r="P301" s="15">
        <v>1.10049367494258</v>
      </c>
      <c r="Q301" s="15">
        <v>0.10467336118248001</v>
      </c>
      <c r="R301" s="15">
        <v>0.69767641993175999</v>
      </c>
      <c r="S301" s="15">
        <v>1.6847000000000001</v>
      </c>
      <c r="T301" s="15">
        <v>0</v>
      </c>
      <c r="U301" s="15">
        <v>0</v>
      </c>
      <c r="V301" s="15">
        <v>4.2427748387249997E-2</v>
      </c>
      <c r="W301" s="15">
        <v>0</v>
      </c>
      <c r="X301" s="15">
        <v>2.7402120970227299</v>
      </c>
      <c r="Y301" s="15">
        <v>5.5037457692880001E-2</v>
      </c>
      <c r="Z301" s="15">
        <v>2.6580391288559402</v>
      </c>
      <c r="AA301" s="15">
        <v>1.8248493930000001E-4</v>
      </c>
      <c r="AB301" s="15">
        <v>7.8286038959700013E-3</v>
      </c>
      <c r="AC301" s="15">
        <v>5.6387846243700001E-3</v>
      </c>
      <c r="AD301" s="15">
        <v>2.81824265706741</v>
      </c>
      <c r="AE301" s="15">
        <v>1.3408637306115123</v>
      </c>
      <c r="AF301" s="15">
        <v>4.737087217122391</v>
      </c>
      <c r="AG301" s="15">
        <v>0.29987603852102179</v>
      </c>
      <c r="AH301" s="15">
        <v>6.503461616974289E-2</v>
      </c>
      <c r="AI301" s="15">
        <v>0.34461650932063681</v>
      </c>
      <c r="AJ301" s="15">
        <v>1.9468665803101939E-2</v>
      </c>
      <c r="AK301" s="15">
        <v>2.5912346327309157</v>
      </c>
      <c r="AL301" s="15">
        <v>1.4098589720675443E-2</v>
      </c>
      <c r="AM301" s="15">
        <v>0</v>
      </c>
    </row>
    <row r="302" spans="1:39" x14ac:dyDescent="0.25">
      <c r="A302" s="13">
        <v>77967</v>
      </c>
      <c r="B302" s="13" t="s">
        <v>104</v>
      </c>
      <c r="C302" s="13" t="s">
        <v>77</v>
      </c>
      <c r="D302" s="13">
        <v>331000</v>
      </c>
      <c r="E302" s="13">
        <v>137850</v>
      </c>
      <c r="F302" s="13">
        <v>30</v>
      </c>
      <c r="G302" s="14">
        <v>1.0936920000000001</v>
      </c>
      <c r="H302" s="15">
        <v>10.163029999999999</v>
      </c>
      <c r="I302" s="15">
        <v>23.279900000000001</v>
      </c>
      <c r="J302" s="15">
        <v>7.6737099999999998</v>
      </c>
      <c r="K302" s="16">
        <v>13</v>
      </c>
      <c r="L302" s="15">
        <v>1.1916199999999999</v>
      </c>
      <c r="M302" s="15">
        <v>1.16835</v>
      </c>
      <c r="N302" s="15">
        <v>1.33839</v>
      </c>
      <c r="O302" s="15">
        <v>0.17102999999999999</v>
      </c>
      <c r="P302" s="15">
        <v>0.17219278872348001</v>
      </c>
      <c r="Q302" s="15">
        <v>7.8121802514329999E-2</v>
      </c>
      <c r="R302" s="15">
        <v>0.74944739721117004</v>
      </c>
      <c r="S302" s="15">
        <v>0.63761000000000001</v>
      </c>
      <c r="T302" s="15">
        <v>0</v>
      </c>
      <c r="U302" s="15">
        <v>0</v>
      </c>
      <c r="V302" s="15">
        <v>1.2646206293490002E-2</v>
      </c>
      <c r="W302" s="15">
        <v>0</v>
      </c>
      <c r="X302" s="15">
        <v>0.72017681294745006</v>
      </c>
      <c r="Y302" s="15">
        <v>5.7975465215609999E-2</v>
      </c>
      <c r="Z302" s="15">
        <v>1.2714090690909601</v>
      </c>
      <c r="AA302" s="15">
        <v>2.5547891501999999E-4</v>
      </c>
      <c r="AB302" s="15">
        <v>8.2300707624300001E-3</v>
      </c>
      <c r="AC302" s="15">
        <v>6.4417183572900005E-3</v>
      </c>
      <c r="AD302" s="15">
        <v>2.5791143926086901</v>
      </c>
      <c r="AE302" s="15">
        <v>1.9948371257284061</v>
      </c>
      <c r="AF302" s="15">
        <v>7.0474853132313298</v>
      </c>
      <c r="AG302" s="15">
        <v>0.272391099276384</v>
      </c>
      <c r="AH302" s="15">
        <v>7.5014490916167145E-2</v>
      </c>
      <c r="AI302" s="15">
        <v>0.32690538464523</v>
      </c>
      <c r="AJ302" s="15">
        <v>2.5248532341932091E-2</v>
      </c>
      <c r="AK302" s="15">
        <v>3.3605215730611024</v>
      </c>
      <c r="AL302" s="15">
        <v>1.4466480799453686E-2</v>
      </c>
      <c r="AM302" s="15">
        <v>0</v>
      </c>
    </row>
    <row r="303" spans="1:39" x14ac:dyDescent="0.25">
      <c r="A303" s="13">
        <v>77968</v>
      </c>
      <c r="B303" s="13" t="s">
        <v>150</v>
      </c>
      <c r="C303" s="13" t="s">
        <v>80</v>
      </c>
      <c r="D303" s="13">
        <v>347000</v>
      </c>
      <c r="E303" s="13">
        <v>92500</v>
      </c>
      <c r="F303" s="13">
        <v>30</v>
      </c>
      <c r="G303" s="14">
        <v>3.7229750000000004</v>
      </c>
      <c r="H303" s="15">
        <v>5.5770299999999997</v>
      </c>
      <c r="I303" s="15">
        <v>17.403410000000001</v>
      </c>
      <c r="J303" s="15">
        <v>4.3346900000000002</v>
      </c>
      <c r="K303" s="16">
        <v>10</v>
      </c>
      <c r="L303" s="15">
        <v>1.25448</v>
      </c>
      <c r="M303" s="15">
        <v>1.2934000000000001</v>
      </c>
      <c r="N303" s="15">
        <v>1.0478400000000001</v>
      </c>
      <c r="O303" s="15">
        <v>7.3200000000000001E-3</v>
      </c>
      <c r="P303" s="15">
        <v>0</v>
      </c>
      <c r="Q303" s="15">
        <v>8.0913822085619994E-2</v>
      </c>
      <c r="R303" s="15">
        <v>0.39383899599726002</v>
      </c>
      <c r="S303" s="15">
        <v>0.20172000000000001</v>
      </c>
      <c r="T303" s="15">
        <v>0</v>
      </c>
      <c r="U303" s="15">
        <v>0</v>
      </c>
      <c r="V303" s="15">
        <v>0</v>
      </c>
      <c r="W303" s="15">
        <v>0</v>
      </c>
      <c r="X303" s="15">
        <v>0.23861730662867997</v>
      </c>
      <c r="Y303" s="15">
        <v>5.4471754381050001E-2</v>
      </c>
      <c r="Z303" s="15">
        <v>2.1533222837400003E-3</v>
      </c>
      <c r="AA303" s="15">
        <v>0</v>
      </c>
      <c r="AB303" s="15">
        <v>4.8723478793100006E-3</v>
      </c>
      <c r="AC303" s="15">
        <v>3.7409412556500005E-3</v>
      </c>
      <c r="AD303" s="15">
        <v>0.99364874298243011</v>
      </c>
      <c r="AE303" s="15">
        <v>1.8677407775869872</v>
      </c>
      <c r="AF303" s="15">
        <v>5.9833090581717219</v>
      </c>
      <c r="AG303" s="15">
        <v>0.39126456597529174</v>
      </c>
      <c r="AH303" s="15">
        <v>0.3216452882134696</v>
      </c>
      <c r="AI303" s="15">
        <v>7.124461896646983E-2</v>
      </c>
      <c r="AJ303" s="15">
        <v>3.2184243879862899E-2</v>
      </c>
      <c r="AK303" s="15">
        <v>3.1403619982438418</v>
      </c>
      <c r="AL303" s="15">
        <v>1.8629448962360361E-2</v>
      </c>
      <c r="AM303" s="15">
        <v>0</v>
      </c>
    </row>
    <row r="304" spans="1:39" x14ac:dyDescent="0.25">
      <c r="A304" s="13">
        <v>77969</v>
      </c>
      <c r="B304" s="13" t="s">
        <v>150</v>
      </c>
      <c r="C304" s="13" t="s">
        <v>80</v>
      </c>
      <c r="D304" s="13">
        <v>347530</v>
      </c>
      <c r="E304" s="13">
        <v>93000</v>
      </c>
      <c r="F304" s="13">
        <v>30</v>
      </c>
      <c r="G304" s="14">
        <v>1.6507150000000002</v>
      </c>
      <c r="H304" s="15">
        <v>5.5770299999999997</v>
      </c>
      <c r="I304" s="15">
        <v>18.978020000000001</v>
      </c>
      <c r="J304" s="15">
        <v>4.3346900000000002</v>
      </c>
      <c r="K304" s="16">
        <v>11</v>
      </c>
      <c r="L304" s="15">
        <v>1.25448</v>
      </c>
      <c r="M304" s="15">
        <v>1.2934000000000001</v>
      </c>
      <c r="N304" s="15">
        <v>1.0478400000000001</v>
      </c>
      <c r="O304" s="15">
        <v>7.3200000000000001E-3</v>
      </c>
      <c r="P304" s="15">
        <v>0</v>
      </c>
      <c r="Q304" s="15">
        <v>8.0913822085619994E-2</v>
      </c>
      <c r="R304" s="15">
        <v>0.39383899599726002</v>
      </c>
      <c r="S304" s="15">
        <v>0.20172000000000001</v>
      </c>
      <c r="T304" s="15">
        <v>0</v>
      </c>
      <c r="U304" s="15">
        <v>0</v>
      </c>
      <c r="V304" s="15">
        <v>0</v>
      </c>
      <c r="W304" s="15">
        <v>0</v>
      </c>
      <c r="X304" s="15">
        <v>0.23861730662867997</v>
      </c>
      <c r="Y304" s="15">
        <v>5.4471754381050001E-2</v>
      </c>
      <c r="Z304" s="15">
        <v>2.1533222837400003E-3</v>
      </c>
      <c r="AA304" s="15">
        <v>0</v>
      </c>
      <c r="AB304" s="15">
        <v>4.8723478793100006E-3</v>
      </c>
      <c r="AC304" s="15">
        <v>3.7409412556500005E-3</v>
      </c>
      <c r="AD304" s="15">
        <v>0.99364874298243011</v>
      </c>
      <c r="AE304" s="15">
        <v>2.2185159246380968</v>
      </c>
      <c r="AF304" s="15">
        <v>7.1070175191734393</v>
      </c>
      <c r="AG304" s="15">
        <v>0.34716879198691608</v>
      </c>
      <c r="AH304" s="15">
        <v>0.17975616818940826</v>
      </c>
      <c r="AI304" s="15">
        <v>0.10521197999879031</v>
      </c>
      <c r="AJ304" s="15">
        <v>3.4621889433361586E-2</v>
      </c>
      <c r="AK304" s="15">
        <v>3.3782140817033803</v>
      </c>
      <c r="AL304" s="15">
        <v>3.0483644876602878E-2</v>
      </c>
      <c r="AM304" s="15">
        <v>0</v>
      </c>
    </row>
    <row r="305" spans="1:39" x14ac:dyDescent="0.25">
      <c r="A305" s="13">
        <v>77970</v>
      </c>
      <c r="B305" s="13" t="s">
        <v>165</v>
      </c>
      <c r="C305" s="13" t="s">
        <v>77</v>
      </c>
      <c r="D305" s="13">
        <v>347460</v>
      </c>
      <c r="E305" s="13">
        <v>93580</v>
      </c>
      <c r="F305" s="13">
        <v>30</v>
      </c>
      <c r="G305" s="14">
        <v>4.4586109999999985</v>
      </c>
      <c r="H305" s="15">
        <v>6.1793199999999997</v>
      </c>
      <c r="I305" s="15">
        <v>16.027999999999999</v>
      </c>
      <c r="J305" s="15">
        <v>4.7848899999999999</v>
      </c>
      <c r="K305" s="16">
        <v>10</v>
      </c>
      <c r="L305" s="15">
        <v>1.25448</v>
      </c>
      <c r="M305" s="15">
        <v>1.2934000000000001</v>
      </c>
      <c r="N305" s="15">
        <v>1.0478400000000001</v>
      </c>
      <c r="O305" s="15">
        <v>7.3400000000000002E-3</v>
      </c>
      <c r="P305" s="15">
        <v>0</v>
      </c>
      <c r="Q305" s="15">
        <v>6.7519427541000002E-2</v>
      </c>
      <c r="R305" s="15">
        <v>0.51718056647013</v>
      </c>
      <c r="S305" s="15">
        <v>0.27792</v>
      </c>
      <c r="T305" s="15">
        <v>0</v>
      </c>
      <c r="U305" s="15">
        <v>0</v>
      </c>
      <c r="V305" s="15">
        <v>0</v>
      </c>
      <c r="W305" s="15">
        <v>0</v>
      </c>
      <c r="X305" s="15">
        <v>0.40433188000700998</v>
      </c>
      <c r="Y305" s="15">
        <v>5.8066707685260004E-2</v>
      </c>
      <c r="Z305" s="15">
        <v>2.57303764413E-3</v>
      </c>
      <c r="AA305" s="15">
        <v>0</v>
      </c>
      <c r="AB305" s="15">
        <v>5.8760150454600004E-3</v>
      </c>
      <c r="AC305" s="15">
        <v>4.3796385431999997E-3</v>
      </c>
      <c r="AD305" s="15">
        <v>1.2383975435715899</v>
      </c>
      <c r="AE305" s="15">
        <v>1.4838775245950799</v>
      </c>
      <c r="AF305" s="15">
        <v>4.5458362884759405</v>
      </c>
      <c r="AG305" s="15">
        <v>0.29791659151831212</v>
      </c>
      <c r="AH305" s="15">
        <v>5.6787288444348757E-2</v>
      </c>
      <c r="AI305" s="15">
        <v>0.13638335581265437</v>
      </c>
      <c r="AJ305" s="15">
        <v>3.3722447505165384E-2</v>
      </c>
      <c r="AK305" s="15">
        <v>3.2732674145144536</v>
      </c>
      <c r="AL305" s="15">
        <v>2.0889089134044209E-2</v>
      </c>
      <c r="AM305" s="15">
        <v>0</v>
      </c>
    </row>
    <row r="306" spans="1:39" x14ac:dyDescent="0.25">
      <c r="A306" s="13">
        <v>77971</v>
      </c>
      <c r="B306" s="13" t="s">
        <v>90</v>
      </c>
      <c r="C306" s="13" t="s">
        <v>77</v>
      </c>
      <c r="D306" s="13">
        <v>291750</v>
      </c>
      <c r="E306" s="13">
        <v>55730</v>
      </c>
      <c r="F306" s="13">
        <v>30</v>
      </c>
      <c r="G306" s="14">
        <v>1.4928319999999999</v>
      </c>
      <c r="H306" s="15">
        <v>5.2457799999999999</v>
      </c>
      <c r="I306" s="15">
        <v>13.250349999999999</v>
      </c>
      <c r="J306" s="15">
        <v>4.0903400000000003</v>
      </c>
      <c r="K306" s="16">
        <v>8</v>
      </c>
      <c r="L306" s="15">
        <v>0.94291999999999998</v>
      </c>
      <c r="M306" s="15">
        <v>1.0456300000000001</v>
      </c>
      <c r="N306" s="15">
        <v>0.66940999999999995</v>
      </c>
      <c r="O306" s="15">
        <v>5.4099999999999999E-3</v>
      </c>
      <c r="P306" s="15">
        <v>6.9344276934000008E-4</v>
      </c>
      <c r="Q306" s="15">
        <v>8.7100061527890002E-2</v>
      </c>
      <c r="R306" s="15">
        <v>0.58836794129105996</v>
      </c>
      <c r="S306" s="15">
        <v>0.25341999999999998</v>
      </c>
      <c r="T306" s="15">
        <v>0</v>
      </c>
      <c r="U306" s="15">
        <v>0</v>
      </c>
      <c r="V306" s="15">
        <v>0</v>
      </c>
      <c r="W306" s="15">
        <v>0</v>
      </c>
      <c r="X306" s="15">
        <v>0.11399834158071</v>
      </c>
      <c r="Y306" s="15">
        <v>3.5621060151359997E-2</v>
      </c>
      <c r="Z306" s="15">
        <v>8.7410285924700001E-2</v>
      </c>
      <c r="AA306" s="15">
        <v>5.1588492340110002E-2</v>
      </c>
      <c r="AB306" s="15">
        <v>5.21906926398E-3</v>
      </c>
      <c r="AC306" s="15">
        <v>5.3650572154199999E-3</v>
      </c>
      <c r="AD306" s="15">
        <v>1.3536185342456102</v>
      </c>
      <c r="AE306" s="15">
        <v>1.1385812363277599</v>
      </c>
      <c r="AF306" s="15">
        <v>4.0224509747935828</v>
      </c>
      <c r="AG306" s="15">
        <v>0.23284920174855936</v>
      </c>
      <c r="AH306" s="15">
        <v>1.9630085282543713E-2</v>
      </c>
      <c r="AI306" s="15">
        <v>0.3839617369788092</v>
      </c>
      <c r="AJ306" s="15">
        <v>1.6300595267422453E-2</v>
      </c>
      <c r="AK306" s="15">
        <v>2.1695717322521828</v>
      </c>
      <c r="AL306" s="15">
        <v>2.1224437349138991E-2</v>
      </c>
      <c r="AM306" s="15">
        <v>0</v>
      </c>
    </row>
    <row r="307" spans="1:39" x14ac:dyDescent="0.25">
      <c r="A307" s="13">
        <v>77972</v>
      </c>
      <c r="B307" s="13" t="s">
        <v>84</v>
      </c>
      <c r="C307" s="13" t="s">
        <v>77</v>
      </c>
      <c r="D307" s="13">
        <v>332030</v>
      </c>
      <c r="E307" s="13">
        <v>147500</v>
      </c>
      <c r="F307" s="13">
        <v>30</v>
      </c>
      <c r="G307" s="14">
        <v>2.3196570000000003</v>
      </c>
      <c r="H307" s="15">
        <v>15.023289999999999</v>
      </c>
      <c r="I307" s="15">
        <v>25.887640000000001</v>
      </c>
      <c r="J307" s="15">
        <v>10.9595</v>
      </c>
      <c r="K307" s="16">
        <v>14</v>
      </c>
      <c r="L307" s="15">
        <v>1.2306600000000001</v>
      </c>
      <c r="M307" s="15">
        <v>1.20662</v>
      </c>
      <c r="N307" s="15">
        <v>1.3822300000000001</v>
      </c>
      <c r="O307" s="15">
        <v>0.18082000000000001</v>
      </c>
      <c r="P307" s="15">
        <v>5.21906926398E-3</v>
      </c>
      <c r="Q307" s="15">
        <v>6.9399022415790004E-2</v>
      </c>
      <c r="R307" s="15">
        <v>0.39111997040169</v>
      </c>
      <c r="S307" s="15">
        <v>1.5914299999999999</v>
      </c>
      <c r="T307" s="15">
        <v>0</v>
      </c>
      <c r="U307" s="15">
        <v>0</v>
      </c>
      <c r="V307" s="15">
        <v>7.2993975720000005E-4</v>
      </c>
      <c r="W307" s="15">
        <v>0</v>
      </c>
      <c r="X307" s="15">
        <v>3.6091141354996799</v>
      </c>
      <c r="Y307" s="15">
        <v>6.1241945629080002E-2</v>
      </c>
      <c r="Z307" s="15">
        <v>2.8644478436981702</v>
      </c>
      <c r="AA307" s="15">
        <v>3.4215926118749997E-2</v>
      </c>
      <c r="AB307" s="15">
        <v>5.18257227612E-3</v>
      </c>
      <c r="AC307" s="15">
        <v>3.7956867374399996E-3</v>
      </c>
      <c r="AD307" s="15">
        <v>2.38706724248937</v>
      </c>
      <c r="AE307" s="15">
        <v>1.7186284176149318</v>
      </c>
      <c r="AF307" s="15">
        <v>6.0716779208831833</v>
      </c>
      <c r="AG307" s="15">
        <v>0.28405184319237586</v>
      </c>
      <c r="AH307" s="15">
        <v>7.9917141483653906E-2</v>
      </c>
      <c r="AI307" s="15">
        <v>0.40110902917126023</v>
      </c>
      <c r="AJ307" s="15">
        <v>1.7066906780935743E-2</v>
      </c>
      <c r="AK307" s="15">
        <v>2.2715660318800341</v>
      </c>
      <c r="AL307" s="15">
        <v>2.0332708993627661E-2</v>
      </c>
      <c r="AM307" s="15">
        <v>0</v>
      </c>
    </row>
    <row r="308" spans="1:39" x14ac:dyDescent="0.25">
      <c r="A308" s="13">
        <v>77973</v>
      </c>
      <c r="B308" s="13" t="s">
        <v>108</v>
      </c>
      <c r="C308" s="13" t="s">
        <v>77</v>
      </c>
      <c r="D308" s="13">
        <v>399810</v>
      </c>
      <c r="E308" s="13">
        <v>170500</v>
      </c>
      <c r="F308" s="13">
        <v>30</v>
      </c>
      <c r="G308" s="14">
        <v>0.41890499999999997</v>
      </c>
      <c r="H308" s="15">
        <v>8.9978999999999996</v>
      </c>
      <c r="I308" s="15">
        <v>14.89838</v>
      </c>
      <c r="J308" s="15">
        <v>6.8332600000000001</v>
      </c>
      <c r="K308" s="16">
        <v>9</v>
      </c>
      <c r="L308" s="15">
        <v>1.7040599999999999</v>
      </c>
      <c r="M308" s="15">
        <v>1.6414299999999999</v>
      </c>
      <c r="N308" s="15">
        <v>2.1101399999999999</v>
      </c>
      <c r="O308" s="15">
        <v>0.27750999999999998</v>
      </c>
      <c r="P308" s="15">
        <v>2.1788701752419998E-2</v>
      </c>
      <c r="Q308" s="15">
        <v>7.0658168496959994E-2</v>
      </c>
      <c r="R308" s="15">
        <v>0.53198009504735999</v>
      </c>
      <c r="S308" s="15">
        <v>0.31297999999999998</v>
      </c>
      <c r="T308" s="15">
        <v>0</v>
      </c>
      <c r="U308" s="15">
        <v>0</v>
      </c>
      <c r="V308" s="15">
        <v>0</v>
      </c>
      <c r="W308" s="15">
        <v>0</v>
      </c>
      <c r="X308" s="15">
        <v>0.28560717849843004</v>
      </c>
      <c r="Y308" s="15">
        <v>6.0347769426510003E-2</v>
      </c>
      <c r="Z308" s="15">
        <v>0.44540923984344</v>
      </c>
      <c r="AA308" s="15">
        <v>0</v>
      </c>
      <c r="AB308" s="15">
        <v>5.9672575151099999E-3</v>
      </c>
      <c r="AC308" s="15">
        <v>5.4927966729300002E-3</v>
      </c>
      <c r="AD308" s="15">
        <v>1.52453392839399</v>
      </c>
      <c r="AE308" s="15">
        <v>0.70143292158533055</v>
      </c>
      <c r="AF308" s="15">
        <v>2.4780660783443773</v>
      </c>
      <c r="AG308" s="15">
        <v>0.51594205014139716</v>
      </c>
      <c r="AH308" s="15">
        <v>0.16232186459543077</v>
      </c>
      <c r="AI308" s="15">
        <v>0.11034033856574625</v>
      </c>
      <c r="AJ308" s="15">
        <v>1.4371013408837573E-2</v>
      </c>
      <c r="AK308" s="15">
        <v>1.9127488256790075</v>
      </c>
      <c r="AL308" s="15">
        <v>5.2569076798716641E-3</v>
      </c>
      <c r="AM308" s="15">
        <v>0</v>
      </c>
    </row>
    <row r="309" spans="1:39" x14ac:dyDescent="0.25">
      <c r="A309" s="13">
        <v>77975</v>
      </c>
      <c r="B309" s="13" t="s">
        <v>108</v>
      </c>
      <c r="C309" s="13" t="s">
        <v>77</v>
      </c>
      <c r="D309" s="13">
        <v>398740</v>
      </c>
      <c r="E309" s="13">
        <v>171500</v>
      </c>
      <c r="F309" s="13">
        <v>30</v>
      </c>
      <c r="G309" s="14">
        <v>2.14636</v>
      </c>
      <c r="H309" s="15">
        <v>8.6248900000000006</v>
      </c>
      <c r="I309" s="15">
        <v>14.409129999999999</v>
      </c>
      <c r="J309" s="15">
        <v>6.5649499999999996</v>
      </c>
      <c r="K309" s="16">
        <v>9</v>
      </c>
      <c r="L309" s="15">
        <v>1.7040599999999999</v>
      </c>
      <c r="M309" s="15">
        <v>1.6414299999999999</v>
      </c>
      <c r="N309" s="15">
        <v>2.1101399999999999</v>
      </c>
      <c r="O309" s="15">
        <v>0.20399</v>
      </c>
      <c r="P309" s="15">
        <v>1.1040338827649999E-2</v>
      </c>
      <c r="Q309" s="15">
        <v>5.7300270940199995E-2</v>
      </c>
      <c r="R309" s="15">
        <v>0.38325486951786003</v>
      </c>
      <c r="S309" s="15">
        <v>0.30259999999999998</v>
      </c>
      <c r="T309" s="15">
        <v>0</v>
      </c>
      <c r="U309" s="15">
        <v>0</v>
      </c>
      <c r="V309" s="15">
        <v>0</v>
      </c>
      <c r="W309" s="15">
        <v>0</v>
      </c>
      <c r="X309" s="15">
        <v>0.24876346925376</v>
      </c>
      <c r="Y309" s="15">
        <v>6.0621496835460004E-2</v>
      </c>
      <c r="Z309" s="15">
        <v>0.51794700321519005</v>
      </c>
      <c r="AA309" s="15">
        <v>0</v>
      </c>
      <c r="AB309" s="15">
        <v>5.21906926398E-3</v>
      </c>
      <c r="AC309" s="15">
        <v>5.2738147457700004E-3</v>
      </c>
      <c r="AD309" s="15">
        <v>1.3732539137142901</v>
      </c>
      <c r="AE309" s="15">
        <v>0.97817931495854626</v>
      </c>
      <c r="AF309" s="15">
        <v>2.996637493912103</v>
      </c>
      <c r="AG309" s="15">
        <v>0.39459209157777975</v>
      </c>
      <c r="AH309" s="15">
        <v>0.17361950635012258</v>
      </c>
      <c r="AI309" s="15">
        <v>5.6207652083211192E-2</v>
      </c>
      <c r="AJ309" s="15">
        <v>1.1942753565489666E-2</v>
      </c>
      <c r="AK309" s="15">
        <v>1.1592226833329875</v>
      </c>
      <c r="AL309" s="15">
        <v>1.3838504219758433E-2</v>
      </c>
      <c r="AM309" s="15">
        <v>0</v>
      </c>
    </row>
    <row r="310" spans="1:39" x14ac:dyDescent="0.25">
      <c r="A310" s="13">
        <v>77976</v>
      </c>
      <c r="B310" s="13" t="s">
        <v>134</v>
      </c>
      <c r="C310" s="13" t="s">
        <v>77</v>
      </c>
      <c r="D310" s="13">
        <v>361230</v>
      </c>
      <c r="E310" s="13">
        <v>168000</v>
      </c>
      <c r="F310" s="13">
        <v>30</v>
      </c>
      <c r="G310" s="14">
        <v>1.1117410000000001</v>
      </c>
      <c r="H310" s="15">
        <v>10.991619999999999</v>
      </c>
      <c r="I310" s="15">
        <v>22.825790000000001</v>
      </c>
      <c r="J310" s="15">
        <v>8.2466100000000004</v>
      </c>
      <c r="K310" s="16">
        <v>13</v>
      </c>
      <c r="L310" s="15">
        <v>1.28196</v>
      </c>
      <c r="M310" s="15">
        <v>1.27946</v>
      </c>
      <c r="N310" s="15">
        <v>1.93648</v>
      </c>
      <c r="O310" s="15">
        <v>0.25163000000000002</v>
      </c>
      <c r="P310" s="15">
        <v>1.2116999969520001E-2</v>
      </c>
      <c r="Q310" s="15">
        <v>0.28816196764863</v>
      </c>
      <c r="R310" s="15">
        <v>1.0716610545331799</v>
      </c>
      <c r="S310" s="15">
        <v>0.67583000000000004</v>
      </c>
      <c r="T310" s="15">
        <v>1.91609186265E-3</v>
      </c>
      <c r="U310" s="15">
        <v>0</v>
      </c>
      <c r="V310" s="15">
        <v>1.7390814715290002E-2</v>
      </c>
      <c r="W310" s="15">
        <v>4.0365668573159999E-2</v>
      </c>
      <c r="X310" s="15">
        <v>0.54716284199711995</v>
      </c>
      <c r="Y310" s="15">
        <v>8.9819087123459998E-2</v>
      </c>
      <c r="Z310" s="15">
        <v>0.74291443638423005</v>
      </c>
      <c r="AA310" s="15">
        <v>0.39226962551928002</v>
      </c>
      <c r="AB310" s="15">
        <v>9.2884834103700003E-3</v>
      </c>
      <c r="AC310" s="15">
        <v>7.6643674506000001E-3</v>
      </c>
      <c r="AD310" s="15">
        <v>2.3455154218107599</v>
      </c>
      <c r="AE310" s="15">
        <v>1.8435014499535634</v>
      </c>
      <c r="AF310" s="15">
        <v>5.6475387288743537</v>
      </c>
      <c r="AG310" s="15">
        <v>0.58429061416735151</v>
      </c>
      <c r="AH310" s="15">
        <v>0.667815511237971</v>
      </c>
      <c r="AI310" s="15">
        <v>9.3428799455214775E-2</v>
      </c>
      <c r="AJ310" s="15">
        <v>3.0274422636456872E-2</v>
      </c>
      <c r="AK310" s="15">
        <v>2.9385850802784725</v>
      </c>
      <c r="AL310" s="15">
        <v>2.8735393396620949E-2</v>
      </c>
      <c r="AM310" s="15">
        <v>0</v>
      </c>
    </row>
    <row r="311" spans="1:39" x14ac:dyDescent="0.25">
      <c r="A311" s="13">
        <v>77979</v>
      </c>
      <c r="B311" s="13" t="s">
        <v>92</v>
      </c>
      <c r="C311" s="13" t="s">
        <v>77</v>
      </c>
      <c r="D311" s="13">
        <v>353620</v>
      </c>
      <c r="E311" s="13">
        <v>183100</v>
      </c>
      <c r="F311" s="13">
        <v>30</v>
      </c>
      <c r="G311" s="14">
        <v>3.0212490000000001</v>
      </c>
      <c r="H311" s="15">
        <v>20.124289999999998</v>
      </c>
      <c r="I311" s="15">
        <v>28.038589999999999</v>
      </c>
      <c r="J311" s="15">
        <v>14.161519999999999</v>
      </c>
      <c r="K311" s="16">
        <v>15</v>
      </c>
      <c r="L311" s="15">
        <v>1.2585200000000001</v>
      </c>
      <c r="M311" s="15">
        <v>1.25606</v>
      </c>
      <c r="N311" s="15">
        <v>1.90106</v>
      </c>
      <c r="O311" s="15">
        <v>0.72531000000000001</v>
      </c>
      <c r="P311" s="15">
        <v>1.078485991263E-2</v>
      </c>
      <c r="Q311" s="15">
        <v>0.13598777676636001</v>
      </c>
      <c r="R311" s="15">
        <v>0.31303466487522003</v>
      </c>
      <c r="S311" s="15">
        <v>1.91818</v>
      </c>
      <c r="T311" s="15">
        <v>8.9417620256999994E-4</v>
      </c>
      <c r="U311" s="15">
        <v>0</v>
      </c>
      <c r="V311" s="15">
        <v>1.0529380997609999E-2</v>
      </c>
      <c r="W311" s="15">
        <v>0</v>
      </c>
      <c r="X311" s="15">
        <v>1.31564341837728</v>
      </c>
      <c r="Y311" s="15">
        <v>3.8212346289420003E-2</v>
      </c>
      <c r="Z311" s="15">
        <v>1.07576696566743</v>
      </c>
      <c r="AA311" s="15">
        <v>8.2262750756925609</v>
      </c>
      <c r="AB311" s="15">
        <v>4.7811054096600003E-3</v>
      </c>
      <c r="AC311" s="15">
        <v>3.4672138467000003E-3</v>
      </c>
      <c r="AD311" s="15">
        <v>1.9297782330975002</v>
      </c>
      <c r="AE311" s="15">
        <v>0.6440273107180976</v>
      </c>
      <c r="AF311" s="15">
        <v>1.9729678974892435</v>
      </c>
      <c r="AG311" s="15">
        <v>1.5841181804293101</v>
      </c>
      <c r="AH311" s="15">
        <v>0.80723732679983529</v>
      </c>
      <c r="AI311" s="15">
        <v>1.3228018237635392E-2</v>
      </c>
      <c r="AJ311" s="15">
        <v>2.9328132152268552E-2</v>
      </c>
      <c r="AK311" s="15">
        <v>2.8467334492222074</v>
      </c>
      <c r="AL311" s="15">
        <v>1.6659684951403499E-2</v>
      </c>
      <c r="AM311" s="15">
        <v>0</v>
      </c>
    </row>
    <row r="312" spans="1:39" x14ac:dyDescent="0.25">
      <c r="A312" s="13">
        <v>77980</v>
      </c>
      <c r="B312" s="13" t="s">
        <v>84</v>
      </c>
      <c r="C312" s="13" t="s">
        <v>77</v>
      </c>
      <c r="D312" s="13">
        <v>360650</v>
      </c>
      <c r="E312" s="13">
        <v>184000</v>
      </c>
      <c r="F312" s="13">
        <v>30</v>
      </c>
      <c r="G312" s="14">
        <v>0.17531799999999997</v>
      </c>
      <c r="H312" s="15">
        <v>20.12107</v>
      </c>
      <c r="I312" s="15">
        <v>34.478589999999997</v>
      </c>
      <c r="J312" s="15">
        <v>14.35421</v>
      </c>
      <c r="K312" s="16">
        <v>18</v>
      </c>
      <c r="L312" s="15">
        <v>1.3182700000000001</v>
      </c>
      <c r="M312" s="15">
        <v>1.31569</v>
      </c>
      <c r="N312" s="15">
        <v>1.99132</v>
      </c>
      <c r="O312" s="15">
        <v>0.63975000000000004</v>
      </c>
      <c r="P312" s="15">
        <v>1.3029424666019999E-2</v>
      </c>
      <c r="Q312" s="15">
        <v>0.40356544326195004</v>
      </c>
      <c r="R312" s="15">
        <v>0.64594193964021007</v>
      </c>
      <c r="S312" s="15">
        <v>0.98545000000000005</v>
      </c>
      <c r="T312" s="15">
        <v>1.36863704475E-3</v>
      </c>
      <c r="U312" s="15">
        <v>0</v>
      </c>
      <c r="V312" s="15">
        <v>1.0857853888350002E-2</v>
      </c>
      <c r="W312" s="15">
        <v>1.8248493930000001E-5</v>
      </c>
      <c r="X312" s="15">
        <v>1.49842033358016</v>
      </c>
      <c r="Y312" s="15">
        <v>6.9672749824740005E-2</v>
      </c>
      <c r="Z312" s="15">
        <v>2.1252743485695902</v>
      </c>
      <c r="AA312" s="15">
        <v>1.3591843248942601</v>
      </c>
      <c r="AB312" s="15">
        <v>9.2519864225099994E-3</v>
      </c>
      <c r="AC312" s="15">
        <v>6.1132454665500007E-3</v>
      </c>
      <c r="AD312" s="15">
        <v>7.7279087064642606</v>
      </c>
      <c r="AE312" s="15">
        <v>2.6148506490503203</v>
      </c>
      <c r="AF312" s="15">
        <v>8.010555300136005</v>
      </c>
      <c r="AG312" s="15">
        <v>0.57763368376190261</v>
      </c>
      <c r="AH312" s="15">
        <v>0.26472999729491664</v>
      </c>
      <c r="AI312" s="15">
        <v>0.21181496521301807</v>
      </c>
      <c r="AJ312" s="15">
        <v>2.6843521883923797E-2</v>
      </c>
      <c r="AK312" s="15">
        <v>2.6055648973875525</v>
      </c>
      <c r="AL312" s="15">
        <v>4.5526985272360855E-2</v>
      </c>
      <c r="AM312" s="15">
        <v>0</v>
      </c>
    </row>
    <row r="313" spans="1:39" x14ac:dyDescent="0.25">
      <c r="A313" s="13">
        <v>77983</v>
      </c>
      <c r="B313" s="13" t="s">
        <v>83</v>
      </c>
      <c r="C313" s="13" t="s">
        <v>77</v>
      </c>
      <c r="D313" s="13">
        <v>396750</v>
      </c>
      <c r="E313" s="13">
        <v>220810</v>
      </c>
      <c r="F313" s="13">
        <v>30</v>
      </c>
      <c r="G313" s="14">
        <v>2.2752220000000003</v>
      </c>
      <c r="H313" s="15">
        <v>10.94157</v>
      </c>
      <c r="I313" s="15">
        <v>20.17914</v>
      </c>
      <c r="J313" s="15">
        <v>8.2066999999999997</v>
      </c>
      <c r="K313" s="16">
        <v>12</v>
      </c>
      <c r="L313" s="15">
        <v>1.7329399999999999</v>
      </c>
      <c r="M313" s="15">
        <v>1.5758799999999999</v>
      </c>
      <c r="N313" s="15">
        <v>2.35365</v>
      </c>
      <c r="O313" s="15">
        <v>0.13588</v>
      </c>
      <c r="P313" s="15">
        <v>5.2555662518400008E-3</v>
      </c>
      <c r="Q313" s="15">
        <v>0.28316188031181</v>
      </c>
      <c r="R313" s="15">
        <v>1.1536697862545999</v>
      </c>
      <c r="S313" s="15">
        <v>0.55710999999999999</v>
      </c>
      <c r="T313" s="15">
        <v>3.6496987860000003E-5</v>
      </c>
      <c r="U313" s="15">
        <v>0</v>
      </c>
      <c r="V313" s="15">
        <v>4.6223435124689995E-2</v>
      </c>
      <c r="W313" s="15">
        <v>2.3905527048300001E-3</v>
      </c>
      <c r="X313" s="15">
        <v>0.53645097606021008</v>
      </c>
      <c r="Y313" s="15">
        <v>6.7665415492439998E-2</v>
      </c>
      <c r="Z313" s="15">
        <v>0.36610128522365998</v>
      </c>
      <c r="AA313" s="15">
        <v>0</v>
      </c>
      <c r="AB313" s="15">
        <v>8.266567750290001E-3</v>
      </c>
      <c r="AC313" s="15">
        <v>7.1716581144900008E-3</v>
      </c>
      <c r="AD313" s="15">
        <v>2.1097266317412302</v>
      </c>
      <c r="AE313" s="15">
        <v>1.3864495740024385</v>
      </c>
      <c r="AF313" s="15">
        <v>4.8981357346405847</v>
      </c>
      <c r="AG313" s="15">
        <v>0.27893862289489518</v>
      </c>
      <c r="AH313" s="15">
        <v>0.11705543682715598</v>
      </c>
      <c r="AI313" s="15">
        <v>0.18165449297006334</v>
      </c>
      <c r="AJ313" s="15">
        <v>1.7666904634817956E-2</v>
      </c>
      <c r="AK313" s="15">
        <v>2.3514243659984455</v>
      </c>
      <c r="AL313" s="15">
        <v>6.2448680315992005E-3</v>
      </c>
      <c r="AM313" s="15">
        <v>0</v>
      </c>
    </row>
    <row r="314" spans="1:39" x14ac:dyDescent="0.25">
      <c r="A314" s="13">
        <v>77984</v>
      </c>
      <c r="B314" s="13" t="s">
        <v>97</v>
      </c>
      <c r="C314" s="13" t="s">
        <v>77</v>
      </c>
      <c r="D314" s="13">
        <v>394000</v>
      </c>
      <c r="E314" s="13">
        <v>220550</v>
      </c>
      <c r="F314" s="13">
        <v>30</v>
      </c>
      <c r="G314" s="14">
        <v>2.2754090000000002</v>
      </c>
      <c r="H314" s="15">
        <v>12.079140000000001</v>
      </c>
      <c r="I314" s="15">
        <v>25.87152</v>
      </c>
      <c r="J314" s="15">
        <v>8.9990900000000007</v>
      </c>
      <c r="K314" s="16">
        <v>14</v>
      </c>
      <c r="L314" s="15">
        <v>1.6903999999999999</v>
      </c>
      <c r="M314" s="15">
        <v>1.5371999999999999</v>
      </c>
      <c r="N314" s="15">
        <v>2.2958699999999999</v>
      </c>
      <c r="O314" s="15">
        <v>0.16385</v>
      </c>
      <c r="P314" s="15">
        <v>5.9672575151099999E-3</v>
      </c>
      <c r="Q314" s="15">
        <v>0.35301711507585004</v>
      </c>
      <c r="R314" s="15">
        <v>1.37261521642674</v>
      </c>
      <c r="S314" s="15">
        <v>0.63692000000000004</v>
      </c>
      <c r="T314" s="15">
        <v>5.4745481790000004E-5</v>
      </c>
      <c r="U314" s="15">
        <v>0</v>
      </c>
      <c r="V314" s="15">
        <v>6.2154370325580001E-2</v>
      </c>
      <c r="W314" s="15">
        <v>3.7409412556500005E-3</v>
      </c>
      <c r="X314" s="15">
        <v>0.6571282664193</v>
      </c>
      <c r="Y314" s="15">
        <v>7.3669169995410011E-2</v>
      </c>
      <c r="Z314" s="15">
        <v>0.56583105128750999</v>
      </c>
      <c r="AA314" s="15">
        <v>0</v>
      </c>
      <c r="AB314" s="15">
        <v>8.3943072077999996E-3</v>
      </c>
      <c r="AC314" s="15">
        <v>7.6643674506000001E-3</v>
      </c>
      <c r="AD314" s="15">
        <v>2.6446629828052499</v>
      </c>
      <c r="AE314" s="15">
        <v>2.2745430756531211</v>
      </c>
      <c r="AF314" s="15">
        <v>8.0356479800947032</v>
      </c>
      <c r="AG314" s="15">
        <v>0.28659267017613865</v>
      </c>
      <c r="AH314" s="15">
        <v>2.9908609896983556E-2</v>
      </c>
      <c r="AI314" s="15">
        <v>0.29932416853578636</v>
      </c>
      <c r="AJ314" s="15">
        <v>2.1286166322844993E-2</v>
      </c>
      <c r="AK314" s="15">
        <v>2.8331397709358281</v>
      </c>
      <c r="AL314" s="15">
        <v>1.1937558384595393E-2</v>
      </c>
      <c r="AM314" s="15">
        <v>0</v>
      </c>
    </row>
    <row r="315" spans="1:39" x14ac:dyDescent="0.25">
      <c r="A315" s="13">
        <v>77985</v>
      </c>
      <c r="B315" s="13" t="s">
        <v>83</v>
      </c>
      <c r="C315" s="13" t="s">
        <v>77</v>
      </c>
      <c r="D315" s="13">
        <v>391500</v>
      </c>
      <c r="E315" s="13">
        <v>221880</v>
      </c>
      <c r="F315" s="13">
        <v>30</v>
      </c>
      <c r="G315" s="14">
        <v>0.84364600000000001</v>
      </c>
      <c r="H315" s="15">
        <v>14.92703</v>
      </c>
      <c r="I315" s="15">
        <v>46.72101</v>
      </c>
      <c r="J315" s="15">
        <v>10.924950000000001</v>
      </c>
      <c r="K315" s="16">
        <v>23</v>
      </c>
      <c r="L315" s="15">
        <v>1.6903999999999999</v>
      </c>
      <c r="M315" s="15">
        <v>1.5371999999999999</v>
      </c>
      <c r="N315" s="15">
        <v>2.2958699999999999</v>
      </c>
      <c r="O315" s="15">
        <v>0.22413</v>
      </c>
      <c r="P315" s="15">
        <v>9.7629442525499991E-3</v>
      </c>
      <c r="Q315" s="15">
        <v>0.28586265741345002</v>
      </c>
      <c r="R315" s="15">
        <v>0.87280721617796997</v>
      </c>
      <c r="S315" s="15">
        <v>0.63563000000000003</v>
      </c>
      <c r="T315" s="15">
        <v>7.2993975720000005E-5</v>
      </c>
      <c r="U315" s="15">
        <v>0</v>
      </c>
      <c r="V315" s="15">
        <v>9.6516284395770008E-2</v>
      </c>
      <c r="W315" s="15">
        <v>1.631415357342E-2</v>
      </c>
      <c r="X315" s="15">
        <v>1.0541607488543101</v>
      </c>
      <c r="Y315" s="15">
        <v>0.12815917287039</v>
      </c>
      <c r="Z315" s="15">
        <v>2.52964272556446</v>
      </c>
      <c r="AA315" s="15">
        <v>0</v>
      </c>
      <c r="AB315" s="15">
        <v>8.2118222684999988E-3</v>
      </c>
      <c r="AC315" s="15">
        <v>6.42346986336E-3</v>
      </c>
      <c r="AD315" s="15">
        <v>3.5358829293585901</v>
      </c>
      <c r="AE315" s="15">
        <v>5.0728978465221912</v>
      </c>
      <c r="AF315" s="15">
        <v>17.921850665293583</v>
      </c>
      <c r="AG315" s="15">
        <v>1.077451506877567</v>
      </c>
      <c r="AH315" s="15">
        <v>0.53212383747592684</v>
      </c>
      <c r="AI315" s="15">
        <v>0.47634767517554666</v>
      </c>
      <c r="AJ315" s="15">
        <v>4.9718071285955713E-2</v>
      </c>
      <c r="AK315" s="15">
        <v>6.6173609168547252</v>
      </c>
      <c r="AL315" s="15">
        <v>4.6229480514491425E-2</v>
      </c>
      <c r="AM315" s="15">
        <v>0</v>
      </c>
    </row>
    <row r="316" spans="1:39" x14ac:dyDescent="0.25">
      <c r="A316" s="13">
        <v>77987</v>
      </c>
      <c r="B316" s="13" t="s">
        <v>86</v>
      </c>
      <c r="C316" s="13" t="s">
        <v>77</v>
      </c>
      <c r="D316" s="13">
        <v>390540</v>
      </c>
      <c r="E316" s="13">
        <v>175000</v>
      </c>
      <c r="F316" s="13">
        <v>30</v>
      </c>
      <c r="G316" s="14">
        <v>1.4335100000000001</v>
      </c>
      <c r="H316" s="15">
        <v>12.337529999999999</v>
      </c>
      <c r="I316" s="15">
        <v>26.4038</v>
      </c>
      <c r="J316" s="15">
        <v>9.1801200000000005</v>
      </c>
      <c r="K316" s="16">
        <v>15</v>
      </c>
      <c r="L316" s="15">
        <v>1.5018</v>
      </c>
      <c r="M316" s="15">
        <v>1.4988699999999999</v>
      </c>
      <c r="N316" s="15">
        <v>2.2685599999999999</v>
      </c>
      <c r="O316" s="15">
        <v>9.7659999999999997E-2</v>
      </c>
      <c r="P316" s="15">
        <v>1.98908583837E-3</v>
      </c>
      <c r="Q316" s="15">
        <v>0.19106173144710001</v>
      </c>
      <c r="R316" s="15">
        <v>0.64915367457188999</v>
      </c>
      <c r="S316" s="15">
        <v>1.05924</v>
      </c>
      <c r="T316" s="15">
        <v>0</v>
      </c>
      <c r="U316" s="15">
        <v>0</v>
      </c>
      <c r="V316" s="15">
        <v>0</v>
      </c>
      <c r="W316" s="15">
        <v>0</v>
      </c>
      <c r="X316" s="15">
        <v>1.0567337864984401</v>
      </c>
      <c r="Y316" s="15">
        <v>5.8194447142770007E-2</v>
      </c>
      <c r="Z316" s="15">
        <v>1.10025644452149</v>
      </c>
      <c r="AA316" s="15">
        <v>0</v>
      </c>
      <c r="AB316" s="15">
        <v>6.7701912480300002E-3</v>
      </c>
      <c r="AC316" s="15">
        <v>6.8066882358900002E-3</v>
      </c>
      <c r="AD316" s="15">
        <v>2.8404328256862899</v>
      </c>
      <c r="AE316" s="15">
        <v>2.2266087469284597</v>
      </c>
      <c r="AF316" s="15">
        <v>6.8211821220133153</v>
      </c>
      <c r="AG316" s="15">
        <v>0.8136103855708916</v>
      </c>
      <c r="AH316" s="15">
        <v>1.1202206499054799</v>
      </c>
      <c r="AI316" s="15">
        <v>5.0170862956870926E-2</v>
      </c>
      <c r="AJ316" s="15">
        <v>3.0772291194700985E-2</v>
      </c>
      <c r="AK316" s="15">
        <v>2.9869106630571878</v>
      </c>
      <c r="AL316" s="15">
        <v>1.6794278373096293E-2</v>
      </c>
      <c r="AM316" s="15">
        <v>0</v>
      </c>
    </row>
    <row r="317" spans="1:39" x14ac:dyDescent="0.25">
      <c r="A317" s="13">
        <v>77988</v>
      </c>
      <c r="B317" s="13" t="s">
        <v>124</v>
      </c>
      <c r="C317" s="13" t="s">
        <v>77</v>
      </c>
      <c r="D317" s="13">
        <v>403300</v>
      </c>
      <c r="E317" s="13">
        <v>202200</v>
      </c>
      <c r="F317" s="13">
        <v>30</v>
      </c>
      <c r="G317" s="14">
        <v>4.7844319999999998</v>
      </c>
      <c r="H317" s="15">
        <v>9.8969699999999996</v>
      </c>
      <c r="I317" s="15">
        <v>15.61477</v>
      </c>
      <c r="J317" s="15">
        <v>7.48841</v>
      </c>
      <c r="K317" s="16">
        <v>9</v>
      </c>
      <c r="L317" s="15">
        <v>1.7588900000000001</v>
      </c>
      <c r="M317" s="15">
        <v>1.59948</v>
      </c>
      <c r="N317" s="15">
        <v>2.3888799999999999</v>
      </c>
      <c r="O317" s="15">
        <v>2.147E-2</v>
      </c>
      <c r="P317" s="15">
        <v>7.2993975720000005E-4</v>
      </c>
      <c r="Q317" s="15">
        <v>0.1903317916899</v>
      </c>
      <c r="R317" s="15">
        <v>0.52920632397</v>
      </c>
      <c r="S317" s="15">
        <v>0.39384999999999998</v>
      </c>
      <c r="T317" s="15">
        <v>0</v>
      </c>
      <c r="U317" s="15">
        <v>0</v>
      </c>
      <c r="V317" s="15">
        <v>4.54387498857E-2</v>
      </c>
      <c r="W317" s="15">
        <v>0</v>
      </c>
      <c r="X317" s="15">
        <v>0.24460281263771999</v>
      </c>
      <c r="Y317" s="15">
        <v>4.5329258922120003E-2</v>
      </c>
      <c r="Z317" s="15">
        <v>2.4398236384410001E-2</v>
      </c>
      <c r="AA317" s="15">
        <v>0</v>
      </c>
      <c r="AB317" s="15">
        <v>5.7117786000900001E-3</v>
      </c>
      <c r="AC317" s="15">
        <v>6.4599668512200009E-3</v>
      </c>
      <c r="AD317" s="15">
        <v>2.6421811876307699</v>
      </c>
      <c r="AE317" s="15">
        <v>0.85029291299824472</v>
      </c>
      <c r="AF317" s="15">
        <v>3.0039679626033156</v>
      </c>
      <c r="AG317" s="15">
        <v>0.26953994915319035</v>
      </c>
      <c r="AH317" s="15">
        <v>6.8043529851962339E-2</v>
      </c>
      <c r="AI317" s="15">
        <v>7.1049375438258608E-2</v>
      </c>
      <c r="AJ317" s="15">
        <v>1.0801959700055576E-2</v>
      </c>
      <c r="AK317" s="15">
        <v>1.4377159872808516</v>
      </c>
      <c r="AL317" s="15">
        <v>6.3883229741218059E-3</v>
      </c>
      <c r="AM317" s="15">
        <v>0</v>
      </c>
    </row>
    <row r="318" spans="1:39" x14ac:dyDescent="0.25">
      <c r="A318" s="13">
        <v>77990</v>
      </c>
      <c r="B318" s="13" t="s">
        <v>78</v>
      </c>
      <c r="C318" s="13" t="s">
        <v>77</v>
      </c>
      <c r="D318" s="13">
        <v>386500</v>
      </c>
      <c r="E318" s="13">
        <v>170760</v>
      </c>
      <c r="F318" s="13">
        <v>30</v>
      </c>
      <c r="G318" s="14">
        <v>1.8705880000000001</v>
      </c>
      <c r="H318" s="15">
        <v>10.47598</v>
      </c>
      <c r="I318" s="15">
        <v>23.94012</v>
      </c>
      <c r="J318" s="15">
        <v>7.88124</v>
      </c>
      <c r="K318" s="16">
        <v>13</v>
      </c>
      <c r="L318" s="15">
        <v>1.4651000000000001</v>
      </c>
      <c r="M318" s="15">
        <v>1.46224</v>
      </c>
      <c r="N318" s="15">
        <v>2.21312</v>
      </c>
      <c r="O318" s="15">
        <v>9.4579999999999997E-2</v>
      </c>
      <c r="P318" s="15">
        <v>1.2773945751E-3</v>
      </c>
      <c r="Q318" s="15">
        <v>0.16403571193677</v>
      </c>
      <c r="R318" s="15">
        <v>0.68760325128240007</v>
      </c>
      <c r="S318" s="15">
        <v>0.60819000000000001</v>
      </c>
      <c r="T318" s="15">
        <v>0</v>
      </c>
      <c r="U318" s="15">
        <v>0</v>
      </c>
      <c r="V318" s="15">
        <v>0</v>
      </c>
      <c r="W318" s="15">
        <v>0</v>
      </c>
      <c r="X318" s="15">
        <v>0.32604584104730999</v>
      </c>
      <c r="Y318" s="15">
        <v>5.082205559505E-2</v>
      </c>
      <c r="Z318" s="15">
        <v>1.41113778711297</v>
      </c>
      <c r="AA318" s="15">
        <v>0</v>
      </c>
      <c r="AB318" s="15">
        <v>5.78477257581E-3</v>
      </c>
      <c r="AC318" s="15">
        <v>6.0584999847600003E-3</v>
      </c>
      <c r="AD318" s="15">
        <v>1.98001633688679</v>
      </c>
      <c r="AE318" s="15">
        <v>2.0718442766479992</v>
      </c>
      <c r="AF318" s="15">
        <v>7.319540990419239</v>
      </c>
      <c r="AG318" s="15">
        <v>0.50181268928723088</v>
      </c>
      <c r="AH318" s="15">
        <v>0.10489537746187778</v>
      </c>
      <c r="AI318" s="15">
        <v>0.14807146663664791</v>
      </c>
      <c r="AJ318" s="15">
        <v>2.4635216970773161E-2</v>
      </c>
      <c r="AK318" s="15">
        <v>3.2788907080287375</v>
      </c>
      <c r="AL318" s="15">
        <v>1.4449274547496196E-2</v>
      </c>
      <c r="AM318" s="15">
        <v>0</v>
      </c>
    </row>
    <row r="319" spans="1:39" x14ac:dyDescent="0.25">
      <c r="A319" s="13">
        <v>77991</v>
      </c>
      <c r="B319" s="13" t="s">
        <v>162</v>
      </c>
      <c r="C319" s="13" t="s">
        <v>77</v>
      </c>
      <c r="D319" s="13">
        <v>401220</v>
      </c>
      <c r="E319" s="13">
        <v>161000</v>
      </c>
      <c r="F319" s="13">
        <v>30</v>
      </c>
      <c r="G319" s="14">
        <v>1.1317170000000001</v>
      </c>
      <c r="H319" s="15">
        <v>10.934620000000001</v>
      </c>
      <c r="I319" s="15">
        <v>19.314540000000001</v>
      </c>
      <c r="J319" s="15">
        <v>8.1929300000000005</v>
      </c>
      <c r="K319" s="16">
        <v>11</v>
      </c>
      <c r="L319" s="15">
        <v>1.70594</v>
      </c>
      <c r="M319" s="15">
        <v>1.6432500000000001</v>
      </c>
      <c r="N319" s="15">
        <v>2.1124700000000001</v>
      </c>
      <c r="O319" s="15">
        <v>0.10256999999999999</v>
      </c>
      <c r="P319" s="15">
        <v>4.0329171585300003E-3</v>
      </c>
      <c r="Q319" s="15">
        <v>0.11565895452834002</v>
      </c>
      <c r="R319" s="15">
        <v>0.67172706156329998</v>
      </c>
      <c r="S319" s="15">
        <v>1.5099800000000001</v>
      </c>
      <c r="T319" s="15">
        <v>1.8248493930000001E-5</v>
      </c>
      <c r="U319" s="15">
        <v>0</v>
      </c>
      <c r="V319" s="15">
        <v>0</v>
      </c>
      <c r="W319" s="15">
        <v>0</v>
      </c>
      <c r="X319" s="15">
        <v>1.1889806220091499</v>
      </c>
      <c r="Y319" s="15">
        <v>6.3103292009939999E-2</v>
      </c>
      <c r="Z319" s="15">
        <v>0.18316013357541</v>
      </c>
      <c r="AA319" s="15">
        <v>0</v>
      </c>
      <c r="AB319" s="15">
        <v>7.0074216691200005E-3</v>
      </c>
      <c r="AC319" s="15">
        <v>5.2555662518400008E-3</v>
      </c>
      <c r="AD319" s="15">
        <v>1.6214699281501499</v>
      </c>
      <c r="AE319" s="15">
        <v>1.3120634501582422</v>
      </c>
      <c r="AF319" s="15">
        <v>4.6353397857689398</v>
      </c>
      <c r="AG319" s="15">
        <v>0.30110615761279103</v>
      </c>
      <c r="AH319" s="15">
        <v>8.9025831034306308E-2</v>
      </c>
      <c r="AI319" s="15">
        <v>9.5983511674774355E-2</v>
      </c>
      <c r="AJ319" s="15">
        <v>1.4456746344422962E-2</v>
      </c>
      <c r="AK319" s="15">
        <v>1.9241596821856275</v>
      </c>
      <c r="AL319" s="15">
        <v>7.7848352208950301E-3</v>
      </c>
      <c r="AM319" s="15">
        <v>0</v>
      </c>
    </row>
    <row r="320" spans="1:39" x14ac:dyDescent="0.25">
      <c r="A320" s="13">
        <v>77992</v>
      </c>
      <c r="B320" s="13" t="s">
        <v>88</v>
      </c>
      <c r="C320" s="13" t="s">
        <v>77</v>
      </c>
      <c r="D320" s="13">
        <v>400550</v>
      </c>
      <c r="E320" s="13">
        <v>160750</v>
      </c>
      <c r="F320" s="13">
        <v>30</v>
      </c>
      <c r="G320" s="14">
        <v>1.1176960000000002</v>
      </c>
      <c r="H320" s="15">
        <v>9.0393399999999993</v>
      </c>
      <c r="I320" s="15">
        <v>17.82039</v>
      </c>
      <c r="J320" s="15">
        <v>6.8635799999999998</v>
      </c>
      <c r="K320" s="16">
        <v>10</v>
      </c>
      <c r="L320" s="15">
        <v>1.70594</v>
      </c>
      <c r="M320" s="15">
        <v>1.6432500000000001</v>
      </c>
      <c r="N320" s="15">
        <v>2.1124700000000001</v>
      </c>
      <c r="O320" s="15">
        <v>0.11336</v>
      </c>
      <c r="P320" s="15">
        <v>4.47088101285E-3</v>
      </c>
      <c r="Q320" s="15">
        <v>0.13294027828005001</v>
      </c>
      <c r="R320" s="15">
        <v>0.67530376637358003</v>
      </c>
      <c r="S320" s="15">
        <v>0.44380999999999998</v>
      </c>
      <c r="T320" s="15">
        <v>1.8248493930000001E-5</v>
      </c>
      <c r="U320" s="15">
        <v>0</v>
      </c>
      <c r="V320" s="15">
        <v>0</v>
      </c>
      <c r="W320" s="15">
        <v>0</v>
      </c>
      <c r="X320" s="15">
        <v>0.37341893128959003</v>
      </c>
      <c r="Y320" s="15">
        <v>6.5402602245119998E-2</v>
      </c>
      <c r="Z320" s="15">
        <v>0.17927320436832</v>
      </c>
      <c r="AA320" s="15">
        <v>0</v>
      </c>
      <c r="AB320" s="15">
        <v>7.5731249809500006E-3</v>
      </c>
      <c r="AC320" s="15">
        <v>5.2920632396999999E-3</v>
      </c>
      <c r="AD320" s="15">
        <v>1.57679761500951</v>
      </c>
      <c r="AE320" s="15">
        <v>1.3481261264692559</v>
      </c>
      <c r="AF320" s="15">
        <v>4.7627442632472112</v>
      </c>
      <c r="AG320" s="15">
        <v>0.29443117687982506</v>
      </c>
      <c r="AH320" s="15">
        <v>3.6680931794400705E-2</v>
      </c>
      <c r="AI320" s="15">
        <v>0.16239524287894194</v>
      </c>
      <c r="AJ320" s="15">
        <v>1.6149150992493415E-2</v>
      </c>
      <c r="AK320" s="15">
        <v>2.1494148476410957</v>
      </c>
      <c r="AL320" s="15">
        <v>1.1108260096776377E-2</v>
      </c>
      <c r="AM320" s="15">
        <v>0</v>
      </c>
    </row>
    <row r="321" spans="1:39" x14ac:dyDescent="0.25">
      <c r="A321" s="13">
        <v>77993</v>
      </c>
      <c r="B321" s="13" t="s">
        <v>98</v>
      </c>
      <c r="C321" s="13" t="s">
        <v>77</v>
      </c>
      <c r="D321" s="13">
        <v>399250</v>
      </c>
      <c r="E321" s="13">
        <v>161470</v>
      </c>
      <c r="F321" s="13">
        <v>30</v>
      </c>
      <c r="G321" s="14">
        <v>2.2355800000000001</v>
      </c>
      <c r="H321" s="15">
        <v>8.5501699999999996</v>
      </c>
      <c r="I321" s="15">
        <v>20.42342</v>
      </c>
      <c r="J321" s="15">
        <v>6.5153600000000003</v>
      </c>
      <c r="K321" s="16">
        <v>12</v>
      </c>
      <c r="L321" s="15">
        <v>1.6660200000000001</v>
      </c>
      <c r="M321" s="15">
        <v>1.6048</v>
      </c>
      <c r="N321" s="15">
        <v>2.06304</v>
      </c>
      <c r="O321" s="15">
        <v>0.1232</v>
      </c>
      <c r="P321" s="15">
        <v>5.1643237821900004E-3</v>
      </c>
      <c r="Q321" s="15">
        <v>0.15671806587084</v>
      </c>
      <c r="R321" s="15">
        <v>0.38345560295109005</v>
      </c>
      <c r="S321" s="15">
        <v>0.36978</v>
      </c>
      <c r="T321" s="15">
        <v>0</v>
      </c>
      <c r="U321" s="15">
        <v>0</v>
      </c>
      <c r="V321" s="15">
        <v>0</v>
      </c>
      <c r="W321" s="15">
        <v>0</v>
      </c>
      <c r="X321" s="15">
        <v>0.32055304437438004</v>
      </c>
      <c r="Y321" s="15">
        <v>6.1059460689779993E-2</v>
      </c>
      <c r="Z321" s="15">
        <v>0.17310521341998</v>
      </c>
      <c r="AA321" s="15">
        <v>0</v>
      </c>
      <c r="AB321" s="15">
        <v>5.2555662518400008E-3</v>
      </c>
      <c r="AC321" s="15">
        <v>4.3796385431999997E-3</v>
      </c>
      <c r="AD321" s="15">
        <v>1.61365957274811</v>
      </c>
      <c r="AE321" s="15">
        <v>1.7779232756498198</v>
      </c>
      <c r="AF321" s="15">
        <v>6.2811585024110714</v>
      </c>
      <c r="AG321" s="15">
        <v>0.53613488490050643</v>
      </c>
      <c r="AH321" s="15">
        <v>0.18704912817252187</v>
      </c>
      <c r="AI321" s="15">
        <v>0.20339025099629715</v>
      </c>
      <c r="AJ321" s="15">
        <v>2.1414075519496863E-2</v>
      </c>
      <c r="AK321" s="15">
        <v>2.8501641907682496</v>
      </c>
      <c r="AL321" s="15">
        <v>1.6015691582040029E-2</v>
      </c>
      <c r="AM321" s="15">
        <v>0</v>
      </c>
    </row>
    <row r="322" spans="1:39" x14ac:dyDescent="0.25">
      <c r="A322" s="13">
        <v>77996</v>
      </c>
      <c r="B322" s="13" t="s">
        <v>122</v>
      </c>
      <c r="C322" s="13" t="s">
        <v>77</v>
      </c>
      <c r="D322" s="13">
        <v>294400</v>
      </c>
      <c r="E322" s="13">
        <v>89750</v>
      </c>
      <c r="F322" s="13">
        <v>30</v>
      </c>
      <c r="G322" s="14">
        <v>0.490284</v>
      </c>
      <c r="H322" s="15">
        <v>8.9188100000000006</v>
      </c>
      <c r="I322" s="15">
        <v>31.66742</v>
      </c>
      <c r="J322" s="15">
        <v>6.7988900000000001</v>
      </c>
      <c r="K322" s="16">
        <v>17</v>
      </c>
      <c r="L322" s="15">
        <v>0.95962999999999998</v>
      </c>
      <c r="M322" s="15">
        <v>1.06416</v>
      </c>
      <c r="N322" s="15">
        <v>0.68127000000000004</v>
      </c>
      <c r="O322" s="15">
        <v>0.25957000000000002</v>
      </c>
      <c r="P322" s="15">
        <v>1.7810530075679998E-2</v>
      </c>
      <c r="Q322" s="15">
        <v>0.22511342112048</v>
      </c>
      <c r="R322" s="15">
        <v>0.43593827149377001</v>
      </c>
      <c r="S322" s="15">
        <v>0.40934999999999999</v>
      </c>
      <c r="T322" s="15">
        <v>0</v>
      </c>
      <c r="U322" s="15">
        <v>0</v>
      </c>
      <c r="V322" s="15">
        <v>0</v>
      </c>
      <c r="W322" s="15">
        <v>9.9454291918499999E-3</v>
      </c>
      <c r="X322" s="15">
        <v>0.46331101238877004</v>
      </c>
      <c r="Y322" s="15">
        <v>4.5548240849279997E-2</v>
      </c>
      <c r="Z322" s="15">
        <v>1.45223339544333</v>
      </c>
      <c r="AA322" s="15">
        <v>4.5621234825000002E-4</v>
      </c>
      <c r="AB322" s="15">
        <v>5.1278267943300005E-3</v>
      </c>
      <c r="AC322" s="15">
        <v>5.9125120333199995E-3</v>
      </c>
      <c r="AD322" s="15">
        <v>2.8834262773853703</v>
      </c>
      <c r="AE322" s="15">
        <v>3.1821468719706987</v>
      </c>
      <c r="AF322" s="15">
        <v>11.242087414314446</v>
      </c>
      <c r="AG322" s="15">
        <v>0.89263056292920906</v>
      </c>
      <c r="AH322" s="15">
        <v>0.31669050550490058</v>
      </c>
      <c r="AI322" s="15">
        <v>0.36275324761801853</v>
      </c>
      <c r="AJ322" s="15">
        <v>4.9852142929232998E-2</v>
      </c>
      <c r="AK322" s="15">
        <v>6.6352055441569151</v>
      </c>
      <c r="AL322" s="15">
        <v>6.7243710576579657E-2</v>
      </c>
      <c r="AM322" s="15">
        <v>0</v>
      </c>
    </row>
    <row r="323" spans="1:39" x14ac:dyDescent="0.25">
      <c r="A323" s="13">
        <v>77998</v>
      </c>
      <c r="B323" s="13" t="s">
        <v>166</v>
      </c>
      <c r="C323" s="13" t="s">
        <v>77</v>
      </c>
      <c r="D323" s="13">
        <v>300440</v>
      </c>
      <c r="E323" s="13">
        <v>82000</v>
      </c>
      <c r="F323" s="13">
        <v>30</v>
      </c>
      <c r="G323" s="14">
        <v>2.1245959999999999</v>
      </c>
      <c r="H323" s="15">
        <v>7.27963</v>
      </c>
      <c r="I323" s="15">
        <v>21.483889999999999</v>
      </c>
      <c r="J323" s="15">
        <v>5.6025</v>
      </c>
      <c r="K323" s="16">
        <v>12</v>
      </c>
      <c r="L323" s="15">
        <v>1.0012000000000001</v>
      </c>
      <c r="M323" s="15">
        <v>1.11025</v>
      </c>
      <c r="N323" s="15">
        <v>0.71077999999999997</v>
      </c>
      <c r="O323" s="15">
        <v>7.8600000000000003E-2</v>
      </c>
      <c r="P323" s="15">
        <v>3.94167468888E-3</v>
      </c>
      <c r="Q323" s="15">
        <v>0.26434768306997997</v>
      </c>
      <c r="R323" s="15">
        <v>0.9624073213742701</v>
      </c>
      <c r="S323" s="15">
        <v>0.29116999999999998</v>
      </c>
      <c r="T323" s="15">
        <v>1.8248493930000001E-5</v>
      </c>
      <c r="U323" s="15">
        <v>0</v>
      </c>
      <c r="V323" s="15">
        <v>0</v>
      </c>
      <c r="W323" s="15">
        <v>2.66428011378E-3</v>
      </c>
      <c r="X323" s="15">
        <v>0.17025844836689999</v>
      </c>
      <c r="Y323" s="15">
        <v>3.4982362863809999E-2</v>
      </c>
      <c r="Z323" s="15">
        <v>0.61570418519820003</v>
      </c>
      <c r="AA323" s="15">
        <v>3.7829127916889999E-2</v>
      </c>
      <c r="AB323" s="15">
        <v>5.6570331182999997E-3</v>
      </c>
      <c r="AC323" s="15">
        <v>7.2081551023500008E-3</v>
      </c>
      <c r="AD323" s="15">
        <v>1.9826076230248499</v>
      </c>
      <c r="AE323" s="15">
        <v>2.0771978531503863</v>
      </c>
      <c r="AF323" s="15">
        <v>7.3384544401877534</v>
      </c>
      <c r="AG323" s="15">
        <v>0.3856623673156922</v>
      </c>
      <c r="AH323" s="15">
        <v>0.10504143201846901</v>
      </c>
      <c r="AI323" s="15">
        <v>0.54115001529927642</v>
      </c>
      <c r="AJ323" s="15">
        <v>2.7835096603047081E-2</v>
      </c>
      <c r="AK323" s="15">
        <v>3.7047873260906359</v>
      </c>
      <c r="AL323" s="15">
        <v>2.4131469334738274E-2</v>
      </c>
      <c r="AM323" s="15">
        <v>0</v>
      </c>
    </row>
    <row r="324" spans="1:39" x14ac:dyDescent="0.25">
      <c r="A324" s="13">
        <v>78000</v>
      </c>
      <c r="B324" s="13" t="s">
        <v>123</v>
      </c>
      <c r="C324" s="13" t="s">
        <v>77</v>
      </c>
      <c r="D324" s="13">
        <v>406830</v>
      </c>
      <c r="E324" s="13">
        <v>99000</v>
      </c>
      <c r="F324" s="13">
        <v>30</v>
      </c>
      <c r="G324" s="14">
        <v>1.2264479999999998</v>
      </c>
      <c r="H324" s="15">
        <v>9.4882299999999997</v>
      </c>
      <c r="I324" s="15">
        <v>21.512499999999999</v>
      </c>
      <c r="J324" s="15">
        <v>7.1909900000000002</v>
      </c>
      <c r="K324" s="16">
        <v>12</v>
      </c>
      <c r="L324" s="15">
        <v>1.56457</v>
      </c>
      <c r="M324" s="15">
        <v>1.5841099999999999</v>
      </c>
      <c r="N324" s="15">
        <v>1.5521100000000001</v>
      </c>
      <c r="O324" s="15">
        <v>0.39167999999999997</v>
      </c>
      <c r="P324" s="15">
        <v>3.2445822207540005E-2</v>
      </c>
      <c r="Q324" s="15">
        <v>0.24476704908308999</v>
      </c>
      <c r="R324" s="15">
        <v>0.51661486315830007</v>
      </c>
      <c r="S324" s="15">
        <v>0.77317999999999998</v>
      </c>
      <c r="T324" s="15">
        <v>3.1022439681000001E-4</v>
      </c>
      <c r="U324" s="15">
        <v>0</v>
      </c>
      <c r="V324" s="15">
        <v>0</v>
      </c>
      <c r="W324" s="15">
        <v>3.8467825204440004E-2</v>
      </c>
      <c r="X324" s="15">
        <v>0.51072059961891003</v>
      </c>
      <c r="Y324" s="15">
        <v>5.3395093239180007E-2</v>
      </c>
      <c r="Z324" s="15">
        <v>4.3978870371300001E-2</v>
      </c>
      <c r="AA324" s="15">
        <v>1.4051340326099999E-3</v>
      </c>
      <c r="AB324" s="15">
        <v>5.9855060090400003E-3</v>
      </c>
      <c r="AC324" s="15">
        <v>5.6935301061599997E-3</v>
      </c>
      <c r="AD324" s="15">
        <v>2.16881525508657</v>
      </c>
      <c r="AE324" s="15">
        <v>1.7579396341837448</v>
      </c>
      <c r="AF324" s="15">
        <v>6.2105590444800791</v>
      </c>
      <c r="AG324" s="15">
        <v>0.48656442502944725</v>
      </c>
      <c r="AH324" s="15">
        <v>0.30425751350494878</v>
      </c>
      <c r="AI324" s="15">
        <v>0.13829215349719792</v>
      </c>
      <c r="AJ324" s="15">
        <v>2.3159758625023827E-2</v>
      </c>
      <c r="AK324" s="15">
        <v>3.0825105963495707</v>
      </c>
      <c r="AL324" s="15">
        <v>2.0986874329987439E-2</v>
      </c>
      <c r="AM324" s="15">
        <v>0</v>
      </c>
    </row>
    <row r="325" spans="1:39" x14ac:dyDescent="0.25">
      <c r="A325" s="13">
        <v>78001</v>
      </c>
      <c r="B325" s="13" t="s">
        <v>167</v>
      </c>
      <c r="C325" s="13" t="s">
        <v>80</v>
      </c>
      <c r="D325" s="13">
        <v>409300</v>
      </c>
      <c r="E325" s="13">
        <v>101690</v>
      </c>
      <c r="F325" s="13">
        <v>30</v>
      </c>
      <c r="G325" s="14">
        <v>3.4975679999999993</v>
      </c>
      <c r="H325" s="15">
        <v>9.7913599999999992</v>
      </c>
      <c r="I325" s="15">
        <v>33.172249999999998</v>
      </c>
      <c r="J325" s="15">
        <v>7.4139200000000001</v>
      </c>
      <c r="K325" s="16">
        <v>18</v>
      </c>
      <c r="L325" s="15">
        <v>1.58809</v>
      </c>
      <c r="M325" s="15">
        <v>1.60792</v>
      </c>
      <c r="N325" s="15">
        <v>1.57544</v>
      </c>
      <c r="O325" s="15">
        <v>0.28373999999999999</v>
      </c>
      <c r="P325" s="15">
        <v>1.6825111403460002E-2</v>
      </c>
      <c r="Q325" s="15">
        <v>0.18788649350327999</v>
      </c>
      <c r="R325" s="15">
        <v>0.56683471845366007</v>
      </c>
      <c r="S325" s="15">
        <v>0.66715000000000002</v>
      </c>
      <c r="T325" s="15">
        <v>2.3723042108999998E-4</v>
      </c>
      <c r="U325" s="15">
        <v>0</v>
      </c>
      <c r="V325" s="15">
        <v>0</v>
      </c>
      <c r="W325" s="15">
        <v>7.9034227210830005E-2</v>
      </c>
      <c r="X325" s="15">
        <v>0.42462420525717004</v>
      </c>
      <c r="Y325" s="15">
        <v>5.6479088713350001E-2</v>
      </c>
      <c r="Z325" s="15">
        <v>3.0675718296329996E-2</v>
      </c>
      <c r="AA325" s="15">
        <v>6.9344276934000008E-4</v>
      </c>
      <c r="AB325" s="15">
        <v>7.2081551023500008E-3</v>
      </c>
      <c r="AC325" s="15">
        <v>7.2081551023500008E-3</v>
      </c>
      <c r="AD325" s="15">
        <v>2.69132438178426</v>
      </c>
      <c r="AE325" s="15">
        <v>3.5755989572480535</v>
      </c>
      <c r="AF325" s="15">
        <v>11.428797817364188</v>
      </c>
      <c r="AG325" s="15">
        <v>1.1825499118924088</v>
      </c>
      <c r="AH325" s="15">
        <v>1.1734656772899155</v>
      </c>
      <c r="AI325" s="15">
        <v>0.21733264576391348</v>
      </c>
      <c r="AJ325" s="15">
        <v>5.3561378494037595E-2</v>
      </c>
      <c r="AK325" s="15">
        <v>5.7288766201965</v>
      </c>
      <c r="AL325" s="15">
        <v>2.0706991750977264E-2</v>
      </c>
      <c r="AM325" s="15">
        <v>0</v>
      </c>
    </row>
    <row r="326" spans="1:39" x14ac:dyDescent="0.25">
      <c r="A326" s="13">
        <v>78004</v>
      </c>
      <c r="B326" s="13" t="s">
        <v>168</v>
      </c>
      <c r="C326" s="13" t="s">
        <v>77</v>
      </c>
      <c r="D326" s="13">
        <v>378860</v>
      </c>
      <c r="E326" s="13">
        <v>147800</v>
      </c>
      <c r="F326" s="13">
        <v>30</v>
      </c>
      <c r="G326" s="14">
        <v>0.75030200000000014</v>
      </c>
      <c r="H326" s="15">
        <v>9.8322299999999991</v>
      </c>
      <c r="I326" s="15">
        <v>14.42544</v>
      </c>
      <c r="J326" s="15">
        <v>7.4263399999999997</v>
      </c>
      <c r="K326" s="16">
        <v>9</v>
      </c>
      <c r="L326" s="15">
        <v>1.51227</v>
      </c>
      <c r="M326" s="15">
        <v>1.4827300000000001</v>
      </c>
      <c r="N326" s="15">
        <v>1.69852</v>
      </c>
      <c r="O326" s="15">
        <v>6.4439999999999997E-2</v>
      </c>
      <c r="P326" s="15">
        <v>2.1350737898100003E-3</v>
      </c>
      <c r="Q326" s="15">
        <v>0.14409010807128</v>
      </c>
      <c r="R326" s="15">
        <v>0.67190954650260004</v>
      </c>
      <c r="S326" s="15">
        <v>0.53220999999999996</v>
      </c>
      <c r="T326" s="15">
        <v>0</v>
      </c>
      <c r="U326" s="15">
        <v>0</v>
      </c>
      <c r="V326" s="15">
        <v>0</v>
      </c>
      <c r="W326" s="15">
        <v>0</v>
      </c>
      <c r="X326" s="15">
        <v>0.95569187560803004</v>
      </c>
      <c r="Y326" s="15">
        <v>6.3322273937100007E-2</v>
      </c>
      <c r="Z326" s="15">
        <v>0.97133083490604</v>
      </c>
      <c r="AA326" s="15">
        <v>0</v>
      </c>
      <c r="AB326" s="15">
        <v>5.8577665515300009E-3</v>
      </c>
      <c r="AC326" s="15">
        <v>6.3869728755000001E-3</v>
      </c>
      <c r="AD326" s="15">
        <v>1.7213439354290401</v>
      </c>
      <c r="AE326" s="15">
        <v>0.60602348461744227</v>
      </c>
      <c r="AF326" s="15">
        <v>2.1409976545103557</v>
      </c>
      <c r="AG326" s="15">
        <v>0.12967430879412883</v>
      </c>
      <c r="AH326" s="15">
        <v>4.2289749518464523E-3</v>
      </c>
      <c r="AI326" s="15">
        <v>4.9288023797664601E-2</v>
      </c>
      <c r="AJ326" s="15">
        <v>1.2342563748783382E-2</v>
      </c>
      <c r="AK326" s="15">
        <v>1.6427668421654682</v>
      </c>
      <c r="AL326" s="15">
        <v>7.8881474143115207E-3</v>
      </c>
      <c r="AM326" s="15">
        <v>0</v>
      </c>
    </row>
    <row r="327" spans="1:39" x14ac:dyDescent="0.25">
      <c r="A327" s="13">
        <v>78005</v>
      </c>
      <c r="B327" s="13" t="s">
        <v>96</v>
      </c>
      <c r="C327" s="13" t="s">
        <v>77</v>
      </c>
      <c r="D327" s="13">
        <v>377150</v>
      </c>
      <c r="E327" s="13">
        <v>148040</v>
      </c>
      <c r="F327" s="13">
        <v>30</v>
      </c>
      <c r="G327" s="14">
        <v>1.5401070000000001</v>
      </c>
      <c r="H327" s="15">
        <v>9.1297999999999995</v>
      </c>
      <c r="I327" s="15">
        <v>17.892969999999998</v>
      </c>
      <c r="J327" s="15">
        <v>6.9336200000000003</v>
      </c>
      <c r="K327" s="16">
        <v>10</v>
      </c>
      <c r="L327" s="15">
        <v>1.51227</v>
      </c>
      <c r="M327" s="15">
        <v>1.4827300000000001</v>
      </c>
      <c r="N327" s="15">
        <v>1.69852</v>
      </c>
      <c r="O327" s="15">
        <v>7.2099999999999997E-2</v>
      </c>
      <c r="P327" s="15">
        <v>1.93434035658E-3</v>
      </c>
      <c r="Q327" s="15">
        <v>0.19542312149637001</v>
      </c>
      <c r="R327" s="15">
        <v>0.90361067393181005</v>
      </c>
      <c r="S327" s="15">
        <v>0.53400999999999998</v>
      </c>
      <c r="T327" s="15">
        <v>0</v>
      </c>
      <c r="U327" s="15">
        <v>0</v>
      </c>
      <c r="V327" s="15">
        <v>0</v>
      </c>
      <c r="W327" s="15">
        <v>0</v>
      </c>
      <c r="X327" s="15">
        <v>0.42278110737023999</v>
      </c>
      <c r="Y327" s="15">
        <v>6.9836986270109994E-2</v>
      </c>
      <c r="Z327" s="15">
        <v>0.29743220256507003</v>
      </c>
      <c r="AA327" s="15">
        <v>0</v>
      </c>
      <c r="AB327" s="15">
        <v>7.9928403413400007E-3</v>
      </c>
      <c r="AC327" s="15">
        <v>7.5001310052299998E-3</v>
      </c>
      <c r="AD327" s="15">
        <v>1.92366498763095</v>
      </c>
      <c r="AE327" s="15">
        <v>1.2975045130772711</v>
      </c>
      <c r="AF327" s="15">
        <v>4.5839050626373785</v>
      </c>
      <c r="AG327" s="15">
        <v>0.26584709537079593</v>
      </c>
      <c r="AH327" s="15">
        <v>0.12137832118933854</v>
      </c>
      <c r="AI327" s="15">
        <v>0.21673647612981506</v>
      </c>
      <c r="AJ327" s="15">
        <v>1.6916161881202978E-2</v>
      </c>
      <c r="AK327" s="15">
        <v>2.2515022324987299</v>
      </c>
      <c r="AL327" s="15">
        <v>9.3801372154675294E-3</v>
      </c>
      <c r="AM327" s="15">
        <v>0</v>
      </c>
    </row>
    <row r="328" spans="1:39" x14ac:dyDescent="0.25">
      <c r="A328" s="13">
        <v>78006</v>
      </c>
      <c r="B328" s="13" t="s">
        <v>146</v>
      </c>
      <c r="C328" s="13" t="s">
        <v>77</v>
      </c>
      <c r="D328" s="13">
        <v>365100</v>
      </c>
      <c r="E328" s="13">
        <v>168910</v>
      </c>
      <c r="F328" s="13">
        <v>30</v>
      </c>
      <c r="G328" s="14">
        <v>0.66428600000000004</v>
      </c>
      <c r="H328" s="15">
        <v>16.08381</v>
      </c>
      <c r="I328" s="15">
        <v>28.727599999999999</v>
      </c>
      <c r="J328" s="15">
        <v>11.69431</v>
      </c>
      <c r="K328" s="16">
        <v>16</v>
      </c>
      <c r="L328" s="15">
        <v>1.3132900000000001</v>
      </c>
      <c r="M328" s="15">
        <v>1.3107200000000001</v>
      </c>
      <c r="N328" s="15">
        <v>1.9838</v>
      </c>
      <c r="O328" s="15">
        <v>0.21293999999999999</v>
      </c>
      <c r="P328" s="15">
        <v>1.1879769548430001E-2</v>
      </c>
      <c r="Q328" s="15">
        <v>0.62329555867307995</v>
      </c>
      <c r="R328" s="15">
        <v>1.2144555195354301</v>
      </c>
      <c r="S328" s="15">
        <v>1.5412600000000001</v>
      </c>
      <c r="T328" s="15">
        <v>1.8613463808600003E-3</v>
      </c>
      <c r="U328" s="15">
        <v>0</v>
      </c>
      <c r="V328" s="15">
        <v>1.815725146035E-2</v>
      </c>
      <c r="W328" s="15">
        <v>2.6204837283479998E-2</v>
      </c>
      <c r="X328" s="15">
        <v>0.86492386680021005</v>
      </c>
      <c r="Y328" s="15">
        <v>8.6954073576449992E-2</v>
      </c>
      <c r="Z328" s="15">
        <v>2.4812659681560301</v>
      </c>
      <c r="AA328" s="15">
        <v>0.30217681098686999</v>
      </c>
      <c r="AB328" s="15">
        <v>1.093084786407E-2</v>
      </c>
      <c r="AC328" s="15">
        <v>8.4673011835199995E-3</v>
      </c>
      <c r="AD328" s="15">
        <v>4.07122074728907</v>
      </c>
      <c r="AE328" s="15">
        <v>1.8450704981786044</v>
      </c>
      <c r="AF328" s="15">
        <v>6.5183804081459042</v>
      </c>
      <c r="AG328" s="15">
        <v>0.37914887740683334</v>
      </c>
      <c r="AH328" s="15">
        <v>7.0101060066259616E-2</v>
      </c>
      <c r="AI328" s="15">
        <v>0.36866553771690252</v>
      </c>
      <c r="AJ328" s="15">
        <v>2.5600393734927174E-2</v>
      </c>
      <c r="AK328" s="15">
        <v>3.4073535150478276</v>
      </c>
      <c r="AL328" s="15">
        <v>2.9469709702741063E-2</v>
      </c>
      <c r="AM328" s="15">
        <v>0</v>
      </c>
    </row>
    <row r="329" spans="1:39" x14ac:dyDescent="0.25">
      <c r="A329" s="13">
        <v>78007</v>
      </c>
      <c r="B329" s="13" t="s">
        <v>143</v>
      </c>
      <c r="C329" s="13" t="s">
        <v>77</v>
      </c>
      <c r="D329" s="13">
        <v>391500</v>
      </c>
      <c r="E329" s="13">
        <v>162600</v>
      </c>
      <c r="F329" s="13">
        <v>30</v>
      </c>
      <c r="G329" s="14">
        <v>2.3861059999999998</v>
      </c>
      <c r="H329" s="15">
        <v>9.6836199999999995</v>
      </c>
      <c r="I329" s="15">
        <v>14.94618</v>
      </c>
      <c r="J329" s="15">
        <v>7.3171099999999996</v>
      </c>
      <c r="K329" s="16">
        <v>9</v>
      </c>
      <c r="L329" s="15">
        <v>1.6263000000000001</v>
      </c>
      <c r="M329" s="15">
        <v>1.56653</v>
      </c>
      <c r="N329" s="15">
        <v>2.0138500000000001</v>
      </c>
      <c r="O329" s="15">
        <v>0.26290000000000002</v>
      </c>
      <c r="P329" s="15">
        <v>7.0439186569800005E-3</v>
      </c>
      <c r="Q329" s="15">
        <v>0.13545857044239001</v>
      </c>
      <c r="R329" s="15">
        <v>0.59907980722797005</v>
      </c>
      <c r="S329" s="15">
        <v>0.60911999999999999</v>
      </c>
      <c r="T329" s="15">
        <v>0</v>
      </c>
      <c r="U329" s="15">
        <v>0</v>
      </c>
      <c r="V329" s="15">
        <v>0</v>
      </c>
      <c r="W329" s="15">
        <v>0</v>
      </c>
      <c r="X329" s="15">
        <v>1.02569309832351</v>
      </c>
      <c r="Y329" s="15">
        <v>6.6242032965900005E-2</v>
      </c>
      <c r="Z329" s="15">
        <v>0.30150161671146003</v>
      </c>
      <c r="AA329" s="15">
        <v>0</v>
      </c>
      <c r="AB329" s="15">
        <v>6.3869728755000001E-3</v>
      </c>
      <c r="AC329" s="15">
        <v>5.2008207700500004E-3</v>
      </c>
      <c r="AD329" s="15">
        <v>1.45832839241595</v>
      </c>
      <c r="AE329" s="15">
        <v>0.759921110414986</v>
      </c>
      <c r="AF329" s="15">
        <v>2.3280067949314289</v>
      </c>
      <c r="AG329" s="15">
        <v>0.29263039322305662</v>
      </c>
      <c r="AH329" s="15">
        <v>0.12602421764404109</v>
      </c>
      <c r="AI329" s="15">
        <v>5.8770180080317522E-2</v>
      </c>
      <c r="AJ329" s="15">
        <v>1.7214589745613476E-2</v>
      </c>
      <c r="AK329" s="15">
        <v>1.6709331569104002</v>
      </c>
      <c r="AL329" s="15">
        <v>9.0595570501569543E-3</v>
      </c>
      <c r="AM329" s="15">
        <v>0</v>
      </c>
    </row>
    <row r="330" spans="1:39" x14ac:dyDescent="0.25">
      <c r="A330" s="13">
        <v>78008</v>
      </c>
      <c r="B330" s="13" t="s">
        <v>108</v>
      </c>
      <c r="C330" s="13" t="s">
        <v>77</v>
      </c>
      <c r="D330" s="13">
        <v>391000</v>
      </c>
      <c r="E330" s="13">
        <v>164160</v>
      </c>
      <c r="F330" s="13">
        <v>30</v>
      </c>
      <c r="G330" s="14">
        <v>1.7856299999999998</v>
      </c>
      <c r="H330" s="15">
        <v>10.33071</v>
      </c>
      <c r="I330" s="15">
        <v>16.977810000000002</v>
      </c>
      <c r="J330" s="15">
        <v>7.7791699999999997</v>
      </c>
      <c r="K330" s="16">
        <v>10</v>
      </c>
      <c r="L330" s="15">
        <v>1.6263000000000001</v>
      </c>
      <c r="M330" s="15">
        <v>1.56653</v>
      </c>
      <c r="N330" s="15">
        <v>2.0138500000000001</v>
      </c>
      <c r="O330" s="15">
        <v>0.51149999999999995</v>
      </c>
      <c r="P330" s="15">
        <v>6.2227364301299997E-3</v>
      </c>
      <c r="Q330" s="15">
        <v>0.19898157781272</v>
      </c>
      <c r="R330" s="15">
        <v>0.78360857784813009</v>
      </c>
      <c r="S330" s="15">
        <v>0.56340999999999997</v>
      </c>
      <c r="T330" s="15">
        <v>0</v>
      </c>
      <c r="U330" s="15">
        <v>0</v>
      </c>
      <c r="V330" s="15">
        <v>0</v>
      </c>
      <c r="W330" s="15">
        <v>0</v>
      </c>
      <c r="X330" s="15">
        <v>0.65886187334265001</v>
      </c>
      <c r="Y330" s="15">
        <v>7.0055968197270002E-2</v>
      </c>
      <c r="Z330" s="15">
        <v>0.39393023846691</v>
      </c>
      <c r="AA330" s="15">
        <v>0</v>
      </c>
      <c r="AB330" s="15">
        <v>7.5731249809500006E-3</v>
      </c>
      <c r="AC330" s="15">
        <v>6.2774819119200001E-3</v>
      </c>
      <c r="AD330" s="15">
        <v>1.9236102421491599</v>
      </c>
      <c r="AE330" s="15">
        <v>1.0143937220337831</v>
      </c>
      <c r="AF330" s="15">
        <v>3.583713560201939</v>
      </c>
      <c r="AG330" s="15">
        <v>0.3146251255037612</v>
      </c>
      <c r="AH330" s="15">
        <v>7.8372749738056594E-2</v>
      </c>
      <c r="AI330" s="15">
        <v>6.7513785942845322E-2</v>
      </c>
      <c r="AJ330" s="15">
        <v>1.1771791493075705E-2</v>
      </c>
      <c r="AK330" s="15">
        <v>1.5667983679336062</v>
      </c>
      <c r="AL330" s="15">
        <v>9.9108971529338896E-3</v>
      </c>
      <c r="AM330" s="15">
        <v>0</v>
      </c>
    </row>
    <row r="331" spans="1:39" x14ac:dyDescent="0.25">
      <c r="A331" s="13">
        <v>78010</v>
      </c>
      <c r="B331" s="13" t="s">
        <v>86</v>
      </c>
      <c r="C331" s="13" t="s">
        <v>77</v>
      </c>
      <c r="D331" s="13">
        <v>390190</v>
      </c>
      <c r="E331" s="13">
        <v>164500</v>
      </c>
      <c r="F331" s="13">
        <v>30</v>
      </c>
      <c r="G331" s="14">
        <v>4.2363219999999995</v>
      </c>
      <c r="H331" s="15">
        <v>10.92393</v>
      </c>
      <c r="I331" s="15">
        <v>30.64649</v>
      </c>
      <c r="J331" s="15">
        <v>8.2057900000000004</v>
      </c>
      <c r="K331" s="16">
        <v>17</v>
      </c>
      <c r="L331" s="15">
        <v>1.6263000000000001</v>
      </c>
      <c r="M331" s="15">
        <v>1.56653</v>
      </c>
      <c r="N331" s="15">
        <v>2.0138500000000001</v>
      </c>
      <c r="O331" s="15">
        <v>0.14063999999999999</v>
      </c>
      <c r="P331" s="15">
        <v>6.2592334179899997E-3</v>
      </c>
      <c r="Q331" s="15">
        <v>0.35790771144909</v>
      </c>
      <c r="R331" s="15">
        <v>0.62429922583923003</v>
      </c>
      <c r="S331" s="15">
        <v>0.53093999999999997</v>
      </c>
      <c r="T331" s="15">
        <v>0</v>
      </c>
      <c r="U331" s="15">
        <v>0</v>
      </c>
      <c r="V331" s="15">
        <v>0</v>
      </c>
      <c r="W331" s="15">
        <v>0</v>
      </c>
      <c r="X331" s="15">
        <v>0.78258666218805006</v>
      </c>
      <c r="Y331" s="15">
        <v>6.5676329654069998E-2</v>
      </c>
      <c r="Z331" s="15">
        <v>0.54829424862078002</v>
      </c>
      <c r="AA331" s="15">
        <v>0</v>
      </c>
      <c r="AB331" s="15">
        <v>6.6971972723100003E-3</v>
      </c>
      <c r="AC331" s="15">
        <v>5.6387846243700001E-3</v>
      </c>
      <c r="AD331" s="15">
        <v>2.6483309300851801</v>
      </c>
      <c r="AE331" s="15">
        <v>2.8234229185054112</v>
      </c>
      <c r="AF331" s="15">
        <v>9.9747650044070326</v>
      </c>
      <c r="AG331" s="15">
        <v>0.89321178874522122</v>
      </c>
      <c r="AH331" s="15">
        <v>1.1987215900359889</v>
      </c>
      <c r="AI331" s="15">
        <v>0.19700457237458674</v>
      </c>
      <c r="AJ331" s="15">
        <v>3.4386821240147684E-2</v>
      </c>
      <c r="AK331" s="15">
        <v>4.5768068037205074</v>
      </c>
      <c r="AL331" s="15">
        <v>2.4240500971102853E-2</v>
      </c>
      <c r="AM331" s="15">
        <v>0</v>
      </c>
    </row>
    <row r="332" spans="1:39" x14ac:dyDescent="0.25">
      <c r="A332" s="13">
        <v>78011</v>
      </c>
      <c r="B332" s="13" t="s">
        <v>119</v>
      </c>
      <c r="C332" s="13" t="s">
        <v>77</v>
      </c>
      <c r="D332" s="13">
        <v>402400</v>
      </c>
      <c r="E332" s="13">
        <v>202500</v>
      </c>
      <c r="F332" s="13">
        <v>30</v>
      </c>
      <c r="G332" s="14">
        <v>0.79095199999999999</v>
      </c>
      <c r="H332" s="15">
        <v>9.6188300000000009</v>
      </c>
      <c r="I332" s="15">
        <v>20.285419999999998</v>
      </c>
      <c r="J332" s="15">
        <v>7.2831999999999999</v>
      </c>
      <c r="K332" s="16">
        <v>12</v>
      </c>
      <c r="L332" s="15">
        <v>1.7588900000000001</v>
      </c>
      <c r="M332" s="15">
        <v>1.59948</v>
      </c>
      <c r="N332" s="15">
        <v>2.3888799999999999</v>
      </c>
      <c r="O332" s="15">
        <v>2.0899999999999998E-2</v>
      </c>
      <c r="P332" s="15">
        <v>9.6717017829E-4</v>
      </c>
      <c r="Q332" s="15">
        <v>0.31703108504589</v>
      </c>
      <c r="R332" s="15">
        <v>0.59170741568024998</v>
      </c>
      <c r="S332" s="15">
        <v>0.35015000000000002</v>
      </c>
      <c r="T332" s="15">
        <v>0</v>
      </c>
      <c r="U332" s="15">
        <v>0</v>
      </c>
      <c r="V332" s="15">
        <v>3.8394831228719999E-2</v>
      </c>
      <c r="W332" s="15">
        <v>0</v>
      </c>
      <c r="X332" s="15">
        <v>0.34721409400610997</v>
      </c>
      <c r="Y332" s="15">
        <v>4.715410831512E-2</v>
      </c>
      <c r="Z332" s="15">
        <v>2.2518641509620001E-2</v>
      </c>
      <c r="AA332" s="15">
        <v>0</v>
      </c>
      <c r="AB332" s="15">
        <v>6.1497424544100007E-3</v>
      </c>
      <c r="AC332" s="15">
        <v>6.5512093208699995E-3</v>
      </c>
      <c r="AD332" s="15">
        <v>2.1228472988769003</v>
      </c>
      <c r="AE332" s="15">
        <v>1.7875708406759503</v>
      </c>
      <c r="AF332" s="15">
        <v>6.3152420232926438</v>
      </c>
      <c r="AG332" s="15">
        <v>0.21624217522591116</v>
      </c>
      <c r="AH332" s="15">
        <v>2.830792809320554E-2</v>
      </c>
      <c r="AI332" s="15">
        <v>0.16257142133014457</v>
      </c>
      <c r="AJ332" s="15">
        <v>1.5982166667826942E-2</v>
      </c>
      <c r="AK332" s="15">
        <v>2.127189618158241</v>
      </c>
      <c r="AL332" s="15">
        <v>1.3483826556074698E-2</v>
      </c>
      <c r="AM332" s="15">
        <v>0</v>
      </c>
    </row>
    <row r="333" spans="1:39" x14ac:dyDescent="0.25">
      <c r="A333" s="13">
        <v>78012</v>
      </c>
      <c r="B333" s="13" t="s">
        <v>144</v>
      </c>
      <c r="C333" s="13" t="s">
        <v>77</v>
      </c>
      <c r="D333" s="13">
        <v>348560</v>
      </c>
      <c r="E333" s="13">
        <v>168500</v>
      </c>
      <c r="F333" s="13">
        <v>30</v>
      </c>
      <c r="G333" s="14">
        <v>3.6530609999999997</v>
      </c>
      <c r="H333" s="15">
        <v>10.941990000000001</v>
      </c>
      <c r="I333" s="15">
        <v>19.401050000000001</v>
      </c>
      <c r="J333" s="15">
        <v>8.2020599999999995</v>
      </c>
      <c r="K333" s="16">
        <v>11</v>
      </c>
      <c r="L333" s="15">
        <v>1.37995</v>
      </c>
      <c r="M333" s="15">
        <v>1.353</v>
      </c>
      <c r="N333" s="15">
        <v>1.5499099999999999</v>
      </c>
      <c r="O333" s="15">
        <v>0.27628000000000003</v>
      </c>
      <c r="P333" s="15">
        <v>8.4673011835199995E-3</v>
      </c>
      <c r="Q333" s="15">
        <v>0.16286780832525</v>
      </c>
      <c r="R333" s="15">
        <v>0.79846285190715005</v>
      </c>
      <c r="S333" s="15">
        <v>0.50385999999999997</v>
      </c>
      <c r="T333" s="15">
        <v>6.0220029969000003E-4</v>
      </c>
      <c r="U333" s="15">
        <v>0</v>
      </c>
      <c r="V333" s="15">
        <v>8.266567750290001E-3</v>
      </c>
      <c r="W333" s="15">
        <v>0.15910861857567002</v>
      </c>
      <c r="X333" s="15">
        <v>0.38033511048905999</v>
      </c>
      <c r="Y333" s="15">
        <v>0.10155286872045</v>
      </c>
      <c r="Z333" s="15">
        <v>1.54530071448633</v>
      </c>
      <c r="AA333" s="15">
        <v>0.87125609419392003</v>
      </c>
      <c r="AB333" s="15">
        <v>7.6826159445300005E-3</v>
      </c>
      <c r="AC333" s="15">
        <v>6.6424517905199999E-3</v>
      </c>
      <c r="AD333" s="15">
        <v>1.8284443463042102</v>
      </c>
      <c r="AE333" s="15">
        <v>1.4628038684739262</v>
      </c>
      <c r="AF333" s="15">
        <v>4.4812774626034715</v>
      </c>
      <c r="AG333" s="15">
        <v>0.40786241610135776</v>
      </c>
      <c r="AH333" s="15">
        <v>0.10339324678715914</v>
      </c>
      <c r="AI333" s="15">
        <v>0.22274639285222186</v>
      </c>
      <c r="AJ333" s="15">
        <v>1.7885777539597053E-2</v>
      </c>
      <c r="AK333" s="15">
        <v>1.7360819612707528</v>
      </c>
      <c r="AL333" s="15">
        <v>2.7008874371514762E-2</v>
      </c>
      <c r="AM333" s="15">
        <v>0</v>
      </c>
    </row>
    <row r="334" spans="1:39" x14ac:dyDescent="0.25">
      <c r="A334" s="13">
        <v>78014</v>
      </c>
      <c r="B334" s="13" t="s">
        <v>84</v>
      </c>
      <c r="C334" s="13" t="s">
        <v>77</v>
      </c>
      <c r="D334" s="13">
        <v>383750</v>
      </c>
      <c r="E334" s="13">
        <v>220600</v>
      </c>
      <c r="F334" s="13">
        <v>30</v>
      </c>
      <c r="G334" s="14">
        <v>0.5687620000000001</v>
      </c>
      <c r="H334" s="15">
        <v>12.71622</v>
      </c>
      <c r="I334" s="15">
        <v>21.002520000000001</v>
      </c>
      <c r="J334" s="15">
        <v>9.4395399999999992</v>
      </c>
      <c r="K334" s="16">
        <v>12</v>
      </c>
      <c r="L334" s="15">
        <v>1.6055200000000001</v>
      </c>
      <c r="M334" s="15">
        <v>1.46001</v>
      </c>
      <c r="N334" s="15">
        <v>2.18058</v>
      </c>
      <c r="O334" s="15">
        <v>0.44871</v>
      </c>
      <c r="P334" s="15">
        <v>4.2701475796200004E-2</v>
      </c>
      <c r="Q334" s="15">
        <v>0.29310730950366004</v>
      </c>
      <c r="R334" s="15">
        <v>0.63373369720104</v>
      </c>
      <c r="S334" s="15">
        <v>0.77927000000000002</v>
      </c>
      <c r="T334" s="15">
        <v>2.5547891501999999E-4</v>
      </c>
      <c r="U334" s="15">
        <v>0</v>
      </c>
      <c r="V334" s="15">
        <v>0.66236558417721003</v>
      </c>
      <c r="W334" s="15">
        <v>2.8832620409400002E-3</v>
      </c>
      <c r="X334" s="15">
        <v>0.64254771976922997</v>
      </c>
      <c r="Y334" s="15">
        <v>7.0493932051589991E-2</v>
      </c>
      <c r="Z334" s="15">
        <v>0.91977883955379003</v>
      </c>
      <c r="AA334" s="15">
        <v>0</v>
      </c>
      <c r="AB334" s="15">
        <v>8.0110888352700003E-3</v>
      </c>
      <c r="AC334" s="15">
        <v>5.8395180576000004E-3</v>
      </c>
      <c r="AD334" s="15">
        <v>2.9603984247821105</v>
      </c>
      <c r="AE334" s="15">
        <v>1.4476405050966421</v>
      </c>
      <c r="AF334" s="15">
        <v>4.434824728901873</v>
      </c>
      <c r="AG334" s="15">
        <v>0.20950044258055753</v>
      </c>
      <c r="AH334" s="15">
        <v>6.4776449879560882E-2</v>
      </c>
      <c r="AI334" s="15">
        <v>5.370288622021617E-2</v>
      </c>
      <c r="AJ334" s="15">
        <v>2.0721680643436043E-2</v>
      </c>
      <c r="AK334" s="15">
        <v>2.0113487318423342</v>
      </c>
      <c r="AL334" s="15">
        <v>4.3784574835382187E-2</v>
      </c>
      <c r="AM334" s="15">
        <v>0</v>
      </c>
    </row>
    <row r="335" spans="1:39" x14ac:dyDescent="0.25">
      <c r="A335" s="13">
        <v>78015</v>
      </c>
      <c r="B335" s="13" t="s">
        <v>157</v>
      </c>
      <c r="C335" s="13" t="s">
        <v>77</v>
      </c>
      <c r="D335" s="13">
        <v>181600</v>
      </c>
      <c r="E335" s="13">
        <v>60660</v>
      </c>
      <c r="F335" s="13">
        <v>30</v>
      </c>
      <c r="G335" s="14">
        <v>0.35528500000000002</v>
      </c>
      <c r="H335" s="15">
        <v>5.1204900000000002</v>
      </c>
      <c r="I335" s="15">
        <v>17.841850000000001</v>
      </c>
      <c r="J335" s="15">
        <v>3.9948600000000001</v>
      </c>
      <c r="K335" s="16">
        <v>11</v>
      </c>
      <c r="L335" s="15">
        <v>1.1264099999999999</v>
      </c>
      <c r="M335" s="15">
        <v>1.22685</v>
      </c>
      <c r="N335" s="15">
        <v>0.71955000000000002</v>
      </c>
      <c r="O335" s="15">
        <v>1.299E-2</v>
      </c>
      <c r="P335" s="15">
        <v>1.1131581297299999E-3</v>
      </c>
      <c r="Q335" s="15">
        <v>0.14093311862138999</v>
      </c>
      <c r="R335" s="15">
        <v>0.32704950821346002</v>
      </c>
      <c r="S335" s="15">
        <v>0.20041999999999999</v>
      </c>
      <c r="T335" s="15">
        <v>4.1971536039000004E-4</v>
      </c>
      <c r="U335" s="15">
        <v>0</v>
      </c>
      <c r="V335" s="15">
        <v>0</v>
      </c>
      <c r="W335" s="15">
        <v>1.02191566008E-3</v>
      </c>
      <c r="X335" s="15">
        <v>6.759242151672E-2</v>
      </c>
      <c r="Y335" s="15">
        <v>4.1661311642190002E-2</v>
      </c>
      <c r="Z335" s="15">
        <v>5.8924386899969997E-2</v>
      </c>
      <c r="AA335" s="15">
        <v>0</v>
      </c>
      <c r="AB335" s="15">
        <v>4.9635903489600001E-3</v>
      </c>
      <c r="AC335" s="15">
        <v>3.8139352313699996E-3</v>
      </c>
      <c r="AD335" s="15">
        <v>1.18679080273755</v>
      </c>
      <c r="AE335" s="15">
        <v>1.9542052527511977</v>
      </c>
      <c r="AF335" s="15">
        <v>6.9039384921085789</v>
      </c>
      <c r="AG335" s="15">
        <v>0.2254532814461597</v>
      </c>
      <c r="AH335" s="15">
        <v>3.5390253247829601E-2</v>
      </c>
      <c r="AI335" s="15">
        <v>0.21897599629163714</v>
      </c>
      <c r="AJ335" s="15">
        <v>2.5122806588410637E-2</v>
      </c>
      <c r="AK335" s="15">
        <v>3.3437877644865535</v>
      </c>
      <c r="AL335" s="15">
        <v>1.4486153079630896E-2</v>
      </c>
      <c r="AM335" s="15">
        <v>0</v>
      </c>
    </row>
    <row r="336" spans="1:39" x14ac:dyDescent="0.25">
      <c r="A336" s="13">
        <v>78016</v>
      </c>
      <c r="B336" s="13" t="s">
        <v>99</v>
      </c>
      <c r="C336" s="13" t="s">
        <v>77</v>
      </c>
      <c r="D336" s="13">
        <v>285500</v>
      </c>
      <c r="E336" s="13">
        <v>71000</v>
      </c>
      <c r="F336" s="13">
        <v>30</v>
      </c>
      <c r="G336" s="14">
        <v>0.86850200000000011</v>
      </c>
      <c r="H336" s="15">
        <v>6.6619999999999999</v>
      </c>
      <c r="I336" s="15">
        <v>20.96726</v>
      </c>
      <c r="J336" s="15">
        <v>5.1442600000000001</v>
      </c>
      <c r="K336" s="16">
        <v>12</v>
      </c>
      <c r="L336" s="15">
        <v>0.89912000000000003</v>
      </c>
      <c r="M336" s="15">
        <v>0.99705999999999995</v>
      </c>
      <c r="N336" s="15">
        <v>0.63831000000000004</v>
      </c>
      <c r="O336" s="15">
        <v>8.3540000000000003E-2</v>
      </c>
      <c r="P336" s="15">
        <v>4.9088448671700006E-3</v>
      </c>
      <c r="Q336" s="15">
        <v>0.21330664554776999</v>
      </c>
      <c r="R336" s="15">
        <v>0.47103012532116006</v>
      </c>
      <c r="S336" s="15">
        <v>0.53632000000000002</v>
      </c>
      <c r="T336" s="15">
        <v>1.0949096358000001E-4</v>
      </c>
      <c r="U336" s="15">
        <v>0</v>
      </c>
      <c r="V336" s="15">
        <v>0</v>
      </c>
      <c r="W336" s="15">
        <v>0</v>
      </c>
      <c r="X336" s="15">
        <v>0.31343613174168</v>
      </c>
      <c r="Y336" s="15">
        <v>4.3431415553400007E-2</v>
      </c>
      <c r="Z336" s="15">
        <v>0.88227818452764006</v>
      </c>
      <c r="AA336" s="15">
        <v>4.173430561791E-2</v>
      </c>
      <c r="AB336" s="15">
        <v>4.2701475796200006E-3</v>
      </c>
      <c r="AC336" s="15">
        <v>7.4453855234400011E-3</v>
      </c>
      <c r="AD336" s="15">
        <v>1.5256653350176499</v>
      </c>
      <c r="AE336" s="15">
        <v>2.1002807729655069</v>
      </c>
      <c r="AF336" s="15">
        <v>7.4200032224344037</v>
      </c>
      <c r="AG336" s="15">
        <v>0.37972394611595556</v>
      </c>
      <c r="AH336" s="15">
        <v>4.1082313577348671E-2</v>
      </c>
      <c r="AI336" s="15">
        <v>0.23845762260465286</v>
      </c>
      <c r="AJ336" s="15">
        <v>3.0556905842124987E-2</v>
      </c>
      <c r="AK336" s="15">
        <v>4.0670538745698819</v>
      </c>
      <c r="AL336" s="15">
        <v>2.8101341890130142E-2</v>
      </c>
      <c r="AM336" s="15">
        <v>0</v>
      </c>
    </row>
    <row r="337" spans="1:39" x14ac:dyDescent="0.25">
      <c r="A337" s="13">
        <v>78018</v>
      </c>
      <c r="B337" s="13" t="s">
        <v>161</v>
      </c>
      <c r="C337" s="13" t="s">
        <v>77</v>
      </c>
      <c r="D337" s="13">
        <v>284500</v>
      </c>
      <c r="E337" s="13">
        <v>71680</v>
      </c>
      <c r="F337" s="13">
        <v>30</v>
      </c>
      <c r="G337" s="14">
        <v>2.9150610000000001</v>
      </c>
      <c r="H337" s="15">
        <v>5.9754100000000001</v>
      </c>
      <c r="I337" s="15">
        <v>15.71979</v>
      </c>
      <c r="J337" s="15">
        <v>4.6359199999999996</v>
      </c>
      <c r="K337" s="16">
        <v>9</v>
      </c>
      <c r="L337" s="15">
        <v>0.90295999999999998</v>
      </c>
      <c r="M337" s="15">
        <v>0.95250000000000001</v>
      </c>
      <c r="N337" s="15">
        <v>0.60411000000000004</v>
      </c>
      <c r="O337" s="15">
        <v>9.7970000000000002E-2</v>
      </c>
      <c r="P337" s="15">
        <v>6.3504758876400001E-3</v>
      </c>
      <c r="Q337" s="15">
        <v>0.15819619387917</v>
      </c>
      <c r="R337" s="15">
        <v>0.55192569891285004</v>
      </c>
      <c r="S337" s="15">
        <v>0.46211000000000002</v>
      </c>
      <c r="T337" s="15">
        <v>5.4745481790000004E-5</v>
      </c>
      <c r="U337" s="15">
        <v>0</v>
      </c>
      <c r="V337" s="15">
        <v>0</v>
      </c>
      <c r="W337" s="15">
        <v>0</v>
      </c>
      <c r="X337" s="15">
        <v>0.21133580820333001</v>
      </c>
      <c r="Y337" s="15">
        <v>4.5694228800720001E-2</v>
      </c>
      <c r="Z337" s="15">
        <v>0.50017297012737005</v>
      </c>
      <c r="AA337" s="15">
        <v>3.0748712272050002E-2</v>
      </c>
      <c r="AB337" s="15">
        <v>5.3285602275599999E-3</v>
      </c>
      <c r="AC337" s="15">
        <v>7.8468523899000008E-3</v>
      </c>
      <c r="AD337" s="15">
        <v>1.43809081264758</v>
      </c>
      <c r="AE337" s="15">
        <v>1.393058295095337</v>
      </c>
      <c r="AF337" s="15">
        <v>4.9214834376889902</v>
      </c>
      <c r="AG337" s="15">
        <v>0.27418272635897412</v>
      </c>
      <c r="AH337" s="15">
        <v>8.0813851702954437E-2</v>
      </c>
      <c r="AI337" s="15">
        <v>0.11354588958182271</v>
      </c>
      <c r="AJ337" s="15">
        <v>2.2013839665198019E-2</v>
      </c>
      <c r="AK337" s="15">
        <v>2.9299914188653839</v>
      </c>
      <c r="AL337" s="15">
        <v>9.290541041339315E-3</v>
      </c>
      <c r="AM337" s="15">
        <v>0</v>
      </c>
    </row>
    <row r="338" spans="1:39" x14ac:dyDescent="0.25">
      <c r="A338" s="13">
        <v>78021</v>
      </c>
      <c r="B338" s="13" t="s">
        <v>95</v>
      </c>
      <c r="C338" s="13" t="s">
        <v>77</v>
      </c>
      <c r="D338" s="13">
        <v>243500</v>
      </c>
      <c r="E338" s="13">
        <v>55310</v>
      </c>
      <c r="F338" s="13">
        <v>30</v>
      </c>
      <c r="G338" s="14">
        <v>1.9062609999999998</v>
      </c>
      <c r="H338" s="15">
        <v>7.65787</v>
      </c>
      <c r="I338" s="15">
        <v>13.18285</v>
      </c>
      <c r="J338" s="15">
        <v>5.8683899999999998</v>
      </c>
      <c r="K338" s="16">
        <v>8</v>
      </c>
      <c r="L338" s="15">
        <v>0.98165999999999998</v>
      </c>
      <c r="M338" s="15">
        <v>1.1360399999999999</v>
      </c>
      <c r="N338" s="15">
        <v>0.60802999999999996</v>
      </c>
      <c r="O338" s="15">
        <v>0.10301</v>
      </c>
      <c r="P338" s="15">
        <v>4.4891295067799996E-3</v>
      </c>
      <c r="Q338" s="15">
        <v>0.44743482266967</v>
      </c>
      <c r="R338" s="15">
        <v>0.64718283722745007</v>
      </c>
      <c r="S338" s="15">
        <v>0.32386999999999999</v>
      </c>
      <c r="T338" s="15">
        <v>2.5547891501999999E-4</v>
      </c>
      <c r="U338" s="15">
        <v>0</v>
      </c>
      <c r="V338" s="15">
        <v>0</v>
      </c>
      <c r="W338" s="15">
        <v>0</v>
      </c>
      <c r="X338" s="15">
        <v>0.63052196226935997</v>
      </c>
      <c r="Y338" s="15">
        <v>3.7135685147550002E-2</v>
      </c>
      <c r="Z338" s="15">
        <v>0.40827355469589005</v>
      </c>
      <c r="AA338" s="15">
        <v>1.00288248091101</v>
      </c>
      <c r="AB338" s="15">
        <v>5.6935301061599997E-3</v>
      </c>
      <c r="AC338" s="15">
        <v>6.6789487783799999E-3</v>
      </c>
      <c r="AD338" s="15">
        <v>1.3147309936807801</v>
      </c>
      <c r="AE338" s="15">
        <v>0.88594101138056702</v>
      </c>
      <c r="AF338" s="15">
        <v>2.7140668500130003</v>
      </c>
      <c r="AG338" s="15">
        <v>6.6165000815315317E-2</v>
      </c>
      <c r="AH338" s="15">
        <v>2.9507375209294664E-3</v>
      </c>
      <c r="AI338" s="15">
        <v>0.16650181072113859</v>
      </c>
      <c r="AJ338" s="15">
        <v>1.6720911931251352E-2</v>
      </c>
      <c r="AK338" s="15">
        <v>1.6230143484439405</v>
      </c>
      <c r="AL338" s="15">
        <v>4.961932917385755E-2</v>
      </c>
      <c r="AM338" s="15">
        <v>0</v>
      </c>
    </row>
    <row r="339" spans="1:39" x14ac:dyDescent="0.25">
      <c r="A339" s="13">
        <v>78022</v>
      </c>
      <c r="B339" s="13" t="s">
        <v>84</v>
      </c>
      <c r="C339" s="13" t="s">
        <v>80</v>
      </c>
      <c r="D339" s="13">
        <v>243200</v>
      </c>
      <c r="E339" s="13">
        <v>58860</v>
      </c>
      <c r="F339" s="13">
        <v>30</v>
      </c>
      <c r="G339" s="14">
        <v>1.68268</v>
      </c>
      <c r="H339" s="15">
        <v>9.5215899999999998</v>
      </c>
      <c r="I339" s="15">
        <v>31.270209999999999</v>
      </c>
      <c r="J339" s="15">
        <v>7.22234</v>
      </c>
      <c r="K339" s="16">
        <v>17</v>
      </c>
      <c r="L339" s="15">
        <v>0.98165999999999998</v>
      </c>
      <c r="M339" s="15">
        <v>1.1360399999999999</v>
      </c>
      <c r="N339" s="15">
        <v>0.60802999999999996</v>
      </c>
      <c r="O339" s="15">
        <v>8.8289999999999993E-2</v>
      </c>
      <c r="P339" s="15">
        <v>4.2518990856900002E-3</v>
      </c>
      <c r="Q339" s="15">
        <v>0.21927390306288</v>
      </c>
      <c r="R339" s="15">
        <v>0.60805806624153003</v>
      </c>
      <c r="S339" s="15">
        <v>0.33806999999999998</v>
      </c>
      <c r="T339" s="15">
        <v>2.9197590288000002E-4</v>
      </c>
      <c r="U339" s="15">
        <v>0</v>
      </c>
      <c r="V339" s="15">
        <v>0</v>
      </c>
      <c r="W339" s="15">
        <v>0</v>
      </c>
      <c r="X339" s="15">
        <v>0.45767222776440003</v>
      </c>
      <c r="Y339" s="15">
        <v>4.0329171585300007E-2</v>
      </c>
      <c r="Z339" s="15">
        <v>1.7912174186870102</v>
      </c>
      <c r="AA339" s="15">
        <v>0.65993853448452</v>
      </c>
      <c r="AB339" s="15">
        <v>5.89426353939E-3</v>
      </c>
      <c r="AC339" s="15">
        <v>7.09866413877E-3</v>
      </c>
      <c r="AD339" s="15">
        <v>2.5754646938226902</v>
      </c>
      <c r="AE339" s="15">
        <v>3.6222919627950034</v>
      </c>
      <c r="AF339" s="15">
        <v>11.578044118826327</v>
      </c>
      <c r="AG339" s="15">
        <v>1.013978117617957</v>
      </c>
      <c r="AH339" s="15">
        <v>0.56883668037509971</v>
      </c>
      <c r="AI339" s="15">
        <v>0.12248868902066348</v>
      </c>
      <c r="AJ339" s="15">
        <v>4.4235352948099722E-2</v>
      </c>
      <c r="AK339" s="15">
        <v>4.7313733592334488</v>
      </c>
      <c r="AL339" s="15">
        <v>6.7371719183397544E-2</v>
      </c>
      <c r="AM339" s="15">
        <v>0</v>
      </c>
    </row>
    <row r="340" spans="1:39" x14ac:dyDescent="0.25">
      <c r="A340" s="13">
        <v>78023</v>
      </c>
      <c r="B340" s="13" t="s">
        <v>112</v>
      </c>
      <c r="C340" s="13" t="s">
        <v>77</v>
      </c>
      <c r="D340" s="13">
        <v>250300</v>
      </c>
      <c r="E340" s="13">
        <v>62200</v>
      </c>
      <c r="F340" s="13">
        <v>30</v>
      </c>
      <c r="G340" s="14">
        <v>2.2351700000000001</v>
      </c>
      <c r="H340" s="15">
        <v>8.6160200000000007</v>
      </c>
      <c r="I340" s="15">
        <v>17.049939999999999</v>
      </c>
      <c r="J340" s="15">
        <v>6.5628399999999996</v>
      </c>
      <c r="K340" s="16">
        <v>10</v>
      </c>
      <c r="L340" s="15">
        <v>0.95411999999999997</v>
      </c>
      <c r="M340" s="15">
        <v>1.1041700000000001</v>
      </c>
      <c r="N340" s="15">
        <v>0.59097</v>
      </c>
      <c r="O340" s="15">
        <v>0.19286</v>
      </c>
      <c r="P340" s="15">
        <v>9.01475600142E-3</v>
      </c>
      <c r="Q340" s="15">
        <v>0.28969484113874999</v>
      </c>
      <c r="R340" s="15">
        <v>0.43721566606887002</v>
      </c>
      <c r="S340" s="15">
        <v>0.77766999999999997</v>
      </c>
      <c r="T340" s="15">
        <v>9.6717017829E-4</v>
      </c>
      <c r="U340" s="15">
        <v>0</v>
      </c>
      <c r="V340" s="15">
        <v>0</v>
      </c>
      <c r="W340" s="15">
        <v>0</v>
      </c>
      <c r="X340" s="15">
        <v>1.9571144770046403</v>
      </c>
      <c r="Y340" s="15">
        <v>5.3011874866650002E-2</v>
      </c>
      <c r="Z340" s="15">
        <v>0.26425644060032999</v>
      </c>
      <c r="AA340" s="15">
        <v>0.33075395248125</v>
      </c>
      <c r="AB340" s="15">
        <v>5.5110451668600006E-3</v>
      </c>
      <c r="AC340" s="15">
        <v>8.2300707624300001E-3</v>
      </c>
      <c r="AD340" s="15">
        <v>1.6404666103312799</v>
      </c>
      <c r="AE340" s="15">
        <v>1.4414764171117387</v>
      </c>
      <c r="AF340" s="15">
        <v>4.4159411388597771</v>
      </c>
      <c r="AG340" s="15">
        <v>0.29327344826136104</v>
      </c>
      <c r="AH340" s="15">
        <v>0.14489710254149243</v>
      </c>
      <c r="AI340" s="15">
        <v>0.24758149299575591</v>
      </c>
      <c r="AJ340" s="15">
        <v>1.908620689564423E-2</v>
      </c>
      <c r="AK340" s="15">
        <v>1.8526015672090204</v>
      </c>
      <c r="AL340" s="15">
        <v>1.9062626125209852E-2</v>
      </c>
      <c r="AM340" s="15">
        <v>0</v>
      </c>
    </row>
    <row r="341" spans="1:39" x14ac:dyDescent="0.25">
      <c r="A341" s="13">
        <v>78026</v>
      </c>
      <c r="B341" s="13" t="s">
        <v>107</v>
      </c>
      <c r="C341" s="13" t="s">
        <v>77</v>
      </c>
      <c r="D341" s="13">
        <v>414250</v>
      </c>
      <c r="E341" s="13">
        <v>128460</v>
      </c>
      <c r="F341" s="13">
        <v>30</v>
      </c>
      <c r="G341" s="14">
        <v>1.5908399999999998</v>
      </c>
      <c r="H341" s="15">
        <v>8.9584899999999994</v>
      </c>
      <c r="I341" s="15">
        <v>17.149999999999999</v>
      </c>
      <c r="J341" s="15">
        <v>6.81548</v>
      </c>
      <c r="K341" s="16">
        <v>10</v>
      </c>
      <c r="L341" s="15">
        <v>1.7498400000000001</v>
      </c>
      <c r="M341" s="15">
        <v>1.77169</v>
      </c>
      <c r="N341" s="15">
        <v>1.7359</v>
      </c>
      <c r="O341" s="15">
        <v>0.13075999999999999</v>
      </c>
      <c r="P341" s="15">
        <v>0</v>
      </c>
      <c r="Q341" s="15">
        <v>0.17673666371205002</v>
      </c>
      <c r="R341" s="15">
        <v>0.65075954203773001</v>
      </c>
      <c r="S341" s="15">
        <v>0.26557999999999998</v>
      </c>
      <c r="T341" s="15">
        <v>0</v>
      </c>
      <c r="U341" s="15">
        <v>0</v>
      </c>
      <c r="V341" s="15">
        <v>0</v>
      </c>
      <c r="W341" s="15">
        <v>0</v>
      </c>
      <c r="X341" s="15">
        <v>0.18045935647377001</v>
      </c>
      <c r="Y341" s="15">
        <v>4.7738060120879999E-2</v>
      </c>
      <c r="Z341" s="15">
        <v>7.2154544999219999E-2</v>
      </c>
      <c r="AA341" s="15">
        <v>0</v>
      </c>
      <c r="AB341" s="15">
        <v>6.53296082694E-3</v>
      </c>
      <c r="AC341" s="15">
        <v>5.7665240818800005E-3</v>
      </c>
      <c r="AD341" s="15">
        <v>2.16454510750695</v>
      </c>
      <c r="AE341" s="15">
        <v>1.2373688286013214</v>
      </c>
      <c r="AF341" s="15">
        <v>4.371453956890778</v>
      </c>
      <c r="AG341" s="15">
        <v>0.35303617293779233</v>
      </c>
      <c r="AH341" s="15">
        <v>0.15166873300524797</v>
      </c>
      <c r="AI341" s="15">
        <v>0.11232715623808766</v>
      </c>
      <c r="AJ341" s="15">
        <v>1.4567612760037955E-2</v>
      </c>
      <c r="AK341" s="15">
        <v>1.9389157470672045</v>
      </c>
      <c r="AL341" s="15">
        <v>1.2171792499529285E-2</v>
      </c>
      <c r="AM341" s="15">
        <v>0</v>
      </c>
    </row>
    <row r="342" spans="1:39" x14ac:dyDescent="0.25">
      <c r="A342" s="13">
        <v>78027</v>
      </c>
      <c r="B342" s="13" t="s">
        <v>169</v>
      </c>
      <c r="C342" s="13" t="s">
        <v>77</v>
      </c>
      <c r="D342" s="13">
        <v>413780</v>
      </c>
      <c r="E342" s="13">
        <v>129000</v>
      </c>
      <c r="F342" s="13">
        <v>30</v>
      </c>
      <c r="G342" s="14">
        <v>3.3021340000000006</v>
      </c>
      <c r="H342" s="15">
        <v>7.92232</v>
      </c>
      <c r="I342" s="15">
        <v>19.109580000000001</v>
      </c>
      <c r="J342" s="15">
        <v>6.0601700000000003</v>
      </c>
      <c r="K342" s="16">
        <v>11</v>
      </c>
      <c r="L342" s="15">
        <v>1.7498400000000001</v>
      </c>
      <c r="M342" s="15">
        <v>1.77169</v>
      </c>
      <c r="N342" s="15">
        <v>1.7359</v>
      </c>
      <c r="O342" s="15">
        <v>0.10501000000000001</v>
      </c>
      <c r="P342" s="15">
        <v>0</v>
      </c>
      <c r="Q342" s="15">
        <v>0.15573264719862001</v>
      </c>
      <c r="R342" s="15">
        <v>0.47924194758966004</v>
      </c>
      <c r="S342" s="15">
        <v>0.26086999999999999</v>
      </c>
      <c r="T342" s="15">
        <v>0</v>
      </c>
      <c r="U342" s="15">
        <v>0</v>
      </c>
      <c r="V342" s="15">
        <v>0</v>
      </c>
      <c r="W342" s="15">
        <v>0</v>
      </c>
      <c r="X342" s="15">
        <v>0.18556893477417</v>
      </c>
      <c r="Y342" s="15">
        <v>4.2701475796200004E-2</v>
      </c>
      <c r="Z342" s="15">
        <v>6.122369713515001E-2</v>
      </c>
      <c r="AA342" s="15">
        <v>0</v>
      </c>
      <c r="AB342" s="15">
        <v>6.3687243815700005E-3</v>
      </c>
      <c r="AC342" s="15">
        <v>5.2008207700500004E-3</v>
      </c>
      <c r="AD342" s="15">
        <v>1.3629617631377702</v>
      </c>
      <c r="AE342" s="15">
        <v>1.6351373771693483</v>
      </c>
      <c r="AF342" s="15">
        <v>5.7767155534108001</v>
      </c>
      <c r="AG342" s="15">
        <v>0.44392954110278693</v>
      </c>
      <c r="AH342" s="15">
        <v>0.21860148946123206</v>
      </c>
      <c r="AI342" s="15">
        <v>0.1440041226835497</v>
      </c>
      <c r="AJ342" s="15">
        <v>2.2112132104348821E-2</v>
      </c>
      <c r="AK342" s="15">
        <v>2.9430739164047157</v>
      </c>
      <c r="AL342" s="15">
        <v>3.6858676632198443E-3</v>
      </c>
      <c r="AM342" s="15">
        <v>0</v>
      </c>
    </row>
    <row r="343" spans="1:39" x14ac:dyDescent="0.25">
      <c r="A343" s="13">
        <v>78028</v>
      </c>
      <c r="B343" s="13" t="s">
        <v>79</v>
      </c>
      <c r="C343" s="13" t="s">
        <v>80</v>
      </c>
      <c r="D343" s="13">
        <v>415250</v>
      </c>
      <c r="E343" s="13">
        <v>129390</v>
      </c>
      <c r="F343" s="13">
        <v>30</v>
      </c>
      <c r="G343" s="14">
        <v>5.4530560000000001</v>
      </c>
      <c r="H343" s="15">
        <v>10.166029999999999</v>
      </c>
      <c r="I343" s="15">
        <v>27.82508</v>
      </c>
      <c r="J343" s="15">
        <v>7.6698599999999999</v>
      </c>
      <c r="K343" s="16">
        <v>15</v>
      </c>
      <c r="L343" s="15">
        <v>1.7829600000000001</v>
      </c>
      <c r="M343" s="15">
        <v>1.80522</v>
      </c>
      <c r="N343" s="15">
        <v>1.76875</v>
      </c>
      <c r="O343" s="15">
        <v>0.16678000000000001</v>
      </c>
      <c r="P343" s="15">
        <v>0</v>
      </c>
      <c r="Q343" s="15">
        <v>0.46935126387959997</v>
      </c>
      <c r="R343" s="15">
        <v>0.52283759958843001</v>
      </c>
      <c r="S343" s="15">
        <v>0.43458999999999998</v>
      </c>
      <c r="T343" s="15">
        <v>0</v>
      </c>
      <c r="U343" s="15">
        <v>0</v>
      </c>
      <c r="V343" s="15">
        <v>0</v>
      </c>
      <c r="W343" s="15">
        <v>0</v>
      </c>
      <c r="X343" s="15">
        <v>0.65335082817579004</v>
      </c>
      <c r="Y343" s="15">
        <v>4.6259932112550001E-2</v>
      </c>
      <c r="Z343" s="15">
        <v>0.24991312437134999</v>
      </c>
      <c r="AA343" s="15">
        <v>0</v>
      </c>
      <c r="AB343" s="15">
        <v>6.0949969726200003E-3</v>
      </c>
      <c r="AC343" s="15">
        <v>5.3650572154199999E-3</v>
      </c>
      <c r="AD343" s="15">
        <v>2.25456492806364</v>
      </c>
      <c r="AE343" s="15">
        <v>2.9569158100760093</v>
      </c>
      <c r="AF343" s="15">
        <v>9.4512816902530297</v>
      </c>
      <c r="AG343" s="15">
        <v>0.72948940273929852</v>
      </c>
      <c r="AH343" s="15">
        <v>0.51025286034086748</v>
      </c>
      <c r="AI343" s="15">
        <v>0.22142207647385109</v>
      </c>
      <c r="AJ343" s="15">
        <v>3.4822130068304841E-2</v>
      </c>
      <c r="AK343" s="15">
        <v>3.7245435502740172</v>
      </c>
      <c r="AL343" s="15">
        <v>3.0322479774625655E-2</v>
      </c>
      <c r="AM343" s="15">
        <v>0</v>
      </c>
    </row>
    <row r="344" spans="1:39" x14ac:dyDescent="0.25">
      <c r="A344" s="13">
        <v>78030</v>
      </c>
      <c r="B344" s="13" t="s">
        <v>88</v>
      </c>
      <c r="C344" s="13" t="s">
        <v>77</v>
      </c>
      <c r="D344" s="13">
        <v>413000</v>
      </c>
      <c r="E344" s="13">
        <v>131190</v>
      </c>
      <c r="F344" s="13">
        <v>30</v>
      </c>
      <c r="G344" s="14">
        <v>1.8556229999999998</v>
      </c>
      <c r="H344" s="15">
        <v>8.3656900000000007</v>
      </c>
      <c r="I344" s="15">
        <v>17.616050000000001</v>
      </c>
      <c r="J344" s="15">
        <v>6.3777499999999998</v>
      </c>
      <c r="K344" s="16">
        <v>10</v>
      </c>
      <c r="L344" s="15">
        <v>1.77793</v>
      </c>
      <c r="M344" s="15">
        <v>1.80013</v>
      </c>
      <c r="N344" s="15">
        <v>1.7637700000000001</v>
      </c>
      <c r="O344" s="15">
        <v>9.3920000000000003E-2</v>
      </c>
      <c r="P344" s="15">
        <v>0</v>
      </c>
      <c r="Q344" s="15">
        <v>0.21925565456895002</v>
      </c>
      <c r="R344" s="15">
        <v>0.48907788581793005</v>
      </c>
      <c r="S344" s="15">
        <v>0.40478999999999998</v>
      </c>
      <c r="T344" s="15">
        <v>0</v>
      </c>
      <c r="U344" s="15">
        <v>0</v>
      </c>
      <c r="V344" s="15">
        <v>0</v>
      </c>
      <c r="W344" s="15">
        <v>0</v>
      </c>
      <c r="X344" s="15">
        <v>0.35686754729508002</v>
      </c>
      <c r="Y344" s="15">
        <v>4.3522658023049998E-2</v>
      </c>
      <c r="Z344" s="15">
        <v>0.13204610207747999</v>
      </c>
      <c r="AA344" s="15">
        <v>0</v>
      </c>
      <c r="AB344" s="15">
        <v>5.6935301061599997E-3</v>
      </c>
      <c r="AC344" s="15">
        <v>5.6205361304399997E-3</v>
      </c>
      <c r="AD344" s="15">
        <v>1.2730514335446601</v>
      </c>
      <c r="AE344" s="15">
        <v>1.4351561132247168</v>
      </c>
      <c r="AF344" s="15">
        <v>5.0702092414949309</v>
      </c>
      <c r="AG344" s="15">
        <v>0.28453171484635581</v>
      </c>
      <c r="AH344" s="15">
        <v>8.9522916037059988E-2</v>
      </c>
      <c r="AI344" s="15">
        <v>0.24626247123359532</v>
      </c>
      <c r="AJ344" s="15">
        <v>1.5762411872121043E-2</v>
      </c>
      <c r="AK344" s="15">
        <v>2.097940760373076</v>
      </c>
      <c r="AL344" s="15">
        <v>1.0974370918144464E-2</v>
      </c>
      <c r="AM344" s="15">
        <v>0</v>
      </c>
    </row>
    <row r="345" spans="1:39" x14ac:dyDescent="0.25">
      <c r="A345" s="13">
        <v>78031</v>
      </c>
      <c r="B345" s="13" t="s">
        <v>170</v>
      </c>
      <c r="C345" s="13" t="s">
        <v>77</v>
      </c>
      <c r="D345" s="13">
        <v>414300</v>
      </c>
      <c r="E345" s="13">
        <v>131500</v>
      </c>
      <c r="F345" s="13">
        <v>30</v>
      </c>
      <c r="G345" s="14">
        <v>0.94645499999999994</v>
      </c>
      <c r="H345" s="15">
        <v>9.7804800000000007</v>
      </c>
      <c r="I345" s="15">
        <v>24.273409999999998</v>
      </c>
      <c r="J345" s="15">
        <v>7.3980199999999998</v>
      </c>
      <c r="K345" s="16">
        <v>14</v>
      </c>
      <c r="L345" s="15">
        <v>1.77793</v>
      </c>
      <c r="M345" s="15">
        <v>1.80013</v>
      </c>
      <c r="N345" s="15">
        <v>1.7637700000000001</v>
      </c>
      <c r="O345" s="15">
        <v>0.11804000000000001</v>
      </c>
      <c r="P345" s="15">
        <v>0</v>
      </c>
      <c r="Q345" s="15">
        <v>0.31547996306184001</v>
      </c>
      <c r="R345" s="15">
        <v>0.76873605529518008</v>
      </c>
      <c r="S345" s="15">
        <v>0.41559000000000001</v>
      </c>
      <c r="T345" s="15">
        <v>0</v>
      </c>
      <c r="U345" s="15">
        <v>0</v>
      </c>
      <c r="V345" s="15">
        <v>0</v>
      </c>
      <c r="W345" s="15">
        <v>0</v>
      </c>
      <c r="X345" s="15">
        <v>0.41026264053425998</v>
      </c>
      <c r="Y345" s="15">
        <v>4.7555575181580004E-2</v>
      </c>
      <c r="Z345" s="15">
        <v>0.15819619387917</v>
      </c>
      <c r="AA345" s="15">
        <v>0</v>
      </c>
      <c r="AB345" s="15">
        <v>7.5913734748799993E-3</v>
      </c>
      <c r="AC345" s="15">
        <v>6.2774819119200001E-3</v>
      </c>
      <c r="AD345" s="15">
        <v>2.1908959327418702</v>
      </c>
      <c r="AE345" s="15">
        <v>2.1365520251314476</v>
      </c>
      <c r="AF345" s="15">
        <v>7.5481445697329388</v>
      </c>
      <c r="AG345" s="15">
        <v>0.68362786894062322</v>
      </c>
      <c r="AH345" s="15">
        <v>0.24579178869230459</v>
      </c>
      <c r="AI345" s="15">
        <v>0.6077362647390564</v>
      </c>
      <c r="AJ345" s="15">
        <v>2.4278167995831195E-2</v>
      </c>
      <c r="AK345" s="15">
        <v>3.2313683108183806</v>
      </c>
      <c r="AL345" s="15">
        <v>1.5431003949414704E-2</v>
      </c>
      <c r="AM345" s="15">
        <v>0</v>
      </c>
    </row>
    <row r="346" spans="1:39" x14ac:dyDescent="0.25">
      <c r="A346" s="13">
        <v>78033</v>
      </c>
      <c r="B346" s="13" t="s">
        <v>136</v>
      </c>
      <c r="C346" s="13" t="s">
        <v>77</v>
      </c>
      <c r="D346" s="13">
        <v>313600</v>
      </c>
      <c r="E346" s="13">
        <v>90000</v>
      </c>
      <c r="F346" s="13">
        <v>30</v>
      </c>
      <c r="G346" s="14">
        <v>2.3016939999999999</v>
      </c>
      <c r="H346" s="15">
        <v>4.9532400000000001</v>
      </c>
      <c r="I346" s="15">
        <v>12.264849999999999</v>
      </c>
      <c r="J346" s="15">
        <v>3.86815</v>
      </c>
      <c r="K346" s="16">
        <v>7</v>
      </c>
      <c r="L346" s="15">
        <v>1.0344899999999999</v>
      </c>
      <c r="M346" s="15">
        <v>1.0665899999999999</v>
      </c>
      <c r="N346" s="15">
        <v>0.86409000000000002</v>
      </c>
      <c r="O346" s="15">
        <v>3.3500000000000001E-3</v>
      </c>
      <c r="P346" s="15">
        <v>0</v>
      </c>
      <c r="Q346" s="15">
        <v>0.11012966086755001</v>
      </c>
      <c r="R346" s="15">
        <v>0.45969781059063003</v>
      </c>
      <c r="S346" s="15">
        <v>0.15035000000000001</v>
      </c>
      <c r="T346" s="15">
        <v>0</v>
      </c>
      <c r="U346" s="15">
        <v>0</v>
      </c>
      <c r="V346" s="15">
        <v>0</v>
      </c>
      <c r="W346" s="15">
        <v>5.4015542032799999E-3</v>
      </c>
      <c r="X346" s="15">
        <v>2.8358159567220001E-2</v>
      </c>
      <c r="Y346" s="15">
        <v>5.2738147457700002E-2</v>
      </c>
      <c r="Z346" s="15">
        <v>7.4216624813309998E-2</v>
      </c>
      <c r="AA346" s="15">
        <v>5.1095783003999998E-4</v>
      </c>
      <c r="AB346" s="15">
        <v>6.1862394422699998E-3</v>
      </c>
      <c r="AC346" s="15">
        <v>5.4745481789999998E-3</v>
      </c>
      <c r="AD346" s="15">
        <v>1.0916979008683201</v>
      </c>
      <c r="AE346" s="15">
        <v>1.1473300616114073</v>
      </c>
      <c r="AF346" s="15">
        <v>4.0533593717244942</v>
      </c>
      <c r="AG346" s="15">
        <v>0.42447549994646799</v>
      </c>
      <c r="AH346" s="15">
        <v>3.1405273857313495E-2</v>
      </c>
      <c r="AI346" s="15">
        <v>0.22677538128901045</v>
      </c>
      <c r="AJ346" s="15">
        <v>1.0582436601551285E-2</v>
      </c>
      <c r="AK346" s="15">
        <v>1.4084979678602245</v>
      </c>
      <c r="AL346" s="15">
        <v>9.184007109529992E-3</v>
      </c>
      <c r="AM346" s="15">
        <v>0</v>
      </c>
    </row>
    <row r="347" spans="1:39" x14ac:dyDescent="0.25">
      <c r="A347" s="13">
        <v>78034</v>
      </c>
      <c r="B347" s="13" t="s">
        <v>158</v>
      </c>
      <c r="C347" s="13" t="s">
        <v>77</v>
      </c>
      <c r="D347" s="13">
        <v>200500</v>
      </c>
      <c r="E347" s="13">
        <v>52270</v>
      </c>
      <c r="F347" s="13">
        <v>30</v>
      </c>
      <c r="G347" s="14">
        <v>3.3268260000000001</v>
      </c>
      <c r="H347" s="15">
        <v>6.6411699999999998</v>
      </c>
      <c r="I347" s="15">
        <v>12.40925</v>
      </c>
      <c r="J347" s="15">
        <v>5.1247400000000001</v>
      </c>
      <c r="K347" s="16">
        <v>7</v>
      </c>
      <c r="L347" s="15">
        <v>1.0848199999999999</v>
      </c>
      <c r="M347" s="15">
        <v>1.1815599999999999</v>
      </c>
      <c r="N347" s="15">
        <v>0.69298000000000004</v>
      </c>
      <c r="O347" s="15">
        <v>5.1490000000000001E-2</v>
      </c>
      <c r="P347" s="15">
        <v>1.8248493930000001E-5</v>
      </c>
      <c r="Q347" s="15">
        <v>0.17133510950877001</v>
      </c>
      <c r="R347" s="15">
        <v>0.55973605431489004</v>
      </c>
      <c r="S347" s="15">
        <v>0.42970999999999998</v>
      </c>
      <c r="T347" s="15">
        <v>5.8395180576000004E-4</v>
      </c>
      <c r="U347" s="15">
        <v>0</v>
      </c>
      <c r="V347" s="15">
        <v>0</v>
      </c>
      <c r="W347" s="15">
        <v>2.1898192716000002E-4</v>
      </c>
      <c r="X347" s="15">
        <v>0.21316065759632999</v>
      </c>
      <c r="Y347" s="15">
        <v>5.282938992735E-2</v>
      </c>
      <c r="Z347" s="15">
        <v>0.97182354424215001</v>
      </c>
      <c r="AA347" s="15">
        <v>3.9781716767399999E-2</v>
      </c>
      <c r="AB347" s="15">
        <v>6.1862394422699998E-3</v>
      </c>
      <c r="AC347" s="15">
        <v>7.0804156448400005E-3</v>
      </c>
      <c r="AD347" s="15">
        <v>1.17786728920578</v>
      </c>
      <c r="AE347" s="15">
        <v>0.91617281580076393</v>
      </c>
      <c r="AF347" s="15">
        <v>2.8066815242846794</v>
      </c>
      <c r="AG347" s="15">
        <v>0.2035045232830304</v>
      </c>
      <c r="AH347" s="15">
        <v>6.8094489360768784E-2</v>
      </c>
      <c r="AI347" s="15">
        <v>0.13783112101224659</v>
      </c>
      <c r="AJ347" s="15">
        <v>1.6519982216312682E-2</v>
      </c>
      <c r="AK347" s="15">
        <v>1.6035111172975149</v>
      </c>
      <c r="AL347" s="15">
        <v>1.5764426744684017E-2</v>
      </c>
      <c r="AM347" s="15">
        <v>0</v>
      </c>
    </row>
    <row r="348" spans="1:39" x14ac:dyDescent="0.25">
      <c r="A348" s="13">
        <v>78035</v>
      </c>
      <c r="B348" s="13" t="s">
        <v>91</v>
      </c>
      <c r="C348" s="13" t="s">
        <v>77</v>
      </c>
      <c r="D348" s="13">
        <v>203500</v>
      </c>
      <c r="E348" s="13">
        <v>52420</v>
      </c>
      <c r="F348" s="13">
        <v>30</v>
      </c>
      <c r="G348" s="14">
        <v>1.049347</v>
      </c>
      <c r="H348" s="15">
        <v>11.53993</v>
      </c>
      <c r="I348" s="15">
        <v>28.04879</v>
      </c>
      <c r="J348" s="15">
        <v>8.6135400000000004</v>
      </c>
      <c r="K348" s="16">
        <v>15</v>
      </c>
      <c r="L348" s="15">
        <v>1.0848199999999999</v>
      </c>
      <c r="M348" s="15">
        <v>1.1815599999999999</v>
      </c>
      <c r="N348" s="15">
        <v>0.69298000000000004</v>
      </c>
      <c r="O348" s="15">
        <v>7.1739999999999998E-2</v>
      </c>
      <c r="P348" s="15">
        <v>1.4051340326099999E-3</v>
      </c>
      <c r="Q348" s="15">
        <v>0.58672557683735993</v>
      </c>
      <c r="R348" s="15">
        <v>0.58652484340412991</v>
      </c>
      <c r="S348" s="15">
        <v>2.52712</v>
      </c>
      <c r="T348" s="15">
        <v>4.5621234825000002E-4</v>
      </c>
      <c r="U348" s="15">
        <v>0</v>
      </c>
      <c r="V348" s="15">
        <v>0</v>
      </c>
      <c r="W348" s="15">
        <v>7.2993975720000005E-5</v>
      </c>
      <c r="X348" s="15">
        <v>1.3394394544620001</v>
      </c>
      <c r="Y348" s="15">
        <v>5.5530167028989996E-2</v>
      </c>
      <c r="Z348" s="15">
        <v>1.5316325925327599</v>
      </c>
      <c r="AA348" s="15">
        <v>5.934410226036E-2</v>
      </c>
      <c r="AB348" s="15">
        <v>7.2264035962800004E-3</v>
      </c>
      <c r="AC348" s="15">
        <v>6.9526761873300001E-3</v>
      </c>
      <c r="AD348" s="15">
        <v>1.8064184141307</v>
      </c>
      <c r="AE348" s="15">
        <v>2.5529812773272611</v>
      </c>
      <c r="AF348" s="15">
        <v>9.0193318666799414</v>
      </c>
      <c r="AG348" s="15">
        <v>0.65343921763547341</v>
      </c>
      <c r="AH348" s="15">
        <v>0.13712613856290637</v>
      </c>
      <c r="AI348" s="15">
        <v>0.35494313699514191</v>
      </c>
      <c r="AJ348" s="15">
        <v>2.8161500619954396E-2</v>
      </c>
      <c r="AK348" s="15">
        <v>3.7482309498821516</v>
      </c>
      <c r="AL348" s="15">
        <v>1.464591229717428E-2</v>
      </c>
      <c r="AM348" s="15">
        <v>0</v>
      </c>
    </row>
    <row r="349" spans="1:39" x14ac:dyDescent="0.25">
      <c r="A349" s="13">
        <v>78036</v>
      </c>
      <c r="B349" s="13" t="s">
        <v>97</v>
      </c>
      <c r="C349" s="13" t="s">
        <v>77</v>
      </c>
      <c r="D349" s="13">
        <v>384250</v>
      </c>
      <c r="E349" s="13">
        <v>203000</v>
      </c>
      <c r="F349" s="13">
        <v>30</v>
      </c>
      <c r="G349" s="14">
        <v>1.9925409999999999</v>
      </c>
      <c r="H349" s="15">
        <v>8.5857200000000002</v>
      </c>
      <c r="I349" s="15">
        <v>18.575199999999999</v>
      </c>
      <c r="J349" s="15">
        <v>6.5341199999999997</v>
      </c>
      <c r="K349" s="16">
        <v>11</v>
      </c>
      <c r="L349" s="15">
        <v>1.4879100000000001</v>
      </c>
      <c r="M349" s="15">
        <v>1.4850000000000001</v>
      </c>
      <c r="N349" s="15">
        <v>2.2475800000000001</v>
      </c>
      <c r="O349" s="15">
        <v>0.10582999999999999</v>
      </c>
      <c r="P349" s="15">
        <v>1.7518554172800001E-3</v>
      </c>
      <c r="Q349" s="15">
        <v>6.0311272438650004E-2</v>
      </c>
      <c r="R349" s="15">
        <v>0.33221383199564997</v>
      </c>
      <c r="S349" s="15">
        <v>0.55586000000000002</v>
      </c>
      <c r="T349" s="15">
        <v>1.8248493930000001E-5</v>
      </c>
      <c r="U349" s="15">
        <v>0</v>
      </c>
      <c r="V349" s="15">
        <v>4.0858377909270001E-2</v>
      </c>
      <c r="W349" s="15">
        <v>0</v>
      </c>
      <c r="X349" s="15">
        <v>0.68225644256091</v>
      </c>
      <c r="Y349" s="15">
        <v>4.7519078193720005E-2</v>
      </c>
      <c r="Z349" s="15">
        <v>0.32694001724988003</v>
      </c>
      <c r="AA349" s="15">
        <v>0</v>
      </c>
      <c r="AB349" s="15">
        <v>4.2701475796200006E-3</v>
      </c>
      <c r="AC349" s="15">
        <v>6.2044879362000002E-3</v>
      </c>
      <c r="AD349" s="15">
        <v>1.2011888644483202</v>
      </c>
      <c r="AE349" s="15">
        <v>1.5704016264073117</v>
      </c>
      <c r="AF349" s="15">
        <v>4.8109015619412556</v>
      </c>
      <c r="AG349" s="15">
        <v>0.35711695735844096</v>
      </c>
      <c r="AH349" s="15">
        <v>4.7804432676277257E-2</v>
      </c>
      <c r="AI349" s="15">
        <v>0.1834406680667427</v>
      </c>
      <c r="AJ349" s="15">
        <v>3.0582206967056432E-2</v>
      </c>
      <c r="AK349" s="15">
        <v>2.9684601485069986</v>
      </c>
      <c r="AL349" s="15">
        <v>2.0772398075912715E-2</v>
      </c>
      <c r="AM349" s="15">
        <v>0</v>
      </c>
    </row>
    <row r="350" spans="1:39" x14ac:dyDescent="0.25">
      <c r="A350" s="13">
        <v>78037</v>
      </c>
      <c r="B350" s="13" t="s">
        <v>101</v>
      </c>
      <c r="C350" s="13" t="s">
        <v>77</v>
      </c>
      <c r="D350" s="13">
        <v>388000</v>
      </c>
      <c r="E350" s="13">
        <v>202230</v>
      </c>
      <c r="F350" s="13">
        <v>30</v>
      </c>
      <c r="G350" s="14">
        <v>5.6475609999999996</v>
      </c>
      <c r="H350" s="15">
        <v>8.2627000000000006</v>
      </c>
      <c r="I350" s="15">
        <v>15.151719999999999</v>
      </c>
      <c r="J350" s="15">
        <v>6.30267</v>
      </c>
      <c r="K350" s="16">
        <v>9</v>
      </c>
      <c r="L350" s="15">
        <v>1.5260100000000001</v>
      </c>
      <c r="M350" s="15">
        <v>1.52302</v>
      </c>
      <c r="N350" s="15">
        <v>2.3051300000000001</v>
      </c>
      <c r="O350" s="15">
        <v>7.8990000000000005E-2</v>
      </c>
      <c r="P350" s="15">
        <v>1.8430978869300001E-3</v>
      </c>
      <c r="Q350" s="15">
        <v>4.6606653497219999E-2</v>
      </c>
      <c r="R350" s="15">
        <v>0.33069920699945998</v>
      </c>
      <c r="S350" s="15">
        <v>0.53158000000000005</v>
      </c>
      <c r="T350" s="15">
        <v>1.8248493930000001E-5</v>
      </c>
      <c r="U350" s="15">
        <v>0</v>
      </c>
      <c r="V350" s="15">
        <v>2.768296529181E-2</v>
      </c>
      <c r="W350" s="15">
        <v>0</v>
      </c>
      <c r="X350" s="15">
        <v>0.36914878370997001</v>
      </c>
      <c r="Y350" s="15">
        <v>4.6807386930450001E-2</v>
      </c>
      <c r="Z350" s="15">
        <v>0.27029669209116003</v>
      </c>
      <c r="AA350" s="15">
        <v>0</v>
      </c>
      <c r="AB350" s="15">
        <v>4.0329171585300003E-3</v>
      </c>
      <c r="AC350" s="15">
        <v>6.0037545029699999E-3</v>
      </c>
      <c r="AD350" s="15">
        <v>1.1948201400667502</v>
      </c>
      <c r="AE350" s="15">
        <v>0.86393424320481149</v>
      </c>
      <c r="AF350" s="15">
        <v>3.0521609068010105</v>
      </c>
      <c r="AG350" s="15">
        <v>0.52983983432571247</v>
      </c>
      <c r="AH350" s="15">
        <v>0.15642835409884998</v>
      </c>
      <c r="AI350" s="15">
        <v>0.11743300104337717</v>
      </c>
      <c r="AJ350" s="15">
        <v>1.6130912070006175E-2</v>
      </c>
      <c r="AK350" s="15">
        <v>2.1469872890148083</v>
      </c>
      <c r="AL350" s="15">
        <v>6.1054594414217704E-3</v>
      </c>
      <c r="AM350" s="15">
        <v>0</v>
      </c>
    </row>
    <row r="351" spans="1:39" x14ac:dyDescent="0.25">
      <c r="A351" s="13">
        <v>78039</v>
      </c>
      <c r="B351" s="13" t="s">
        <v>101</v>
      </c>
      <c r="C351" s="13" t="s">
        <v>77</v>
      </c>
      <c r="D351" s="13">
        <v>382500</v>
      </c>
      <c r="E351" s="13">
        <v>204330</v>
      </c>
      <c r="F351" s="13">
        <v>30</v>
      </c>
      <c r="G351" s="14">
        <v>2.0425490000000002</v>
      </c>
      <c r="H351" s="15">
        <v>9.9368200000000009</v>
      </c>
      <c r="I351" s="15">
        <v>22.574819999999999</v>
      </c>
      <c r="J351" s="15">
        <v>7.5022399999999996</v>
      </c>
      <c r="K351" s="16">
        <v>13</v>
      </c>
      <c r="L351" s="15">
        <v>1.4879100000000001</v>
      </c>
      <c r="M351" s="15">
        <v>1.4850000000000001</v>
      </c>
      <c r="N351" s="15">
        <v>2.2475800000000001</v>
      </c>
      <c r="O351" s="15">
        <v>0.17834</v>
      </c>
      <c r="P351" s="15">
        <v>2.4635466805500001E-3</v>
      </c>
      <c r="Q351" s="15">
        <v>7.4234873307240004E-2</v>
      </c>
      <c r="R351" s="15">
        <v>0.49331153640969005</v>
      </c>
      <c r="S351" s="15">
        <v>0.63920999999999994</v>
      </c>
      <c r="T351" s="15">
        <v>3.6496987860000003E-5</v>
      </c>
      <c r="U351" s="15">
        <v>0</v>
      </c>
      <c r="V351" s="15">
        <v>6.4362438091110002E-2</v>
      </c>
      <c r="W351" s="15">
        <v>0</v>
      </c>
      <c r="X351" s="15">
        <v>0.69506688529977001</v>
      </c>
      <c r="Y351" s="15">
        <v>5.2774644445560001E-2</v>
      </c>
      <c r="Z351" s="15">
        <v>0.63227381768664004</v>
      </c>
      <c r="AA351" s="15">
        <v>1.7883524051399999E-3</v>
      </c>
      <c r="AB351" s="15">
        <v>5.3468087214900003E-3</v>
      </c>
      <c r="AC351" s="15">
        <v>5.3285602275599999E-3</v>
      </c>
      <c r="AD351" s="15">
        <v>1.8718210163758202</v>
      </c>
      <c r="AE351" s="15">
        <v>2.1117832966915064</v>
      </c>
      <c r="AF351" s="15">
        <v>6.4694160969364365</v>
      </c>
      <c r="AG351" s="15">
        <v>0.62747069602231376</v>
      </c>
      <c r="AH351" s="15">
        <v>0.2124519262575145</v>
      </c>
      <c r="AI351" s="15">
        <v>7.3201844000904584E-2</v>
      </c>
      <c r="AJ351" s="15">
        <v>3.1664659715935045E-2</v>
      </c>
      <c r="AK351" s="15">
        <v>3.0735283619014511</v>
      </c>
      <c r="AL351" s="15">
        <v>3.8483118473935013E-2</v>
      </c>
      <c r="AM351" s="15">
        <v>0</v>
      </c>
    </row>
    <row r="352" spans="1:39" x14ac:dyDescent="0.25">
      <c r="A352" s="13">
        <v>78040</v>
      </c>
      <c r="B352" s="13" t="s">
        <v>101</v>
      </c>
      <c r="C352" s="13" t="s">
        <v>77</v>
      </c>
      <c r="D352" s="13">
        <v>383410</v>
      </c>
      <c r="E352" s="13">
        <v>204550</v>
      </c>
      <c r="F352" s="13">
        <v>30</v>
      </c>
      <c r="G352" s="14">
        <v>0.20834899999999998</v>
      </c>
      <c r="H352" s="15">
        <v>11.94252</v>
      </c>
      <c r="I352" s="15">
        <v>29.904689999999999</v>
      </c>
      <c r="J352" s="15">
        <v>8.8956</v>
      </c>
      <c r="K352" s="16">
        <v>16</v>
      </c>
      <c r="L352" s="15">
        <v>1.4879100000000001</v>
      </c>
      <c r="M352" s="15">
        <v>1.4850000000000001</v>
      </c>
      <c r="N352" s="15">
        <v>2.2475800000000001</v>
      </c>
      <c r="O352" s="15">
        <v>0.14935999999999999</v>
      </c>
      <c r="P352" s="15">
        <v>2.2628132473200002E-3</v>
      </c>
      <c r="Q352" s="15">
        <v>0.12361529788181999</v>
      </c>
      <c r="R352" s="15">
        <v>0.51110381799144</v>
      </c>
      <c r="S352" s="15">
        <v>1.7426900000000001</v>
      </c>
      <c r="T352" s="15">
        <v>3.6496987860000003E-5</v>
      </c>
      <c r="U352" s="15">
        <v>0</v>
      </c>
      <c r="V352" s="15">
        <v>5.8157950154910008E-2</v>
      </c>
      <c r="W352" s="15">
        <v>0</v>
      </c>
      <c r="X352" s="15">
        <v>1.4447332644380999</v>
      </c>
      <c r="Y352" s="15">
        <v>5.3048371854510001E-2</v>
      </c>
      <c r="Z352" s="15">
        <v>0.48679682407668001</v>
      </c>
      <c r="AA352" s="15">
        <v>0</v>
      </c>
      <c r="AB352" s="15">
        <v>5.7665240818800005E-3</v>
      </c>
      <c r="AC352" s="15">
        <v>5.78477257581E-3</v>
      </c>
      <c r="AD352" s="15">
        <v>2.1386687431142102</v>
      </c>
      <c r="AE352" s="15">
        <v>2.7010585336156252</v>
      </c>
      <c r="AF352" s="15">
        <v>9.5424684553549586</v>
      </c>
      <c r="AG352" s="15">
        <v>0.87348998028449376</v>
      </c>
      <c r="AH352" s="15">
        <v>0.31157109795447796</v>
      </c>
      <c r="AI352" s="15">
        <v>0.11548020397346359</v>
      </c>
      <c r="AJ352" s="15">
        <v>3.2731977284516066E-2</v>
      </c>
      <c r="AK352" s="15">
        <v>4.3565508800241419</v>
      </c>
      <c r="AL352" s="15">
        <v>2.8818871508324774E-2</v>
      </c>
      <c r="AM352" s="15">
        <v>0</v>
      </c>
    </row>
    <row r="353" spans="1:39" x14ac:dyDescent="0.25">
      <c r="A353" s="13">
        <v>78041</v>
      </c>
      <c r="B353" s="13" t="s">
        <v>171</v>
      </c>
      <c r="C353" s="13" t="s">
        <v>77</v>
      </c>
      <c r="D353" s="13">
        <v>415460</v>
      </c>
      <c r="E353" s="13">
        <v>183000</v>
      </c>
      <c r="F353" s="13">
        <v>30</v>
      </c>
      <c r="G353" s="14">
        <v>1.13279</v>
      </c>
      <c r="H353" s="15">
        <v>14.099349999999999</v>
      </c>
      <c r="I353" s="15">
        <v>25.338439999999999</v>
      </c>
      <c r="J353" s="15">
        <v>10.40587</v>
      </c>
      <c r="K353" s="16">
        <v>14</v>
      </c>
      <c r="L353" s="15">
        <v>1.91056</v>
      </c>
      <c r="M353" s="15">
        <v>1.8403499999999999</v>
      </c>
      <c r="N353" s="15">
        <v>2.3658600000000001</v>
      </c>
      <c r="O353" s="15">
        <v>0.16994999999999999</v>
      </c>
      <c r="P353" s="15">
        <v>7.77385841418E-3</v>
      </c>
      <c r="Q353" s="15">
        <v>0.63504758876400003</v>
      </c>
      <c r="R353" s="15">
        <v>0.65643482364995998</v>
      </c>
      <c r="S353" s="15">
        <v>0.56176999999999999</v>
      </c>
      <c r="T353" s="15">
        <v>0</v>
      </c>
      <c r="U353" s="15">
        <v>0</v>
      </c>
      <c r="V353" s="15">
        <v>4.6989871869749997E-2</v>
      </c>
      <c r="W353" s="15">
        <v>0</v>
      </c>
      <c r="X353" s="15">
        <v>0.43783611486249002</v>
      </c>
      <c r="Y353" s="15">
        <v>4.9435170056369999E-2</v>
      </c>
      <c r="Z353" s="15">
        <v>0.75333432641826004</v>
      </c>
      <c r="AA353" s="15">
        <v>0</v>
      </c>
      <c r="AB353" s="15">
        <v>6.3687243815700005E-3</v>
      </c>
      <c r="AC353" s="15">
        <v>5.3103117336299995E-3</v>
      </c>
      <c r="AD353" s="15">
        <v>4.6523075395020603</v>
      </c>
      <c r="AE353" s="15">
        <v>1.9420456720736432</v>
      </c>
      <c r="AF353" s="15">
        <v>6.8609803652846546</v>
      </c>
      <c r="AG353" s="15">
        <v>0.18669906209584808</v>
      </c>
      <c r="AH353" s="15">
        <v>2.4256524290920387E-2</v>
      </c>
      <c r="AI353" s="15">
        <v>0.27797837116192403</v>
      </c>
      <c r="AJ353" s="15">
        <v>1.4354832638007102E-2</v>
      </c>
      <c r="AK353" s="15">
        <v>1.9105952023036694</v>
      </c>
      <c r="AL353" s="15">
        <v>2.2179970151334875E-2</v>
      </c>
      <c r="AM353" s="15">
        <v>0</v>
      </c>
    </row>
    <row r="354" spans="1:39" x14ac:dyDescent="0.25">
      <c r="A354" s="13">
        <v>78044</v>
      </c>
      <c r="B354" s="13" t="s">
        <v>84</v>
      </c>
      <c r="C354" s="13" t="s">
        <v>77</v>
      </c>
      <c r="D354" s="13">
        <v>320260</v>
      </c>
      <c r="E354" s="13">
        <v>124000</v>
      </c>
      <c r="F354" s="13">
        <v>30</v>
      </c>
      <c r="G354" s="14">
        <v>2.1729759999999998</v>
      </c>
      <c r="H354" s="15">
        <v>7.42753</v>
      </c>
      <c r="I354" s="15">
        <v>21.559650000000001</v>
      </c>
      <c r="J354" s="15">
        <v>5.7063300000000003</v>
      </c>
      <c r="K354" s="16">
        <v>12</v>
      </c>
      <c r="L354" s="15">
        <v>1.2158800000000001</v>
      </c>
      <c r="M354" s="15">
        <v>1.2536099999999999</v>
      </c>
      <c r="N354" s="15">
        <v>1.01559</v>
      </c>
      <c r="O354" s="15">
        <v>6.9389999999999993E-2</v>
      </c>
      <c r="P354" s="15">
        <v>1.62411595977E-3</v>
      </c>
      <c r="Q354" s="15">
        <v>9.2921331091560005E-2</v>
      </c>
      <c r="R354" s="15">
        <v>0.56886030127989007</v>
      </c>
      <c r="S354" s="15">
        <v>0.34277000000000002</v>
      </c>
      <c r="T354" s="15">
        <v>0</v>
      </c>
      <c r="U354" s="15">
        <v>0</v>
      </c>
      <c r="V354" s="15">
        <v>2.8832620409400002E-3</v>
      </c>
      <c r="W354" s="15">
        <v>0</v>
      </c>
      <c r="X354" s="15">
        <v>0.23102593315379999</v>
      </c>
      <c r="Y354" s="15">
        <v>5.2792892939490001E-2</v>
      </c>
      <c r="Z354" s="15">
        <v>0.87465031406490001</v>
      </c>
      <c r="AA354" s="15">
        <v>0</v>
      </c>
      <c r="AB354" s="15">
        <v>7.1716581144900008E-3</v>
      </c>
      <c r="AC354" s="15">
        <v>4.8905963732400002E-3</v>
      </c>
      <c r="AD354" s="15">
        <v>1.69349673369186</v>
      </c>
      <c r="AE354" s="15">
        <v>2.0607641427388046</v>
      </c>
      <c r="AF354" s="15">
        <v>7.2803964006246327</v>
      </c>
      <c r="AG354" s="15">
        <v>0.63917014101015479</v>
      </c>
      <c r="AH354" s="15">
        <v>8.1813377819878019E-2</v>
      </c>
      <c r="AI354" s="15">
        <v>0.32977531829436646</v>
      </c>
      <c r="AJ354" s="15">
        <v>2.7746947877434942E-2</v>
      </c>
      <c r="AK354" s="15">
        <v>3.6930549334887317</v>
      </c>
      <c r="AL354" s="15">
        <v>1.9398738145999368E-2</v>
      </c>
      <c r="AM354" s="15">
        <v>0</v>
      </c>
    </row>
    <row r="355" spans="1:39" x14ac:dyDescent="0.25">
      <c r="A355" s="13">
        <v>78045</v>
      </c>
      <c r="B355" s="13" t="s">
        <v>89</v>
      </c>
      <c r="C355" s="13" t="s">
        <v>77</v>
      </c>
      <c r="D355" s="13">
        <v>320500</v>
      </c>
      <c r="E355" s="13">
        <v>126340</v>
      </c>
      <c r="F355" s="13">
        <v>30</v>
      </c>
      <c r="G355" s="14">
        <v>0.24760699999999999</v>
      </c>
      <c r="H355" s="15">
        <v>8.4773999999999994</v>
      </c>
      <c r="I355" s="15">
        <v>19.192550000000001</v>
      </c>
      <c r="J355" s="15">
        <v>6.4645000000000001</v>
      </c>
      <c r="K355" s="16">
        <v>11</v>
      </c>
      <c r="L355" s="15">
        <v>1.23698</v>
      </c>
      <c r="M355" s="15">
        <v>1.2753699999999999</v>
      </c>
      <c r="N355" s="15">
        <v>1.03322</v>
      </c>
      <c r="O355" s="15">
        <v>7.4999999999999997E-2</v>
      </c>
      <c r="P355" s="15">
        <v>2.7372740894999999E-3</v>
      </c>
      <c r="Q355" s="15">
        <v>0.11874295000251001</v>
      </c>
      <c r="R355" s="15">
        <v>0.36411219938529005</v>
      </c>
      <c r="S355" s="15">
        <v>0.42546</v>
      </c>
      <c r="T355" s="15">
        <v>0</v>
      </c>
      <c r="U355" s="15">
        <v>0</v>
      </c>
      <c r="V355" s="15">
        <v>3.5402078224200002E-3</v>
      </c>
      <c r="W355" s="15">
        <v>0</v>
      </c>
      <c r="X355" s="15">
        <v>0.29199415137393003</v>
      </c>
      <c r="Y355" s="15">
        <v>5.6716319134440002E-2</v>
      </c>
      <c r="Z355" s="15">
        <v>1.8857263687504802</v>
      </c>
      <c r="AA355" s="15">
        <v>5.4745481790000004E-5</v>
      </c>
      <c r="AB355" s="15">
        <v>6.7336942601700003E-3</v>
      </c>
      <c r="AC355" s="15">
        <v>4.8540993853800002E-3</v>
      </c>
      <c r="AD355" s="15">
        <v>1.69614276531171</v>
      </c>
      <c r="AE355" s="15">
        <v>1.8296199562600293</v>
      </c>
      <c r="AF355" s="15">
        <v>5.6050129835049463</v>
      </c>
      <c r="AG355" s="15">
        <v>0.51881369862831839</v>
      </c>
      <c r="AH355" s="15">
        <v>9.2942018199521081E-2</v>
      </c>
      <c r="AI355" s="15">
        <v>0.22124140793443101</v>
      </c>
      <c r="AJ355" s="15">
        <v>2.4515641690316524E-2</v>
      </c>
      <c r="AK355" s="15">
        <v>2.3796093411824129</v>
      </c>
      <c r="AL355" s="15">
        <v>4.3394952600026758E-2</v>
      </c>
      <c r="AM355" s="15">
        <v>0</v>
      </c>
    </row>
    <row r="356" spans="1:39" x14ac:dyDescent="0.25">
      <c r="A356" s="13">
        <v>78046</v>
      </c>
      <c r="B356" s="13" t="s">
        <v>172</v>
      </c>
      <c r="C356" s="13" t="s">
        <v>77</v>
      </c>
      <c r="D356" s="13">
        <v>324000</v>
      </c>
      <c r="E356" s="13">
        <v>126080</v>
      </c>
      <c r="F356" s="13">
        <v>30</v>
      </c>
      <c r="G356" s="14">
        <v>1.205438</v>
      </c>
      <c r="H356" s="15">
        <v>10.094429999999999</v>
      </c>
      <c r="I356" s="15">
        <v>22.300719999999998</v>
      </c>
      <c r="J356" s="15">
        <v>7.6236699999999997</v>
      </c>
      <c r="K356" s="16">
        <v>13</v>
      </c>
      <c r="L356" s="15">
        <v>1.23698</v>
      </c>
      <c r="M356" s="15">
        <v>1.2753699999999999</v>
      </c>
      <c r="N356" s="15">
        <v>1.03322</v>
      </c>
      <c r="O356" s="15">
        <v>8.3890000000000006E-2</v>
      </c>
      <c r="P356" s="15">
        <v>3.9964201706700004E-3</v>
      </c>
      <c r="Q356" s="15">
        <v>0.21664611993696001</v>
      </c>
      <c r="R356" s="15">
        <v>0.55922509648484997</v>
      </c>
      <c r="S356" s="15">
        <v>0.57098000000000004</v>
      </c>
      <c r="T356" s="15">
        <v>0</v>
      </c>
      <c r="U356" s="15">
        <v>0</v>
      </c>
      <c r="V356" s="15">
        <v>5.138775890688E-2</v>
      </c>
      <c r="W356" s="15">
        <v>0</v>
      </c>
      <c r="X356" s="15">
        <v>0.66198236580468006</v>
      </c>
      <c r="Y356" s="15">
        <v>6.9015804043260007E-2</v>
      </c>
      <c r="Z356" s="15">
        <v>1.8597222649002301</v>
      </c>
      <c r="AA356" s="15">
        <v>5.4745481790000004E-5</v>
      </c>
      <c r="AB356" s="15">
        <v>8.6315376288900007E-3</v>
      </c>
      <c r="AC356" s="15">
        <v>6.1314939604800002E-3</v>
      </c>
      <c r="AD356" s="15">
        <v>2.4571779561684304</v>
      </c>
      <c r="AE356" s="15">
        <v>1.8152455764413573</v>
      </c>
      <c r="AF356" s="15">
        <v>6.4130130600047508</v>
      </c>
      <c r="AG356" s="15">
        <v>0.45561331916721792</v>
      </c>
      <c r="AH356" s="15">
        <v>0.31807287114654664</v>
      </c>
      <c r="AI356" s="15">
        <v>0.20028004295972743</v>
      </c>
      <c r="AJ356" s="15">
        <v>2.2293796063185326E-2</v>
      </c>
      <c r="AK356" s="15">
        <v>2.9672529714266145</v>
      </c>
      <c r="AL356" s="15">
        <v>1.4518362790599523E-2</v>
      </c>
      <c r="AM356" s="15">
        <v>0</v>
      </c>
    </row>
    <row r="357" spans="1:39" x14ac:dyDescent="0.25">
      <c r="A357" s="13">
        <v>78048</v>
      </c>
      <c r="B357" s="13" t="s">
        <v>99</v>
      </c>
      <c r="C357" s="13" t="s">
        <v>77</v>
      </c>
      <c r="D357" s="13">
        <v>293000</v>
      </c>
      <c r="E357" s="13">
        <v>72950</v>
      </c>
      <c r="F357" s="13">
        <v>30</v>
      </c>
      <c r="G357" s="14">
        <v>2.0144639999999998</v>
      </c>
      <c r="H357" s="15">
        <v>9.4323800000000002</v>
      </c>
      <c r="I357" s="15">
        <v>21.72195</v>
      </c>
      <c r="J357" s="15">
        <v>7.1379400000000004</v>
      </c>
      <c r="K357" s="16">
        <v>12</v>
      </c>
      <c r="L357" s="15">
        <v>0.92645999999999995</v>
      </c>
      <c r="M357" s="15">
        <v>1.02738</v>
      </c>
      <c r="N357" s="15">
        <v>0.65771999999999997</v>
      </c>
      <c r="O357" s="15">
        <v>5.1339999999999997E-2</v>
      </c>
      <c r="P357" s="15">
        <v>6.4417183572900005E-3</v>
      </c>
      <c r="Q357" s="15">
        <v>0.17941919231976</v>
      </c>
      <c r="R357" s="15">
        <v>0.56159740069575004</v>
      </c>
      <c r="S357" s="15">
        <v>0.35274</v>
      </c>
      <c r="T357" s="15">
        <v>1.2773945751E-4</v>
      </c>
      <c r="U357" s="15">
        <v>0</v>
      </c>
      <c r="V357" s="15">
        <v>0</v>
      </c>
      <c r="W357" s="15">
        <v>0</v>
      </c>
      <c r="X357" s="15">
        <v>0.31354562270525999</v>
      </c>
      <c r="Y357" s="15">
        <v>3.494586587595E-2</v>
      </c>
      <c r="Z357" s="15">
        <v>2.7612161135361601</v>
      </c>
      <c r="AA357" s="15">
        <v>1.2083970195506699</v>
      </c>
      <c r="AB357" s="15">
        <v>4.50737800071E-3</v>
      </c>
      <c r="AC357" s="15">
        <v>6.0402514908299999E-3</v>
      </c>
      <c r="AD357" s="15">
        <v>1.34046137012208</v>
      </c>
      <c r="AE357" s="15">
        <v>1.9059761327316216</v>
      </c>
      <c r="AF357" s="15">
        <v>6.7335516416613652</v>
      </c>
      <c r="AG357" s="15">
        <v>0.54281104119003976</v>
      </c>
      <c r="AH357" s="15">
        <v>0.11211460477246511</v>
      </c>
      <c r="AI357" s="15">
        <v>0.20961696406272387</v>
      </c>
      <c r="AJ357" s="15">
        <v>2.0630891476874736E-2</v>
      </c>
      <c r="AK357" s="15">
        <v>2.7459241963295282</v>
      </c>
      <c r="AL357" s="15">
        <v>1.8944527775378722E-2</v>
      </c>
      <c r="AM357" s="15">
        <v>0</v>
      </c>
    </row>
    <row r="358" spans="1:39" x14ac:dyDescent="0.25">
      <c r="A358" s="13">
        <v>78049</v>
      </c>
      <c r="B358" s="13" t="s">
        <v>122</v>
      </c>
      <c r="C358" s="13" t="s">
        <v>77</v>
      </c>
      <c r="D358" s="13">
        <v>294100</v>
      </c>
      <c r="E358" s="13">
        <v>73070</v>
      </c>
      <c r="F358" s="13">
        <v>30</v>
      </c>
      <c r="G358" s="14">
        <v>2.0896119999999998</v>
      </c>
      <c r="H358" s="15">
        <v>9.8778400000000008</v>
      </c>
      <c r="I358" s="15">
        <v>20.935040000000001</v>
      </c>
      <c r="J358" s="15">
        <v>7.4557900000000004</v>
      </c>
      <c r="K358" s="16">
        <v>12</v>
      </c>
      <c r="L358" s="15">
        <v>0.92645999999999995</v>
      </c>
      <c r="M358" s="15">
        <v>1.02738</v>
      </c>
      <c r="N358" s="15">
        <v>0.65771999999999997</v>
      </c>
      <c r="O358" s="15">
        <v>5.074E-2</v>
      </c>
      <c r="P358" s="15">
        <v>6.0402514908299999E-3</v>
      </c>
      <c r="Q358" s="15">
        <v>0.19783192269513</v>
      </c>
      <c r="R358" s="15">
        <v>0.64809526192395006</v>
      </c>
      <c r="S358" s="15">
        <v>0.35571999999999998</v>
      </c>
      <c r="T358" s="15">
        <v>9.1242469650000007E-5</v>
      </c>
      <c r="U358" s="15">
        <v>0</v>
      </c>
      <c r="V358" s="15">
        <v>0</v>
      </c>
      <c r="W358" s="15">
        <v>0</v>
      </c>
      <c r="X358" s="15">
        <v>0.17551401461874</v>
      </c>
      <c r="Y358" s="15">
        <v>3.7975115868329995E-2</v>
      </c>
      <c r="Z358" s="15">
        <v>3.62551953154275</v>
      </c>
      <c r="AA358" s="15">
        <v>0.57917070035034002</v>
      </c>
      <c r="AB358" s="15">
        <v>5.5110451668600006E-3</v>
      </c>
      <c r="AC358" s="15">
        <v>6.8066882358900002E-3</v>
      </c>
      <c r="AD358" s="15">
        <v>1.5772538273577601</v>
      </c>
      <c r="AE358" s="15">
        <v>1.5872267194459946</v>
      </c>
      <c r="AF358" s="15">
        <v>5.6074537864736635</v>
      </c>
      <c r="AG358" s="15">
        <v>0.1698130352477793</v>
      </c>
      <c r="AH358" s="15">
        <v>1.1911903801805209E-2</v>
      </c>
      <c r="AI358" s="15">
        <v>0.31387951851517665</v>
      </c>
      <c r="AJ358" s="15">
        <v>2.4959084035064888E-2</v>
      </c>
      <c r="AK358" s="15">
        <v>3.3219966692631182</v>
      </c>
      <c r="AL358" s="15">
        <v>1.9959283217398559E-2</v>
      </c>
      <c r="AM358" s="15">
        <v>0</v>
      </c>
    </row>
    <row r="359" spans="1:39" x14ac:dyDescent="0.25">
      <c r="A359" s="13">
        <v>78050</v>
      </c>
      <c r="B359" s="13" t="s">
        <v>173</v>
      </c>
      <c r="C359" s="13" t="s">
        <v>77</v>
      </c>
      <c r="D359" s="13">
        <v>295290</v>
      </c>
      <c r="E359" s="13">
        <v>112000</v>
      </c>
      <c r="F359" s="13">
        <v>30</v>
      </c>
      <c r="G359" s="14">
        <v>1.9861849999999999</v>
      </c>
      <c r="H359" s="15">
        <v>4.97567</v>
      </c>
      <c r="I359" s="15">
        <v>11.798920000000001</v>
      </c>
      <c r="J359" s="15">
        <v>3.8813800000000001</v>
      </c>
      <c r="K359" s="16">
        <v>7</v>
      </c>
      <c r="L359" s="15">
        <v>1.12801</v>
      </c>
      <c r="M359" s="15">
        <v>1.1278699999999999</v>
      </c>
      <c r="N359" s="15">
        <v>0.81738</v>
      </c>
      <c r="O359" s="15">
        <v>1.1390000000000001E-2</v>
      </c>
      <c r="P359" s="15">
        <v>1.8248493930000001E-5</v>
      </c>
      <c r="Q359" s="15">
        <v>1.604042616447E-2</v>
      </c>
      <c r="R359" s="15">
        <v>0.24713935329399001</v>
      </c>
      <c r="S359" s="15">
        <v>0.25106000000000001</v>
      </c>
      <c r="T359" s="15">
        <v>1.0949096358000001E-4</v>
      </c>
      <c r="U359" s="15">
        <v>0</v>
      </c>
      <c r="V359" s="15">
        <v>1.8248493930000001E-4</v>
      </c>
      <c r="W359" s="15">
        <v>0</v>
      </c>
      <c r="X359" s="15">
        <v>0.32507867086901998</v>
      </c>
      <c r="Y359" s="15">
        <v>6.4015716706440004E-2</v>
      </c>
      <c r="Z359" s="15">
        <v>0.27168357762984002</v>
      </c>
      <c r="AA359" s="15">
        <v>0</v>
      </c>
      <c r="AB359" s="15">
        <v>3.7774382435099996E-3</v>
      </c>
      <c r="AC359" s="15">
        <v>6.6424517905199999E-3</v>
      </c>
      <c r="AD359" s="15">
        <v>0.70528604190056998</v>
      </c>
      <c r="AE359" s="15">
        <v>1.1434590213484981</v>
      </c>
      <c r="AF359" s="15">
        <v>3.5029693674008637</v>
      </c>
      <c r="AG359" s="15">
        <v>0.27584537668881642</v>
      </c>
      <c r="AH359" s="15">
        <v>8.6250374370698782E-2</v>
      </c>
      <c r="AI359" s="15">
        <v>0.20997263826798657</v>
      </c>
      <c r="AJ359" s="15">
        <v>1.6214888123241605E-2</v>
      </c>
      <c r="AK359" s="15">
        <v>1.5738971768189236</v>
      </c>
      <c r="AL359" s="15">
        <v>1.4641156980974302E-2</v>
      </c>
      <c r="AM359" s="15">
        <v>0</v>
      </c>
    </row>
    <row r="360" spans="1:39" x14ac:dyDescent="0.25">
      <c r="A360" s="13">
        <v>78056</v>
      </c>
      <c r="B360" s="13" t="s">
        <v>122</v>
      </c>
      <c r="C360" s="13" t="s">
        <v>77</v>
      </c>
      <c r="D360" s="13">
        <v>291780</v>
      </c>
      <c r="E360" s="13">
        <v>67000</v>
      </c>
      <c r="F360" s="13">
        <v>30</v>
      </c>
      <c r="G360" s="14">
        <v>3.09613</v>
      </c>
      <c r="H360" s="15">
        <v>8.2042800000000007</v>
      </c>
      <c r="I360" s="15">
        <v>16.925000000000001</v>
      </c>
      <c r="J360" s="15">
        <v>6.2773599999999998</v>
      </c>
      <c r="K360" s="16">
        <v>10</v>
      </c>
      <c r="L360" s="15">
        <v>0.92896999999999996</v>
      </c>
      <c r="M360" s="15">
        <v>1.03016</v>
      </c>
      <c r="N360" s="15">
        <v>0.65949999999999998</v>
      </c>
      <c r="O360" s="15">
        <v>9.8049999999999998E-2</v>
      </c>
      <c r="P360" s="15">
        <v>8.4964987738079992E-2</v>
      </c>
      <c r="Q360" s="15">
        <v>0.26266882162842004</v>
      </c>
      <c r="R360" s="15">
        <v>0.91435903685657993</v>
      </c>
      <c r="S360" s="15">
        <v>0.47999000000000003</v>
      </c>
      <c r="T360" s="15">
        <v>5.4745481790000004E-5</v>
      </c>
      <c r="U360" s="15">
        <v>0</v>
      </c>
      <c r="V360" s="15">
        <v>0</v>
      </c>
      <c r="W360" s="15">
        <v>0</v>
      </c>
      <c r="X360" s="15">
        <v>0.68926386423002994</v>
      </c>
      <c r="Y360" s="15">
        <v>4.4909543561729999E-2</v>
      </c>
      <c r="Z360" s="15">
        <v>0.58803946840032006</v>
      </c>
      <c r="AA360" s="15">
        <v>8.6516109722130002E-2</v>
      </c>
      <c r="AB360" s="15">
        <v>7.1169126326999996E-3</v>
      </c>
      <c r="AC360" s="15">
        <v>8.3395617260100009E-3</v>
      </c>
      <c r="AD360" s="15">
        <v>2.3213726643413701</v>
      </c>
      <c r="AE360" s="15">
        <v>1.3334713134662595</v>
      </c>
      <c r="AF360" s="15">
        <v>4.7109708236642396</v>
      </c>
      <c r="AG360" s="15">
        <v>8.3473209356060396E-2</v>
      </c>
      <c r="AH360" s="15">
        <v>1.3409610376197277E-2</v>
      </c>
      <c r="AI360" s="15">
        <v>0.23685709710520192</v>
      </c>
      <c r="AJ360" s="15">
        <v>1.7357788402151332E-2</v>
      </c>
      <c r="AK360" s="15">
        <v>2.3102817065205969</v>
      </c>
      <c r="AL360" s="15">
        <v>1.4898451109293814E-2</v>
      </c>
      <c r="AM360" s="15">
        <v>0</v>
      </c>
    </row>
    <row r="361" spans="1:39" x14ac:dyDescent="0.25">
      <c r="A361" s="13">
        <v>78057</v>
      </c>
      <c r="B361" s="13" t="s">
        <v>129</v>
      </c>
      <c r="C361" s="13" t="s">
        <v>77</v>
      </c>
      <c r="D361" s="13">
        <v>385260</v>
      </c>
      <c r="E361" s="13">
        <v>156500</v>
      </c>
      <c r="F361" s="13">
        <v>30</v>
      </c>
      <c r="G361" s="14">
        <v>2.0397849999999997</v>
      </c>
      <c r="H361" s="15">
        <v>9.6904900000000005</v>
      </c>
      <c r="I361" s="15">
        <v>23.69631</v>
      </c>
      <c r="J361" s="15">
        <v>7.3336399999999999</v>
      </c>
      <c r="K361" s="16">
        <v>13</v>
      </c>
      <c r="L361" s="15">
        <v>1.41581</v>
      </c>
      <c r="M361" s="15">
        <v>1.4130499999999999</v>
      </c>
      <c r="N361" s="15">
        <v>2.1386699999999998</v>
      </c>
      <c r="O361" s="15">
        <v>0.14326</v>
      </c>
      <c r="P361" s="15">
        <v>1.5109752974039999E-2</v>
      </c>
      <c r="Q361" s="15">
        <v>0.17753959744497</v>
      </c>
      <c r="R361" s="15">
        <v>0.91702331697035999</v>
      </c>
      <c r="S361" s="15">
        <v>0.59511999999999998</v>
      </c>
      <c r="T361" s="15">
        <v>0</v>
      </c>
      <c r="U361" s="15">
        <v>0</v>
      </c>
      <c r="V361" s="15">
        <v>0</v>
      </c>
      <c r="W361" s="15">
        <v>0</v>
      </c>
      <c r="X361" s="15">
        <v>0.35168497501896001</v>
      </c>
      <c r="Y361" s="15">
        <v>6.0548502859740005E-2</v>
      </c>
      <c r="Z361" s="15">
        <v>0.31442155041390002</v>
      </c>
      <c r="AA361" s="15">
        <v>0</v>
      </c>
      <c r="AB361" s="15">
        <v>7.7191129323900005E-3</v>
      </c>
      <c r="AC361" s="15">
        <v>6.4599668512200009E-3</v>
      </c>
      <c r="AD361" s="15">
        <v>2.1340701226438501</v>
      </c>
      <c r="AE361" s="15">
        <v>2.308977745956923</v>
      </c>
      <c r="AF361" s="15">
        <v>8.1573009361691948</v>
      </c>
      <c r="AG361" s="15">
        <v>0.33824968535423788</v>
      </c>
      <c r="AH361" s="15">
        <v>8.4897531025865849E-2</v>
      </c>
      <c r="AI361" s="15">
        <v>0.23661169488512684</v>
      </c>
      <c r="AJ361" s="15">
        <v>2.1371843571005571E-2</v>
      </c>
      <c r="AK361" s="15">
        <v>2.8445432155743093</v>
      </c>
      <c r="AL361" s="15">
        <v>1.3867347463337875E-2</v>
      </c>
      <c r="AM361" s="15">
        <v>0</v>
      </c>
    </row>
    <row r="362" spans="1:39" x14ac:dyDescent="0.25">
      <c r="A362" s="13">
        <v>78058</v>
      </c>
      <c r="B362" s="13" t="s">
        <v>174</v>
      </c>
      <c r="C362" s="13" t="s">
        <v>77</v>
      </c>
      <c r="D362" s="13">
        <v>384500</v>
      </c>
      <c r="E362" s="13">
        <v>157500</v>
      </c>
      <c r="F362" s="13">
        <v>30</v>
      </c>
      <c r="G362" s="14">
        <v>1.0680150000000002</v>
      </c>
      <c r="H362" s="15">
        <v>8.9988600000000005</v>
      </c>
      <c r="I362" s="15">
        <v>15.870200000000001</v>
      </c>
      <c r="J362" s="15">
        <v>6.8391200000000003</v>
      </c>
      <c r="K362" s="16">
        <v>9</v>
      </c>
      <c r="L362" s="15">
        <v>1.3813299999999999</v>
      </c>
      <c r="M362" s="15">
        <v>1.37862</v>
      </c>
      <c r="N362" s="15">
        <v>2.08657</v>
      </c>
      <c r="O362" s="15">
        <v>0.1636</v>
      </c>
      <c r="P362" s="15">
        <v>3.2263337268240003E-2</v>
      </c>
      <c r="Q362" s="15">
        <v>0.11275744399347</v>
      </c>
      <c r="R362" s="15">
        <v>0.84070811535510004</v>
      </c>
      <c r="S362" s="15">
        <v>0.53800000000000003</v>
      </c>
      <c r="T362" s="15">
        <v>0</v>
      </c>
      <c r="U362" s="15">
        <v>0</v>
      </c>
      <c r="V362" s="15">
        <v>0</v>
      </c>
      <c r="W362" s="15">
        <v>0</v>
      </c>
      <c r="X362" s="15">
        <v>0.26644625987192999</v>
      </c>
      <c r="Y362" s="15">
        <v>5.9599581175380001E-2</v>
      </c>
      <c r="Z362" s="15">
        <v>0.27303396618066</v>
      </c>
      <c r="AA362" s="15">
        <v>0</v>
      </c>
      <c r="AB362" s="15">
        <v>7.1169126326999996E-3</v>
      </c>
      <c r="AC362" s="15">
        <v>6.0767484786899998E-3</v>
      </c>
      <c r="AD362" s="15">
        <v>1.8527695887129003</v>
      </c>
      <c r="AE362" s="15">
        <v>1.1668278967096186</v>
      </c>
      <c r="AF362" s="15">
        <v>4.1222425425469114</v>
      </c>
      <c r="AG362" s="15">
        <v>6.4824578313792763E-2</v>
      </c>
      <c r="AH362" s="15">
        <v>1.9593887552270792E-2</v>
      </c>
      <c r="AI362" s="15">
        <v>0.13701816732824454</v>
      </c>
      <c r="AJ362" s="15">
        <v>1.0109267531306265E-2</v>
      </c>
      <c r="AK362" s="15">
        <v>1.34552025308736</v>
      </c>
      <c r="AL362" s="15">
        <v>5.2034069304966778E-3</v>
      </c>
      <c r="AM362" s="15">
        <v>0</v>
      </c>
    </row>
    <row r="363" spans="1:39" x14ac:dyDescent="0.25">
      <c r="A363" s="13">
        <v>78059</v>
      </c>
      <c r="B363" s="13" t="s">
        <v>98</v>
      </c>
      <c r="C363" s="13" t="s">
        <v>77</v>
      </c>
      <c r="D363" s="13">
        <v>387500</v>
      </c>
      <c r="E363" s="13">
        <v>158540</v>
      </c>
      <c r="F363" s="13">
        <v>30</v>
      </c>
      <c r="G363" s="14">
        <v>2.1114510000000002</v>
      </c>
      <c r="H363" s="15">
        <v>9.4755099999999999</v>
      </c>
      <c r="I363" s="15">
        <v>19.5381</v>
      </c>
      <c r="J363" s="15">
        <v>7.1761999999999997</v>
      </c>
      <c r="K363" s="16">
        <v>11</v>
      </c>
      <c r="L363" s="15">
        <v>1.41581</v>
      </c>
      <c r="M363" s="15">
        <v>1.4130499999999999</v>
      </c>
      <c r="N363" s="15">
        <v>2.1386699999999998</v>
      </c>
      <c r="O363" s="15">
        <v>0.22226000000000001</v>
      </c>
      <c r="P363" s="15">
        <v>3.0310748417730002E-2</v>
      </c>
      <c r="Q363" s="15">
        <v>0.25655557616186997</v>
      </c>
      <c r="R363" s="15">
        <v>0.77127259595145004</v>
      </c>
      <c r="S363" s="15">
        <v>0.65761000000000003</v>
      </c>
      <c r="T363" s="15">
        <v>0</v>
      </c>
      <c r="U363" s="15">
        <v>0</v>
      </c>
      <c r="V363" s="15">
        <v>0</v>
      </c>
      <c r="W363" s="15">
        <v>0</v>
      </c>
      <c r="X363" s="15">
        <v>0.36064498553859003</v>
      </c>
      <c r="Y363" s="15">
        <v>7.1753078132760009E-2</v>
      </c>
      <c r="Z363" s="15">
        <v>0.33137440127487</v>
      </c>
      <c r="AA363" s="15">
        <v>0</v>
      </c>
      <c r="AB363" s="15">
        <v>7.3176460659299999E-3</v>
      </c>
      <c r="AC363" s="15">
        <v>6.4599668512200009E-3</v>
      </c>
      <c r="AD363" s="15">
        <v>1.7924218192863901</v>
      </c>
      <c r="AE363" s="15">
        <v>1.7104302344807871</v>
      </c>
      <c r="AF363" s="15">
        <v>5.2398770787574973</v>
      </c>
      <c r="AG363" s="15">
        <v>0.40103378433792014</v>
      </c>
      <c r="AH363" s="15">
        <v>0.16077822639810185</v>
      </c>
      <c r="AI363" s="15">
        <v>0.21384851967535548</v>
      </c>
      <c r="AJ363" s="15">
        <v>2.3538198298745261E-2</v>
      </c>
      <c r="AK363" s="15">
        <v>2.2847338549748164</v>
      </c>
      <c r="AL363" s="15">
        <v>2.8350103076778311E-2</v>
      </c>
      <c r="AM363" s="15">
        <v>0</v>
      </c>
    </row>
    <row r="364" spans="1:39" x14ac:dyDescent="0.25">
      <c r="A364" s="13">
        <v>78061</v>
      </c>
      <c r="B364" s="13" t="s">
        <v>91</v>
      </c>
      <c r="C364" s="13" t="s">
        <v>77</v>
      </c>
      <c r="D364" s="13">
        <v>180000</v>
      </c>
      <c r="E364" s="13">
        <v>44960</v>
      </c>
      <c r="F364" s="13">
        <v>30</v>
      </c>
      <c r="G364" s="14">
        <v>3.5162040000000006</v>
      </c>
      <c r="H364" s="15">
        <v>8.0939300000000003</v>
      </c>
      <c r="I364" s="15">
        <v>32.634569999999997</v>
      </c>
      <c r="J364" s="15">
        <v>6.1909999999999998</v>
      </c>
      <c r="K364" s="16">
        <v>18</v>
      </c>
      <c r="L364" s="15">
        <v>1.17218</v>
      </c>
      <c r="M364" s="15">
        <v>1.44136</v>
      </c>
      <c r="N364" s="15">
        <v>0.56296000000000002</v>
      </c>
      <c r="O364" s="15">
        <v>0.11443</v>
      </c>
      <c r="P364" s="15">
        <v>1.009141714329E-2</v>
      </c>
      <c r="Q364" s="15">
        <v>0.11447280242288999</v>
      </c>
      <c r="R364" s="15">
        <v>0.44444206966514999</v>
      </c>
      <c r="S364" s="15">
        <v>0.30357000000000001</v>
      </c>
      <c r="T364" s="15">
        <v>2.3723042108999998E-4</v>
      </c>
      <c r="U364" s="15">
        <v>0</v>
      </c>
      <c r="V364" s="15">
        <v>0</v>
      </c>
      <c r="W364" s="15">
        <v>0</v>
      </c>
      <c r="X364" s="15">
        <v>0.12454597107225002</v>
      </c>
      <c r="Y364" s="15">
        <v>4.9526412526020004E-2</v>
      </c>
      <c r="Z364" s="15">
        <v>1.5701916602068502</v>
      </c>
      <c r="AA364" s="15">
        <v>0.34520675967381004</v>
      </c>
      <c r="AB364" s="15">
        <v>5.6570331182999997E-3</v>
      </c>
      <c r="AC364" s="15">
        <v>6.3869728755000001E-3</v>
      </c>
      <c r="AD364" s="15">
        <v>1.8286998252192301</v>
      </c>
      <c r="AE364" s="15">
        <v>3.8182739115141726</v>
      </c>
      <c r="AF364" s="15">
        <v>13.489436789715192</v>
      </c>
      <c r="AG364" s="15">
        <v>0.41629935929070272</v>
      </c>
      <c r="AH364" s="15">
        <v>7.3202866821078905E-2</v>
      </c>
      <c r="AI364" s="15">
        <v>0.98917988963959091</v>
      </c>
      <c r="AJ364" s="15">
        <v>4.268485698634155E-2</v>
      </c>
      <c r="AK364" s="15">
        <v>5.6812562727617149</v>
      </c>
      <c r="AL364" s="15">
        <v>3.0306053271192818E-2</v>
      </c>
      <c r="AM364" s="15">
        <v>0</v>
      </c>
    </row>
    <row r="365" spans="1:39" x14ac:dyDescent="0.25">
      <c r="A365" s="13">
        <v>78062</v>
      </c>
      <c r="B365" s="13" t="s">
        <v>144</v>
      </c>
      <c r="C365" s="13" t="s">
        <v>77</v>
      </c>
      <c r="D365" s="13">
        <v>332370</v>
      </c>
      <c r="E365" s="13">
        <v>159000</v>
      </c>
      <c r="F365" s="13">
        <v>30</v>
      </c>
      <c r="G365" s="14">
        <v>1.439506</v>
      </c>
      <c r="H365" s="15">
        <v>10.78898</v>
      </c>
      <c r="I365" s="15">
        <v>24.64629</v>
      </c>
      <c r="J365" s="15">
        <v>8.0976300000000005</v>
      </c>
      <c r="K365" s="16">
        <v>14</v>
      </c>
      <c r="L365" s="15">
        <v>1.2674000000000001</v>
      </c>
      <c r="M365" s="15">
        <v>1.24265</v>
      </c>
      <c r="N365" s="15">
        <v>1.4235</v>
      </c>
      <c r="O365" s="15">
        <v>8.294E-2</v>
      </c>
      <c r="P365" s="15">
        <v>2.51829216234E-3</v>
      </c>
      <c r="Q365" s="15">
        <v>0.11538522711938999</v>
      </c>
      <c r="R365" s="15">
        <v>0.54865921849937993</v>
      </c>
      <c r="S365" s="15">
        <v>0.36021999999999998</v>
      </c>
      <c r="T365" s="15">
        <v>0</v>
      </c>
      <c r="U365" s="15">
        <v>0</v>
      </c>
      <c r="V365" s="15">
        <v>3.1022439681000001E-4</v>
      </c>
      <c r="W365" s="15">
        <v>0</v>
      </c>
      <c r="X365" s="15">
        <v>0.27403763334681003</v>
      </c>
      <c r="Y365" s="15">
        <v>4.5274513440329997E-2</v>
      </c>
      <c r="Z365" s="15">
        <v>3.2629402056475802</v>
      </c>
      <c r="AA365" s="15">
        <v>0.23414642561583002</v>
      </c>
      <c r="AB365" s="15">
        <v>5.6022876365100002E-3</v>
      </c>
      <c r="AC365" s="15">
        <v>3.9964201706700004E-3</v>
      </c>
      <c r="AD365" s="15">
        <v>1.9193765915574001</v>
      </c>
      <c r="AE365" s="15">
        <v>2.319897100465155</v>
      </c>
      <c r="AF365" s="15">
        <v>8.1958775144442928</v>
      </c>
      <c r="AG365" s="15">
        <v>0.20494554402294843</v>
      </c>
      <c r="AH365" s="15">
        <v>2.1019214963414117E-2</v>
      </c>
      <c r="AI365" s="15">
        <v>0.20592149719714928</v>
      </c>
      <c r="AJ365" s="15">
        <v>2.1582352283999913E-2</v>
      </c>
      <c r="AK365" s="15">
        <v>2.8725614410202285</v>
      </c>
      <c r="AL365" s="15">
        <v>1.5505335602813359E-2</v>
      </c>
      <c r="AM365" s="15">
        <v>0</v>
      </c>
    </row>
    <row r="366" spans="1:39" x14ac:dyDescent="0.25">
      <c r="A366" s="13">
        <v>78063</v>
      </c>
      <c r="B366" s="13" t="s">
        <v>107</v>
      </c>
      <c r="C366" s="13" t="s">
        <v>77</v>
      </c>
      <c r="D366" s="13">
        <v>366540</v>
      </c>
      <c r="E366" s="13">
        <v>77000</v>
      </c>
      <c r="F366" s="13">
        <v>30</v>
      </c>
      <c r="G366" s="14">
        <v>1.7541200000000001</v>
      </c>
      <c r="H366" s="15">
        <v>6.1025499999999999</v>
      </c>
      <c r="I366" s="15">
        <v>19.729320000000001</v>
      </c>
      <c r="J366" s="15">
        <v>4.7259000000000002</v>
      </c>
      <c r="K366" s="16">
        <v>11</v>
      </c>
      <c r="L366" s="15">
        <v>1.36347</v>
      </c>
      <c r="M366" s="15">
        <v>1.4856</v>
      </c>
      <c r="N366" s="15">
        <v>1.0412699999999999</v>
      </c>
      <c r="O366" s="15">
        <v>1.3599999999999999E-2</v>
      </c>
      <c r="P366" s="15">
        <v>3.5402078224200002E-3</v>
      </c>
      <c r="Q366" s="15">
        <v>6.8760325128239999E-2</v>
      </c>
      <c r="R366" s="15">
        <v>0.39555435442668002</v>
      </c>
      <c r="S366" s="15">
        <v>0.11303000000000001</v>
      </c>
      <c r="T366" s="15">
        <v>0</v>
      </c>
      <c r="U366" s="15">
        <v>0</v>
      </c>
      <c r="V366" s="15">
        <v>0</v>
      </c>
      <c r="W366" s="15">
        <v>0</v>
      </c>
      <c r="X366" s="15">
        <v>0.11704584006702001</v>
      </c>
      <c r="Y366" s="15">
        <v>1.987260988977E-2</v>
      </c>
      <c r="Z366" s="15">
        <v>2.386903006044E-2</v>
      </c>
      <c r="AA366" s="15">
        <v>0.39467842671803999</v>
      </c>
      <c r="AB366" s="15">
        <v>2.8832620409400002E-3</v>
      </c>
      <c r="AC366" s="15">
        <v>2.4270496926900001E-3</v>
      </c>
      <c r="AD366" s="15">
        <v>1.0569710169195301</v>
      </c>
      <c r="AE366" s="15">
        <v>2.0147320357081862</v>
      </c>
      <c r="AF366" s="15">
        <v>7.1177712950201242</v>
      </c>
      <c r="AG366" s="15">
        <v>0.56609661878389794</v>
      </c>
      <c r="AH366" s="15">
        <v>5.4234126509339425E-2</v>
      </c>
      <c r="AI366" s="15">
        <v>0.63652264220545196</v>
      </c>
      <c r="AJ366" s="15">
        <v>2.392772142800521E-2</v>
      </c>
      <c r="AK366" s="15">
        <v>3.1847246788070036</v>
      </c>
      <c r="AL366" s="15">
        <v>2.8760881537997673E-2</v>
      </c>
      <c r="AM366" s="15">
        <v>0</v>
      </c>
    </row>
    <row r="367" spans="1:39" x14ac:dyDescent="0.25">
      <c r="A367" s="13">
        <v>78065</v>
      </c>
      <c r="B367" s="13" t="s">
        <v>175</v>
      </c>
      <c r="C367" s="13" t="s">
        <v>77</v>
      </c>
      <c r="D367" s="13">
        <v>402555</v>
      </c>
      <c r="E367" s="13">
        <v>97870</v>
      </c>
      <c r="F367" s="13">
        <v>30</v>
      </c>
      <c r="G367" s="14">
        <v>2.7915140000000003</v>
      </c>
      <c r="H367" s="15">
        <v>9.64114</v>
      </c>
      <c r="I367" s="15">
        <v>17.777570000000001</v>
      </c>
      <c r="J367" s="15">
        <v>7.2912100000000004</v>
      </c>
      <c r="K367" s="16">
        <v>10</v>
      </c>
      <c r="L367" s="15">
        <v>1.53528</v>
      </c>
      <c r="M367" s="15">
        <v>1.55444</v>
      </c>
      <c r="N367" s="15">
        <v>1.5230399999999999</v>
      </c>
      <c r="O367" s="15">
        <v>0.92715000000000003</v>
      </c>
      <c r="P367" s="15">
        <v>0.14584196348856002</v>
      </c>
      <c r="Q367" s="15">
        <v>0.21646363499766</v>
      </c>
      <c r="R367" s="15">
        <v>0.59641552711418999</v>
      </c>
      <c r="S367" s="15">
        <v>0.81203000000000003</v>
      </c>
      <c r="T367" s="15">
        <v>5.4745481789999996E-4</v>
      </c>
      <c r="U367" s="15">
        <v>0</v>
      </c>
      <c r="V367" s="15">
        <v>0</v>
      </c>
      <c r="W367" s="15">
        <v>1.5036758998320002E-2</v>
      </c>
      <c r="X367" s="15">
        <v>0.48562892046516004</v>
      </c>
      <c r="Y367" s="15">
        <v>4.5639483318930002E-2</v>
      </c>
      <c r="Z367" s="15">
        <v>4.8942460720260005E-2</v>
      </c>
      <c r="AA367" s="15">
        <v>1.7883524051399999E-3</v>
      </c>
      <c r="AB367" s="15">
        <v>6.5512093208699995E-3</v>
      </c>
      <c r="AC367" s="15">
        <v>7.2811490780699999E-3</v>
      </c>
      <c r="AD367" s="15">
        <v>1.71904462519386</v>
      </c>
      <c r="AE367" s="15">
        <v>1.1926849089188956</v>
      </c>
      <c r="AF367" s="15">
        <v>4.2135918118374489</v>
      </c>
      <c r="AG367" s="15">
        <v>0.46033095629759729</v>
      </c>
      <c r="AH367" s="15">
        <v>8.0100634128801543E-2</v>
      </c>
      <c r="AI367" s="15">
        <v>0.14255847675379518</v>
      </c>
      <c r="AJ367" s="15">
        <v>1.5221068536728798E-2</v>
      </c>
      <c r="AK367" s="15">
        <v>2.025889207736995</v>
      </c>
      <c r="AL367" s="15">
        <v>6.0529357897378885E-3</v>
      </c>
      <c r="AM367" s="15">
        <v>0</v>
      </c>
    </row>
    <row r="368" spans="1:39" x14ac:dyDescent="0.25">
      <c r="A368" s="13">
        <v>78067</v>
      </c>
      <c r="B368" s="13" t="s">
        <v>176</v>
      </c>
      <c r="C368" s="13" t="s">
        <v>77</v>
      </c>
      <c r="D368" s="13">
        <v>370400</v>
      </c>
      <c r="E368" s="13">
        <v>182520</v>
      </c>
      <c r="F368" s="13">
        <v>30</v>
      </c>
      <c r="G368" s="14">
        <v>2.0082959999999996</v>
      </c>
      <c r="H368" s="15">
        <v>17.50656</v>
      </c>
      <c r="I368" s="15">
        <v>32.049160000000001</v>
      </c>
      <c r="J368" s="15">
        <v>12.571910000000001</v>
      </c>
      <c r="K368" s="16">
        <v>17</v>
      </c>
      <c r="L368" s="15">
        <v>1.38398</v>
      </c>
      <c r="M368" s="15">
        <v>1.38127</v>
      </c>
      <c r="N368" s="15">
        <v>2.0905800000000001</v>
      </c>
      <c r="O368" s="15">
        <v>0.17333000000000001</v>
      </c>
      <c r="P368" s="15">
        <v>1.178852707878E-2</v>
      </c>
      <c r="Q368" s="15">
        <v>0.31266969499662001</v>
      </c>
      <c r="R368" s="15">
        <v>0.82368227051841003</v>
      </c>
      <c r="S368" s="15">
        <v>1.7166699999999999</v>
      </c>
      <c r="T368" s="15">
        <v>1.7518554172800001E-3</v>
      </c>
      <c r="U368" s="15">
        <v>0</v>
      </c>
      <c r="V368" s="15">
        <v>6.2044879362000002E-3</v>
      </c>
      <c r="W368" s="15">
        <v>0</v>
      </c>
      <c r="X368" s="15">
        <v>2.4531267905159702</v>
      </c>
      <c r="Y368" s="15">
        <v>6.020178147507E-2</v>
      </c>
      <c r="Z368" s="15">
        <v>4.0815858918413106</v>
      </c>
      <c r="AA368" s="15">
        <v>1.3868855386800002E-3</v>
      </c>
      <c r="AB368" s="15">
        <v>8.9052650378399992E-3</v>
      </c>
      <c r="AC368" s="15">
        <v>6.8431852237500002E-3</v>
      </c>
      <c r="AD368" s="15">
        <v>2.9925887680746301</v>
      </c>
      <c r="AE368" s="15">
        <v>2.0503889259756796</v>
      </c>
      <c r="AF368" s="15">
        <v>7.2437421861944626</v>
      </c>
      <c r="AG368" s="15">
        <v>0.72042716685471908</v>
      </c>
      <c r="AH368" s="15">
        <v>0.19080029327438969</v>
      </c>
      <c r="AI368" s="15">
        <v>0.40498095426685632</v>
      </c>
      <c r="AJ368" s="15">
        <v>2.920163018129671E-2</v>
      </c>
      <c r="AK368" s="15">
        <v>3.8866698017858097</v>
      </c>
      <c r="AL368" s="15">
        <v>1.6389041466784524E-2</v>
      </c>
      <c r="AM368" s="15">
        <v>0</v>
      </c>
    </row>
    <row r="369" spans="1:39" x14ac:dyDescent="0.25">
      <c r="A369" s="13">
        <v>78068</v>
      </c>
      <c r="B369" s="13" t="s">
        <v>176</v>
      </c>
      <c r="C369" s="13" t="s">
        <v>77</v>
      </c>
      <c r="D369" s="13">
        <v>372500</v>
      </c>
      <c r="E369" s="13">
        <v>181850</v>
      </c>
      <c r="F369" s="13">
        <v>30</v>
      </c>
      <c r="G369" s="14">
        <v>2.1167559999999996</v>
      </c>
      <c r="H369" s="15">
        <v>15.9422</v>
      </c>
      <c r="I369" s="15">
        <v>23.71602</v>
      </c>
      <c r="J369" s="15">
        <v>11.563840000000001</v>
      </c>
      <c r="K369" s="16">
        <v>13</v>
      </c>
      <c r="L369" s="15">
        <v>1.38398</v>
      </c>
      <c r="M369" s="15">
        <v>1.38127</v>
      </c>
      <c r="N369" s="15">
        <v>2.0905800000000001</v>
      </c>
      <c r="O369" s="15">
        <v>0.12989999999999999</v>
      </c>
      <c r="P369" s="15">
        <v>1.0547629491540001E-2</v>
      </c>
      <c r="Q369" s="15">
        <v>0.17064166673942999</v>
      </c>
      <c r="R369" s="15">
        <v>0.81194848892142002</v>
      </c>
      <c r="S369" s="15">
        <v>0.80976999999999999</v>
      </c>
      <c r="T369" s="15">
        <v>1.7336069233500001E-3</v>
      </c>
      <c r="U369" s="15">
        <v>0</v>
      </c>
      <c r="V369" s="15">
        <v>6.1314939604800002E-3</v>
      </c>
      <c r="W369" s="15">
        <v>0</v>
      </c>
      <c r="X369" s="15">
        <v>0.82499616208137005</v>
      </c>
      <c r="Y369" s="15">
        <v>7.0566926027310004E-2</v>
      </c>
      <c r="Z369" s="15">
        <v>5.5652979393138899</v>
      </c>
      <c r="AA369" s="15">
        <v>1.02191566008E-3</v>
      </c>
      <c r="AB369" s="15">
        <v>9.2337379285799999E-3</v>
      </c>
      <c r="AC369" s="15">
        <v>6.9891731751900001E-3</v>
      </c>
      <c r="AD369" s="15">
        <v>2.66761958816919</v>
      </c>
      <c r="AE369" s="15">
        <v>0.9939158423567872</v>
      </c>
      <c r="AF369" s="15">
        <v>3.5113680266200684</v>
      </c>
      <c r="AG369" s="15">
        <v>0.48989116504905988</v>
      </c>
      <c r="AH369" s="15">
        <v>0.22959076838559342</v>
      </c>
      <c r="AI369" s="15">
        <v>0.19832630760680056</v>
      </c>
      <c r="AJ369" s="15">
        <v>1.7490004147001335E-2</v>
      </c>
      <c r="AK369" s="15">
        <v>2.3278793180114188</v>
      </c>
      <c r="AL369" s="15">
        <v>5.3585678232687091E-3</v>
      </c>
      <c r="AM369" s="15">
        <v>0</v>
      </c>
    </row>
    <row r="370" spans="1:39" x14ac:dyDescent="0.25">
      <c r="A370" s="13">
        <v>78069</v>
      </c>
      <c r="B370" s="13" t="s">
        <v>134</v>
      </c>
      <c r="C370" s="13" t="s">
        <v>77</v>
      </c>
      <c r="D370" s="13">
        <v>355000</v>
      </c>
      <c r="E370" s="13">
        <v>114840</v>
      </c>
      <c r="F370" s="13">
        <v>30</v>
      </c>
      <c r="G370" s="14">
        <v>1.2343440000000001</v>
      </c>
      <c r="H370" s="15">
        <v>7.35799</v>
      </c>
      <c r="I370" s="15">
        <v>18.02298</v>
      </c>
      <c r="J370" s="15">
        <v>5.6492699999999996</v>
      </c>
      <c r="K370" s="16">
        <v>11</v>
      </c>
      <c r="L370" s="15">
        <v>1.37845</v>
      </c>
      <c r="M370" s="15">
        <v>1.4212199999999999</v>
      </c>
      <c r="N370" s="15">
        <v>1.1513899999999999</v>
      </c>
      <c r="O370" s="15">
        <v>3.4049999999999997E-2</v>
      </c>
      <c r="P370" s="15">
        <v>1.29564306903E-3</v>
      </c>
      <c r="Q370" s="15">
        <v>0.16733868933810001</v>
      </c>
      <c r="R370" s="15">
        <v>0.3096769419921</v>
      </c>
      <c r="S370" s="15">
        <v>0.41166000000000003</v>
      </c>
      <c r="T370" s="15">
        <v>0</v>
      </c>
      <c r="U370" s="15">
        <v>0</v>
      </c>
      <c r="V370" s="15">
        <v>0</v>
      </c>
      <c r="W370" s="15">
        <v>0</v>
      </c>
      <c r="X370" s="15">
        <v>1.1640166823129101</v>
      </c>
      <c r="Y370" s="15">
        <v>5.8376932082069996E-2</v>
      </c>
      <c r="Z370" s="15">
        <v>3.9362001407009996E-2</v>
      </c>
      <c r="AA370" s="15">
        <v>0</v>
      </c>
      <c r="AB370" s="15">
        <v>4.8540993853800002E-3</v>
      </c>
      <c r="AC370" s="15">
        <v>4.6533659521500008E-3</v>
      </c>
      <c r="AD370" s="15">
        <v>1.2116452514702098</v>
      </c>
      <c r="AE370" s="15">
        <v>1.5032223228638171</v>
      </c>
      <c r="AF370" s="15">
        <v>5.3106778023473487</v>
      </c>
      <c r="AG370" s="15">
        <v>0.64547268283171433</v>
      </c>
      <c r="AH370" s="15">
        <v>0.6337909376642975</v>
      </c>
      <c r="AI370" s="15">
        <v>0.16103861732751171</v>
      </c>
      <c r="AJ370" s="15">
        <v>1.7926760626178252E-2</v>
      </c>
      <c r="AK370" s="15">
        <v>2.3860106006765376</v>
      </c>
      <c r="AL370" s="15">
        <v>6.8502756625946409E-3</v>
      </c>
      <c r="AM370" s="15">
        <v>0</v>
      </c>
    </row>
    <row r="371" spans="1:39" x14ac:dyDescent="0.25">
      <c r="A371" s="13">
        <v>78070</v>
      </c>
      <c r="B371" s="13" t="s">
        <v>128</v>
      </c>
      <c r="C371" s="13" t="s">
        <v>77</v>
      </c>
      <c r="D371" s="13">
        <v>353100</v>
      </c>
      <c r="E371" s="13">
        <v>115500</v>
      </c>
      <c r="F371" s="13">
        <v>30</v>
      </c>
      <c r="G371" s="14">
        <v>2.2266520000000001</v>
      </c>
      <c r="H371" s="15">
        <v>12.055210000000001</v>
      </c>
      <c r="I371" s="15">
        <v>24.427959999999999</v>
      </c>
      <c r="J371" s="15">
        <v>8.9687199999999994</v>
      </c>
      <c r="K371" s="16">
        <v>14</v>
      </c>
      <c r="L371" s="15">
        <v>1.2217</v>
      </c>
      <c r="M371" s="15">
        <v>1.19784</v>
      </c>
      <c r="N371" s="15">
        <v>1.3721699999999999</v>
      </c>
      <c r="O371" s="15">
        <v>7.0580000000000004E-2</v>
      </c>
      <c r="P371" s="15">
        <v>4.1971536038999998E-3</v>
      </c>
      <c r="Q371" s="15">
        <v>0.56396970490664999</v>
      </c>
      <c r="R371" s="15">
        <v>0.37438610146788004</v>
      </c>
      <c r="S371" s="15">
        <v>1.36904</v>
      </c>
      <c r="T371" s="15">
        <v>0</v>
      </c>
      <c r="U371" s="15">
        <v>0</v>
      </c>
      <c r="V371" s="15">
        <v>0</v>
      </c>
      <c r="W371" s="15">
        <v>0</v>
      </c>
      <c r="X371" s="15">
        <v>3.82364343014076</v>
      </c>
      <c r="Y371" s="15">
        <v>6.2008382374140004E-2</v>
      </c>
      <c r="Z371" s="15">
        <v>3.2883786061860001E-2</v>
      </c>
      <c r="AA371" s="15">
        <v>0</v>
      </c>
      <c r="AB371" s="15">
        <v>6.3504758876400001E-3</v>
      </c>
      <c r="AC371" s="15">
        <v>4.4343840249900001E-3</v>
      </c>
      <c r="AD371" s="15">
        <v>1.9520231471981702</v>
      </c>
      <c r="AE371" s="15">
        <v>1.8355562246427883</v>
      </c>
      <c r="AF371" s="15">
        <v>5.6231986516515429</v>
      </c>
      <c r="AG371" s="15">
        <v>0.68008014077076884</v>
      </c>
      <c r="AH371" s="15">
        <v>0.81428436369083446</v>
      </c>
      <c r="AI371" s="15">
        <v>0.1575556232612482</v>
      </c>
      <c r="AJ371" s="15">
        <v>3.3113010233112278E-2</v>
      </c>
      <c r="AK371" s="15">
        <v>3.2141124209898435</v>
      </c>
      <c r="AL371" s="15">
        <v>1.48495647598644E-2</v>
      </c>
      <c r="AM371" s="15">
        <v>0</v>
      </c>
    </row>
    <row r="372" spans="1:39" x14ac:dyDescent="0.25">
      <c r="A372" s="13">
        <v>78071</v>
      </c>
      <c r="B372" s="13" t="s">
        <v>142</v>
      </c>
      <c r="C372" s="13" t="s">
        <v>77</v>
      </c>
      <c r="D372" s="13">
        <v>355420</v>
      </c>
      <c r="E372" s="13">
        <v>117000</v>
      </c>
      <c r="F372" s="13">
        <v>30</v>
      </c>
      <c r="G372" s="14">
        <v>2.1613739999999999</v>
      </c>
      <c r="H372" s="15">
        <v>11.659459999999999</v>
      </c>
      <c r="I372" s="15">
        <v>20.88495</v>
      </c>
      <c r="J372" s="15">
        <v>8.7282200000000003</v>
      </c>
      <c r="K372" s="16">
        <v>12</v>
      </c>
      <c r="L372" s="15">
        <v>1.25267</v>
      </c>
      <c r="M372" s="15">
        <v>1.22821</v>
      </c>
      <c r="N372" s="15">
        <v>1.40696</v>
      </c>
      <c r="O372" s="15">
        <v>7.2999999999999995E-2</v>
      </c>
      <c r="P372" s="15">
        <v>2.1168252958799999E-3</v>
      </c>
      <c r="Q372" s="15">
        <v>0.49862184814332</v>
      </c>
      <c r="R372" s="15">
        <v>0.79318903716138001</v>
      </c>
      <c r="S372" s="15">
        <v>0.69894000000000001</v>
      </c>
      <c r="T372" s="15">
        <v>0</v>
      </c>
      <c r="U372" s="15">
        <v>0</v>
      </c>
      <c r="V372" s="15">
        <v>0</v>
      </c>
      <c r="W372" s="15">
        <v>0</v>
      </c>
      <c r="X372" s="15">
        <v>2.2050385155376202</v>
      </c>
      <c r="Y372" s="15">
        <v>5.8030210697400005E-2</v>
      </c>
      <c r="Z372" s="15">
        <v>2.8504147518660001E-2</v>
      </c>
      <c r="AA372" s="15">
        <v>0</v>
      </c>
      <c r="AB372" s="15">
        <v>8.1388282927800006E-3</v>
      </c>
      <c r="AC372" s="15">
        <v>5.9855060090400003E-3</v>
      </c>
      <c r="AD372" s="15">
        <v>3.4000411405436699</v>
      </c>
      <c r="AE372" s="15">
        <v>1.5571693189996907</v>
      </c>
      <c r="AF372" s="15">
        <v>5.5012651230147895</v>
      </c>
      <c r="AG372" s="15">
        <v>0.16260648602657463</v>
      </c>
      <c r="AH372" s="15">
        <v>1.1092447575070361E-2</v>
      </c>
      <c r="AI372" s="15">
        <v>0.16300609343987332</v>
      </c>
      <c r="AJ372" s="15">
        <v>1.3545646886923687E-2</v>
      </c>
      <c r="AK372" s="15">
        <v>1.8028944402830052</v>
      </c>
      <c r="AL372" s="15">
        <v>1.3910443774073415E-2</v>
      </c>
      <c r="AM372" s="15">
        <v>0</v>
      </c>
    </row>
    <row r="373" spans="1:39" x14ac:dyDescent="0.25">
      <c r="A373" s="13">
        <v>78072</v>
      </c>
      <c r="B373" s="13" t="s">
        <v>134</v>
      </c>
      <c r="C373" s="13" t="s">
        <v>77</v>
      </c>
      <c r="D373" s="13">
        <v>355080</v>
      </c>
      <c r="E373" s="13">
        <v>117000</v>
      </c>
      <c r="F373" s="13">
        <v>30</v>
      </c>
      <c r="G373" s="14">
        <v>2.315779</v>
      </c>
      <c r="H373" s="15">
        <v>11.659459999999999</v>
      </c>
      <c r="I373" s="15">
        <v>22.79682</v>
      </c>
      <c r="J373" s="15">
        <v>8.7282200000000003</v>
      </c>
      <c r="K373" s="16">
        <v>13</v>
      </c>
      <c r="L373" s="15">
        <v>1.25267</v>
      </c>
      <c r="M373" s="15">
        <v>1.22821</v>
      </c>
      <c r="N373" s="15">
        <v>1.40696</v>
      </c>
      <c r="O373" s="15">
        <v>7.2999999999999995E-2</v>
      </c>
      <c r="P373" s="15">
        <v>2.1168252958799999E-3</v>
      </c>
      <c r="Q373" s="15">
        <v>0.49862184814332</v>
      </c>
      <c r="R373" s="15">
        <v>0.79318903716138001</v>
      </c>
      <c r="S373" s="15">
        <v>0.69894000000000001</v>
      </c>
      <c r="T373" s="15">
        <v>0</v>
      </c>
      <c r="U373" s="15">
        <v>0</v>
      </c>
      <c r="V373" s="15">
        <v>0</v>
      </c>
      <c r="W373" s="15">
        <v>0</v>
      </c>
      <c r="X373" s="15">
        <v>2.2050385155376202</v>
      </c>
      <c r="Y373" s="15">
        <v>5.8030210697400005E-2</v>
      </c>
      <c r="Z373" s="15">
        <v>2.8504147518660001E-2</v>
      </c>
      <c r="AA373" s="15">
        <v>0</v>
      </c>
      <c r="AB373" s="15">
        <v>8.1388282927800006E-3</v>
      </c>
      <c r="AC373" s="15">
        <v>5.9855060090400003E-3</v>
      </c>
      <c r="AD373" s="15">
        <v>3.4000411405436699</v>
      </c>
      <c r="AE373" s="15">
        <v>1.7152190596128125</v>
      </c>
      <c r="AF373" s="15">
        <v>6.0596331277832416</v>
      </c>
      <c r="AG373" s="15">
        <v>0.37620104866732068</v>
      </c>
      <c r="AH373" s="15">
        <v>0.14825943971982739</v>
      </c>
      <c r="AI373" s="15">
        <v>0.2751669705029744</v>
      </c>
      <c r="AJ373" s="15">
        <v>1.8999176723841639E-2</v>
      </c>
      <c r="AK373" s="15">
        <v>2.5287467162926753</v>
      </c>
      <c r="AL373" s="15">
        <v>1.5134460697307188E-2</v>
      </c>
      <c r="AM373" s="15">
        <v>0</v>
      </c>
    </row>
    <row r="374" spans="1:39" x14ac:dyDescent="0.25">
      <c r="A374" s="13">
        <v>80630</v>
      </c>
      <c r="B374" s="13" t="s">
        <v>100</v>
      </c>
      <c r="C374" s="13" t="s">
        <v>77</v>
      </c>
      <c r="D374" s="13">
        <v>287160</v>
      </c>
      <c r="E374" s="13">
        <v>61060</v>
      </c>
      <c r="F374" s="13">
        <v>30</v>
      </c>
      <c r="G374" s="14">
        <v>1.738243</v>
      </c>
      <c r="H374" s="15">
        <v>7.2658100000000001</v>
      </c>
      <c r="I374" s="15">
        <v>20.449149999999999</v>
      </c>
      <c r="J374" s="15">
        <v>5.5986000000000002</v>
      </c>
      <c r="K374" s="16">
        <v>12</v>
      </c>
      <c r="L374" s="15">
        <v>0.91520999999999997</v>
      </c>
      <c r="M374" s="15">
        <v>1.0148999999999999</v>
      </c>
      <c r="N374" s="15">
        <v>0.64973000000000003</v>
      </c>
      <c r="O374" s="15">
        <v>4.1259999999999998E-2</v>
      </c>
      <c r="P374" s="15">
        <v>3.4489653527699999E-3</v>
      </c>
      <c r="Q374" s="15">
        <v>0.15472898003247001</v>
      </c>
      <c r="R374" s="15">
        <v>0.89782590135600004</v>
      </c>
      <c r="S374" s="15">
        <v>0.44553999999999999</v>
      </c>
      <c r="T374" s="15">
        <v>1.8248493930000001E-5</v>
      </c>
      <c r="U374" s="15">
        <v>0</v>
      </c>
      <c r="V374" s="15">
        <v>0</v>
      </c>
      <c r="W374" s="15">
        <v>0</v>
      </c>
      <c r="X374" s="15">
        <v>0.17390814715289998</v>
      </c>
      <c r="Y374" s="15">
        <v>4.8431502890220003E-2</v>
      </c>
      <c r="Z374" s="15">
        <v>0.37090063912724996</v>
      </c>
      <c r="AA374" s="15">
        <v>7.0895398918050009E-2</v>
      </c>
      <c r="AB374" s="15">
        <v>7.1899066084200004E-3</v>
      </c>
      <c r="AC374" s="15">
        <v>8.1023313049200015E-3</v>
      </c>
      <c r="AD374" s="15">
        <v>2.4637109169953701</v>
      </c>
      <c r="AE374" s="15">
        <v>2.0457291381258065</v>
      </c>
      <c r="AF374" s="15">
        <v>7.2272797963526028</v>
      </c>
      <c r="AG374" s="15">
        <v>0.54117113325288801</v>
      </c>
      <c r="AH374" s="15">
        <v>0.12975722986988858</v>
      </c>
      <c r="AI374" s="15">
        <v>0.13002674270678877</v>
      </c>
      <c r="AJ374" s="15">
        <v>2.3029279834596458E-2</v>
      </c>
      <c r="AK374" s="15">
        <v>3.0651441694967159</v>
      </c>
      <c r="AL374" s="15">
        <v>2.1202510360711899E-2</v>
      </c>
      <c r="AM374" s="15">
        <v>0</v>
      </c>
    </row>
    <row r="375" spans="1:39" x14ac:dyDescent="0.25">
      <c r="A375" s="13">
        <v>80651</v>
      </c>
      <c r="B375" s="13" t="s">
        <v>177</v>
      </c>
      <c r="C375" s="13" t="s">
        <v>77</v>
      </c>
      <c r="D375" s="13">
        <v>353940</v>
      </c>
      <c r="E375" s="13">
        <v>145780</v>
      </c>
      <c r="F375" s="13">
        <v>30</v>
      </c>
      <c r="G375" s="14">
        <v>5.1320619999999995</v>
      </c>
      <c r="H375" s="15">
        <v>6.3684399999999997</v>
      </c>
      <c r="I375" s="15">
        <v>14.446630000000001</v>
      </c>
      <c r="J375" s="15">
        <v>4.9228699999999996</v>
      </c>
      <c r="K375" s="16">
        <v>9</v>
      </c>
      <c r="L375" s="15">
        <v>1.3364199999999999</v>
      </c>
      <c r="M375" s="15">
        <v>1.3103199999999999</v>
      </c>
      <c r="N375" s="15">
        <v>1.50102</v>
      </c>
      <c r="O375" s="15">
        <v>0.1651</v>
      </c>
      <c r="P375" s="15">
        <v>1.3138915629600002E-3</v>
      </c>
      <c r="Q375" s="15">
        <v>6.2574085685970005E-2</v>
      </c>
      <c r="R375" s="15">
        <v>0.42278110737023999</v>
      </c>
      <c r="S375" s="15">
        <v>0.29099000000000003</v>
      </c>
      <c r="T375" s="15">
        <v>0</v>
      </c>
      <c r="U375" s="15">
        <v>0</v>
      </c>
      <c r="V375" s="15">
        <v>0</v>
      </c>
      <c r="W375" s="15">
        <v>0</v>
      </c>
      <c r="X375" s="15">
        <v>9.8268139813050007E-2</v>
      </c>
      <c r="Y375" s="15">
        <v>6.6935475735240002E-2</v>
      </c>
      <c r="Z375" s="15">
        <v>1.547472285264E-2</v>
      </c>
      <c r="AA375" s="15">
        <v>0</v>
      </c>
      <c r="AB375" s="15">
        <v>4.6533659521500008E-3</v>
      </c>
      <c r="AC375" s="15">
        <v>4.47088101285E-3</v>
      </c>
      <c r="AD375" s="15">
        <v>1.0881211960580401</v>
      </c>
      <c r="AE375" s="15">
        <v>1.1826392152634562</v>
      </c>
      <c r="AF375" s="15">
        <v>4.1781017572436028</v>
      </c>
      <c r="AG375" s="15">
        <v>0.41092315640913818</v>
      </c>
      <c r="AH375" s="15">
        <v>0.1500096747465102</v>
      </c>
      <c r="AI375" s="15">
        <v>0.17203332394985119</v>
      </c>
      <c r="AJ375" s="15">
        <v>1.4739220084050026E-2</v>
      </c>
      <c r="AK375" s="15">
        <v>1.9617562871282248</v>
      </c>
      <c r="AL375" s="15">
        <v>7.9873651751703641E-3</v>
      </c>
      <c r="AM375" s="15">
        <v>0</v>
      </c>
    </row>
    <row r="376" spans="1:39" x14ac:dyDescent="0.25">
      <c r="A376" s="13">
        <v>80652</v>
      </c>
      <c r="B376" s="13" t="s">
        <v>104</v>
      </c>
      <c r="C376" s="13" t="s">
        <v>77</v>
      </c>
      <c r="D376" s="13">
        <v>354830</v>
      </c>
      <c r="E376" s="13">
        <v>146110</v>
      </c>
      <c r="F376" s="13">
        <v>30</v>
      </c>
      <c r="G376" s="14">
        <v>4.2980979999999995</v>
      </c>
      <c r="H376" s="15">
        <v>6.57768</v>
      </c>
      <c r="I376" s="15">
        <v>16.604099999999999</v>
      </c>
      <c r="J376" s="15">
        <v>5.0789600000000004</v>
      </c>
      <c r="K376" s="16">
        <v>10</v>
      </c>
      <c r="L376" s="15">
        <v>1.3364199999999999</v>
      </c>
      <c r="M376" s="15">
        <v>1.3103199999999999</v>
      </c>
      <c r="N376" s="15">
        <v>1.50102</v>
      </c>
      <c r="O376" s="15">
        <v>0.20918</v>
      </c>
      <c r="P376" s="15">
        <v>1.2773945751E-3</v>
      </c>
      <c r="Q376" s="15">
        <v>6.7081463686679998E-2</v>
      </c>
      <c r="R376" s="15">
        <v>0.40617497789394003</v>
      </c>
      <c r="S376" s="15">
        <v>0.28405999999999998</v>
      </c>
      <c r="T376" s="15">
        <v>0</v>
      </c>
      <c r="U376" s="15">
        <v>0</v>
      </c>
      <c r="V376" s="15">
        <v>0</v>
      </c>
      <c r="W376" s="15">
        <v>0</v>
      </c>
      <c r="X376" s="15">
        <v>0.12297660059427001</v>
      </c>
      <c r="Y376" s="15">
        <v>6.6935475735240002E-2</v>
      </c>
      <c r="Z376" s="15">
        <v>1.328490358104E-2</v>
      </c>
      <c r="AA376" s="15">
        <v>0</v>
      </c>
      <c r="AB376" s="15">
        <v>5.0730813125400001E-3</v>
      </c>
      <c r="AC376" s="15">
        <v>4.7993539035899998E-3</v>
      </c>
      <c r="AD376" s="15">
        <v>1.2490729125206399</v>
      </c>
      <c r="AE376" s="15">
        <v>1.615788567647672</v>
      </c>
      <c r="AF376" s="15">
        <v>5.7083588694621126</v>
      </c>
      <c r="AG376" s="15">
        <v>0.34530080770994787</v>
      </c>
      <c r="AH376" s="15">
        <v>0.13335174549666023</v>
      </c>
      <c r="AI376" s="15">
        <v>0.11699312670195529</v>
      </c>
      <c r="AJ376" s="15">
        <v>1.5664595650517199E-2</v>
      </c>
      <c r="AK376" s="15">
        <v>2.0849216462937545</v>
      </c>
      <c r="AL376" s="15">
        <v>6.0406410373795424E-3</v>
      </c>
      <c r="AM376" s="15">
        <v>0</v>
      </c>
    </row>
    <row r="377" spans="1:39" x14ac:dyDescent="0.25">
      <c r="A377" s="13">
        <v>80653</v>
      </c>
      <c r="B377" s="13" t="s">
        <v>81</v>
      </c>
      <c r="C377" s="13" t="s">
        <v>77</v>
      </c>
      <c r="D377" s="13">
        <v>332120</v>
      </c>
      <c r="E377" s="13">
        <v>108580</v>
      </c>
      <c r="F377" s="13">
        <v>30</v>
      </c>
      <c r="G377" s="14">
        <v>1.675187</v>
      </c>
      <c r="H377" s="15">
        <v>9.8934800000000003</v>
      </c>
      <c r="I377" s="15">
        <v>15.391540000000001</v>
      </c>
      <c r="J377" s="15">
        <v>7.4632399999999999</v>
      </c>
      <c r="K377" s="16">
        <v>9</v>
      </c>
      <c r="L377" s="15">
        <v>1.2099599999999999</v>
      </c>
      <c r="M377" s="15">
        <v>1.2475099999999999</v>
      </c>
      <c r="N377" s="15">
        <v>1.0106599999999999</v>
      </c>
      <c r="O377" s="15">
        <v>4.8090000000000001E-2</v>
      </c>
      <c r="P377" s="15">
        <v>0</v>
      </c>
      <c r="Q377" s="15">
        <v>0.14923618335954</v>
      </c>
      <c r="R377" s="15">
        <v>0.61740129513369002</v>
      </c>
      <c r="S377" s="15">
        <v>0.79152</v>
      </c>
      <c r="T377" s="15">
        <v>0</v>
      </c>
      <c r="U377" s="15">
        <v>0</v>
      </c>
      <c r="V377" s="15">
        <v>0</v>
      </c>
      <c r="W377" s="15">
        <v>0</v>
      </c>
      <c r="X377" s="15">
        <v>3.3339085985413504</v>
      </c>
      <c r="Y377" s="15">
        <v>6.9289531452209993E-2</v>
      </c>
      <c r="Z377" s="15">
        <v>1.872295477218E-2</v>
      </c>
      <c r="AA377" s="15">
        <v>0</v>
      </c>
      <c r="AB377" s="15">
        <v>7.3906400416499998E-3</v>
      </c>
      <c r="AC377" s="15">
        <v>6.0767484786899998E-3</v>
      </c>
      <c r="AD377" s="15">
        <v>1.38369205224225</v>
      </c>
      <c r="AE377" s="15">
        <v>0.95879625995691242</v>
      </c>
      <c r="AF377" s="15">
        <v>2.9372577989254864</v>
      </c>
      <c r="AG377" s="15">
        <v>0.23182546773681886</v>
      </c>
      <c r="AH377" s="15">
        <v>3.7633784720087264E-2</v>
      </c>
      <c r="AI377" s="15">
        <v>5.7564501937475601E-2</v>
      </c>
      <c r="AJ377" s="15">
        <v>1.2879932010744107E-2</v>
      </c>
      <c r="AK377" s="15">
        <v>1.250189854857735</v>
      </c>
      <c r="AL377" s="15">
        <v>1.1912399854741578E-2</v>
      </c>
      <c r="AM377" s="15">
        <v>0</v>
      </c>
    </row>
    <row r="378" spans="1:39" x14ac:dyDescent="0.25">
      <c r="A378" s="13">
        <v>80654</v>
      </c>
      <c r="B378" s="13" t="s">
        <v>89</v>
      </c>
      <c r="C378" s="13" t="s">
        <v>77</v>
      </c>
      <c r="D378" s="13">
        <v>332760</v>
      </c>
      <c r="E378" s="13">
        <v>109150</v>
      </c>
      <c r="F378" s="13">
        <v>30</v>
      </c>
      <c r="G378" s="14">
        <v>0.96862999999999999</v>
      </c>
      <c r="H378" s="15">
        <v>7.1094200000000001</v>
      </c>
      <c r="I378" s="15">
        <v>14.034599999999999</v>
      </c>
      <c r="J378" s="15">
        <v>5.4636500000000003</v>
      </c>
      <c r="K378" s="16">
        <v>8</v>
      </c>
      <c r="L378" s="15">
        <v>1.2099599999999999</v>
      </c>
      <c r="M378" s="15">
        <v>1.2475099999999999</v>
      </c>
      <c r="N378" s="15">
        <v>1.0106599999999999</v>
      </c>
      <c r="O378" s="15">
        <v>5.577E-2</v>
      </c>
      <c r="P378" s="15">
        <v>0</v>
      </c>
      <c r="Q378" s="15">
        <v>8.5713175989209994E-2</v>
      </c>
      <c r="R378" s="15">
        <v>0.54170654231205007</v>
      </c>
      <c r="S378" s="15">
        <v>0.67773000000000005</v>
      </c>
      <c r="T378" s="15">
        <v>0</v>
      </c>
      <c r="U378" s="15">
        <v>0</v>
      </c>
      <c r="V378" s="15">
        <v>2.1898192716000002E-4</v>
      </c>
      <c r="W378" s="15">
        <v>0</v>
      </c>
      <c r="X378" s="15">
        <v>1.2731244275203799</v>
      </c>
      <c r="Y378" s="15">
        <v>6.7227451638119995E-2</v>
      </c>
      <c r="Z378" s="15">
        <v>5.4088536008520004E-2</v>
      </c>
      <c r="AA378" s="15">
        <v>0</v>
      </c>
      <c r="AB378" s="15">
        <v>7.1169126326999996E-3</v>
      </c>
      <c r="AC378" s="15">
        <v>5.89426353939E-3</v>
      </c>
      <c r="AD378" s="15">
        <v>0.87269772521439004</v>
      </c>
      <c r="AE378" s="15">
        <v>1.1156290245235787</v>
      </c>
      <c r="AF378" s="15">
        <v>3.4177125942656206</v>
      </c>
      <c r="AG378" s="15">
        <v>0.3162772688080322</v>
      </c>
      <c r="AH378" s="15">
        <v>0.14951201755374424</v>
      </c>
      <c r="AI378" s="15">
        <v>4.6482326228354187E-2</v>
      </c>
      <c r="AJ378" s="15">
        <v>1.9077839061780323E-2</v>
      </c>
      <c r="AK378" s="15">
        <v>1.8517893438995285</v>
      </c>
      <c r="AL378" s="15">
        <v>8.6995856593606001E-3</v>
      </c>
      <c r="AM378" s="15">
        <v>0</v>
      </c>
    </row>
    <row r="379" spans="1:39" x14ac:dyDescent="0.25">
      <c r="A379" s="13">
        <v>80655</v>
      </c>
      <c r="B379" s="13" t="s">
        <v>81</v>
      </c>
      <c r="C379" s="13" t="s">
        <v>77</v>
      </c>
      <c r="D379" s="13">
        <v>333070</v>
      </c>
      <c r="E379" s="13">
        <v>108710</v>
      </c>
      <c r="F379" s="13">
        <v>30</v>
      </c>
      <c r="G379" s="14">
        <v>1.219085</v>
      </c>
      <c r="H379" s="15">
        <v>9.6078899999999994</v>
      </c>
      <c r="I379" s="15">
        <v>14.862080000000001</v>
      </c>
      <c r="J379" s="15">
        <v>7.2538400000000003</v>
      </c>
      <c r="K379" s="16">
        <v>9</v>
      </c>
      <c r="L379" s="15">
        <v>1.2099599999999999</v>
      </c>
      <c r="M379" s="15">
        <v>1.2475099999999999</v>
      </c>
      <c r="N379" s="15">
        <v>1.0106599999999999</v>
      </c>
      <c r="O379" s="15">
        <v>6.4019999999999994E-2</v>
      </c>
      <c r="P379" s="15">
        <v>0</v>
      </c>
      <c r="Q379" s="15">
        <v>0.11467353585611999</v>
      </c>
      <c r="R379" s="15">
        <v>0.32914808501540999</v>
      </c>
      <c r="S379" s="15">
        <v>1.5699000000000001</v>
      </c>
      <c r="T379" s="15">
        <v>0</v>
      </c>
      <c r="U379" s="15">
        <v>0</v>
      </c>
      <c r="V379" s="15">
        <v>0</v>
      </c>
      <c r="W379" s="15">
        <v>0</v>
      </c>
      <c r="X379" s="15">
        <v>3.0789953868331801</v>
      </c>
      <c r="Y379" s="15">
        <v>6.7482930553140003E-2</v>
      </c>
      <c r="Z379" s="15">
        <v>1.4325067735049999E-2</v>
      </c>
      <c r="AA379" s="15">
        <v>0</v>
      </c>
      <c r="AB379" s="15">
        <v>5.89426353939E-3</v>
      </c>
      <c r="AC379" s="15">
        <v>4.8723478793100006E-3</v>
      </c>
      <c r="AD379" s="15">
        <v>0.89045350980827997</v>
      </c>
      <c r="AE379" s="15">
        <v>0.79791592733195638</v>
      </c>
      <c r="AF379" s="15">
        <v>2.4444033402341114</v>
      </c>
      <c r="AG379" s="15">
        <v>0.41635863830324299</v>
      </c>
      <c r="AH379" s="15">
        <v>5.6489965982827385E-2</v>
      </c>
      <c r="AI379" s="15">
        <v>5.9619616656587021E-2</v>
      </c>
      <c r="AJ379" s="15">
        <v>1.5001600269565077E-2</v>
      </c>
      <c r="AK379" s="15">
        <v>1.4561294615527871</v>
      </c>
      <c r="AL379" s="15">
        <v>8.2714496689241333E-3</v>
      </c>
      <c r="AM379" s="15">
        <v>0</v>
      </c>
    </row>
    <row r="380" spans="1:39" x14ac:dyDescent="0.25">
      <c r="A380" s="13">
        <v>80656</v>
      </c>
      <c r="B380" s="13" t="s">
        <v>89</v>
      </c>
      <c r="C380" s="13" t="s">
        <v>77</v>
      </c>
      <c r="D380" s="13">
        <v>332390</v>
      </c>
      <c r="E380" s="13">
        <v>108330</v>
      </c>
      <c r="F380" s="13">
        <v>30</v>
      </c>
      <c r="G380" s="14">
        <v>2.0408690000000003</v>
      </c>
      <c r="H380" s="15">
        <v>9.8934800000000003</v>
      </c>
      <c r="I380" s="15">
        <v>15.90732</v>
      </c>
      <c r="J380" s="15">
        <v>7.4632399999999999</v>
      </c>
      <c r="K380" s="16">
        <v>9</v>
      </c>
      <c r="L380" s="15">
        <v>1.2099599999999999</v>
      </c>
      <c r="M380" s="15">
        <v>1.2475099999999999</v>
      </c>
      <c r="N380" s="15">
        <v>1.0106599999999999</v>
      </c>
      <c r="O380" s="15">
        <v>4.8090000000000001E-2</v>
      </c>
      <c r="P380" s="15">
        <v>0</v>
      </c>
      <c r="Q380" s="15">
        <v>0.14923618335954</v>
      </c>
      <c r="R380" s="15">
        <v>0.61740129513369002</v>
      </c>
      <c r="S380" s="15">
        <v>0.79152</v>
      </c>
      <c r="T380" s="15">
        <v>0</v>
      </c>
      <c r="U380" s="15">
        <v>0</v>
      </c>
      <c r="V380" s="15">
        <v>0</v>
      </c>
      <c r="W380" s="15">
        <v>0</v>
      </c>
      <c r="X380" s="15">
        <v>3.3339085985413504</v>
      </c>
      <c r="Y380" s="15">
        <v>6.9289531452209993E-2</v>
      </c>
      <c r="Z380" s="15">
        <v>1.872295477218E-2</v>
      </c>
      <c r="AA380" s="15">
        <v>0</v>
      </c>
      <c r="AB380" s="15">
        <v>7.3906400416499998E-3</v>
      </c>
      <c r="AC380" s="15">
        <v>6.0767484786899998E-3</v>
      </c>
      <c r="AD380" s="15">
        <v>1.38369205224225</v>
      </c>
      <c r="AE380" s="15">
        <v>0.99629775706788959</v>
      </c>
      <c r="AF380" s="15">
        <v>3.0521430664854048</v>
      </c>
      <c r="AG380" s="15">
        <v>0.28352484321338345</v>
      </c>
      <c r="AH380" s="15">
        <v>6.6113030252239025E-2</v>
      </c>
      <c r="AI380" s="15">
        <v>4.484534528324273E-2</v>
      </c>
      <c r="AJ380" s="15">
        <v>1.5901678193757186E-2</v>
      </c>
      <c r="AK380" s="15">
        <v>1.5434954731487889</v>
      </c>
      <c r="AL380" s="15">
        <v>1.1518806355292784E-2</v>
      </c>
      <c r="AM380" s="15">
        <v>0</v>
      </c>
    </row>
    <row r="381" spans="1:39" x14ac:dyDescent="0.25">
      <c r="A381" s="13">
        <v>80657</v>
      </c>
      <c r="B381" s="13" t="s">
        <v>104</v>
      </c>
      <c r="C381" s="13" t="s">
        <v>77</v>
      </c>
      <c r="D381" s="13">
        <v>347800</v>
      </c>
      <c r="E381" s="13">
        <v>136850</v>
      </c>
      <c r="F381" s="13">
        <v>30</v>
      </c>
      <c r="G381" s="14">
        <v>2.018831</v>
      </c>
      <c r="H381" s="15">
        <v>7.0485499999999996</v>
      </c>
      <c r="I381" s="15">
        <v>20.84788</v>
      </c>
      <c r="J381" s="15">
        <v>5.4299299999999997</v>
      </c>
      <c r="K381" s="16">
        <v>12</v>
      </c>
      <c r="L381" s="15">
        <v>1.26379</v>
      </c>
      <c r="M381" s="15">
        <v>1.2391099999999999</v>
      </c>
      <c r="N381" s="15">
        <v>1.41944</v>
      </c>
      <c r="O381" s="15">
        <v>5.1389999999999998E-2</v>
      </c>
      <c r="P381" s="15">
        <v>1.5328734901200001E-3</v>
      </c>
      <c r="Q381" s="15">
        <v>0.17031319384869001</v>
      </c>
      <c r="R381" s="15">
        <v>0.49637728338992998</v>
      </c>
      <c r="S381" s="15">
        <v>0.34017999999999998</v>
      </c>
      <c r="T381" s="15">
        <v>0</v>
      </c>
      <c r="U381" s="15">
        <v>0</v>
      </c>
      <c r="V381" s="15">
        <v>5.1095783003999998E-4</v>
      </c>
      <c r="W381" s="15">
        <v>0</v>
      </c>
      <c r="X381" s="15">
        <v>0.15584213816220002</v>
      </c>
      <c r="Y381" s="15">
        <v>6.7829651937810001E-2</v>
      </c>
      <c r="Z381" s="15">
        <v>0.14753907342405001</v>
      </c>
      <c r="AA381" s="15">
        <v>0</v>
      </c>
      <c r="AB381" s="15">
        <v>6.0037545029699999E-3</v>
      </c>
      <c r="AC381" s="15">
        <v>4.6898629400099999E-3</v>
      </c>
      <c r="AD381" s="15">
        <v>1.68398926835433</v>
      </c>
      <c r="AE381" s="15">
        <v>1.9780853025099956</v>
      </c>
      <c r="AF381" s="15">
        <v>6.988303424856114</v>
      </c>
      <c r="AG381" s="15">
        <v>0.66306256107130135</v>
      </c>
      <c r="AH381" s="15">
        <v>0.47836715844297034</v>
      </c>
      <c r="AI381" s="15">
        <v>0.2951855370635007</v>
      </c>
      <c r="AJ381" s="15">
        <v>2.5262675375713483E-2</v>
      </c>
      <c r="AK381" s="15">
        <v>3.3624039783228121</v>
      </c>
      <c r="AL381" s="15">
        <v>8.6593623575907958E-3</v>
      </c>
      <c r="AM381" s="15">
        <v>0</v>
      </c>
    </row>
    <row r="382" spans="1:39" x14ac:dyDescent="0.25">
      <c r="A382" s="13">
        <v>80658</v>
      </c>
      <c r="B382" s="13" t="s">
        <v>168</v>
      </c>
      <c r="C382" s="13" t="s">
        <v>77</v>
      </c>
      <c r="D382" s="13">
        <v>386625</v>
      </c>
      <c r="E382" s="13">
        <v>150607</v>
      </c>
      <c r="F382" s="13">
        <v>30</v>
      </c>
      <c r="G382" s="14">
        <v>1.8884989999999997</v>
      </c>
      <c r="H382" s="15">
        <v>11.785259999999999</v>
      </c>
      <c r="I382" s="15">
        <v>16.000399999999999</v>
      </c>
      <c r="J382" s="15">
        <v>8.7694200000000002</v>
      </c>
      <c r="K382" s="16">
        <v>9</v>
      </c>
      <c r="L382" s="15">
        <v>1.5472600000000001</v>
      </c>
      <c r="M382" s="15">
        <v>1.4903999999999999</v>
      </c>
      <c r="N382" s="15">
        <v>1.91598</v>
      </c>
      <c r="O382" s="15">
        <v>0.16092999999999999</v>
      </c>
      <c r="P382" s="15">
        <v>1.065712045512E-2</v>
      </c>
      <c r="Q382" s="15">
        <v>1.03574801847894</v>
      </c>
      <c r="R382" s="15">
        <v>0.72178268041328997</v>
      </c>
      <c r="S382" s="15">
        <v>2.6398700000000002</v>
      </c>
      <c r="T382" s="15">
        <v>0</v>
      </c>
      <c r="U382" s="15">
        <v>0</v>
      </c>
      <c r="V382" s="15">
        <v>0</v>
      </c>
      <c r="W382" s="15">
        <v>0</v>
      </c>
      <c r="X382" s="15">
        <v>0.41825548087559999</v>
      </c>
      <c r="Y382" s="15">
        <v>6.3814983273210002E-2</v>
      </c>
      <c r="Z382" s="15">
        <v>0.53134139775980993</v>
      </c>
      <c r="AA382" s="15">
        <v>0</v>
      </c>
      <c r="AB382" s="15">
        <v>6.6971972723100003E-3</v>
      </c>
      <c r="AC382" s="15">
        <v>6.6971972723100003E-3</v>
      </c>
      <c r="AD382" s="15">
        <v>1.2358427544213901</v>
      </c>
      <c r="AE382" s="15">
        <v>0.75471712805281244</v>
      </c>
      <c r="AF382" s="15">
        <v>2.3120644739012537</v>
      </c>
      <c r="AG382" s="15">
        <v>0.10964532251719045</v>
      </c>
      <c r="AH382" s="15">
        <v>7.533725520340589E-3</v>
      </c>
      <c r="AI382" s="15">
        <v>2.951155480890302E-2</v>
      </c>
      <c r="AJ382" s="15">
        <v>1.0149738044289203E-2</v>
      </c>
      <c r="AK382" s="15">
        <v>0.98518373558564032</v>
      </c>
      <c r="AL382" s="15">
        <v>6.3343215695701753E-3</v>
      </c>
      <c r="AM382" s="15">
        <v>0</v>
      </c>
    </row>
    <row r="383" spans="1:39" x14ac:dyDescent="0.25">
      <c r="A383" s="13">
        <v>80659</v>
      </c>
      <c r="B383" s="13" t="s">
        <v>86</v>
      </c>
      <c r="C383" s="13" t="s">
        <v>77</v>
      </c>
      <c r="D383" s="13">
        <v>386890</v>
      </c>
      <c r="E383" s="13">
        <v>150360</v>
      </c>
      <c r="F383" s="13">
        <v>30</v>
      </c>
      <c r="G383" s="14">
        <v>1.8338730000000001</v>
      </c>
      <c r="H383" s="15">
        <v>11.785259999999999</v>
      </c>
      <c r="I383" s="15">
        <v>21.509409999999999</v>
      </c>
      <c r="J383" s="15">
        <v>8.7694200000000002</v>
      </c>
      <c r="K383" s="16">
        <v>12</v>
      </c>
      <c r="L383" s="15">
        <v>1.5472600000000001</v>
      </c>
      <c r="M383" s="15">
        <v>1.4903999999999999</v>
      </c>
      <c r="N383" s="15">
        <v>1.91598</v>
      </c>
      <c r="O383" s="15">
        <v>0.16092999999999999</v>
      </c>
      <c r="P383" s="15">
        <v>1.065712045512E-2</v>
      </c>
      <c r="Q383" s="15">
        <v>1.03574801847894</v>
      </c>
      <c r="R383" s="15">
        <v>0.72178268041328997</v>
      </c>
      <c r="S383" s="15">
        <v>2.6398700000000002</v>
      </c>
      <c r="T383" s="15">
        <v>0</v>
      </c>
      <c r="U383" s="15">
        <v>0</v>
      </c>
      <c r="V383" s="15">
        <v>0</v>
      </c>
      <c r="W383" s="15">
        <v>0</v>
      </c>
      <c r="X383" s="15">
        <v>0.41825548087559999</v>
      </c>
      <c r="Y383" s="15">
        <v>6.3814983273210002E-2</v>
      </c>
      <c r="Z383" s="15">
        <v>0.53134139775980993</v>
      </c>
      <c r="AA383" s="15">
        <v>0</v>
      </c>
      <c r="AB383" s="15">
        <v>6.6971972723100003E-3</v>
      </c>
      <c r="AC383" s="15">
        <v>6.6971972723100003E-3</v>
      </c>
      <c r="AD383" s="15">
        <v>1.2358427544213901</v>
      </c>
      <c r="AE383" s="15">
        <v>1.4703498676452214</v>
      </c>
      <c r="AF383" s="15">
        <v>4.5043945166036279</v>
      </c>
      <c r="AG383" s="15">
        <v>0.47799364459401711</v>
      </c>
      <c r="AH383" s="15">
        <v>0.38915214909797136</v>
      </c>
      <c r="AI383" s="15">
        <v>0.1743223353377944</v>
      </c>
      <c r="AJ383" s="15">
        <v>2.7513472422022612E-2</v>
      </c>
      <c r="AK383" s="15">
        <v>2.6705936075770897</v>
      </c>
      <c r="AL383" s="15">
        <v>9.8304067222577084E-3</v>
      </c>
      <c r="AM383" s="15">
        <v>0</v>
      </c>
    </row>
    <row r="384" spans="1:39" x14ac:dyDescent="0.25">
      <c r="A384" s="13">
        <v>80700</v>
      </c>
      <c r="B384" s="13" t="s">
        <v>178</v>
      </c>
      <c r="C384" s="13" t="s">
        <v>77</v>
      </c>
      <c r="D384" s="13">
        <v>170700</v>
      </c>
      <c r="E384" s="13">
        <v>42130</v>
      </c>
      <c r="F384" s="13">
        <v>30</v>
      </c>
      <c r="G384" s="14">
        <v>4.6414070000000001</v>
      </c>
      <c r="H384" s="15">
        <v>8.92685</v>
      </c>
      <c r="I384" s="15">
        <v>16.894839999999999</v>
      </c>
      <c r="J384" s="15">
        <v>6.7852800000000002</v>
      </c>
      <c r="K384" s="16">
        <v>10</v>
      </c>
      <c r="L384" s="15">
        <v>1.1873800000000001</v>
      </c>
      <c r="M384" s="15">
        <v>1.46004</v>
      </c>
      <c r="N384" s="15">
        <v>0.57025999999999999</v>
      </c>
      <c r="O384" s="15">
        <v>7.8520000000000006E-2</v>
      </c>
      <c r="P384" s="15">
        <v>1.0821356900490001E-2</v>
      </c>
      <c r="Q384" s="15">
        <v>9.5877587108220003E-2</v>
      </c>
      <c r="R384" s="15">
        <v>0.51593966888289</v>
      </c>
      <c r="S384" s="15">
        <v>0.52215</v>
      </c>
      <c r="T384" s="15">
        <v>0</v>
      </c>
      <c r="U384" s="15">
        <v>0</v>
      </c>
      <c r="V384" s="15">
        <v>0</v>
      </c>
      <c r="W384" s="15">
        <v>0</v>
      </c>
      <c r="X384" s="15">
        <v>1.0802925921620701</v>
      </c>
      <c r="Y384" s="15">
        <v>4.2245263447950002E-2</v>
      </c>
      <c r="Z384" s="15">
        <v>1.4390214858380099</v>
      </c>
      <c r="AA384" s="15">
        <v>0.21952938197790001</v>
      </c>
      <c r="AB384" s="15">
        <v>5.82126956367E-3</v>
      </c>
      <c r="AC384" s="15">
        <v>5.5657906486500002E-3</v>
      </c>
      <c r="AD384" s="15">
        <v>1.6934054912222101</v>
      </c>
      <c r="AE384" s="15">
        <v>1.0432748709221895</v>
      </c>
      <c r="AF384" s="15">
        <v>3.6857466886188615</v>
      </c>
      <c r="AG384" s="15">
        <v>0.37834086157228469</v>
      </c>
      <c r="AH384" s="15">
        <v>4.1260139155844602E-2</v>
      </c>
      <c r="AI384" s="15">
        <v>0.16156057327729828</v>
      </c>
      <c r="AJ384" s="15">
        <v>1.9673133389113518E-2</v>
      </c>
      <c r="AK384" s="15">
        <v>2.6184487980724183</v>
      </c>
      <c r="AL384" s="15">
        <v>1.9684934991987712E-2</v>
      </c>
      <c r="AM384" s="15">
        <v>0</v>
      </c>
    </row>
    <row r="385" spans="1:39" x14ac:dyDescent="0.25">
      <c r="A385" s="13">
        <v>80713</v>
      </c>
      <c r="B385" s="13" t="s">
        <v>124</v>
      </c>
      <c r="C385" s="13" t="s">
        <v>77</v>
      </c>
      <c r="D385" s="13">
        <v>382780</v>
      </c>
      <c r="E385" s="13">
        <v>219038</v>
      </c>
      <c r="F385" s="13">
        <v>30</v>
      </c>
      <c r="G385" s="14">
        <v>0.42094899999999996</v>
      </c>
      <c r="H385" s="15">
        <v>14.013070000000001</v>
      </c>
      <c r="I385" s="15">
        <v>32.111319999999999</v>
      </c>
      <c r="J385" s="15">
        <v>10.31245</v>
      </c>
      <c r="K385" s="16">
        <v>17</v>
      </c>
      <c r="L385" s="15">
        <v>1.60382</v>
      </c>
      <c r="M385" s="15">
        <v>1.4584600000000001</v>
      </c>
      <c r="N385" s="15">
        <v>2.1782699999999999</v>
      </c>
      <c r="O385" s="15">
        <v>0.85848999999999998</v>
      </c>
      <c r="P385" s="15">
        <v>0.10272077233197</v>
      </c>
      <c r="Q385" s="15">
        <v>0.34214101269357</v>
      </c>
      <c r="R385" s="15">
        <v>0.42586510284440998</v>
      </c>
      <c r="S385" s="15">
        <v>0.75195999999999996</v>
      </c>
      <c r="T385" s="15">
        <v>3.1022439681000001E-4</v>
      </c>
      <c r="U385" s="15">
        <v>0</v>
      </c>
      <c r="V385" s="15">
        <v>1.1349103344945601</v>
      </c>
      <c r="W385" s="15">
        <v>1.7153584294199999E-3</v>
      </c>
      <c r="X385" s="15">
        <v>0.59541185994804002</v>
      </c>
      <c r="Y385" s="15">
        <v>5.2847638421279999E-2</v>
      </c>
      <c r="Z385" s="15">
        <v>1.3270122300956699</v>
      </c>
      <c r="AA385" s="15">
        <v>0</v>
      </c>
      <c r="AB385" s="15">
        <v>6.0220029969000003E-3</v>
      </c>
      <c r="AC385" s="15">
        <v>4.6168689642899999E-3</v>
      </c>
      <c r="AD385" s="15">
        <v>3.1684860010658999</v>
      </c>
      <c r="AE385" s="15">
        <v>2.9159659364211432</v>
      </c>
      <c r="AF385" s="15">
        <v>10.301706763807607</v>
      </c>
      <c r="AG385" s="15">
        <v>0.40671549719136618</v>
      </c>
      <c r="AH385" s="15">
        <v>3.1223032779657836E-2</v>
      </c>
      <c r="AI385" s="15">
        <v>0.42040555491577164</v>
      </c>
      <c r="AJ385" s="15">
        <v>2.985809072406884E-2</v>
      </c>
      <c r="AK385" s="15">
        <v>3.9740431899088646</v>
      </c>
      <c r="AL385" s="15">
        <v>1.8331934251517551E-2</v>
      </c>
      <c r="AM385" s="15">
        <v>0</v>
      </c>
    </row>
    <row r="386" spans="1:39" x14ac:dyDescent="0.25">
      <c r="A386" s="13">
        <v>80723</v>
      </c>
      <c r="B386" s="13" t="s">
        <v>124</v>
      </c>
      <c r="C386" s="13" t="s">
        <v>77</v>
      </c>
      <c r="D386" s="13">
        <v>383130</v>
      </c>
      <c r="E386" s="13">
        <v>219440</v>
      </c>
      <c r="F386" s="13">
        <v>30</v>
      </c>
      <c r="G386" s="14">
        <v>0.94081300000000012</v>
      </c>
      <c r="H386" s="15">
        <v>15.707140000000001</v>
      </c>
      <c r="I386" s="15">
        <v>24.36195</v>
      </c>
      <c r="J386" s="15">
        <v>11.430009999999999</v>
      </c>
      <c r="K386" s="16">
        <v>14</v>
      </c>
      <c r="L386" s="15">
        <v>1.60382</v>
      </c>
      <c r="M386" s="15">
        <v>1.4584600000000001</v>
      </c>
      <c r="N386" s="15">
        <v>2.1782699999999999</v>
      </c>
      <c r="O386" s="15">
        <v>0.53637999999999997</v>
      </c>
      <c r="P386" s="15">
        <v>5.0676067643609997E-2</v>
      </c>
      <c r="Q386" s="15">
        <v>0.55840391425799996</v>
      </c>
      <c r="R386" s="15">
        <v>1.02591208025067</v>
      </c>
      <c r="S386" s="15">
        <v>1.44204</v>
      </c>
      <c r="T386" s="15">
        <v>4.0146686646E-4</v>
      </c>
      <c r="U386" s="15">
        <v>0</v>
      </c>
      <c r="V386" s="15">
        <v>0.58393355726606999</v>
      </c>
      <c r="W386" s="15">
        <v>2.3723042109000001E-3</v>
      </c>
      <c r="X386" s="15">
        <v>1.5787319553660899</v>
      </c>
      <c r="Y386" s="15">
        <v>6.4198201645740013E-2</v>
      </c>
      <c r="Z386" s="15">
        <v>1.22201039602245</v>
      </c>
      <c r="AA386" s="15">
        <v>0</v>
      </c>
      <c r="AB386" s="15">
        <v>8.6497861228200003E-3</v>
      </c>
      <c r="AC386" s="15">
        <v>6.5147123330099995E-3</v>
      </c>
      <c r="AD386" s="15">
        <v>3.3863365216022401</v>
      </c>
      <c r="AE386" s="15">
        <v>1.2491223466952548</v>
      </c>
      <c r="AF386" s="15">
        <v>4.4129775204326114</v>
      </c>
      <c r="AG386" s="15">
        <v>0.41637500617596479</v>
      </c>
      <c r="AH386" s="15">
        <v>0.12861252916689453</v>
      </c>
      <c r="AI386" s="15">
        <v>0.17745656966748208</v>
      </c>
      <c r="AJ386" s="15">
        <v>1.6888293827722264E-2</v>
      </c>
      <c r="AK386" s="15">
        <v>2.2477930586880359</v>
      </c>
      <c r="AL386" s="15">
        <v>5.584675346033372E-3</v>
      </c>
      <c r="AM386" s="15">
        <v>0</v>
      </c>
    </row>
    <row r="387" spans="1:39" x14ac:dyDescent="0.25">
      <c r="A387" s="13">
        <v>80729</v>
      </c>
      <c r="B387" s="13" t="s">
        <v>102</v>
      </c>
      <c r="C387" s="13" t="s">
        <v>77</v>
      </c>
      <c r="D387" s="13">
        <v>383500</v>
      </c>
      <c r="E387" s="13">
        <v>218690</v>
      </c>
      <c r="F387" s="13">
        <v>30</v>
      </c>
      <c r="G387" s="14">
        <v>0.5617049999999999</v>
      </c>
      <c r="H387" s="15">
        <v>18.360109999999999</v>
      </c>
      <c r="I387" s="15">
        <v>33.119459999999997</v>
      </c>
      <c r="J387" s="15">
        <v>13.156700000000001</v>
      </c>
      <c r="K387" s="16">
        <v>18</v>
      </c>
      <c r="L387" s="15">
        <v>1.60382</v>
      </c>
      <c r="M387" s="15">
        <v>1.4584600000000001</v>
      </c>
      <c r="N387" s="15">
        <v>2.1782699999999999</v>
      </c>
      <c r="O387" s="15">
        <v>0.53034000000000003</v>
      </c>
      <c r="P387" s="15">
        <v>5.6880555579809998E-2</v>
      </c>
      <c r="Q387" s="15">
        <v>1.7336434203378599</v>
      </c>
      <c r="R387" s="15">
        <v>1.0663872397874099</v>
      </c>
      <c r="S387" s="15">
        <v>1.07155</v>
      </c>
      <c r="T387" s="15">
        <v>7.6643674506000003E-4</v>
      </c>
      <c r="U387" s="15">
        <v>0</v>
      </c>
      <c r="V387" s="15">
        <v>0.64482878151048006</v>
      </c>
      <c r="W387" s="15">
        <v>2.4817951744800001E-3</v>
      </c>
      <c r="X387" s="15">
        <v>1.23044120021811</v>
      </c>
      <c r="Y387" s="15">
        <v>6.7993888383180004E-2</v>
      </c>
      <c r="Z387" s="15">
        <v>2.0940694239492901</v>
      </c>
      <c r="AA387" s="15">
        <v>0</v>
      </c>
      <c r="AB387" s="15">
        <v>9.6534532889700018E-3</v>
      </c>
      <c r="AC387" s="15">
        <v>7.2081551023500008E-3</v>
      </c>
      <c r="AD387" s="15">
        <v>4.6033285817939404</v>
      </c>
      <c r="AE387" s="15">
        <v>2.5093142870259295</v>
      </c>
      <c r="AF387" s="15">
        <v>8.8650623933216686</v>
      </c>
      <c r="AG387" s="15">
        <v>0.13741975335400547</v>
      </c>
      <c r="AH387" s="15">
        <v>1.8761833495127795E-2</v>
      </c>
      <c r="AI387" s="15">
        <v>1.0472573081597831</v>
      </c>
      <c r="AJ387" s="15">
        <v>1.6108328811962766E-2</v>
      </c>
      <c r="AK387" s="15">
        <v>2.143981509319691</v>
      </c>
      <c r="AL387" s="15">
        <v>2.1444586511824376E-2</v>
      </c>
      <c r="AM387" s="15">
        <v>0</v>
      </c>
    </row>
    <row r="388" spans="1:39" x14ac:dyDescent="0.25">
      <c r="A388" s="13">
        <v>80730</v>
      </c>
      <c r="B388" s="13" t="s">
        <v>102</v>
      </c>
      <c r="C388" s="13" t="s">
        <v>77</v>
      </c>
      <c r="D388" s="13">
        <v>383490</v>
      </c>
      <c r="E388" s="13">
        <v>219360</v>
      </c>
      <c r="F388" s="13">
        <v>30</v>
      </c>
      <c r="G388" s="14">
        <v>0.8480970000000001</v>
      </c>
      <c r="H388" s="15">
        <v>15.707140000000001</v>
      </c>
      <c r="I388" s="15">
        <v>23.924579999999999</v>
      </c>
      <c r="J388" s="15">
        <v>11.430009999999999</v>
      </c>
      <c r="K388" s="16">
        <v>13</v>
      </c>
      <c r="L388" s="15">
        <v>1.60382</v>
      </c>
      <c r="M388" s="15">
        <v>1.4584600000000001</v>
      </c>
      <c r="N388" s="15">
        <v>2.1782699999999999</v>
      </c>
      <c r="O388" s="15">
        <v>0.53637999999999997</v>
      </c>
      <c r="P388" s="15">
        <v>5.0676067643609997E-2</v>
      </c>
      <c r="Q388" s="15">
        <v>0.55840391425799996</v>
      </c>
      <c r="R388" s="15">
        <v>1.02591208025067</v>
      </c>
      <c r="S388" s="15">
        <v>1.44204</v>
      </c>
      <c r="T388" s="15">
        <v>4.0146686646E-4</v>
      </c>
      <c r="U388" s="15">
        <v>0</v>
      </c>
      <c r="V388" s="15">
        <v>0.58393355726606999</v>
      </c>
      <c r="W388" s="15">
        <v>2.3723042109000001E-3</v>
      </c>
      <c r="X388" s="15">
        <v>1.5787319553660899</v>
      </c>
      <c r="Y388" s="15">
        <v>6.4198201645740013E-2</v>
      </c>
      <c r="Z388" s="15">
        <v>1.22201039602245</v>
      </c>
      <c r="AA388" s="15">
        <v>0</v>
      </c>
      <c r="AB388" s="15">
        <v>8.6497861228200003E-3</v>
      </c>
      <c r="AC388" s="15">
        <v>6.5147123330099995E-3</v>
      </c>
      <c r="AD388" s="15">
        <v>3.3863365216022401</v>
      </c>
      <c r="AE388" s="15">
        <v>1.2642399824741968</v>
      </c>
      <c r="AF388" s="15">
        <v>4.4663860492537157</v>
      </c>
      <c r="AG388" s="15">
        <v>0.17713533399754997</v>
      </c>
      <c r="AH388" s="15">
        <v>1.6742891790169672E-2</v>
      </c>
      <c r="AI388" s="15">
        <v>0.34125182929022474</v>
      </c>
      <c r="AJ388" s="15">
        <v>1.4516475462221247E-2</v>
      </c>
      <c r="AK388" s="15">
        <v>1.9321094903638913</v>
      </c>
      <c r="AL388" s="15">
        <v>5.0579473680274047E-3</v>
      </c>
      <c r="AM388" s="15">
        <v>0</v>
      </c>
    </row>
    <row r="389" spans="1:39" x14ac:dyDescent="0.25">
      <c r="A389" s="13">
        <v>80731</v>
      </c>
      <c r="B389" s="13" t="s">
        <v>102</v>
      </c>
      <c r="C389" s="13" t="s">
        <v>77</v>
      </c>
      <c r="D389" s="13">
        <v>383220</v>
      </c>
      <c r="E389" s="13">
        <v>219000</v>
      </c>
      <c r="F389" s="13">
        <v>30</v>
      </c>
      <c r="G389" s="14">
        <v>0.47139500000000001</v>
      </c>
      <c r="H389" s="15">
        <v>18.360109999999999</v>
      </c>
      <c r="I389" s="15">
        <v>27.830690000000001</v>
      </c>
      <c r="J389" s="15">
        <v>13.156700000000001</v>
      </c>
      <c r="K389" s="16">
        <v>15</v>
      </c>
      <c r="L389" s="15">
        <v>1.60382</v>
      </c>
      <c r="M389" s="15">
        <v>1.4584600000000001</v>
      </c>
      <c r="N389" s="15">
        <v>2.1782699999999999</v>
      </c>
      <c r="O389" s="15">
        <v>0.53034000000000003</v>
      </c>
      <c r="P389" s="15">
        <v>5.6880555579809998E-2</v>
      </c>
      <c r="Q389" s="15">
        <v>1.7336434203378599</v>
      </c>
      <c r="R389" s="15">
        <v>1.0663872397874099</v>
      </c>
      <c r="S389" s="15">
        <v>1.07155</v>
      </c>
      <c r="T389" s="15">
        <v>7.6643674506000003E-4</v>
      </c>
      <c r="U389" s="15">
        <v>0</v>
      </c>
      <c r="V389" s="15">
        <v>0.64482878151048006</v>
      </c>
      <c r="W389" s="15">
        <v>2.4817951744800001E-3</v>
      </c>
      <c r="X389" s="15">
        <v>1.23044120021811</v>
      </c>
      <c r="Y389" s="15">
        <v>6.7993888383180004E-2</v>
      </c>
      <c r="Z389" s="15">
        <v>2.0940694239492901</v>
      </c>
      <c r="AA389" s="15">
        <v>0</v>
      </c>
      <c r="AB389" s="15">
        <v>9.6534532889700018E-3</v>
      </c>
      <c r="AC389" s="15">
        <v>7.2081551023500008E-3</v>
      </c>
      <c r="AD389" s="15">
        <v>4.6033285817939404</v>
      </c>
      <c r="AE389" s="15">
        <v>1.4885400691463377</v>
      </c>
      <c r="AF389" s="15">
        <v>5.2588074184926814</v>
      </c>
      <c r="AG389" s="15">
        <v>0.18421961687229274</v>
      </c>
      <c r="AH389" s="15">
        <v>9.2055334755217991E-3</v>
      </c>
      <c r="AI389" s="15">
        <v>0.58215951969677382</v>
      </c>
      <c r="AJ389" s="15">
        <v>1.4478954051159888E-2</v>
      </c>
      <c r="AK389" s="15">
        <v>1.9271154768657686</v>
      </c>
      <c r="AL389" s="15">
        <v>6.0534113994639913E-3</v>
      </c>
      <c r="AM389" s="15">
        <v>0</v>
      </c>
    </row>
    <row r="390" spans="1:39" x14ac:dyDescent="0.25">
      <c r="A390" s="13">
        <v>80923</v>
      </c>
      <c r="B390" s="13" t="s">
        <v>179</v>
      </c>
      <c r="C390" s="13" t="s">
        <v>77</v>
      </c>
      <c r="D390" s="13">
        <v>322590</v>
      </c>
      <c r="E390" s="13">
        <v>125130</v>
      </c>
      <c r="F390" s="13">
        <v>30</v>
      </c>
      <c r="G390" s="14">
        <v>0.38218899999999995</v>
      </c>
      <c r="H390" s="15">
        <v>13.600379999999999</v>
      </c>
      <c r="I390" s="15">
        <v>26.798490000000001</v>
      </c>
      <c r="J390" s="15">
        <v>10.04965</v>
      </c>
      <c r="K390" s="16">
        <v>15</v>
      </c>
      <c r="L390" s="15">
        <v>1.23698</v>
      </c>
      <c r="M390" s="15">
        <v>1.2753699999999999</v>
      </c>
      <c r="N390" s="15">
        <v>1.03322</v>
      </c>
      <c r="O390" s="15">
        <v>8.1920000000000007E-2</v>
      </c>
      <c r="P390" s="15">
        <v>2.1350737898100003E-3</v>
      </c>
      <c r="Q390" s="15">
        <v>0.34579071147956997</v>
      </c>
      <c r="R390" s="15">
        <v>0.97675063760324998</v>
      </c>
      <c r="S390" s="15">
        <v>0.49997000000000003</v>
      </c>
      <c r="T390" s="15">
        <v>0</v>
      </c>
      <c r="U390" s="15">
        <v>0</v>
      </c>
      <c r="V390" s="15">
        <v>8.7775255803300006E-3</v>
      </c>
      <c r="W390" s="15">
        <v>0</v>
      </c>
      <c r="X390" s="15">
        <v>0.56537483893925999</v>
      </c>
      <c r="Y390" s="15">
        <v>5.9490090211799997E-2</v>
      </c>
      <c r="Z390" s="15">
        <v>3.8488810972459504</v>
      </c>
      <c r="AA390" s="15">
        <v>3.6496987860000003E-5</v>
      </c>
      <c r="AB390" s="15">
        <v>9.3432288921600007E-3</v>
      </c>
      <c r="AC390" s="15">
        <v>7.0804156448400005E-3</v>
      </c>
      <c r="AD390" s="15">
        <v>3.6492790706396101</v>
      </c>
      <c r="AE390" s="15">
        <v>1.9431027315564644</v>
      </c>
      <c r="AF390" s="15">
        <v>6.8647148111119902</v>
      </c>
      <c r="AG390" s="15">
        <v>0.32907979749269362</v>
      </c>
      <c r="AH390" s="15">
        <v>2.5952030560489271E-2</v>
      </c>
      <c r="AI390" s="15">
        <v>0.8641907077638441</v>
      </c>
      <c r="AJ390" s="15">
        <v>2.3474396176629216E-2</v>
      </c>
      <c r="AK390" s="15">
        <v>3.1243881306769428</v>
      </c>
      <c r="AL390" s="15">
        <v>2.3207394660946904E-2</v>
      </c>
      <c r="AM390" s="15">
        <v>0</v>
      </c>
    </row>
    <row r="391" spans="1:39" x14ac:dyDescent="0.25">
      <c r="A391" s="13">
        <v>80924</v>
      </c>
      <c r="B391" s="13" t="s">
        <v>179</v>
      </c>
      <c r="C391" s="13" t="s">
        <v>77</v>
      </c>
      <c r="D391" s="13">
        <v>322690</v>
      </c>
      <c r="E391" s="13">
        <v>125370</v>
      </c>
      <c r="F391" s="13">
        <v>30</v>
      </c>
      <c r="G391" s="14">
        <v>0.6814690000000001</v>
      </c>
      <c r="H391" s="15">
        <v>13.600379999999999</v>
      </c>
      <c r="I391" s="15">
        <v>24.958500000000001</v>
      </c>
      <c r="J391" s="15">
        <v>10.04965</v>
      </c>
      <c r="K391" s="16">
        <v>14</v>
      </c>
      <c r="L391" s="15">
        <v>1.23698</v>
      </c>
      <c r="M391" s="15">
        <v>1.2753699999999999</v>
      </c>
      <c r="N391" s="15">
        <v>1.03322</v>
      </c>
      <c r="O391" s="15">
        <v>8.1920000000000007E-2</v>
      </c>
      <c r="P391" s="15">
        <v>2.1350737898100003E-3</v>
      </c>
      <c r="Q391" s="15">
        <v>0.34579071147956997</v>
      </c>
      <c r="R391" s="15">
        <v>0.97675063760324998</v>
      </c>
      <c r="S391" s="15">
        <v>0.49997000000000003</v>
      </c>
      <c r="T391" s="15">
        <v>0</v>
      </c>
      <c r="U391" s="15">
        <v>0</v>
      </c>
      <c r="V391" s="15">
        <v>8.7775255803300006E-3</v>
      </c>
      <c r="W391" s="15">
        <v>0</v>
      </c>
      <c r="X391" s="15">
        <v>0.56537483893925999</v>
      </c>
      <c r="Y391" s="15">
        <v>5.9490090211799997E-2</v>
      </c>
      <c r="Z391" s="15">
        <v>3.8488810972459504</v>
      </c>
      <c r="AA391" s="15">
        <v>3.6496987860000003E-5</v>
      </c>
      <c r="AB391" s="15">
        <v>9.3432288921600007E-3</v>
      </c>
      <c r="AC391" s="15">
        <v>7.0804156448400005E-3</v>
      </c>
      <c r="AD391" s="15">
        <v>3.6492790706396101</v>
      </c>
      <c r="AE391" s="15">
        <v>1.7224282145724086</v>
      </c>
      <c r="AF391" s="15">
        <v>6.0851020811345098</v>
      </c>
      <c r="AG391" s="15">
        <v>0.15349681821091576</v>
      </c>
      <c r="AH391" s="15">
        <v>7.1782449042410252E-3</v>
      </c>
      <c r="AI391" s="15">
        <v>0.785688649438544</v>
      </c>
      <c r="AJ391" s="15">
        <v>1.9218975740586328E-2</v>
      </c>
      <c r="AK391" s="15">
        <v>2.5580014597963774</v>
      </c>
      <c r="AL391" s="15">
        <v>2.7005556202416514E-2</v>
      </c>
      <c r="AM391" s="15">
        <v>0</v>
      </c>
    </row>
    <row r="392" spans="1:39" x14ac:dyDescent="0.25">
      <c r="A392" s="13">
        <v>80928</v>
      </c>
      <c r="B392" s="13" t="s">
        <v>179</v>
      </c>
      <c r="C392" s="13" t="s">
        <v>77</v>
      </c>
      <c r="D392" s="13">
        <v>323200</v>
      </c>
      <c r="E392" s="13">
        <v>125030</v>
      </c>
      <c r="F392" s="13">
        <v>30</v>
      </c>
      <c r="G392" s="14">
        <v>0.87313699999999994</v>
      </c>
      <c r="H392" s="15">
        <v>15.24372</v>
      </c>
      <c r="I392" s="15">
        <v>24.067769999999999</v>
      </c>
      <c r="J392" s="15">
        <v>11.141120000000001</v>
      </c>
      <c r="K392" s="16">
        <v>13</v>
      </c>
      <c r="L392" s="15">
        <v>1.23698</v>
      </c>
      <c r="M392" s="15">
        <v>1.2753699999999999</v>
      </c>
      <c r="N392" s="15">
        <v>1.03322</v>
      </c>
      <c r="O392" s="15">
        <v>7.5380000000000003E-2</v>
      </c>
      <c r="P392" s="15">
        <v>2.2810617412500002E-3</v>
      </c>
      <c r="Q392" s="15">
        <v>0.38872941769685998</v>
      </c>
      <c r="R392" s="15">
        <v>0.75879062610333003</v>
      </c>
      <c r="S392" s="15">
        <v>1.45306</v>
      </c>
      <c r="T392" s="15">
        <v>0</v>
      </c>
      <c r="U392" s="15">
        <v>0</v>
      </c>
      <c r="V392" s="15">
        <v>5.0238103789290001E-2</v>
      </c>
      <c r="W392" s="15">
        <v>0</v>
      </c>
      <c r="X392" s="15">
        <v>1.1839987831662599</v>
      </c>
      <c r="Y392" s="15">
        <v>5.9179865814990004E-2</v>
      </c>
      <c r="Z392" s="15">
        <v>3.8699398592411702</v>
      </c>
      <c r="AA392" s="15">
        <v>3.6496987860000003E-5</v>
      </c>
      <c r="AB392" s="15">
        <v>9.1789924467899995E-3</v>
      </c>
      <c r="AC392" s="15">
        <v>6.3687243815700005E-3</v>
      </c>
      <c r="AD392" s="15">
        <v>3.8409612508803304</v>
      </c>
      <c r="AE392" s="15">
        <v>1.3249070715491511</v>
      </c>
      <c r="AF392" s="15">
        <v>4.680714534390626</v>
      </c>
      <c r="AG392" s="15">
        <v>0.25958764859873584</v>
      </c>
      <c r="AH392" s="15">
        <v>7.9013622334185768E-2</v>
      </c>
      <c r="AI392" s="15">
        <v>9.7236946017013826E-2</v>
      </c>
      <c r="AJ392" s="15">
        <v>1.7689508742584285E-2</v>
      </c>
      <c r="AK392" s="15">
        <v>2.3544329207437213</v>
      </c>
      <c r="AL392" s="15">
        <v>1.0467747623983352E-2</v>
      </c>
      <c r="AM392" s="15">
        <v>0</v>
      </c>
    </row>
    <row r="393" spans="1:39" x14ac:dyDescent="0.25">
      <c r="A393" s="13">
        <v>81187</v>
      </c>
      <c r="B393" s="13" t="s">
        <v>163</v>
      </c>
      <c r="C393" s="13" t="s">
        <v>77</v>
      </c>
      <c r="D393" s="13">
        <v>256015</v>
      </c>
      <c r="E393" s="13">
        <v>133005</v>
      </c>
      <c r="F393" s="13">
        <v>30</v>
      </c>
      <c r="G393" s="14">
        <v>1.004356</v>
      </c>
      <c r="H393" s="15">
        <v>7.3584500000000004</v>
      </c>
      <c r="I393" s="15">
        <v>23.23321</v>
      </c>
      <c r="J393" s="15">
        <v>5.6581000000000001</v>
      </c>
      <c r="K393" s="16">
        <v>13</v>
      </c>
      <c r="L393" s="15">
        <v>1.238</v>
      </c>
      <c r="M393" s="15">
        <v>1.2739</v>
      </c>
      <c r="N393" s="15">
        <v>0.76339000000000001</v>
      </c>
      <c r="O393" s="15">
        <v>4.9660000000000003E-2</v>
      </c>
      <c r="P393" s="15">
        <v>5.4745481789999996E-4</v>
      </c>
      <c r="Q393" s="15">
        <v>0.13794036561687001</v>
      </c>
      <c r="R393" s="15">
        <v>0.78610862151654004</v>
      </c>
      <c r="S393" s="15">
        <v>0.49539</v>
      </c>
      <c r="T393" s="15">
        <v>0</v>
      </c>
      <c r="U393" s="15">
        <v>0</v>
      </c>
      <c r="V393" s="15">
        <v>0</v>
      </c>
      <c r="W393" s="15">
        <v>0</v>
      </c>
      <c r="X393" s="15">
        <v>0.68937335519360998</v>
      </c>
      <c r="Y393" s="15">
        <v>5.8723653466740001E-2</v>
      </c>
      <c r="Z393" s="15">
        <v>4.7446084218000003E-3</v>
      </c>
      <c r="AA393" s="15">
        <v>3.5767048102799998E-3</v>
      </c>
      <c r="AB393" s="15">
        <v>5.9490090211799995E-3</v>
      </c>
      <c r="AC393" s="15">
        <v>6.49646383908E-3</v>
      </c>
      <c r="AD393" s="15">
        <v>1.8446125119261898</v>
      </c>
      <c r="AE393" s="15">
        <v>2.1937455920703197</v>
      </c>
      <c r="AF393" s="15">
        <v>7.7502015787059557</v>
      </c>
      <c r="AG393" s="15">
        <v>0.21073352266540019</v>
      </c>
      <c r="AH393" s="15">
        <v>2.7393884244347522E-2</v>
      </c>
      <c r="AI393" s="15">
        <v>1.4862311339706971</v>
      </c>
      <c r="AJ393" s="15">
        <v>3.1210995800720717E-2</v>
      </c>
      <c r="AK393" s="15">
        <v>4.1541117433923427</v>
      </c>
      <c r="AL393" s="15">
        <v>2.1131549150213647E-2</v>
      </c>
      <c r="AM393" s="15">
        <v>0</v>
      </c>
    </row>
    <row r="394" spans="1:39" x14ac:dyDescent="0.25">
      <c r="A394" s="13">
        <v>81217</v>
      </c>
      <c r="B394" s="13" t="s">
        <v>124</v>
      </c>
      <c r="C394" s="13" t="s">
        <v>77</v>
      </c>
      <c r="D394" s="13">
        <v>382331</v>
      </c>
      <c r="E394" s="13">
        <v>219100</v>
      </c>
      <c r="F394" s="13">
        <v>30</v>
      </c>
      <c r="G394" s="14">
        <v>0.78755799999999998</v>
      </c>
      <c r="H394" s="15">
        <v>14.013070000000001</v>
      </c>
      <c r="I394" s="15">
        <v>31.004110000000001</v>
      </c>
      <c r="J394" s="15">
        <v>10.31245</v>
      </c>
      <c r="K394" s="16">
        <v>17</v>
      </c>
      <c r="L394" s="15">
        <v>1.60382</v>
      </c>
      <c r="M394" s="15">
        <v>1.4584600000000001</v>
      </c>
      <c r="N394" s="15">
        <v>2.1782699999999999</v>
      </c>
      <c r="O394" s="15">
        <v>0.85848999999999998</v>
      </c>
      <c r="P394" s="15">
        <v>0.10272077233197</v>
      </c>
      <c r="Q394" s="15">
        <v>0.34214101269357</v>
      </c>
      <c r="R394" s="15">
        <v>0.42586510284440998</v>
      </c>
      <c r="S394" s="15">
        <v>0.75195999999999996</v>
      </c>
      <c r="T394" s="15">
        <v>3.1022439681000001E-4</v>
      </c>
      <c r="U394" s="15">
        <v>0</v>
      </c>
      <c r="V394" s="15">
        <v>1.1349103344945601</v>
      </c>
      <c r="W394" s="15">
        <v>1.7153584294199999E-3</v>
      </c>
      <c r="X394" s="15">
        <v>0.59541185994804002</v>
      </c>
      <c r="Y394" s="15">
        <v>5.2847638421279999E-2</v>
      </c>
      <c r="Z394" s="15">
        <v>1.3270122300956699</v>
      </c>
      <c r="AA394" s="15">
        <v>0</v>
      </c>
      <c r="AB394" s="15">
        <v>6.0220029969000003E-3</v>
      </c>
      <c r="AC394" s="15">
        <v>4.6168689642899999E-3</v>
      </c>
      <c r="AD394" s="15">
        <v>3.1684860010658999</v>
      </c>
      <c r="AE394" s="15">
        <v>2.7801440697882973</v>
      </c>
      <c r="AF394" s="15">
        <v>9.8218667819037542</v>
      </c>
      <c r="AG394" s="15">
        <v>0.47295421920552511</v>
      </c>
      <c r="AH394" s="15">
        <v>4.5938852803689791E-2</v>
      </c>
      <c r="AI394" s="15">
        <v>0.38369708606580771</v>
      </c>
      <c r="AJ394" s="15">
        <v>2.5892434634064251E-2</v>
      </c>
      <c r="AK394" s="15">
        <v>3.4462234869129409</v>
      </c>
      <c r="AL394" s="15">
        <v>1.4323068685918188E-2</v>
      </c>
      <c r="AM394" s="15">
        <v>0</v>
      </c>
    </row>
    <row r="395" spans="1:39" x14ac:dyDescent="0.25">
      <c r="A395" s="13">
        <v>81320</v>
      </c>
      <c r="B395" s="13" t="s">
        <v>102</v>
      </c>
      <c r="C395" s="13" t="s">
        <v>77</v>
      </c>
      <c r="D395" s="13">
        <v>382443</v>
      </c>
      <c r="E395" s="13">
        <v>218483</v>
      </c>
      <c r="F395" s="13">
        <v>30</v>
      </c>
      <c r="G395" s="14">
        <v>1.4457329999999999</v>
      </c>
      <c r="H395" s="15">
        <v>16.684889999999999</v>
      </c>
      <c r="I395" s="15">
        <v>34.054389999999998</v>
      </c>
      <c r="J395" s="15">
        <v>12.07124</v>
      </c>
      <c r="K395" s="16">
        <v>18</v>
      </c>
      <c r="L395" s="15">
        <v>1.60382</v>
      </c>
      <c r="M395" s="15">
        <v>1.4584600000000001</v>
      </c>
      <c r="N395" s="15">
        <v>2.1782699999999999</v>
      </c>
      <c r="O395" s="15">
        <v>0.86278999999999995</v>
      </c>
      <c r="P395" s="15">
        <v>0.14155356741500999</v>
      </c>
      <c r="Q395" s="15">
        <v>0.77636392575792001</v>
      </c>
      <c r="R395" s="15">
        <v>0.61439029363524</v>
      </c>
      <c r="S395" s="15">
        <v>1.4968999999999999</v>
      </c>
      <c r="T395" s="15">
        <v>7.4818825113000004E-4</v>
      </c>
      <c r="U395" s="15">
        <v>0</v>
      </c>
      <c r="V395" s="15">
        <v>1.3292202978612002</v>
      </c>
      <c r="W395" s="15">
        <v>1.8978433687199998E-3</v>
      </c>
      <c r="X395" s="15">
        <v>1.4833470775939801</v>
      </c>
      <c r="Y395" s="15">
        <v>5.82126956367E-2</v>
      </c>
      <c r="Z395" s="15">
        <v>0.87999712278638997</v>
      </c>
      <c r="AA395" s="15">
        <v>4.9270933611E-4</v>
      </c>
      <c r="AB395" s="15">
        <v>7.2811490780699999E-3</v>
      </c>
      <c r="AC395" s="15">
        <v>5.5475421547200006E-3</v>
      </c>
      <c r="AD395" s="15">
        <v>3.7855770718027806</v>
      </c>
      <c r="AE395" s="15">
        <v>2.5361295614896338</v>
      </c>
      <c r="AF395" s="15">
        <v>8.9597970714143571</v>
      </c>
      <c r="AG395" s="15">
        <v>0.87854165174028065</v>
      </c>
      <c r="AH395" s="15">
        <v>0.39638020767175769</v>
      </c>
      <c r="AI395" s="15">
        <v>0.18419347012396631</v>
      </c>
      <c r="AJ395" s="15">
        <v>3.2699352834057699E-2</v>
      </c>
      <c r="AK395" s="15">
        <v>4.3522086407173219</v>
      </c>
      <c r="AL395" s="15">
        <v>2.9550044008627242E-2</v>
      </c>
      <c r="AM395" s="15">
        <v>0</v>
      </c>
    </row>
    <row r="396" spans="1:39" x14ac:dyDescent="0.25">
      <c r="A396" s="13">
        <v>81321</v>
      </c>
      <c r="B396" s="13" t="s">
        <v>102</v>
      </c>
      <c r="C396" s="13" t="s">
        <v>77</v>
      </c>
      <c r="D396" s="13">
        <v>382170</v>
      </c>
      <c r="E396" s="13">
        <v>217810</v>
      </c>
      <c r="F396" s="13">
        <v>30</v>
      </c>
      <c r="G396" s="14">
        <v>2.8766150000000001</v>
      </c>
      <c r="H396" s="15">
        <v>16.28519</v>
      </c>
      <c r="I396" s="15">
        <v>32.933869999999999</v>
      </c>
      <c r="J396" s="15">
        <v>11.799770000000001</v>
      </c>
      <c r="K396" s="16">
        <v>18</v>
      </c>
      <c r="L396" s="15">
        <v>1.60382</v>
      </c>
      <c r="M396" s="15">
        <v>1.4584600000000001</v>
      </c>
      <c r="N396" s="15">
        <v>2.1782699999999999</v>
      </c>
      <c r="O396" s="15">
        <v>0.61126000000000003</v>
      </c>
      <c r="P396" s="15">
        <v>8.0950319073479993E-2</v>
      </c>
      <c r="Q396" s="15">
        <v>0.52723548662556008</v>
      </c>
      <c r="R396" s="15">
        <v>0.98249891319119997</v>
      </c>
      <c r="S396" s="15">
        <v>1.2699100000000001</v>
      </c>
      <c r="T396" s="15">
        <v>2.3540557169699997E-3</v>
      </c>
      <c r="U396" s="15">
        <v>0</v>
      </c>
      <c r="V396" s="15">
        <v>1.57893268879932</v>
      </c>
      <c r="W396" s="15">
        <v>1.8613463808600003E-3</v>
      </c>
      <c r="X396" s="15">
        <v>1.7219826327165899</v>
      </c>
      <c r="Y396" s="15">
        <v>6.0657993823319996E-2</v>
      </c>
      <c r="Z396" s="15">
        <v>0.93956020697391007</v>
      </c>
      <c r="AA396" s="15">
        <v>1.1861521054500001E-3</v>
      </c>
      <c r="AB396" s="15">
        <v>8.266567750290001E-3</v>
      </c>
      <c r="AC396" s="15">
        <v>6.5694578147999999E-3</v>
      </c>
      <c r="AD396" s="15">
        <v>3.2514071574838201</v>
      </c>
      <c r="AE396" s="15">
        <v>2.4717691286276784</v>
      </c>
      <c r="AF396" s="15">
        <v>8.7324205104421324</v>
      </c>
      <c r="AG396" s="15">
        <v>0.74470091693145146</v>
      </c>
      <c r="AH396" s="15">
        <v>0.41932937292239253</v>
      </c>
      <c r="AI396" s="15">
        <v>0.40681400716973659</v>
      </c>
      <c r="AJ396" s="15">
        <v>2.8667055559090396E-2</v>
      </c>
      <c r="AK396" s="15">
        <v>3.8155191493040488</v>
      </c>
      <c r="AL396" s="15">
        <v>2.9459859043469691E-2</v>
      </c>
      <c r="AM396" s="15">
        <v>0</v>
      </c>
    </row>
    <row r="397" spans="1:39" x14ac:dyDescent="0.25">
      <c r="A397" s="13">
        <v>81322</v>
      </c>
      <c r="B397" s="13" t="s">
        <v>102</v>
      </c>
      <c r="C397" s="13" t="s">
        <v>77</v>
      </c>
      <c r="D397" s="13">
        <v>382527</v>
      </c>
      <c r="E397" s="13">
        <v>217803</v>
      </c>
      <c r="F397" s="13">
        <v>30</v>
      </c>
      <c r="G397" s="14">
        <v>0.63903799999999999</v>
      </c>
      <c r="H397" s="15">
        <v>16.28519</v>
      </c>
      <c r="I397" s="15">
        <v>25.292310000000001</v>
      </c>
      <c r="J397" s="15">
        <v>11.799770000000001</v>
      </c>
      <c r="K397" s="16">
        <v>14</v>
      </c>
      <c r="L397" s="15">
        <v>1.60382</v>
      </c>
      <c r="M397" s="15">
        <v>1.4584600000000001</v>
      </c>
      <c r="N397" s="15">
        <v>2.1782699999999999</v>
      </c>
      <c r="O397" s="15">
        <v>0.61126000000000003</v>
      </c>
      <c r="P397" s="15">
        <v>8.0950319073479993E-2</v>
      </c>
      <c r="Q397" s="15">
        <v>0.52723548662556008</v>
      </c>
      <c r="R397" s="15">
        <v>0.98249891319119997</v>
      </c>
      <c r="S397" s="15">
        <v>1.2699100000000001</v>
      </c>
      <c r="T397" s="15">
        <v>2.3540557169699997E-3</v>
      </c>
      <c r="U397" s="15">
        <v>0</v>
      </c>
      <c r="V397" s="15">
        <v>1.57893268879932</v>
      </c>
      <c r="W397" s="15">
        <v>1.8613463808600003E-3</v>
      </c>
      <c r="X397" s="15">
        <v>1.7219826327165899</v>
      </c>
      <c r="Y397" s="15">
        <v>6.0657993823319996E-2</v>
      </c>
      <c r="Z397" s="15">
        <v>0.93956020697391007</v>
      </c>
      <c r="AA397" s="15">
        <v>1.1861521054500001E-3</v>
      </c>
      <c r="AB397" s="15">
        <v>8.266567750290001E-3</v>
      </c>
      <c r="AC397" s="15">
        <v>6.5694578147999999E-3</v>
      </c>
      <c r="AD397" s="15">
        <v>3.2514071574838201</v>
      </c>
      <c r="AE397" s="15">
        <v>1.4448820207139506</v>
      </c>
      <c r="AF397" s="15">
        <v>5.1045695355280536</v>
      </c>
      <c r="AG397" s="15">
        <v>0.25005150091112538</v>
      </c>
      <c r="AH397" s="15">
        <v>5.0374660865012189E-2</v>
      </c>
      <c r="AI397" s="15">
        <v>0.35891749885832852</v>
      </c>
      <c r="AJ397" s="15">
        <v>1.3291074445874587E-2</v>
      </c>
      <c r="AK397" s="15">
        <v>1.7690114339970704</v>
      </c>
      <c r="AL397" s="15">
        <v>1.6022274680585619E-2</v>
      </c>
      <c r="AM397" s="15">
        <v>0</v>
      </c>
    </row>
    <row r="398" spans="1:39" x14ac:dyDescent="0.25">
      <c r="A398" s="13">
        <v>81329</v>
      </c>
      <c r="B398" s="13" t="s">
        <v>79</v>
      </c>
      <c r="C398" s="13" t="s">
        <v>77</v>
      </c>
      <c r="D398" s="13">
        <v>376103</v>
      </c>
      <c r="E398" s="13">
        <v>165510</v>
      </c>
      <c r="F398" s="13">
        <v>30</v>
      </c>
      <c r="G398" s="14">
        <v>1.0568989999999998</v>
      </c>
      <c r="H398" s="15">
        <v>12.36247</v>
      </c>
      <c r="I398" s="15">
        <v>23.191739999999999</v>
      </c>
      <c r="J398" s="15">
        <v>9.1818200000000001</v>
      </c>
      <c r="K398" s="16">
        <v>13</v>
      </c>
      <c r="L398" s="15">
        <v>1.3796299999999999</v>
      </c>
      <c r="M398" s="15">
        <v>1.3769400000000001</v>
      </c>
      <c r="N398" s="15">
        <v>2.0840200000000002</v>
      </c>
      <c r="O398" s="15">
        <v>0.105</v>
      </c>
      <c r="P398" s="15">
        <v>3.88692920709E-3</v>
      </c>
      <c r="Q398" s="15">
        <v>0.48738077588244</v>
      </c>
      <c r="R398" s="15">
        <v>0.81523321782882008</v>
      </c>
      <c r="S398" s="15">
        <v>0.69652000000000003</v>
      </c>
      <c r="T398" s="15">
        <v>4.1971536039000004E-4</v>
      </c>
      <c r="U398" s="15">
        <v>0</v>
      </c>
      <c r="V398" s="15">
        <v>1.5146249961900001E-3</v>
      </c>
      <c r="W398" s="15">
        <v>0</v>
      </c>
      <c r="X398" s="15">
        <v>0.75795119538254996</v>
      </c>
      <c r="Y398" s="15">
        <v>5.7391513409849999E-2</v>
      </c>
      <c r="Z398" s="15">
        <v>2.4209911927052401</v>
      </c>
      <c r="AA398" s="15">
        <v>0</v>
      </c>
      <c r="AB398" s="15">
        <v>7.1899066084200004E-3</v>
      </c>
      <c r="AC398" s="15">
        <v>7.2264035962800004E-3</v>
      </c>
      <c r="AD398" s="15">
        <v>2.1611873846238301</v>
      </c>
      <c r="AE398" s="15">
        <v>1.6727860015004521</v>
      </c>
      <c r="AF398" s="15">
        <v>5.909722967206517</v>
      </c>
      <c r="AG398" s="15">
        <v>0.50092768676301103</v>
      </c>
      <c r="AH398" s="15">
        <v>0.38084845624734376</v>
      </c>
      <c r="AI398" s="15">
        <v>0.28948223380107857</v>
      </c>
      <c r="AJ398" s="15">
        <v>1.5394038151174926E-2</v>
      </c>
      <c r="AK398" s="15">
        <v>2.0489110655209797</v>
      </c>
      <c r="AL398" s="15">
        <v>1.119755080944298E-2</v>
      </c>
      <c r="AM398" s="15">
        <v>0</v>
      </c>
    </row>
    <row r="399" spans="1:39" x14ac:dyDescent="0.25">
      <c r="A399" s="13">
        <v>81330</v>
      </c>
      <c r="B399" s="13" t="s">
        <v>79</v>
      </c>
      <c r="C399" s="13" t="s">
        <v>80</v>
      </c>
      <c r="D399" s="13">
        <v>377116</v>
      </c>
      <c r="E399" s="13">
        <v>165944</v>
      </c>
      <c r="F399" s="13">
        <v>30</v>
      </c>
      <c r="G399" s="14">
        <v>0.87428800000000007</v>
      </c>
      <c r="H399" s="15">
        <v>10.609690000000001</v>
      </c>
      <c r="I399" s="15">
        <v>19.70983</v>
      </c>
      <c r="J399" s="15">
        <v>7.9715199999999999</v>
      </c>
      <c r="K399" s="16">
        <v>11</v>
      </c>
      <c r="L399" s="15">
        <v>1.3796299999999999</v>
      </c>
      <c r="M399" s="15">
        <v>1.3769400000000001</v>
      </c>
      <c r="N399" s="15">
        <v>2.0840200000000002</v>
      </c>
      <c r="O399" s="15">
        <v>9.9110000000000004E-2</v>
      </c>
      <c r="P399" s="15">
        <v>1.98908583837E-3</v>
      </c>
      <c r="Q399" s="15">
        <v>0.27164708064198001</v>
      </c>
      <c r="R399" s="15">
        <v>0.69295006000389003</v>
      </c>
      <c r="S399" s="15">
        <v>0.61709999999999998</v>
      </c>
      <c r="T399" s="15">
        <v>5.4745481789999996E-4</v>
      </c>
      <c r="U399" s="15">
        <v>0</v>
      </c>
      <c r="V399" s="15">
        <v>1.6971099354900002E-3</v>
      </c>
      <c r="W399" s="15">
        <v>0</v>
      </c>
      <c r="X399" s="15">
        <v>0.51365860714164002</v>
      </c>
      <c r="Y399" s="15">
        <v>6.6497511880919999E-2</v>
      </c>
      <c r="Z399" s="15">
        <v>1.66689042954192</v>
      </c>
      <c r="AA399" s="15">
        <v>0</v>
      </c>
      <c r="AB399" s="15">
        <v>6.6242032965900003E-3</v>
      </c>
      <c r="AC399" s="15">
        <v>7.81035540204E-3</v>
      </c>
      <c r="AD399" s="15">
        <v>1.8225683312587502</v>
      </c>
      <c r="AE399" s="15">
        <v>1.5505639635440227</v>
      </c>
      <c r="AF399" s="15">
        <v>4.9672328835340824</v>
      </c>
      <c r="AG399" s="15">
        <v>0.33720179730937516</v>
      </c>
      <c r="AH399" s="15">
        <v>0.23185390718478346</v>
      </c>
      <c r="AI399" s="15">
        <v>0.1640922558865047</v>
      </c>
      <c r="AJ399" s="15">
        <v>1.8513102607728815E-2</v>
      </c>
      <c r="AK399" s="15">
        <v>1.8064070144359152</v>
      </c>
      <c r="AL399" s="15">
        <v>2.4275075497587083E-2</v>
      </c>
      <c r="AM399" s="15">
        <v>0</v>
      </c>
    </row>
    <row r="400" spans="1:39" x14ac:dyDescent="0.25">
      <c r="A400" s="13">
        <v>81346</v>
      </c>
      <c r="B400" s="13" t="s">
        <v>104</v>
      </c>
      <c r="C400" s="13" t="s">
        <v>77</v>
      </c>
      <c r="D400" s="13">
        <v>329360</v>
      </c>
      <c r="E400" s="13">
        <v>138184</v>
      </c>
      <c r="F400" s="13">
        <v>30</v>
      </c>
      <c r="G400" s="14">
        <v>2.9140729999999997</v>
      </c>
      <c r="H400" s="15">
        <v>8.1466200000000004</v>
      </c>
      <c r="I400" s="15">
        <v>17.4298</v>
      </c>
      <c r="J400" s="15">
        <v>6.2267099999999997</v>
      </c>
      <c r="K400" s="16">
        <v>10</v>
      </c>
      <c r="L400" s="15">
        <v>1.1702999999999999</v>
      </c>
      <c r="M400" s="15">
        <v>1.14744</v>
      </c>
      <c r="N400" s="15">
        <v>1.3144400000000001</v>
      </c>
      <c r="O400" s="15">
        <v>0.23541000000000001</v>
      </c>
      <c r="P400" s="15">
        <v>5.0073867343919998E-2</v>
      </c>
      <c r="Q400" s="15">
        <v>6.6862481759520004E-2</v>
      </c>
      <c r="R400" s="15">
        <v>0.52827565077957006</v>
      </c>
      <c r="S400" s="15">
        <v>0.40244999999999997</v>
      </c>
      <c r="T400" s="15">
        <v>0</v>
      </c>
      <c r="U400" s="15">
        <v>0</v>
      </c>
      <c r="V400" s="15">
        <v>1.1533048163760001E-2</v>
      </c>
      <c r="W400" s="15">
        <v>0</v>
      </c>
      <c r="X400" s="15">
        <v>0.50141386771461005</v>
      </c>
      <c r="Y400" s="15">
        <v>5.6771064616230001E-2</v>
      </c>
      <c r="Z400" s="15">
        <v>0.96726142075965005</v>
      </c>
      <c r="AA400" s="15">
        <v>7.4818825113000004E-4</v>
      </c>
      <c r="AB400" s="15">
        <v>6.2044879362000002E-3</v>
      </c>
      <c r="AC400" s="15">
        <v>5.18257227612E-3</v>
      </c>
      <c r="AD400" s="15">
        <v>1.68227390992491</v>
      </c>
      <c r="AE400" s="15">
        <v>1.6180428713499471</v>
      </c>
      <c r="AF400" s="15">
        <v>4.9568497931792077</v>
      </c>
      <c r="AG400" s="15">
        <v>0.25623533870528842</v>
      </c>
      <c r="AH400" s="15">
        <v>0.14199300351375699</v>
      </c>
      <c r="AI400" s="15">
        <v>7.9730757231694246E-2</v>
      </c>
      <c r="AJ400" s="15">
        <v>2.2557038825535215E-2</v>
      </c>
      <c r="AK400" s="15">
        <v>2.1894976675181179</v>
      </c>
      <c r="AL400" s="15">
        <v>1.8273529676452391E-2</v>
      </c>
      <c r="AM400" s="15">
        <v>0</v>
      </c>
    </row>
    <row r="401" spans="1:39" x14ac:dyDescent="0.25">
      <c r="A401" s="13">
        <v>81347</v>
      </c>
      <c r="B401" s="13" t="s">
        <v>84</v>
      </c>
      <c r="C401" s="13" t="s">
        <v>77</v>
      </c>
      <c r="D401" s="13">
        <v>330509</v>
      </c>
      <c r="E401" s="13">
        <v>137588</v>
      </c>
      <c r="F401" s="13">
        <v>30</v>
      </c>
      <c r="G401" s="14">
        <v>0.691415</v>
      </c>
      <c r="H401" s="15">
        <v>12.81635</v>
      </c>
      <c r="I401" s="15">
        <v>26.478269999999998</v>
      </c>
      <c r="J401" s="15">
        <v>9.51051</v>
      </c>
      <c r="K401" s="16">
        <v>15</v>
      </c>
      <c r="L401" s="15">
        <v>1.1916199999999999</v>
      </c>
      <c r="M401" s="15">
        <v>1.16835</v>
      </c>
      <c r="N401" s="15">
        <v>1.33839</v>
      </c>
      <c r="O401" s="15">
        <v>0.18456</v>
      </c>
      <c r="P401" s="15">
        <v>0.16356125109458999</v>
      </c>
      <c r="Q401" s="15">
        <v>0.16430943934571998</v>
      </c>
      <c r="R401" s="15">
        <v>0.63935423333148</v>
      </c>
      <c r="S401" s="15">
        <v>0.85441999999999996</v>
      </c>
      <c r="T401" s="15">
        <v>0</v>
      </c>
      <c r="U401" s="15">
        <v>0</v>
      </c>
      <c r="V401" s="15">
        <v>1.9781367420120002E-2</v>
      </c>
      <c r="W401" s="15">
        <v>0</v>
      </c>
      <c r="X401" s="15">
        <v>1.1479945046423701</v>
      </c>
      <c r="Y401" s="15">
        <v>5.5822142931870003E-2</v>
      </c>
      <c r="Z401" s="15">
        <v>2.7487523921819701</v>
      </c>
      <c r="AA401" s="15">
        <v>2.9197590288000002E-4</v>
      </c>
      <c r="AB401" s="15">
        <v>7.7921069081100004E-3</v>
      </c>
      <c r="AC401" s="15">
        <v>5.4380511911399998E-3</v>
      </c>
      <c r="AD401" s="15">
        <v>3.1259122647272104</v>
      </c>
      <c r="AE401" s="15">
        <v>1.8587692660982509</v>
      </c>
      <c r="AF401" s="15">
        <v>6.5667762718873206</v>
      </c>
      <c r="AG401" s="15">
        <v>0.63595952048863369</v>
      </c>
      <c r="AH401" s="15">
        <v>0.64629712119919525</v>
      </c>
      <c r="AI401" s="15">
        <v>0.24198576216561707</v>
      </c>
      <c r="AJ401" s="15">
        <v>2.7425805744599793E-2</v>
      </c>
      <c r="AK401" s="15">
        <v>3.6503116543627967</v>
      </c>
      <c r="AL401" s="15">
        <v>3.43945980535834E-2</v>
      </c>
      <c r="AM401" s="15">
        <v>0</v>
      </c>
    </row>
    <row r="402" spans="1:39" x14ac:dyDescent="0.25">
      <c r="A402" s="13">
        <v>81348</v>
      </c>
      <c r="B402" s="13" t="s">
        <v>84</v>
      </c>
      <c r="C402" s="13" t="s">
        <v>77</v>
      </c>
      <c r="D402" s="13">
        <v>330650</v>
      </c>
      <c r="E402" s="13">
        <v>138250</v>
      </c>
      <c r="F402" s="13">
        <v>30</v>
      </c>
      <c r="G402" s="14">
        <v>2.2827870000000003</v>
      </c>
      <c r="H402" s="15">
        <v>10.97095</v>
      </c>
      <c r="I402" s="15">
        <v>22.443680000000001</v>
      </c>
      <c r="J402" s="15">
        <v>8.2316400000000005</v>
      </c>
      <c r="K402" s="16">
        <v>13</v>
      </c>
      <c r="L402" s="15">
        <v>1.1916199999999999</v>
      </c>
      <c r="M402" s="15">
        <v>1.16835</v>
      </c>
      <c r="N402" s="15">
        <v>1.33839</v>
      </c>
      <c r="O402" s="15">
        <v>0.25867000000000001</v>
      </c>
      <c r="P402" s="15">
        <v>5.0238103789290001E-2</v>
      </c>
      <c r="Q402" s="15">
        <v>0.14286745897797001</v>
      </c>
      <c r="R402" s="15">
        <v>0.39044477612628004</v>
      </c>
      <c r="S402" s="15">
        <v>0.51544999999999996</v>
      </c>
      <c r="T402" s="15">
        <v>0</v>
      </c>
      <c r="U402" s="15">
        <v>0</v>
      </c>
      <c r="V402" s="15">
        <v>1.2044005993800001E-2</v>
      </c>
      <c r="W402" s="15">
        <v>0</v>
      </c>
      <c r="X402" s="15">
        <v>0.98850266769417006</v>
      </c>
      <c r="Y402" s="15">
        <v>6.0603248341530011E-2</v>
      </c>
      <c r="Z402" s="15">
        <v>2.52982521050376</v>
      </c>
      <c r="AA402" s="15">
        <v>6.9344276934000008E-4</v>
      </c>
      <c r="AB402" s="15">
        <v>6.8614337176799997E-3</v>
      </c>
      <c r="AC402" s="15">
        <v>4.54387498857E-3</v>
      </c>
      <c r="AD402" s="15">
        <v>2.3118287020159802</v>
      </c>
      <c r="AE402" s="15">
        <v>1.5030102362478364</v>
      </c>
      <c r="AF402" s="15">
        <v>5.3099285294909429</v>
      </c>
      <c r="AG402" s="15">
        <v>0.79816400636310414</v>
      </c>
      <c r="AH402" s="15">
        <v>0.44083132074427944</v>
      </c>
      <c r="AI402" s="15">
        <v>0.28246000363746016</v>
      </c>
      <c r="AJ402" s="15">
        <v>2.3168009189351271E-2</v>
      </c>
      <c r="AK402" s="15">
        <v>3.0836087274819795</v>
      </c>
      <c r="AL402" s="15">
        <v>3.1559166845043334E-2</v>
      </c>
      <c r="AM402" s="15">
        <v>0</v>
      </c>
    </row>
    <row r="403" spans="1:39" x14ac:dyDescent="0.25">
      <c r="A403" s="13">
        <v>81373</v>
      </c>
      <c r="B403" s="13" t="s">
        <v>84</v>
      </c>
      <c r="C403" s="13" t="s">
        <v>80</v>
      </c>
      <c r="D403" s="13">
        <v>251404</v>
      </c>
      <c r="E403" s="13">
        <v>56893</v>
      </c>
      <c r="F403" s="13">
        <v>30</v>
      </c>
      <c r="G403" s="14">
        <v>0.91093499999999994</v>
      </c>
      <c r="H403" s="15">
        <v>14.467280000000001</v>
      </c>
      <c r="I403" s="15">
        <v>28.788229999999999</v>
      </c>
      <c r="J403" s="15">
        <v>10.653040000000001</v>
      </c>
      <c r="K403" s="16">
        <v>16</v>
      </c>
      <c r="L403" s="15">
        <v>0.95769000000000004</v>
      </c>
      <c r="M403" s="15">
        <v>1.1083000000000001</v>
      </c>
      <c r="N403" s="15">
        <v>0.59318000000000004</v>
      </c>
      <c r="O403" s="15">
        <v>0.51534999999999997</v>
      </c>
      <c r="P403" s="15">
        <v>2.6369073728850001E-2</v>
      </c>
      <c r="Q403" s="15">
        <v>0.30686667392688</v>
      </c>
      <c r="R403" s="15">
        <v>0.58834969279713001</v>
      </c>
      <c r="S403" s="15">
        <v>0.63614000000000004</v>
      </c>
      <c r="T403" s="15">
        <v>1.4416310204700001E-3</v>
      </c>
      <c r="U403" s="15">
        <v>0</v>
      </c>
      <c r="V403" s="15">
        <v>0</v>
      </c>
      <c r="W403" s="15">
        <v>0</v>
      </c>
      <c r="X403" s="15">
        <v>0.67466506908602997</v>
      </c>
      <c r="Y403" s="15">
        <v>3.5456823705990001E-2</v>
      </c>
      <c r="Z403" s="15">
        <v>2.6919995760596702</v>
      </c>
      <c r="AA403" s="15">
        <v>1.5271434630259801</v>
      </c>
      <c r="AB403" s="15">
        <v>5.82126956367E-3</v>
      </c>
      <c r="AC403" s="15">
        <v>8.2300707624300001E-3</v>
      </c>
      <c r="AD403" s="15">
        <v>4.7902844021067903</v>
      </c>
      <c r="AE403" s="15">
        <v>2.1166837093634472</v>
      </c>
      <c r="AF403" s="15">
        <v>6.7656217732656252</v>
      </c>
      <c r="AG403" s="15">
        <v>0.76439959704600513</v>
      </c>
      <c r="AH403" s="15">
        <v>0.38137299874999336</v>
      </c>
      <c r="AI403" s="15">
        <v>8.9730863381820264E-2</v>
      </c>
      <c r="AJ403" s="15">
        <v>3.8714671801476329E-2</v>
      </c>
      <c r="AK403" s="15">
        <v>4.1408862949027379</v>
      </c>
      <c r="AL403" s="15">
        <v>2.3540091488893616E-2</v>
      </c>
      <c r="AM403" s="15">
        <v>0</v>
      </c>
    </row>
    <row r="404" spans="1:39" x14ac:dyDescent="0.25">
      <c r="A404" s="13">
        <v>81374</v>
      </c>
      <c r="B404" s="13" t="s">
        <v>84</v>
      </c>
      <c r="C404" s="13" t="s">
        <v>77</v>
      </c>
      <c r="D404" s="13">
        <v>251404</v>
      </c>
      <c r="E404" s="13">
        <v>56893</v>
      </c>
      <c r="F404" s="13">
        <v>30</v>
      </c>
      <c r="G404" s="14">
        <v>0.90863899999999997</v>
      </c>
      <c r="H404" s="15">
        <v>14.467280000000001</v>
      </c>
      <c r="I404" s="15">
        <v>30.38063</v>
      </c>
      <c r="J404" s="15">
        <v>10.653040000000001</v>
      </c>
      <c r="K404" s="16">
        <v>17</v>
      </c>
      <c r="L404" s="15">
        <v>0.95769000000000004</v>
      </c>
      <c r="M404" s="15">
        <v>1.1083000000000001</v>
      </c>
      <c r="N404" s="15">
        <v>0.59318000000000004</v>
      </c>
      <c r="O404" s="15">
        <v>0.51534999999999997</v>
      </c>
      <c r="P404" s="15">
        <v>2.6369073728850001E-2</v>
      </c>
      <c r="Q404" s="15">
        <v>0.30686667392688</v>
      </c>
      <c r="R404" s="15">
        <v>0.58834969279713001</v>
      </c>
      <c r="S404" s="15">
        <v>0.63614000000000004</v>
      </c>
      <c r="T404" s="15">
        <v>1.4416310204700001E-3</v>
      </c>
      <c r="U404" s="15">
        <v>0</v>
      </c>
      <c r="V404" s="15">
        <v>0</v>
      </c>
      <c r="W404" s="15">
        <v>0</v>
      </c>
      <c r="X404" s="15">
        <v>0.67466506908602997</v>
      </c>
      <c r="Y404" s="15">
        <v>3.5456823705990001E-2</v>
      </c>
      <c r="Z404" s="15">
        <v>2.6919995760596702</v>
      </c>
      <c r="AA404" s="15">
        <v>1.5271434630259801</v>
      </c>
      <c r="AB404" s="15">
        <v>5.82126956367E-3</v>
      </c>
      <c r="AC404" s="15">
        <v>8.2300707624300001E-3</v>
      </c>
      <c r="AD404" s="15">
        <v>4.7902844021067903</v>
      </c>
      <c r="AE404" s="15">
        <v>2.3746762995187467</v>
      </c>
      <c r="AF404" s="15">
        <v>8.3894048936080416</v>
      </c>
      <c r="AG404" s="15">
        <v>0.42713385604872395</v>
      </c>
      <c r="AH404" s="15">
        <v>0.15774817029458166</v>
      </c>
      <c r="AI404" s="15">
        <v>0.16697756635267316</v>
      </c>
      <c r="AJ404" s="15">
        <v>3.2566129317121995E-2</v>
      </c>
      <c r="AK404" s="15">
        <v>4.3344768970801679</v>
      </c>
      <c r="AL404" s="15">
        <v>3.0366187779944015E-2</v>
      </c>
      <c r="AM404" s="15">
        <v>0</v>
      </c>
    </row>
    <row r="405" spans="1:39" x14ac:dyDescent="0.25">
      <c r="A405" s="13">
        <v>81515</v>
      </c>
      <c r="B405" s="13" t="s">
        <v>86</v>
      </c>
      <c r="C405" s="13" t="s">
        <v>77</v>
      </c>
      <c r="D405" s="13">
        <v>400236</v>
      </c>
      <c r="E405" s="13">
        <v>90320</v>
      </c>
      <c r="F405" s="13">
        <v>30</v>
      </c>
      <c r="G405" s="14">
        <v>0.73496399999999995</v>
      </c>
      <c r="H405" s="15">
        <v>16.04429</v>
      </c>
      <c r="I405" s="15">
        <v>26.08051</v>
      </c>
      <c r="J405" s="15">
        <v>11.627980000000001</v>
      </c>
      <c r="K405" s="16">
        <v>14</v>
      </c>
      <c r="L405" s="15">
        <v>1.5134399999999999</v>
      </c>
      <c r="M405" s="15">
        <v>1.53233</v>
      </c>
      <c r="N405" s="15">
        <v>1.5013799999999999</v>
      </c>
      <c r="O405" s="15">
        <v>0.56428</v>
      </c>
      <c r="P405" s="15">
        <v>2.0347070731950002E-2</v>
      </c>
      <c r="Q405" s="15">
        <v>0.80287898743821007</v>
      </c>
      <c r="R405" s="15">
        <v>0.67413586276206006</v>
      </c>
      <c r="S405" s="15">
        <v>2.1754799999999999</v>
      </c>
      <c r="T405" s="15">
        <v>8.3943072078000009E-4</v>
      </c>
      <c r="U405" s="15">
        <v>0</v>
      </c>
      <c r="V405" s="15">
        <v>0</v>
      </c>
      <c r="W405" s="15">
        <v>1.4288570747190001E-2</v>
      </c>
      <c r="X405" s="15">
        <v>4.3919380281088207</v>
      </c>
      <c r="Y405" s="15">
        <v>3.3595477325129998E-2</v>
      </c>
      <c r="Z405" s="15">
        <v>0.14752082493012</v>
      </c>
      <c r="AA405" s="15">
        <v>4.9453418550300006E-3</v>
      </c>
      <c r="AB405" s="15">
        <v>5.3468087214900003E-3</v>
      </c>
      <c r="AC405" s="15">
        <v>5.3833057093500003E-3</v>
      </c>
      <c r="AD405" s="15">
        <v>2.6561777824750799</v>
      </c>
      <c r="AE405" s="15">
        <v>1.5071262255460247</v>
      </c>
      <c r="AF405" s="15">
        <v>5.3244697538116057</v>
      </c>
      <c r="AG405" s="15">
        <v>0.31071262020413221</v>
      </c>
      <c r="AH405" s="15">
        <v>0.12055485093953112</v>
      </c>
      <c r="AI405" s="15">
        <v>0.28629778787774235</v>
      </c>
      <c r="AJ405" s="15">
        <v>1.8325182293229249E-2</v>
      </c>
      <c r="AK405" s="15">
        <v>2.4390396080329864</v>
      </c>
      <c r="AL405" s="15">
        <v>2.9693971294750817E-2</v>
      </c>
      <c r="AM405" s="15">
        <v>0</v>
      </c>
    </row>
    <row r="406" spans="1:39" x14ac:dyDescent="0.25">
      <c r="A406" s="13">
        <v>81523</v>
      </c>
      <c r="B406" s="13" t="s">
        <v>107</v>
      </c>
      <c r="C406" s="13" t="s">
        <v>77</v>
      </c>
      <c r="D406" s="13">
        <v>367479</v>
      </c>
      <c r="E406" s="13">
        <v>79496</v>
      </c>
      <c r="F406" s="13">
        <v>30</v>
      </c>
      <c r="G406" s="14">
        <v>1.137119</v>
      </c>
      <c r="H406" s="15">
        <v>9.2383400000000009</v>
      </c>
      <c r="I406" s="15">
        <v>20.16112</v>
      </c>
      <c r="J406" s="15">
        <v>7.02325</v>
      </c>
      <c r="K406" s="16">
        <v>12</v>
      </c>
      <c r="L406" s="15">
        <v>1.36347</v>
      </c>
      <c r="M406" s="15">
        <v>1.4856</v>
      </c>
      <c r="N406" s="15">
        <v>1.0412699999999999</v>
      </c>
      <c r="O406" s="15">
        <v>5.2760000000000001E-2</v>
      </c>
      <c r="P406" s="15">
        <v>1.5219243937620001E-2</v>
      </c>
      <c r="Q406" s="15">
        <v>0.49475316743016007</v>
      </c>
      <c r="R406" s="15">
        <v>0.81755077655793007</v>
      </c>
      <c r="S406" s="15">
        <v>0.21729999999999999</v>
      </c>
      <c r="T406" s="15">
        <v>0</v>
      </c>
      <c r="U406" s="15">
        <v>0</v>
      </c>
      <c r="V406" s="15">
        <v>0</v>
      </c>
      <c r="W406" s="15">
        <v>0</v>
      </c>
      <c r="X406" s="15">
        <v>0.44002593413409002</v>
      </c>
      <c r="Y406" s="15">
        <v>3.2847289073999995E-2</v>
      </c>
      <c r="Z406" s="15">
        <v>0.198908583837</v>
      </c>
      <c r="AA406" s="15">
        <v>0.37798105477209004</v>
      </c>
      <c r="AB406" s="15">
        <v>5.3103117336299995E-3</v>
      </c>
      <c r="AC406" s="15">
        <v>5.2555662518400008E-3</v>
      </c>
      <c r="AD406" s="15">
        <v>2.6900834841970203</v>
      </c>
      <c r="AE406" s="15">
        <v>1.5983444925551347</v>
      </c>
      <c r="AF406" s="15">
        <v>5.6467313503870047</v>
      </c>
      <c r="AG406" s="15">
        <v>0.51259504623340313</v>
      </c>
      <c r="AH406" s="15">
        <v>8.6134502147948683E-2</v>
      </c>
      <c r="AI406" s="15">
        <v>0.1818630049718532</v>
      </c>
      <c r="AJ406" s="15">
        <v>2.1266881709059039E-2</v>
      </c>
      <c r="AK406" s="15">
        <v>2.8305730332031862</v>
      </c>
      <c r="AL406" s="15">
        <v>4.5271688792409913E-2</v>
      </c>
      <c r="AM406" s="15">
        <v>0</v>
      </c>
    </row>
    <row r="407" spans="1:39" x14ac:dyDescent="0.25">
      <c r="A407" s="13">
        <v>81524</v>
      </c>
      <c r="B407" s="13" t="s">
        <v>87</v>
      </c>
      <c r="C407" s="13" t="s">
        <v>77</v>
      </c>
      <c r="D407" s="13">
        <v>368393</v>
      </c>
      <c r="E407" s="13">
        <v>83053</v>
      </c>
      <c r="F407" s="13">
        <v>30</v>
      </c>
      <c r="G407" s="14">
        <v>2.3868159999999996</v>
      </c>
      <c r="H407" s="15">
        <v>6.1186600000000002</v>
      </c>
      <c r="I407" s="15">
        <v>16.836020000000001</v>
      </c>
      <c r="J407" s="15">
        <v>4.7368600000000001</v>
      </c>
      <c r="K407" s="16">
        <v>10</v>
      </c>
      <c r="L407" s="15">
        <v>1.3779699999999999</v>
      </c>
      <c r="M407" s="15">
        <v>1.50139</v>
      </c>
      <c r="N407" s="15">
        <v>1.05233</v>
      </c>
      <c r="O407" s="15">
        <v>3.5200000000000002E-2</v>
      </c>
      <c r="P407" s="15">
        <v>9.8541867221999999E-4</v>
      </c>
      <c r="Q407" s="15">
        <v>6.6953724229170009E-2</v>
      </c>
      <c r="R407" s="15">
        <v>0.28892840439369</v>
      </c>
      <c r="S407" s="15">
        <v>0.17727999999999999</v>
      </c>
      <c r="T407" s="15">
        <v>0</v>
      </c>
      <c r="U407" s="15">
        <v>0</v>
      </c>
      <c r="V407" s="15">
        <v>0</v>
      </c>
      <c r="W407" s="15">
        <v>0</v>
      </c>
      <c r="X407" s="15">
        <v>0.13005701623911001</v>
      </c>
      <c r="Y407" s="15">
        <v>4.6150441148970003E-2</v>
      </c>
      <c r="Z407" s="15">
        <v>0.21379935488387999</v>
      </c>
      <c r="AA407" s="15">
        <v>0.25307011382124001</v>
      </c>
      <c r="AB407" s="15">
        <v>4.4526325189199996E-3</v>
      </c>
      <c r="AC407" s="15">
        <v>3.7044442677900001E-3</v>
      </c>
      <c r="AD407" s="15">
        <v>0.96640374154494013</v>
      </c>
      <c r="AE407" s="15">
        <v>1.6466043257732974</v>
      </c>
      <c r="AF407" s="15">
        <v>5.8172267063423471</v>
      </c>
      <c r="AG407" s="15">
        <v>0.47048451640140437</v>
      </c>
      <c r="AH407" s="15">
        <v>6.7205806127330708E-2</v>
      </c>
      <c r="AI407" s="15">
        <v>0.32766761897169522</v>
      </c>
      <c r="AJ407" s="15">
        <v>1.7667016558237856E-2</v>
      </c>
      <c r="AK407" s="15">
        <v>2.3514392627481659</v>
      </c>
      <c r="AL407" s="15">
        <v>1.9064747077522655E-2</v>
      </c>
      <c r="AM407" s="15">
        <v>0</v>
      </c>
    </row>
    <row r="408" spans="1:39" x14ac:dyDescent="0.25">
      <c r="A408" s="13">
        <v>82003</v>
      </c>
      <c r="B408" s="13" t="s">
        <v>76</v>
      </c>
      <c r="C408" s="13" t="s">
        <v>77</v>
      </c>
      <c r="D408" s="13">
        <v>322702</v>
      </c>
      <c r="E408" s="13">
        <v>124658</v>
      </c>
      <c r="F408" s="13">
        <v>30</v>
      </c>
      <c r="G408" s="14">
        <v>0.23477600000000001</v>
      </c>
      <c r="H408" s="15">
        <v>12.273569999999999</v>
      </c>
      <c r="I408" s="15">
        <v>20.572759999999999</v>
      </c>
      <c r="J408" s="15">
        <v>9.1678999999999995</v>
      </c>
      <c r="K408" s="16">
        <v>12</v>
      </c>
      <c r="L408" s="15">
        <v>1.2158800000000001</v>
      </c>
      <c r="M408" s="15">
        <v>1.2536099999999999</v>
      </c>
      <c r="N408" s="15">
        <v>1.01559</v>
      </c>
      <c r="O408" s="15">
        <v>7.6410000000000006E-2</v>
      </c>
      <c r="P408" s="15">
        <v>1.97083734444E-3</v>
      </c>
      <c r="Q408" s="15">
        <v>0.94716982894271995</v>
      </c>
      <c r="R408" s="15">
        <v>0.8087732509776</v>
      </c>
      <c r="S408" s="15">
        <v>0.45806000000000002</v>
      </c>
      <c r="T408" s="15">
        <v>0</v>
      </c>
      <c r="U408" s="15">
        <v>0</v>
      </c>
      <c r="V408" s="15">
        <v>7.1534096205599996E-3</v>
      </c>
      <c r="W408" s="15">
        <v>0</v>
      </c>
      <c r="X408" s="15">
        <v>0.82125522082572</v>
      </c>
      <c r="Y408" s="15">
        <v>5.9599581175380001E-2</v>
      </c>
      <c r="Z408" s="15">
        <v>1.2948766322849401</v>
      </c>
      <c r="AA408" s="15">
        <v>1.8248493930000001E-5</v>
      </c>
      <c r="AB408" s="15">
        <v>9.2884834103700003E-3</v>
      </c>
      <c r="AC408" s="15">
        <v>6.1132454665500007E-3</v>
      </c>
      <c r="AD408" s="15">
        <v>4.2978487934057394</v>
      </c>
      <c r="AE408" s="15">
        <v>1.1535833729353013</v>
      </c>
      <c r="AF408" s="15">
        <v>4.075451460921057</v>
      </c>
      <c r="AG408" s="15">
        <v>0.32622600352957415</v>
      </c>
      <c r="AH408" s="15">
        <v>9.1054281839344116E-3</v>
      </c>
      <c r="AI408" s="15">
        <v>1.0021636609237889</v>
      </c>
      <c r="AJ408" s="15">
        <v>1.2820413885777638E-2</v>
      </c>
      <c r="AK408" s="15">
        <v>1.7063675961543443</v>
      </c>
      <c r="AL408" s="15">
        <v>1.3472063466222544E-2</v>
      </c>
      <c r="AM408" s="15">
        <v>0</v>
      </c>
    </row>
    <row r="409" spans="1:39" x14ac:dyDescent="0.25">
      <c r="A409" s="13">
        <v>82004</v>
      </c>
      <c r="B409" s="13" t="s">
        <v>84</v>
      </c>
      <c r="C409" s="13" t="s">
        <v>77</v>
      </c>
      <c r="D409" s="13">
        <v>321485</v>
      </c>
      <c r="E409" s="13">
        <v>124522</v>
      </c>
      <c r="F409" s="13">
        <v>30</v>
      </c>
      <c r="G409" s="14">
        <v>0.71050099999999994</v>
      </c>
      <c r="H409" s="15">
        <v>9.4657099999999996</v>
      </c>
      <c r="I409" s="15">
        <v>20.842269999999999</v>
      </c>
      <c r="J409" s="15">
        <v>7.18607</v>
      </c>
      <c r="K409" s="16">
        <v>12</v>
      </c>
      <c r="L409" s="15">
        <v>1.2158800000000001</v>
      </c>
      <c r="M409" s="15">
        <v>1.2536099999999999</v>
      </c>
      <c r="N409" s="15">
        <v>1.01559</v>
      </c>
      <c r="O409" s="15">
        <v>0.10637000000000001</v>
      </c>
      <c r="P409" s="15">
        <v>1.8430978869300001E-3</v>
      </c>
      <c r="Q409" s="15">
        <v>0.21213874193625001</v>
      </c>
      <c r="R409" s="15">
        <v>0.6767636458879801</v>
      </c>
      <c r="S409" s="15">
        <v>0.43395</v>
      </c>
      <c r="T409" s="15">
        <v>0</v>
      </c>
      <c r="U409" s="15">
        <v>0</v>
      </c>
      <c r="V409" s="15">
        <v>4.2701475796200006E-3</v>
      </c>
      <c r="W409" s="15">
        <v>0</v>
      </c>
      <c r="X409" s="15">
        <v>0.37040792979114001</v>
      </c>
      <c r="Y409" s="15">
        <v>5.8395180576000003E-2</v>
      </c>
      <c r="Z409" s="15">
        <v>1.3206252572201702</v>
      </c>
      <c r="AA409" s="15">
        <v>1.8248493930000001E-5</v>
      </c>
      <c r="AB409" s="15">
        <v>8.6497861228200003E-3</v>
      </c>
      <c r="AC409" s="15">
        <v>5.3833057093500003E-3</v>
      </c>
      <c r="AD409" s="15">
        <v>2.7818369116770603</v>
      </c>
      <c r="AE409" s="15">
        <v>1.8688426570960057</v>
      </c>
      <c r="AF409" s="15">
        <v>6.6023641773837101</v>
      </c>
      <c r="AG409" s="15">
        <v>0.24258543110042505</v>
      </c>
      <c r="AH409" s="15">
        <v>3.4268481030368794E-2</v>
      </c>
      <c r="AI409" s="15">
        <v>0.29204673437077439</v>
      </c>
      <c r="AJ409" s="15">
        <v>1.7281023888900161E-2</v>
      </c>
      <c r="AK409" s="15">
        <v>2.3000645263957287</v>
      </c>
      <c r="AL409" s="15">
        <v>1.9106968734086398E-2</v>
      </c>
      <c r="AM409" s="15">
        <v>0</v>
      </c>
    </row>
    <row r="410" spans="1:39" x14ac:dyDescent="0.25">
      <c r="A410" s="13">
        <v>82005</v>
      </c>
      <c r="B410" s="13" t="s">
        <v>84</v>
      </c>
      <c r="C410" s="13" t="s">
        <v>77</v>
      </c>
      <c r="D410" s="13">
        <v>322116</v>
      </c>
      <c r="E410" s="13">
        <v>124395</v>
      </c>
      <c r="F410" s="13">
        <v>30</v>
      </c>
      <c r="G410" s="14">
        <v>0.48643200000000003</v>
      </c>
      <c r="H410" s="15">
        <v>12.273569999999999</v>
      </c>
      <c r="I410" s="15">
        <v>25.221070000000001</v>
      </c>
      <c r="J410" s="15">
        <v>9.1678999999999995</v>
      </c>
      <c r="K410" s="16">
        <v>14</v>
      </c>
      <c r="L410" s="15">
        <v>1.2158800000000001</v>
      </c>
      <c r="M410" s="15">
        <v>1.2536099999999999</v>
      </c>
      <c r="N410" s="15">
        <v>1.01559</v>
      </c>
      <c r="O410" s="15">
        <v>7.6410000000000006E-2</v>
      </c>
      <c r="P410" s="15">
        <v>1.97083734444E-3</v>
      </c>
      <c r="Q410" s="15">
        <v>0.94716982894271995</v>
      </c>
      <c r="R410" s="15">
        <v>0.8087732509776</v>
      </c>
      <c r="S410" s="15">
        <v>0.45806000000000002</v>
      </c>
      <c r="T410" s="15">
        <v>0</v>
      </c>
      <c r="U410" s="15">
        <v>0</v>
      </c>
      <c r="V410" s="15">
        <v>7.1534096205599996E-3</v>
      </c>
      <c r="W410" s="15">
        <v>0</v>
      </c>
      <c r="X410" s="15">
        <v>0.82125522082572</v>
      </c>
      <c r="Y410" s="15">
        <v>5.9599581175380001E-2</v>
      </c>
      <c r="Z410" s="15">
        <v>1.2948766322849401</v>
      </c>
      <c r="AA410" s="15">
        <v>1.8248493930000001E-5</v>
      </c>
      <c r="AB410" s="15">
        <v>9.2884834103700003E-3</v>
      </c>
      <c r="AC410" s="15">
        <v>6.1132454665500007E-3</v>
      </c>
      <c r="AD410" s="15">
        <v>4.2978487934057394</v>
      </c>
      <c r="AE410" s="15">
        <v>2.2156756131123503</v>
      </c>
      <c r="AF410" s="15">
        <v>7.8276773280888214</v>
      </c>
      <c r="AG410" s="15">
        <v>0.21218781724991773</v>
      </c>
      <c r="AH410" s="15">
        <v>6.7575616063651062E-2</v>
      </c>
      <c r="AI410" s="15">
        <v>5.9552586094229552E-2</v>
      </c>
      <c r="AJ410" s="15">
        <v>1.8979738082964073E-2</v>
      </c>
      <c r="AK410" s="15">
        <v>2.5261594779084642</v>
      </c>
      <c r="AL410" s="15">
        <v>1.9691823399601606E-2</v>
      </c>
      <c r="AM410" s="15">
        <v>0</v>
      </c>
    </row>
    <row r="411" spans="1:39" x14ac:dyDescent="0.25">
      <c r="A411" s="13">
        <v>82006</v>
      </c>
      <c r="B411" s="13" t="s">
        <v>180</v>
      </c>
      <c r="C411" s="13" t="s">
        <v>77</v>
      </c>
      <c r="D411" s="13">
        <v>322135</v>
      </c>
      <c r="E411" s="13">
        <v>124522</v>
      </c>
      <c r="F411" s="13">
        <v>30</v>
      </c>
      <c r="G411" s="14">
        <v>0.77391399999999999</v>
      </c>
      <c r="H411" s="15">
        <v>12.273569999999999</v>
      </c>
      <c r="I411" s="15">
        <v>25.817499999999999</v>
      </c>
      <c r="J411" s="15">
        <v>9.1678999999999995</v>
      </c>
      <c r="K411" s="16">
        <v>14</v>
      </c>
      <c r="L411" s="15">
        <v>1.2158800000000001</v>
      </c>
      <c r="M411" s="15">
        <v>1.2536099999999999</v>
      </c>
      <c r="N411" s="15">
        <v>1.01559</v>
      </c>
      <c r="O411" s="15">
        <v>7.6410000000000006E-2</v>
      </c>
      <c r="P411" s="15">
        <v>1.97083734444E-3</v>
      </c>
      <c r="Q411" s="15">
        <v>0.94716982894271995</v>
      </c>
      <c r="R411" s="15">
        <v>0.8087732509776</v>
      </c>
      <c r="S411" s="15">
        <v>0.45806000000000002</v>
      </c>
      <c r="T411" s="15">
        <v>0</v>
      </c>
      <c r="U411" s="15">
        <v>0</v>
      </c>
      <c r="V411" s="15">
        <v>7.1534096205599996E-3</v>
      </c>
      <c r="W411" s="15">
        <v>0</v>
      </c>
      <c r="X411" s="15">
        <v>0.82125522082572</v>
      </c>
      <c r="Y411" s="15">
        <v>5.9599581175380001E-2</v>
      </c>
      <c r="Z411" s="15">
        <v>1.2948766322849401</v>
      </c>
      <c r="AA411" s="15">
        <v>1.8248493930000001E-5</v>
      </c>
      <c r="AB411" s="15">
        <v>9.2884834103700003E-3</v>
      </c>
      <c r="AC411" s="15">
        <v>6.1132454665500007E-3</v>
      </c>
      <c r="AD411" s="15">
        <v>4.2978487934057394</v>
      </c>
      <c r="AE411" s="15">
        <v>2.2248794124693498</v>
      </c>
      <c r="AF411" s="15">
        <v>7.8601930858706464</v>
      </c>
      <c r="AG411" s="15">
        <v>0.28880084118960209</v>
      </c>
      <c r="AH411" s="15">
        <v>4.0797034277641295E-2</v>
      </c>
      <c r="AI411" s="15">
        <v>0.34768511105697703</v>
      </c>
      <c r="AJ411" s="15">
        <v>2.0573264491163548E-2</v>
      </c>
      <c r="AK411" s="15">
        <v>2.7382541770963189</v>
      </c>
      <c r="AL411" s="15">
        <v>2.2747073548300613E-2</v>
      </c>
      <c r="AM411" s="15">
        <v>0</v>
      </c>
    </row>
    <row r="412" spans="1:39" x14ac:dyDescent="0.25">
      <c r="A412" s="13">
        <v>99050</v>
      </c>
      <c r="B412" s="13" t="s">
        <v>118</v>
      </c>
      <c r="C412" s="13" t="s">
        <v>77</v>
      </c>
      <c r="D412" s="13">
        <v>365000</v>
      </c>
      <c r="E412" s="13">
        <v>178400</v>
      </c>
      <c r="F412" s="13">
        <v>30</v>
      </c>
      <c r="G412" s="14">
        <v>1.620565</v>
      </c>
      <c r="H412" s="15">
        <v>19.39573</v>
      </c>
      <c r="I412" s="15">
        <v>42.146979999999999</v>
      </c>
      <c r="J412" s="15">
        <v>13.908530000000001</v>
      </c>
      <c r="K412" s="16">
        <v>21</v>
      </c>
      <c r="L412" s="15">
        <v>1.33945</v>
      </c>
      <c r="M412" s="15">
        <v>1.33683</v>
      </c>
      <c r="N412" s="15">
        <v>2.02332</v>
      </c>
      <c r="O412" s="15">
        <v>0.35005999999999998</v>
      </c>
      <c r="P412" s="15">
        <v>3.2591810158980002E-2</v>
      </c>
      <c r="Q412" s="15">
        <v>0.31210399168478997</v>
      </c>
      <c r="R412" s="15">
        <v>1.09578556350864</v>
      </c>
      <c r="S412" s="15">
        <v>1.80345</v>
      </c>
      <c r="T412" s="15">
        <v>5.3468087214900003E-3</v>
      </c>
      <c r="U412" s="15">
        <v>0</v>
      </c>
      <c r="V412" s="15">
        <v>1.3668121953570001E-2</v>
      </c>
      <c r="W412" s="15">
        <v>1.945289452938E-2</v>
      </c>
      <c r="X412" s="15">
        <v>0.76711193933541011</v>
      </c>
      <c r="Y412" s="15">
        <v>6.6643499832359995E-2</v>
      </c>
      <c r="Z412" s="15">
        <v>1.76765861302338</v>
      </c>
      <c r="AA412" s="15">
        <v>0.45721601541614998</v>
      </c>
      <c r="AB412" s="15">
        <v>1.043813852796E-2</v>
      </c>
      <c r="AC412" s="15">
        <v>7.8468523899000008E-3</v>
      </c>
      <c r="AD412" s="15">
        <v>7.9867818413552412</v>
      </c>
      <c r="AE412" s="15">
        <v>3.191891780109513</v>
      </c>
      <c r="AF412" s="15">
        <v>11.27651483503031</v>
      </c>
      <c r="AG412" s="15">
        <v>1.1492804904688962</v>
      </c>
      <c r="AH412" s="15">
        <v>1.5652381687504415</v>
      </c>
      <c r="AI412" s="15">
        <v>0.19000406349625057</v>
      </c>
      <c r="AJ412" s="15">
        <v>3.9710022730569894E-2</v>
      </c>
      <c r="AK412" s="15">
        <v>5.2853126766185401</v>
      </c>
      <c r="AL412" s="15">
        <v>5.3297962795475454E-2</v>
      </c>
      <c r="AM412" s="15">
        <v>0</v>
      </c>
    </row>
    <row r="413" spans="1:39" x14ac:dyDescent="0.25">
      <c r="A413" s="13">
        <v>99084</v>
      </c>
      <c r="B413" s="13" t="s">
        <v>176</v>
      </c>
      <c r="C413" s="13" t="s">
        <v>77</v>
      </c>
      <c r="D413" s="13">
        <v>365850</v>
      </c>
      <c r="E413" s="13">
        <v>178000</v>
      </c>
      <c r="F413" s="13">
        <v>30</v>
      </c>
      <c r="G413" s="14">
        <v>0.21968599999999999</v>
      </c>
      <c r="H413" s="15">
        <v>15.928240000000001</v>
      </c>
      <c r="I413" s="15">
        <v>26.568909999999999</v>
      </c>
      <c r="J413" s="15">
        <v>11.615959999999999</v>
      </c>
      <c r="K413" s="16">
        <v>15</v>
      </c>
      <c r="L413" s="15">
        <v>1.33945</v>
      </c>
      <c r="M413" s="15">
        <v>1.33683</v>
      </c>
      <c r="N413" s="15">
        <v>2.02332</v>
      </c>
      <c r="O413" s="15">
        <v>0.32880999999999999</v>
      </c>
      <c r="P413" s="15">
        <v>3.2865537567930002E-2</v>
      </c>
      <c r="Q413" s="15">
        <v>0.50327521409546994</v>
      </c>
      <c r="R413" s="15">
        <v>1.5063036829579199</v>
      </c>
      <c r="S413" s="15">
        <v>1.16448</v>
      </c>
      <c r="T413" s="15">
        <v>8.2118222684999988E-3</v>
      </c>
      <c r="U413" s="15">
        <v>0</v>
      </c>
      <c r="V413" s="15">
        <v>1.5949183694819999E-2</v>
      </c>
      <c r="W413" s="15">
        <v>1.9963852359420001E-2</v>
      </c>
      <c r="X413" s="15">
        <v>0.79897380973719001</v>
      </c>
      <c r="Y413" s="15">
        <v>7.5348031436969998E-2</v>
      </c>
      <c r="Z413" s="15">
        <v>1.33343569995903</v>
      </c>
      <c r="AA413" s="15">
        <v>0.43394918565540003</v>
      </c>
      <c r="AB413" s="15">
        <v>1.2664454787420001E-2</v>
      </c>
      <c r="AC413" s="15">
        <v>9.5074653375300001E-3</v>
      </c>
      <c r="AD413" s="15">
        <v>4.9849410868581003</v>
      </c>
      <c r="AE413" s="15">
        <v>1.6448225860476</v>
      </c>
      <c r="AF413" s="15">
        <v>5.8109320648466047</v>
      </c>
      <c r="AG413" s="15">
        <v>0.21447012527873149</v>
      </c>
      <c r="AH413" s="15">
        <v>2.8091169098436425E-2</v>
      </c>
      <c r="AI413" s="15">
        <v>0.41609118474292611</v>
      </c>
      <c r="AJ413" s="15">
        <v>1.8761537584126686E-2</v>
      </c>
      <c r="AK413" s="15">
        <v>2.4971174934609977</v>
      </c>
      <c r="AL413" s="15">
        <v>1.0383838940575924E-2</v>
      </c>
      <c r="AM413" s="15">
        <v>0</v>
      </c>
    </row>
    <row r="414" spans="1:39" x14ac:dyDescent="0.25">
      <c r="A414" s="13">
        <v>99297</v>
      </c>
      <c r="B414" s="13" t="s">
        <v>104</v>
      </c>
      <c r="C414" s="13" t="s">
        <v>77</v>
      </c>
      <c r="D414" s="13">
        <v>354330</v>
      </c>
      <c r="E414" s="13">
        <v>145400</v>
      </c>
      <c r="F414" s="13">
        <v>30</v>
      </c>
      <c r="G414" s="14">
        <v>4.5692240000000002</v>
      </c>
      <c r="H414" s="15">
        <v>8.0448500000000003</v>
      </c>
      <c r="I414" s="15">
        <v>19.791599999999999</v>
      </c>
      <c r="J414" s="15">
        <v>6.1612</v>
      </c>
      <c r="K414" s="16">
        <v>11</v>
      </c>
      <c r="L414" s="15">
        <v>1.3364199999999999</v>
      </c>
      <c r="M414" s="15">
        <v>1.3103199999999999</v>
      </c>
      <c r="N414" s="15">
        <v>1.50102</v>
      </c>
      <c r="O414" s="15">
        <v>0.13256999999999999</v>
      </c>
      <c r="P414" s="15">
        <v>1.3868855386800002E-3</v>
      </c>
      <c r="Q414" s="15">
        <v>0.26330751891596998</v>
      </c>
      <c r="R414" s="15">
        <v>0.68510320761399002</v>
      </c>
      <c r="S414" s="15">
        <v>0.28404000000000001</v>
      </c>
      <c r="T414" s="15">
        <v>0</v>
      </c>
      <c r="U414" s="15">
        <v>0</v>
      </c>
      <c r="V414" s="15">
        <v>0</v>
      </c>
      <c r="W414" s="15">
        <v>0</v>
      </c>
      <c r="X414" s="15">
        <v>0.22611708828663002</v>
      </c>
      <c r="Y414" s="15">
        <v>7.1515847711670008E-2</v>
      </c>
      <c r="Z414" s="15">
        <v>1.6934602367039999E-2</v>
      </c>
      <c r="AA414" s="15">
        <v>0</v>
      </c>
      <c r="AB414" s="15">
        <v>6.49646383908E-3</v>
      </c>
      <c r="AC414" s="15">
        <v>5.3833057093500003E-3</v>
      </c>
      <c r="AD414" s="15">
        <v>2.2042355818047001</v>
      </c>
      <c r="AE414" s="15">
        <v>1.7828091662703303</v>
      </c>
      <c r="AF414" s="15">
        <v>6.2984196822567835</v>
      </c>
      <c r="AG414" s="15">
        <v>0.45252001638594508</v>
      </c>
      <c r="AH414" s="15">
        <v>0.19922908196747888</v>
      </c>
      <c r="AI414" s="15">
        <v>8.5999368510070937E-2</v>
      </c>
      <c r="AJ414" s="15">
        <v>2.1772244455722359E-2</v>
      </c>
      <c r="AK414" s="15">
        <v>2.8978356522490882</v>
      </c>
      <c r="AL414" s="15">
        <v>8.1647879045780476E-3</v>
      </c>
      <c r="AM414" s="15">
        <v>0</v>
      </c>
    </row>
    <row r="415" spans="1:39" x14ac:dyDescent="0.25">
      <c r="A415" s="13">
        <v>99363</v>
      </c>
      <c r="B415" s="13" t="s">
        <v>90</v>
      </c>
      <c r="C415" s="13" t="s">
        <v>77</v>
      </c>
      <c r="D415" s="13">
        <v>288930</v>
      </c>
      <c r="E415" s="13">
        <v>60700</v>
      </c>
      <c r="F415" s="13">
        <v>30</v>
      </c>
      <c r="G415" s="14">
        <v>0.42391900000000005</v>
      </c>
      <c r="H415" s="15">
        <v>9.7797499999999999</v>
      </c>
      <c r="I415" s="15">
        <v>19.722110000000001</v>
      </c>
      <c r="J415" s="15">
        <v>7.4217599999999999</v>
      </c>
      <c r="K415" s="16">
        <v>11</v>
      </c>
      <c r="L415" s="15">
        <v>0.91520999999999997</v>
      </c>
      <c r="M415" s="15">
        <v>1.0148999999999999</v>
      </c>
      <c r="N415" s="15">
        <v>0.64973000000000003</v>
      </c>
      <c r="O415" s="15">
        <v>1.2800000000000001E-2</v>
      </c>
      <c r="P415" s="15">
        <v>3.1569894498900001E-3</v>
      </c>
      <c r="Q415" s="15">
        <v>0.56630551212969005</v>
      </c>
      <c r="R415" s="15">
        <v>1.1306219384210099</v>
      </c>
      <c r="S415" s="15">
        <v>0.62294000000000005</v>
      </c>
      <c r="T415" s="15">
        <v>1.8248493930000001E-5</v>
      </c>
      <c r="U415" s="15">
        <v>0</v>
      </c>
      <c r="V415" s="15">
        <v>0</v>
      </c>
      <c r="W415" s="15">
        <v>0</v>
      </c>
      <c r="X415" s="15">
        <v>0.42006208177467003</v>
      </c>
      <c r="Y415" s="15">
        <v>4.261023332655E-2</v>
      </c>
      <c r="Z415" s="15">
        <v>0.66716493808080002</v>
      </c>
      <c r="AA415" s="15">
        <v>0.12560438372019</v>
      </c>
      <c r="AB415" s="15">
        <v>6.49646383908E-3</v>
      </c>
      <c r="AC415" s="15">
        <v>8.6862831106800011E-3</v>
      </c>
      <c r="AD415" s="15">
        <v>3.5934569277077402</v>
      </c>
      <c r="AE415" s="15">
        <v>1.4484743705699386</v>
      </c>
      <c r="AF415" s="15">
        <v>5.1172608136898354</v>
      </c>
      <c r="AG415" s="15">
        <v>0.37733155442389926</v>
      </c>
      <c r="AH415" s="15">
        <v>1.0917068100618885E-2</v>
      </c>
      <c r="AI415" s="15">
        <v>0.56242298454522355</v>
      </c>
      <c r="AJ415" s="15">
        <v>1.7797526586306751E-2</v>
      </c>
      <c r="AK415" s="15">
        <v>2.3688098472592491</v>
      </c>
      <c r="AL415" s="15">
        <v>3.934583482492883E-2</v>
      </c>
      <c r="AM415" s="15">
        <v>0</v>
      </c>
    </row>
    <row r="416" spans="1:39" x14ac:dyDescent="0.25">
      <c r="A416" s="13">
        <v>99364</v>
      </c>
      <c r="B416" s="13" t="s">
        <v>90</v>
      </c>
      <c r="C416" s="13" t="s">
        <v>77</v>
      </c>
      <c r="D416" s="13">
        <v>289000</v>
      </c>
      <c r="E416" s="13">
        <v>56800</v>
      </c>
      <c r="F416" s="13">
        <v>30</v>
      </c>
      <c r="G416" s="14">
        <v>1.0877729999999999</v>
      </c>
      <c r="H416" s="15">
        <v>5.1226700000000003</v>
      </c>
      <c r="I416" s="15">
        <v>23.52965</v>
      </c>
      <c r="J416" s="15">
        <v>3.99864</v>
      </c>
      <c r="K416" s="16">
        <v>13</v>
      </c>
      <c r="L416" s="15">
        <v>0.92566000000000004</v>
      </c>
      <c r="M416" s="15">
        <v>1.0264800000000001</v>
      </c>
      <c r="N416" s="15">
        <v>0.65715000000000001</v>
      </c>
      <c r="O416" s="15">
        <v>6.4900000000000001E-3</v>
      </c>
      <c r="P416" s="15">
        <v>1.0766611418700001E-3</v>
      </c>
      <c r="Q416" s="15">
        <v>9.215489434650001E-2</v>
      </c>
      <c r="R416" s="15">
        <v>0.34422134100159002</v>
      </c>
      <c r="S416" s="15">
        <v>0.26490999999999998</v>
      </c>
      <c r="T416" s="15">
        <v>1.8248493930000001E-5</v>
      </c>
      <c r="U416" s="15">
        <v>0</v>
      </c>
      <c r="V416" s="15">
        <v>0</v>
      </c>
      <c r="W416" s="15">
        <v>0</v>
      </c>
      <c r="X416" s="15">
        <v>0.10562228286684</v>
      </c>
      <c r="Y416" s="15">
        <v>3.5237841778829999E-2</v>
      </c>
      <c r="Z416" s="15">
        <v>0.15523993786251</v>
      </c>
      <c r="AA416" s="15">
        <v>6.8614337176800003E-2</v>
      </c>
      <c r="AB416" s="15">
        <v>4.4161355310599996E-3</v>
      </c>
      <c r="AC416" s="15">
        <v>4.5621234825000004E-3</v>
      </c>
      <c r="AD416" s="15">
        <v>1.43082791206344</v>
      </c>
      <c r="AE416" s="15">
        <v>2.8899643391554668</v>
      </c>
      <c r="AF416" s="15">
        <v>10.209846695390492</v>
      </c>
      <c r="AG416" s="15">
        <v>0.38605140188486464</v>
      </c>
      <c r="AH416" s="15">
        <v>3.9581563183138553E-2</v>
      </c>
      <c r="AI416" s="15">
        <v>0.54067370881695331</v>
      </c>
      <c r="AJ416" s="15">
        <v>3.2185071037719573E-2</v>
      </c>
      <c r="AK416" s="15">
        <v>4.2837589166770593</v>
      </c>
      <c r="AL416" s="15">
        <v>2.4918303854307013E-2</v>
      </c>
      <c r="AM416" s="15">
        <v>0</v>
      </c>
    </row>
    <row r="417" spans="1:39" x14ac:dyDescent="0.25">
      <c r="A417" s="13">
        <v>99375</v>
      </c>
      <c r="B417" s="13" t="s">
        <v>144</v>
      </c>
      <c r="C417" s="13" t="s">
        <v>77</v>
      </c>
      <c r="D417" s="13">
        <v>333500</v>
      </c>
      <c r="E417" s="13">
        <v>160530</v>
      </c>
      <c r="F417" s="13">
        <v>30</v>
      </c>
      <c r="G417" s="14">
        <v>2.2911220000000001</v>
      </c>
      <c r="H417" s="15">
        <v>13.909129999999999</v>
      </c>
      <c r="I417" s="15">
        <v>38.949829999999999</v>
      </c>
      <c r="J417" s="15">
        <v>10.24555</v>
      </c>
      <c r="K417" s="16">
        <v>20</v>
      </c>
      <c r="L417" s="15">
        <v>1.10602</v>
      </c>
      <c r="M417" s="15">
        <v>1.1543099999999999</v>
      </c>
      <c r="N417" s="15">
        <v>1.6699299999999999</v>
      </c>
      <c r="O417" s="15">
        <v>8.3849999999999994E-2</v>
      </c>
      <c r="P417" s="15">
        <v>1.3449140026409999E-2</v>
      </c>
      <c r="Q417" s="15">
        <v>0.43639448384202001</v>
      </c>
      <c r="R417" s="15">
        <v>0.62940880413962996</v>
      </c>
      <c r="S417" s="15">
        <v>1.5421100000000001</v>
      </c>
      <c r="T417" s="15">
        <v>1.8978433687199998E-3</v>
      </c>
      <c r="U417" s="15">
        <v>0</v>
      </c>
      <c r="V417" s="15">
        <v>4.0146686646E-4</v>
      </c>
      <c r="W417" s="15">
        <v>3.0292499923800001E-3</v>
      </c>
      <c r="X417" s="15">
        <v>1.09686222465051</v>
      </c>
      <c r="Y417" s="15">
        <v>4.770156313302E-2</v>
      </c>
      <c r="Z417" s="15">
        <v>2.6111040024679801</v>
      </c>
      <c r="AA417" s="15">
        <v>0.27058866799404002</v>
      </c>
      <c r="AB417" s="15">
        <v>6.3869728755000001E-3</v>
      </c>
      <c r="AC417" s="15">
        <v>4.6351174582200004E-3</v>
      </c>
      <c r="AD417" s="15">
        <v>3.2310235897640101</v>
      </c>
      <c r="AE417" s="15">
        <v>3.9843744141417909</v>
      </c>
      <c r="AF417" s="15">
        <v>14.076247029854994</v>
      </c>
      <c r="AG417" s="15">
        <v>0.8497993129799789</v>
      </c>
      <c r="AH417" s="15">
        <v>0.27205805642377373</v>
      </c>
      <c r="AI417" s="15">
        <v>0.40024034420993487</v>
      </c>
      <c r="AJ417" s="15">
        <v>4.0429792369402348E-2</v>
      </c>
      <c r="AK417" s="15">
        <v>5.381112359791163</v>
      </c>
      <c r="AL417" s="15">
        <v>3.6438690228965342E-2</v>
      </c>
      <c r="AM417" s="15">
        <v>0</v>
      </c>
    </row>
    <row r="418" spans="1:39" x14ac:dyDescent="0.25">
      <c r="A418" s="13">
        <v>99377</v>
      </c>
      <c r="B418" s="13" t="s">
        <v>119</v>
      </c>
      <c r="C418" s="13" t="s">
        <v>77</v>
      </c>
      <c r="D418" s="13">
        <v>395260</v>
      </c>
      <c r="E418" s="13">
        <v>223000</v>
      </c>
      <c r="F418" s="13">
        <v>30</v>
      </c>
      <c r="G418" s="14">
        <v>0.85746299999999998</v>
      </c>
      <c r="H418" s="15">
        <v>16.090689999999999</v>
      </c>
      <c r="I418" s="15">
        <v>25.854369999999999</v>
      </c>
      <c r="J418" s="15">
        <v>11.69575</v>
      </c>
      <c r="K418" s="16">
        <v>14</v>
      </c>
      <c r="L418" s="15">
        <v>1.7329399999999999</v>
      </c>
      <c r="M418" s="15">
        <v>1.5758799999999999</v>
      </c>
      <c r="N418" s="15">
        <v>2.35365</v>
      </c>
      <c r="O418" s="15">
        <v>0.16474</v>
      </c>
      <c r="P418" s="15">
        <v>7.0074216691200005E-3</v>
      </c>
      <c r="Q418" s="15">
        <v>1.02998149439706</v>
      </c>
      <c r="R418" s="15">
        <v>1.73293172907459</v>
      </c>
      <c r="S418" s="15">
        <v>0.73948000000000003</v>
      </c>
      <c r="T418" s="15">
        <v>3.6496987860000003E-5</v>
      </c>
      <c r="U418" s="15">
        <v>0</v>
      </c>
      <c r="V418" s="15">
        <v>6.3139788997799998E-2</v>
      </c>
      <c r="W418" s="15">
        <v>3.3942198709800003E-3</v>
      </c>
      <c r="X418" s="15">
        <v>1.89727766540817</v>
      </c>
      <c r="Y418" s="15">
        <v>6.5530341702630002E-2</v>
      </c>
      <c r="Z418" s="15">
        <v>0.67791330100557001</v>
      </c>
      <c r="AA418" s="15">
        <v>0</v>
      </c>
      <c r="AB418" s="15">
        <v>7.6278704627399992E-3</v>
      </c>
      <c r="AC418" s="15">
        <v>9.7994412404099999E-3</v>
      </c>
      <c r="AD418" s="15">
        <v>4.0293587022136501</v>
      </c>
      <c r="AE418" s="15">
        <v>1.5569064477711028</v>
      </c>
      <c r="AF418" s="15">
        <v>5.500336435103959</v>
      </c>
      <c r="AG418" s="15">
        <v>0.3177671127093562</v>
      </c>
      <c r="AH418" s="15">
        <v>5.0391237576792189E-2</v>
      </c>
      <c r="AI418" s="15">
        <v>0.5598754489077945</v>
      </c>
      <c r="AJ418" s="15">
        <v>1.3195996426860491E-2</v>
      </c>
      <c r="AK418" s="15">
        <v>1.7563567683834911</v>
      </c>
      <c r="AL418" s="15">
        <v>8.8505531206434177E-3</v>
      </c>
      <c r="AM418" s="15">
        <v>0</v>
      </c>
    </row>
    <row r="419" spans="1:39" x14ac:dyDescent="0.25">
      <c r="A419" s="13">
        <v>99378</v>
      </c>
      <c r="B419" s="13" t="s">
        <v>104</v>
      </c>
      <c r="C419" s="13" t="s">
        <v>77</v>
      </c>
      <c r="D419" s="13">
        <v>256000</v>
      </c>
      <c r="E419" s="13">
        <v>133650</v>
      </c>
      <c r="F419" s="13">
        <v>30</v>
      </c>
      <c r="G419" s="14">
        <v>1.0317660000000002</v>
      </c>
      <c r="H419" s="15">
        <v>7.3584500000000004</v>
      </c>
      <c r="I419" s="15">
        <v>17.0138</v>
      </c>
      <c r="J419" s="15">
        <v>5.6581000000000001</v>
      </c>
      <c r="K419" s="16">
        <v>10</v>
      </c>
      <c r="L419" s="15">
        <v>1.238</v>
      </c>
      <c r="M419" s="15">
        <v>1.2739</v>
      </c>
      <c r="N419" s="15">
        <v>0.76339000000000001</v>
      </c>
      <c r="O419" s="15">
        <v>4.9660000000000003E-2</v>
      </c>
      <c r="P419" s="15">
        <v>5.4745481789999996E-4</v>
      </c>
      <c r="Q419" s="15">
        <v>0.13794036561687001</v>
      </c>
      <c r="R419" s="15">
        <v>0.78610862151654004</v>
      </c>
      <c r="S419" s="15">
        <v>0.49539</v>
      </c>
      <c r="T419" s="15">
        <v>0</v>
      </c>
      <c r="U419" s="15">
        <v>0</v>
      </c>
      <c r="V419" s="15">
        <v>0</v>
      </c>
      <c r="W419" s="15">
        <v>0</v>
      </c>
      <c r="X419" s="15">
        <v>0.68937335519360998</v>
      </c>
      <c r="Y419" s="15">
        <v>5.8723653466740001E-2</v>
      </c>
      <c r="Z419" s="15">
        <v>4.7446084218000003E-3</v>
      </c>
      <c r="AA419" s="15">
        <v>3.5767048102799998E-3</v>
      </c>
      <c r="AB419" s="15">
        <v>5.9490090211799995E-3</v>
      </c>
      <c r="AC419" s="15">
        <v>6.49646383908E-3</v>
      </c>
      <c r="AD419" s="15">
        <v>1.8446125119261898</v>
      </c>
      <c r="AE419" s="15">
        <v>1.2957324119390952</v>
      </c>
      <c r="AF419" s="15">
        <v>4.5776444729462282</v>
      </c>
      <c r="AG419" s="15">
        <v>0.27283646273088819</v>
      </c>
      <c r="AH419" s="15">
        <v>6.6112288615628234E-2</v>
      </c>
      <c r="AI419" s="15">
        <v>0.12443311008093672</v>
      </c>
      <c r="AJ419" s="15">
        <v>2.4623761498619591E-2</v>
      </c>
      <c r="AK419" s="15">
        <v>3.2773660110372327</v>
      </c>
      <c r="AL419" s="15">
        <v>1.6601481151371601E-2</v>
      </c>
      <c r="AM419" s="15">
        <v>0</v>
      </c>
    </row>
    <row r="420" spans="1:39" x14ac:dyDescent="0.25">
      <c r="A420" s="13">
        <v>99416</v>
      </c>
      <c r="B420" s="13" t="s">
        <v>84</v>
      </c>
      <c r="C420" s="13" t="s">
        <v>77</v>
      </c>
      <c r="D420" s="13">
        <v>384000</v>
      </c>
      <c r="E420" s="13">
        <v>219640</v>
      </c>
      <c r="F420" s="13">
        <v>30</v>
      </c>
      <c r="G420" s="14">
        <v>2.2638779999999996</v>
      </c>
      <c r="H420" s="15">
        <v>13.965439999999999</v>
      </c>
      <c r="I420" s="15">
        <v>23.308450000000001</v>
      </c>
      <c r="J420" s="15">
        <v>10.277950000000001</v>
      </c>
      <c r="K420" s="16">
        <v>13</v>
      </c>
      <c r="L420" s="15">
        <v>1.60382</v>
      </c>
      <c r="M420" s="15">
        <v>1.4584600000000001</v>
      </c>
      <c r="N420" s="15">
        <v>2.1782699999999999</v>
      </c>
      <c r="O420" s="15">
        <v>0.41536000000000001</v>
      </c>
      <c r="P420" s="15">
        <v>3.3650222806920004E-2</v>
      </c>
      <c r="Q420" s="15">
        <v>0.52792892939489999</v>
      </c>
      <c r="R420" s="15">
        <v>1.01162350950348</v>
      </c>
      <c r="S420" s="15">
        <v>0.87485000000000002</v>
      </c>
      <c r="T420" s="15">
        <v>3.8321837253000001E-4</v>
      </c>
      <c r="U420" s="15">
        <v>0</v>
      </c>
      <c r="V420" s="15">
        <v>0.36944075961285</v>
      </c>
      <c r="W420" s="15">
        <v>3.4489653527699999E-3</v>
      </c>
      <c r="X420" s="15">
        <v>0.9215306949710701</v>
      </c>
      <c r="Y420" s="15">
        <v>7.3048721201790012E-2</v>
      </c>
      <c r="Z420" s="15">
        <v>1.42708697080779</v>
      </c>
      <c r="AA420" s="15">
        <v>0</v>
      </c>
      <c r="AB420" s="15">
        <v>9.6534532889700018E-3</v>
      </c>
      <c r="AC420" s="15">
        <v>6.8066882358900002E-3</v>
      </c>
      <c r="AD420" s="15">
        <v>3.0500715239541303</v>
      </c>
      <c r="AE420" s="15">
        <v>1.4834292301882224</v>
      </c>
      <c r="AF420" s="15">
        <v>5.2407515270963074</v>
      </c>
      <c r="AG420" s="15">
        <v>0.40655684078064452</v>
      </c>
      <c r="AH420" s="15">
        <v>2.428107663266493E-2</v>
      </c>
      <c r="AI420" s="15">
        <v>0.1553380263919546</v>
      </c>
      <c r="AJ420" s="15">
        <v>1.5075713637922523E-2</v>
      </c>
      <c r="AK420" s="15">
        <v>2.006542805079865</v>
      </c>
      <c r="AL420" s="15">
        <v>1.1034780192419075E-2</v>
      </c>
      <c r="AM420" s="15">
        <v>0</v>
      </c>
    </row>
    <row r="421" spans="1:39" x14ac:dyDescent="0.25">
      <c r="A421" s="13">
        <v>99421</v>
      </c>
      <c r="B421" s="13" t="s">
        <v>145</v>
      </c>
      <c r="C421" s="13" t="s">
        <v>77</v>
      </c>
      <c r="D421" s="13">
        <v>403300</v>
      </c>
      <c r="E421" s="13">
        <v>201200</v>
      </c>
      <c r="F421" s="13">
        <v>30</v>
      </c>
      <c r="G421" s="14">
        <v>0.65128900000000001</v>
      </c>
      <c r="H421" s="15">
        <v>9.7827300000000008</v>
      </c>
      <c r="I421" s="15">
        <v>23.668679999999998</v>
      </c>
      <c r="J421" s="15">
        <v>7.4006699999999999</v>
      </c>
      <c r="K421" s="16">
        <v>13</v>
      </c>
      <c r="L421" s="15">
        <v>1.7588900000000001</v>
      </c>
      <c r="M421" s="15">
        <v>1.59948</v>
      </c>
      <c r="N421" s="15">
        <v>2.3888799999999999</v>
      </c>
      <c r="O421" s="15">
        <v>2.2270000000000002E-2</v>
      </c>
      <c r="P421" s="15">
        <v>1.22264909331E-3</v>
      </c>
      <c r="Q421" s="15">
        <v>0.20816057025951001</v>
      </c>
      <c r="R421" s="15">
        <v>0.57906120938675998</v>
      </c>
      <c r="S421" s="15">
        <v>0.41988999999999999</v>
      </c>
      <c r="T421" s="15">
        <v>0</v>
      </c>
      <c r="U421" s="15">
        <v>0</v>
      </c>
      <c r="V421" s="15">
        <v>4.6971623375819997E-2</v>
      </c>
      <c r="W421" s="15">
        <v>0</v>
      </c>
      <c r="X421" s="15">
        <v>0.42869361940355999</v>
      </c>
      <c r="Y421" s="15">
        <v>4.740958723014E-2</v>
      </c>
      <c r="Z421" s="15">
        <v>3.5566314669569998E-2</v>
      </c>
      <c r="AA421" s="15">
        <v>0</v>
      </c>
      <c r="AB421" s="15">
        <v>6.3869728755000001E-3</v>
      </c>
      <c r="AC421" s="15">
        <v>6.3869728755000001E-3</v>
      </c>
      <c r="AD421" s="15">
        <v>2.2334331720926999</v>
      </c>
      <c r="AE421" s="15">
        <v>2.0839373642826784</v>
      </c>
      <c r="AF421" s="15">
        <v>7.3622642064642045</v>
      </c>
      <c r="AG421" s="15">
        <v>0.49563710608664352</v>
      </c>
      <c r="AH421" s="15">
        <v>0.16600717389553721</v>
      </c>
      <c r="AI421" s="15">
        <v>0.14835915722842036</v>
      </c>
      <c r="AJ421" s="15">
        <v>2.6971137497572562E-2</v>
      </c>
      <c r="AK421" s="15">
        <v>3.589796356600981</v>
      </c>
      <c r="AL421" s="15">
        <v>1.2977497943960298E-2</v>
      </c>
      <c r="AM421" s="15">
        <v>0</v>
      </c>
    </row>
    <row r="422" spans="1:39" x14ac:dyDescent="0.25">
      <c r="A422" s="13">
        <v>99422</v>
      </c>
      <c r="B422" s="13" t="s">
        <v>119</v>
      </c>
      <c r="C422" s="13" t="s">
        <v>77</v>
      </c>
      <c r="D422" s="13">
        <v>402000</v>
      </c>
      <c r="E422" s="13">
        <v>202680</v>
      </c>
      <c r="F422" s="13">
        <v>30</v>
      </c>
      <c r="G422" s="14">
        <v>6.305771</v>
      </c>
      <c r="H422" s="15">
        <v>9.6188300000000009</v>
      </c>
      <c r="I422" s="15">
        <v>22.247869999999999</v>
      </c>
      <c r="J422" s="15">
        <v>7.2831999999999999</v>
      </c>
      <c r="K422" s="16">
        <v>13</v>
      </c>
      <c r="L422" s="15">
        <v>1.7588900000000001</v>
      </c>
      <c r="M422" s="15">
        <v>1.59948</v>
      </c>
      <c r="N422" s="15">
        <v>2.3888799999999999</v>
      </c>
      <c r="O422" s="15">
        <v>2.0899999999999998E-2</v>
      </c>
      <c r="P422" s="15">
        <v>9.6717017829E-4</v>
      </c>
      <c r="Q422" s="15">
        <v>0.31703108504589</v>
      </c>
      <c r="R422" s="15">
        <v>0.59170741568024998</v>
      </c>
      <c r="S422" s="15">
        <v>0.35015000000000002</v>
      </c>
      <c r="T422" s="15">
        <v>0</v>
      </c>
      <c r="U422" s="15">
        <v>0</v>
      </c>
      <c r="V422" s="15">
        <v>3.8394831228719999E-2</v>
      </c>
      <c r="W422" s="15">
        <v>0</v>
      </c>
      <c r="X422" s="15">
        <v>0.34721409400610997</v>
      </c>
      <c r="Y422" s="15">
        <v>4.715410831512E-2</v>
      </c>
      <c r="Z422" s="15">
        <v>2.2518641509620001E-2</v>
      </c>
      <c r="AA422" s="15">
        <v>0</v>
      </c>
      <c r="AB422" s="15">
        <v>6.1497424544100007E-3</v>
      </c>
      <c r="AC422" s="15">
        <v>6.5512093208699995E-3</v>
      </c>
      <c r="AD422" s="15">
        <v>2.1228472988769003</v>
      </c>
      <c r="AE422" s="15">
        <v>1.9325900700058383</v>
      </c>
      <c r="AF422" s="15">
        <v>6.8275750231436101</v>
      </c>
      <c r="AG422" s="15">
        <v>0.33760811850951605</v>
      </c>
      <c r="AH422" s="15">
        <v>6.5372888599422654E-2</v>
      </c>
      <c r="AI422" s="15">
        <v>0.22526050047335427</v>
      </c>
      <c r="AJ422" s="15">
        <v>2.4086068349128763E-2</v>
      </c>
      <c r="AK422" s="15">
        <v>3.2058002897477538</v>
      </c>
      <c r="AL422" s="15">
        <v>1.0747041171375553E-2</v>
      </c>
      <c r="AM422" s="15">
        <v>0</v>
      </c>
    </row>
    <row r="423" spans="1:39" x14ac:dyDescent="0.25">
      <c r="A423" s="13">
        <v>99565</v>
      </c>
      <c r="B423" s="13" t="s">
        <v>161</v>
      </c>
      <c r="C423" s="13" t="s">
        <v>77</v>
      </c>
      <c r="D423" s="13">
        <v>287500</v>
      </c>
      <c r="E423" s="13">
        <v>73030</v>
      </c>
      <c r="F423" s="13">
        <v>30</v>
      </c>
      <c r="G423" s="14">
        <v>1.4410439999999998</v>
      </c>
      <c r="H423" s="15">
        <v>7.8311599999999997</v>
      </c>
      <c r="I423" s="15">
        <v>20.874700000000001</v>
      </c>
      <c r="J423" s="15">
        <v>6.0091000000000001</v>
      </c>
      <c r="K423" s="16">
        <v>12</v>
      </c>
      <c r="L423" s="15">
        <v>0.89912000000000003</v>
      </c>
      <c r="M423" s="15">
        <v>0.99705999999999995</v>
      </c>
      <c r="N423" s="15">
        <v>0.63831000000000004</v>
      </c>
      <c r="O423" s="15">
        <v>0.12114999999999999</v>
      </c>
      <c r="P423" s="15">
        <v>9.5074653375300001E-3</v>
      </c>
      <c r="Q423" s="15">
        <v>0.17348843179251</v>
      </c>
      <c r="R423" s="15">
        <v>0.64092360380946001</v>
      </c>
      <c r="S423" s="15">
        <v>0.65874999999999995</v>
      </c>
      <c r="T423" s="15">
        <v>1.4598795144000001E-4</v>
      </c>
      <c r="U423" s="15">
        <v>0</v>
      </c>
      <c r="V423" s="15">
        <v>0</v>
      </c>
      <c r="W423" s="15">
        <v>0</v>
      </c>
      <c r="X423" s="15">
        <v>0.33053497055409004</v>
      </c>
      <c r="Y423" s="15">
        <v>4.5785471270370005E-2</v>
      </c>
      <c r="Z423" s="15">
        <v>0.85711351139817005</v>
      </c>
      <c r="AA423" s="15">
        <v>5.6625076664789997E-2</v>
      </c>
      <c r="AB423" s="15">
        <v>6.1497424544100007E-3</v>
      </c>
      <c r="AC423" s="15">
        <v>7.9198463656200008E-3</v>
      </c>
      <c r="AD423" s="15">
        <v>2.3885453704976998</v>
      </c>
      <c r="AE423" s="15">
        <v>1.9414718008434113</v>
      </c>
      <c r="AF423" s="15">
        <v>6.8589529571245667</v>
      </c>
      <c r="AG423" s="15">
        <v>0.24851773167271157</v>
      </c>
      <c r="AH423" s="15">
        <v>0.16337949647143588</v>
      </c>
      <c r="AI423" s="15">
        <v>0.23980448317808561</v>
      </c>
      <c r="AJ423" s="15">
        <v>2.6658986051027785E-2</v>
      </c>
      <c r="AK423" s="15">
        <v>3.5482497171381469</v>
      </c>
      <c r="AL423" s="15">
        <v>1.6504827520616036E-2</v>
      </c>
      <c r="AM423" s="15">
        <v>0</v>
      </c>
    </row>
    <row r="424" spans="1:39" x14ac:dyDescent="0.25">
      <c r="A424" s="13">
        <v>99604</v>
      </c>
      <c r="B424" s="13" t="s">
        <v>97</v>
      </c>
      <c r="C424" s="13" t="s">
        <v>77</v>
      </c>
      <c r="D424" s="13">
        <v>395200</v>
      </c>
      <c r="E424" s="13">
        <v>221900</v>
      </c>
      <c r="F424" s="13">
        <v>30</v>
      </c>
      <c r="G424" s="14">
        <v>0.60212199999999994</v>
      </c>
      <c r="H424" s="15">
        <v>13.62363</v>
      </c>
      <c r="I424" s="15">
        <v>18.467649999999999</v>
      </c>
      <c r="J424" s="15">
        <v>10.06311</v>
      </c>
      <c r="K424" s="16">
        <v>11</v>
      </c>
      <c r="L424" s="15">
        <v>1.7329399999999999</v>
      </c>
      <c r="M424" s="15">
        <v>1.5758799999999999</v>
      </c>
      <c r="N424" s="15">
        <v>2.35365</v>
      </c>
      <c r="O424" s="15">
        <v>0.15507000000000001</v>
      </c>
      <c r="P424" s="15">
        <v>6.0949969726200003E-3</v>
      </c>
      <c r="Q424" s="15">
        <v>0.51502724418639001</v>
      </c>
      <c r="R424" s="15">
        <v>1.3706808760701601</v>
      </c>
      <c r="S424" s="15">
        <v>0.69542999999999999</v>
      </c>
      <c r="T424" s="15">
        <v>3.6496987860000003E-5</v>
      </c>
      <c r="U424" s="15">
        <v>0</v>
      </c>
      <c r="V424" s="15">
        <v>5.8760150454600001E-2</v>
      </c>
      <c r="W424" s="15">
        <v>3.1569894498900001E-3</v>
      </c>
      <c r="X424" s="15">
        <v>0.92695049766827997</v>
      </c>
      <c r="Y424" s="15">
        <v>6.8158124828550007E-2</v>
      </c>
      <c r="Z424" s="15">
        <v>0.55313009951223002</v>
      </c>
      <c r="AA424" s="15">
        <v>0</v>
      </c>
      <c r="AB424" s="15">
        <v>8.1205797988499993E-3</v>
      </c>
      <c r="AC424" s="15">
        <v>8.1205797988499993E-3</v>
      </c>
      <c r="AD424" s="15">
        <v>3.5924167635537301</v>
      </c>
      <c r="AE424" s="15">
        <v>0.8152076156832655</v>
      </c>
      <c r="AF424" s="15">
        <v>2.8800164307471081</v>
      </c>
      <c r="AG424" s="15">
        <v>0.13035764704781647</v>
      </c>
      <c r="AH424" s="15">
        <v>1.2116091486655966E-2</v>
      </c>
      <c r="AI424" s="15">
        <v>0.16167647700281262</v>
      </c>
      <c r="AJ424" s="15">
        <v>6.2635042352864401E-3</v>
      </c>
      <c r="AK424" s="15">
        <v>0.8336580051697754</v>
      </c>
      <c r="AL424" s="15">
        <v>4.7242286272777823E-3</v>
      </c>
      <c r="AM424" s="15">
        <v>0</v>
      </c>
    </row>
    <row r="425" spans="1:39" x14ac:dyDescent="0.25">
      <c r="A425" s="13">
        <v>99605</v>
      </c>
      <c r="B425" s="13" t="s">
        <v>97</v>
      </c>
      <c r="C425" s="13" t="s">
        <v>77</v>
      </c>
      <c r="D425" s="13">
        <v>395380</v>
      </c>
      <c r="E425" s="13">
        <v>222250</v>
      </c>
      <c r="F425" s="13">
        <v>30</v>
      </c>
      <c r="G425" s="14">
        <v>0.32900000000000001</v>
      </c>
      <c r="H425" s="15">
        <v>16.090689999999999</v>
      </c>
      <c r="I425" s="15">
        <v>29.437580000000001</v>
      </c>
      <c r="J425" s="15">
        <v>11.69575</v>
      </c>
      <c r="K425" s="16">
        <v>16</v>
      </c>
      <c r="L425" s="15">
        <v>1.7329399999999999</v>
      </c>
      <c r="M425" s="15">
        <v>1.5758799999999999</v>
      </c>
      <c r="N425" s="15">
        <v>2.35365</v>
      </c>
      <c r="O425" s="15">
        <v>0.16474</v>
      </c>
      <c r="P425" s="15">
        <v>7.0074216691200005E-3</v>
      </c>
      <c r="Q425" s="15">
        <v>1.02998149439706</v>
      </c>
      <c r="R425" s="15">
        <v>1.73293172907459</v>
      </c>
      <c r="S425" s="15">
        <v>0.73948000000000003</v>
      </c>
      <c r="T425" s="15">
        <v>3.6496987860000003E-5</v>
      </c>
      <c r="U425" s="15">
        <v>0</v>
      </c>
      <c r="V425" s="15">
        <v>6.3139788997799998E-2</v>
      </c>
      <c r="W425" s="15">
        <v>3.3942198709800003E-3</v>
      </c>
      <c r="X425" s="15">
        <v>1.89727766540817</v>
      </c>
      <c r="Y425" s="15">
        <v>6.5530341702630002E-2</v>
      </c>
      <c r="Z425" s="15">
        <v>0.67791330100557001</v>
      </c>
      <c r="AA425" s="15">
        <v>0</v>
      </c>
      <c r="AB425" s="15">
        <v>7.6278704627399992E-3</v>
      </c>
      <c r="AC425" s="15">
        <v>9.7994412404099999E-3</v>
      </c>
      <c r="AD425" s="15">
        <v>4.0293587022136501</v>
      </c>
      <c r="AE425" s="15">
        <v>2.0347343421408999</v>
      </c>
      <c r="AF425" s="15">
        <v>7.1884366937121742</v>
      </c>
      <c r="AG425" s="15">
        <v>0.32711971295426689</v>
      </c>
      <c r="AH425" s="15">
        <v>3.3488619815782147E-2</v>
      </c>
      <c r="AI425" s="15">
        <v>0.3786935963780988</v>
      </c>
      <c r="AJ425" s="15">
        <v>2.5161152184891237E-2</v>
      </c>
      <c r="AK425" s="15">
        <v>3.3488914751680237</v>
      </c>
      <c r="AL425" s="15">
        <v>1.0364407645864554E-2</v>
      </c>
      <c r="AM425" s="15">
        <v>0</v>
      </c>
    </row>
    <row r="426" spans="1:39" x14ac:dyDescent="0.25">
      <c r="A426" s="13">
        <v>99834</v>
      </c>
      <c r="B426" s="13" t="s">
        <v>181</v>
      </c>
      <c r="C426" s="13" t="s">
        <v>77</v>
      </c>
      <c r="D426" s="13">
        <v>313000</v>
      </c>
      <c r="E426" s="13">
        <v>89620</v>
      </c>
      <c r="F426" s="13">
        <v>30</v>
      </c>
      <c r="G426" s="14">
        <v>5.0503220000000004</v>
      </c>
      <c r="H426" s="15">
        <v>4.9532400000000001</v>
      </c>
      <c r="I426" s="15">
        <v>12.43221</v>
      </c>
      <c r="J426" s="15">
        <v>3.86815</v>
      </c>
      <c r="K426" s="16">
        <v>8</v>
      </c>
      <c r="L426" s="15">
        <v>1.0344899999999999</v>
      </c>
      <c r="M426" s="15">
        <v>1.0665899999999999</v>
      </c>
      <c r="N426" s="15">
        <v>0.86409000000000002</v>
      </c>
      <c r="O426" s="15">
        <v>3.3500000000000001E-3</v>
      </c>
      <c r="P426" s="15">
        <v>0</v>
      </c>
      <c r="Q426" s="15">
        <v>0.11012966086755001</v>
      </c>
      <c r="R426" s="15">
        <v>0.45969781059063003</v>
      </c>
      <c r="S426" s="15">
        <v>0.15035000000000001</v>
      </c>
      <c r="T426" s="15">
        <v>0</v>
      </c>
      <c r="U426" s="15">
        <v>0</v>
      </c>
      <c r="V426" s="15">
        <v>0</v>
      </c>
      <c r="W426" s="15">
        <v>5.4015542032799999E-3</v>
      </c>
      <c r="X426" s="15">
        <v>2.8358159567220001E-2</v>
      </c>
      <c r="Y426" s="15">
        <v>5.2738147457700002E-2</v>
      </c>
      <c r="Z426" s="15">
        <v>7.4216624813309998E-2</v>
      </c>
      <c r="AA426" s="15">
        <v>5.1095783003999998E-4</v>
      </c>
      <c r="AB426" s="15">
        <v>6.1862394422699998E-3</v>
      </c>
      <c r="AC426" s="15">
        <v>5.4745481789999998E-3</v>
      </c>
      <c r="AD426" s="15">
        <v>1.0916979008683201</v>
      </c>
      <c r="AE426" s="15">
        <v>1.0559769379080102</v>
      </c>
      <c r="AF426" s="15">
        <v>3.7306213449883971</v>
      </c>
      <c r="AG426" s="15">
        <v>0.10871493328257852</v>
      </c>
      <c r="AH426" s="15">
        <v>8.165260168701529E-3</v>
      </c>
      <c r="AI426" s="15">
        <v>0.17998559195513639</v>
      </c>
      <c r="AJ426" s="15">
        <v>1.7785921800347996E-2</v>
      </c>
      <c r="AK426" s="15">
        <v>2.3672652769437539</v>
      </c>
      <c r="AL426" s="15">
        <v>1.045473295307236E-2</v>
      </c>
      <c r="AM426" s="15">
        <v>0</v>
      </c>
    </row>
    <row r="427" spans="1:39" x14ac:dyDescent="0.25">
      <c r="A427" s="13">
        <v>99835</v>
      </c>
      <c r="B427" s="13" t="s">
        <v>112</v>
      </c>
      <c r="C427" s="13" t="s">
        <v>77</v>
      </c>
      <c r="D427" s="13">
        <v>245000</v>
      </c>
      <c r="E427" s="13">
        <v>127390</v>
      </c>
      <c r="F427" s="13">
        <v>30</v>
      </c>
      <c r="G427" s="14">
        <v>2.2877209999999999</v>
      </c>
      <c r="H427" s="15">
        <v>6.47417</v>
      </c>
      <c r="I427" s="15">
        <v>23.448090000000001</v>
      </c>
      <c r="J427" s="15">
        <v>5.0104899999999999</v>
      </c>
      <c r="K427" s="16">
        <v>13</v>
      </c>
      <c r="L427" s="15">
        <v>1.21692</v>
      </c>
      <c r="M427" s="15">
        <v>1.25221</v>
      </c>
      <c r="N427" s="15">
        <v>0.75039</v>
      </c>
      <c r="O427" s="15">
        <v>1.18E-2</v>
      </c>
      <c r="P427" s="15">
        <v>1.1314066236600001E-3</v>
      </c>
      <c r="Q427" s="15">
        <v>0.10731939280233001</v>
      </c>
      <c r="R427" s="15">
        <v>0.53031948209973001</v>
      </c>
      <c r="S427" s="15">
        <v>0.29886000000000001</v>
      </c>
      <c r="T427" s="15">
        <v>0</v>
      </c>
      <c r="U427" s="15">
        <v>0</v>
      </c>
      <c r="V427" s="15">
        <v>0</v>
      </c>
      <c r="W427" s="15">
        <v>0</v>
      </c>
      <c r="X427" s="15">
        <v>0.20290500400767</v>
      </c>
      <c r="Y427" s="15">
        <v>5.3358596251320001E-2</v>
      </c>
      <c r="Z427" s="15">
        <v>6.2044879362000002E-4</v>
      </c>
      <c r="AA427" s="15">
        <v>0.15075080835573001</v>
      </c>
      <c r="AB427" s="15">
        <v>5.14607528826E-3</v>
      </c>
      <c r="AC427" s="15">
        <v>5.7117786000900001E-3</v>
      </c>
      <c r="AD427" s="15">
        <v>1.8867300359166301</v>
      </c>
      <c r="AE427" s="15">
        <v>2.0756144710105096</v>
      </c>
      <c r="AF427" s="15">
        <v>7.3328605687723387</v>
      </c>
      <c r="AG427" s="15">
        <v>0.71900459019490326</v>
      </c>
      <c r="AH427" s="15">
        <v>0.18834958481483172</v>
      </c>
      <c r="AI427" s="15">
        <v>0.47354307086074532</v>
      </c>
      <c r="AJ427" s="15">
        <v>4.5989916158541415E-2</v>
      </c>
      <c r="AK427" s="15">
        <v>6.1211520456330479</v>
      </c>
      <c r="AL427" s="15">
        <v>1.7405752555083389E-2</v>
      </c>
      <c r="AM427" s="15">
        <v>0</v>
      </c>
    </row>
    <row r="428" spans="1:39" x14ac:dyDescent="0.25">
      <c r="A428" s="13">
        <v>99838</v>
      </c>
      <c r="B428" s="13" t="s">
        <v>163</v>
      </c>
      <c r="C428" s="13" t="s">
        <v>77</v>
      </c>
      <c r="D428" s="13">
        <v>255000</v>
      </c>
      <c r="E428" s="13">
        <v>132570</v>
      </c>
      <c r="F428" s="13">
        <v>30</v>
      </c>
      <c r="G428" s="14">
        <v>1.1408860000000001</v>
      </c>
      <c r="H428" s="15">
        <v>7.5540700000000003</v>
      </c>
      <c r="I428" s="15">
        <v>24.837679999999999</v>
      </c>
      <c r="J428" s="15">
        <v>5.8041</v>
      </c>
      <c r="K428" s="16">
        <v>14</v>
      </c>
      <c r="L428" s="15">
        <v>1.238</v>
      </c>
      <c r="M428" s="15">
        <v>1.2739</v>
      </c>
      <c r="N428" s="15">
        <v>0.76339000000000001</v>
      </c>
      <c r="O428" s="15">
        <v>7.9500000000000001E-2</v>
      </c>
      <c r="P428" s="15">
        <v>6.0220029969000003E-4</v>
      </c>
      <c r="Q428" s="15">
        <v>0.12303134607605999</v>
      </c>
      <c r="R428" s="15">
        <v>0.39568209388419001</v>
      </c>
      <c r="S428" s="15">
        <v>0.59141999999999995</v>
      </c>
      <c r="T428" s="15">
        <v>0</v>
      </c>
      <c r="U428" s="15">
        <v>0</v>
      </c>
      <c r="V428" s="15">
        <v>0</v>
      </c>
      <c r="W428" s="15">
        <v>0</v>
      </c>
      <c r="X428" s="15">
        <v>0.89382948118533001</v>
      </c>
      <c r="Y428" s="15">
        <v>5.3760063117780005E-2</v>
      </c>
      <c r="Z428" s="15">
        <v>1.817549995428E-2</v>
      </c>
      <c r="AA428" s="15">
        <v>3.3212258952599999E-3</v>
      </c>
      <c r="AB428" s="15">
        <v>4.7811054096600003E-3</v>
      </c>
      <c r="AC428" s="15">
        <v>4.3248930614100001E-3</v>
      </c>
      <c r="AD428" s="15">
        <v>2.1103288320409197</v>
      </c>
      <c r="AE428" s="15">
        <v>2.8209747324885597</v>
      </c>
      <c r="AF428" s="15">
        <v>9.9661158997882726</v>
      </c>
      <c r="AG428" s="15">
        <v>0.43864201617117632</v>
      </c>
      <c r="AH428" s="15">
        <v>2.3399760163934028E-2</v>
      </c>
      <c r="AI428" s="15">
        <v>0.73333524662759519</v>
      </c>
      <c r="AJ428" s="15">
        <v>2.4409505532586858E-2</v>
      </c>
      <c r="AK428" s="15">
        <v>3.2488490348320731</v>
      </c>
      <c r="AL428" s="15">
        <v>2.7883804395798139E-2</v>
      </c>
      <c r="AM428" s="15">
        <v>0</v>
      </c>
    </row>
    <row r="429" spans="1:39" x14ac:dyDescent="0.25">
      <c r="A429" s="13">
        <v>99842</v>
      </c>
      <c r="B429" s="13" t="s">
        <v>95</v>
      </c>
      <c r="C429" s="13" t="s">
        <v>77</v>
      </c>
      <c r="D429" s="13">
        <v>249600</v>
      </c>
      <c r="E429" s="13">
        <v>54550</v>
      </c>
      <c r="F429" s="13">
        <v>30</v>
      </c>
      <c r="G429" s="14">
        <v>0.38824500000000001</v>
      </c>
      <c r="H429" s="15">
        <v>20.63316</v>
      </c>
      <c r="I429" s="15">
        <v>33.867190000000001</v>
      </c>
      <c r="J429" s="15">
        <v>14.58422</v>
      </c>
      <c r="K429" s="16">
        <v>18</v>
      </c>
      <c r="L429" s="15">
        <v>0.97314000000000001</v>
      </c>
      <c r="M429" s="15">
        <v>1.12618</v>
      </c>
      <c r="N429" s="15">
        <v>0.60275000000000001</v>
      </c>
      <c r="O429" s="15">
        <v>2.3397100000000002</v>
      </c>
      <c r="P429" s="15">
        <v>0.14766681288156003</v>
      </c>
      <c r="Q429" s="15">
        <v>0.56955374404922998</v>
      </c>
      <c r="R429" s="15">
        <v>1.22571484029024</v>
      </c>
      <c r="S429" s="15">
        <v>0.88558000000000003</v>
      </c>
      <c r="T429" s="15">
        <v>2.653331017422E-2</v>
      </c>
      <c r="U429" s="15">
        <v>0</v>
      </c>
      <c r="V429" s="15">
        <v>0</v>
      </c>
      <c r="W429" s="15">
        <v>0</v>
      </c>
      <c r="X429" s="15">
        <v>1.5972906736929</v>
      </c>
      <c r="Y429" s="15">
        <v>2.9416572215159999E-2</v>
      </c>
      <c r="Z429" s="15">
        <v>0.83662045271478003</v>
      </c>
      <c r="AA429" s="15">
        <v>4.8893737241466901</v>
      </c>
      <c r="AB429" s="15">
        <v>5.0183358307499997E-3</v>
      </c>
      <c r="AC429" s="15">
        <v>9.1424954589300004E-3</v>
      </c>
      <c r="AD429" s="15">
        <v>5.3694733509510595</v>
      </c>
      <c r="AE429" s="15">
        <v>1.7642369146862726</v>
      </c>
      <c r="AF429" s="15">
        <v>6.232806470739833</v>
      </c>
      <c r="AG429" s="15">
        <v>0.46840472180736531</v>
      </c>
      <c r="AH429" s="15">
        <v>0.26149344533417396</v>
      </c>
      <c r="AI429" s="15">
        <v>0.8345130200938593</v>
      </c>
      <c r="AJ429" s="15">
        <v>2.7187935075407219E-2</v>
      </c>
      <c r="AK429" s="15">
        <v>3.6186516154902586</v>
      </c>
      <c r="AL429" s="15">
        <v>2.6735876772828411E-2</v>
      </c>
      <c r="AM429" s="15">
        <v>0</v>
      </c>
    </row>
    <row r="430" spans="1:39" x14ac:dyDescent="0.25">
      <c r="A430" s="13">
        <v>99843</v>
      </c>
      <c r="B430" s="13" t="s">
        <v>90</v>
      </c>
      <c r="C430" s="13" t="s">
        <v>77</v>
      </c>
      <c r="D430" s="13">
        <v>288050</v>
      </c>
      <c r="E430" s="13">
        <v>58000</v>
      </c>
      <c r="F430" s="13">
        <v>30</v>
      </c>
      <c r="G430" s="14">
        <v>1.7983609999999999</v>
      </c>
      <c r="H430" s="15">
        <v>5.7866400000000002</v>
      </c>
      <c r="I430" s="15">
        <v>19.265709999999999</v>
      </c>
      <c r="J430" s="15">
        <v>4.4992700000000001</v>
      </c>
      <c r="K430" s="16">
        <v>11</v>
      </c>
      <c r="L430" s="15">
        <v>0.92566000000000004</v>
      </c>
      <c r="M430" s="15">
        <v>1.0264800000000001</v>
      </c>
      <c r="N430" s="15">
        <v>0.65715000000000001</v>
      </c>
      <c r="O430" s="15">
        <v>9.7000000000000003E-3</v>
      </c>
      <c r="P430" s="15">
        <v>1.4051340326099999E-3</v>
      </c>
      <c r="Q430" s="15">
        <v>0.11978311415652002</v>
      </c>
      <c r="R430" s="15">
        <v>0.48701580600384003</v>
      </c>
      <c r="S430" s="15">
        <v>0.30640000000000001</v>
      </c>
      <c r="T430" s="15">
        <v>1.8248493930000001E-5</v>
      </c>
      <c r="U430" s="15">
        <v>0</v>
      </c>
      <c r="V430" s="15">
        <v>0</v>
      </c>
      <c r="W430" s="15">
        <v>0</v>
      </c>
      <c r="X430" s="15">
        <v>0.15067781438001002</v>
      </c>
      <c r="Y430" s="15">
        <v>3.9343752913079996E-2</v>
      </c>
      <c r="Z430" s="15">
        <v>0.18241194532427998</v>
      </c>
      <c r="AA430" s="15">
        <v>7.4928316076580001E-2</v>
      </c>
      <c r="AB430" s="15">
        <v>5.3468087214900003E-3</v>
      </c>
      <c r="AC430" s="15">
        <v>5.0913298064699996E-3</v>
      </c>
      <c r="AD430" s="15">
        <v>1.7952320873516101</v>
      </c>
      <c r="AE430" s="15">
        <v>1.9366092081419561</v>
      </c>
      <c r="AF430" s="15">
        <v>6.8417740856238582</v>
      </c>
      <c r="AG430" s="15">
        <v>0.72344802660238483</v>
      </c>
      <c r="AH430" s="15">
        <v>3.7061900560688747E-2</v>
      </c>
      <c r="AI430" s="15">
        <v>0.10731689393315347</v>
      </c>
      <c r="AJ430" s="15">
        <v>2.8340434857263782E-2</v>
      </c>
      <c r="AK430" s="15">
        <v>3.7720466852482351</v>
      </c>
      <c r="AL430" s="15">
        <v>3.2472765032453901E-2</v>
      </c>
      <c r="AM430" s="15">
        <v>0</v>
      </c>
    </row>
    <row r="431" spans="1:39" x14ac:dyDescent="0.25">
      <c r="A431" s="13">
        <v>99844</v>
      </c>
      <c r="B431" s="13" t="s">
        <v>122</v>
      </c>
      <c r="C431" s="13" t="s">
        <v>77</v>
      </c>
      <c r="D431" s="13">
        <v>289120</v>
      </c>
      <c r="E431" s="13">
        <v>59000</v>
      </c>
      <c r="F431" s="13">
        <v>30</v>
      </c>
      <c r="G431" s="14">
        <v>3.6687769999999991</v>
      </c>
      <c r="H431" s="15">
        <v>6.0726500000000003</v>
      </c>
      <c r="I431" s="15">
        <v>23.038129999999999</v>
      </c>
      <c r="J431" s="15">
        <v>4.71157</v>
      </c>
      <c r="K431" s="16">
        <v>13</v>
      </c>
      <c r="L431" s="15">
        <v>0.92566000000000004</v>
      </c>
      <c r="M431" s="15">
        <v>1.0264800000000001</v>
      </c>
      <c r="N431" s="15">
        <v>0.65715000000000001</v>
      </c>
      <c r="O431" s="15">
        <v>8.4700000000000001E-3</v>
      </c>
      <c r="P431" s="15">
        <v>2.0438313201599999E-3</v>
      </c>
      <c r="Q431" s="15">
        <v>0.18752152362468003</v>
      </c>
      <c r="R431" s="15">
        <v>0.52437047307855</v>
      </c>
      <c r="S431" s="15">
        <v>0.31874000000000002</v>
      </c>
      <c r="T431" s="15">
        <v>1.8248493930000001E-5</v>
      </c>
      <c r="U431" s="15">
        <v>0</v>
      </c>
      <c r="V431" s="15">
        <v>0</v>
      </c>
      <c r="W431" s="15">
        <v>0</v>
      </c>
      <c r="X431" s="15">
        <v>0.19376250854874</v>
      </c>
      <c r="Y431" s="15">
        <v>3.9854710743119998E-2</v>
      </c>
      <c r="Z431" s="15">
        <v>0.28595389988309999</v>
      </c>
      <c r="AA431" s="15">
        <v>0.15587863515006001</v>
      </c>
      <c r="AB431" s="15">
        <v>5.3650572154199999E-3</v>
      </c>
      <c r="AC431" s="15">
        <v>5.5657906486500002E-3</v>
      </c>
      <c r="AD431" s="15">
        <v>1.7358149911155301</v>
      </c>
      <c r="AE431" s="15">
        <v>2.9683830466074848</v>
      </c>
      <c r="AF431" s="15">
        <v>10.486889207745419</v>
      </c>
      <c r="AG431" s="15">
        <v>0.3113377544352558</v>
      </c>
      <c r="AH431" s="15">
        <v>1.3718417797930279E-2</v>
      </c>
      <c r="AI431" s="15">
        <v>0.46749263208925368</v>
      </c>
      <c r="AJ431" s="15">
        <v>2.0081909735785053E-2</v>
      </c>
      <c r="AK431" s="15">
        <v>2.6728559894664858</v>
      </c>
      <c r="AL431" s="15">
        <v>2.4721042122386769E-2</v>
      </c>
      <c r="AM431" s="15">
        <v>0</v>
      </c>
    </row>
    <row r="432" spans="1:39" x14ac:dyDescent="0.25">
      <c r="A432" s="13">
        <v>99845</v>
      </c>
      <c r="B432" s="13" t="s">
        <v>182</v>
      </c>
      <c r="C432" s="13" t="s">
        <v>77</v>
      </c>
      <c r="D432" s="13">
        <v>294000</v>
      </c>
      <c r="E432" s="13">
        <v>90610</v>
      </c>
      <c r="F432" s="13">
        <v>30</v>
      </c>
      <c r="G432" s="14">
        <v>4.4528970000000001</v>
      </c>
      <c r="H432" s="15">
        <v>9.2486099999999993</v>
      </c>
      <c r="I432" s="15">
        <v>28.416440000000001</v>
      </c>
      <c r="J432" s="15">
        <v>7.0353599999999998</v>
      </c>
      <c r="K432" s="16">
        <v>16</v>
      </c>
      <c r="L432" s="15">
        <v>1.01335</v>
      </c>
      <c r="M432" s="15">
        <v>1.0689500000000001</v>
      </c>
      <c r="N432" s="15">
        <v>0.67796999999999996</v>
      </c>
      <c r="O432" s="15">
        <v>0.39011000000000001</v>
      </c>
      <c r="P432" s="15">
        <v>2.8540644506520003E-2</v>
      </c>
      <c r="Q432" s="15">
        <v>0.39327329268543004</v>
      </c>
      <c r="R432" s="15">
        <v>0.55190745041891998</v>
      </c>
      <c r="S432" s="15">
        <v>0.48307</v>
      </c>
      <c r="T432" s="15">
        <v>0</v>
      </c>
      <c r="U432" s="15">
        <v>0</v>
      </c>
      <c r="V432" s="15">
        <v>0</v>
      </c>
      <c r="W432" s="15">
        <v>1.1606042139480001E-2</v>
      </c>
      <c r="X432" s="15">
        <v>0.58897014159075001</v>
      </c>
      <c r="Y432" s="15">
        <v>4.9362176080650001E-2</v>
      </c>
      <c r="Z432" s="15">
        <v>1.00195180772058</v>
      </c>
      <c r="AA432" s="15">
        <v>1.6423644537000003E-4</v>
      </c>
      <c r="AB432" s="15">
        <v>6.0402514908299999E-3</v>
      </c>
      <c r="AC432" s="15">
        <v>6.6059548026599999E-3</v>
      </c>
      <c r="AD432" s="15">
        <v>2.9767673238373202</v>
      </c>
      <c r="AE432" s="15">
        <v>3.1203920971406918</v>
      </c>
      <c r="AF432" s="15">
        <v>11.023916284940933</v>
      </c>
      <c r="AG432" s="15">
        <v>0.33193592758044627</v>
      </c>
      <c r="AH432" s="15">
        <v>8.1930050768763626E-2</v>
      </c>
      <c r="AI432" s="15">
        <v>0.97218016133041352</v>
      </c>
      <c r="AJ432" s="15">
        <v>2.6940453591801999E-2</v>
      </c>
      <c r="AK432" s="15">
        <v>3.5857123993280866</v>
      </c>
      <c r="AL432" s="15">
        <v>2.482262531886794E-2</v>
      </c>
      <c r="AM432" s="15">
        <v>0</v>
      </c>
    </row>
    <row r="433" spans="1:39" x14ac:dyDescent="0.25">
      <c r="A433" s="13">
        <v>99846</v>
      </c>
      <c r="B433" s="13" t="s">
        <v>182</v>
      </c>
      <c r="C433" s="13" t="s">
        <v>77</v>
      </c>
      <c r="D433" s="13">
        <v>295301</v>
      </c>
      <c r="E433" s="13">
        <v>91193</v>
      </c>
      <c r="F433" s="13">
        <v>30</v>
      </c>
      <c r="G433" s="14">
        <v>2.2388509999999999</v>
      </c>
      <c r="H433" s="15">
        <v>13.98579</v>
      </c>
      <c r="I433" s="15">
        <v>26.305150000000001</v>
      </c>
      <c r="J433" s="15">
        <v>10.29527</v>
      </c>
      <c r="K433" s="16">
        <v>15</v>
      </c>
      <c r="L433" s="15">
        <v>1.00783</v>
      </c>
      <c r="M433" s="15">
        <v>1.11761</v>
      </c>
      <c r="N433" s="15">
        <v>0.71548999999999996</v>
      </c>
      <c r="O433" s="15">
        <v>2.91316</v>
      </c>
      <c r="P433" s="15">
        <v>2.3467563193979999E-2</v>
      </c>
      <c r="Q433" s="15">
        <v>0.57845900908707004</v>
      </c>
      <c r="R433" s="15">
        <v>0.76244032488933</v>
      </c>
      <c r="S433" s="15">
        <v>0.94301000000000001</v>
      </c>
      <c r="T433" s="15">
        <v>3.6496987860000003E-5</v>
      </c>
      <c r="U433" s="15">
        <v>0</v>
      </c>
      <c r="V433" s="15">
        <v>0</v>
      </c>
      <c r="W433" s="15">
        <v>1.6551383994510002E-2</v>
      </c>
      <c r="X433" s="15">
        <v>2.03284572681414</v>
      </c>
      <c r="Y433" s="15">
        <v>5.3522832696689997E-2</v>
      </c>
      <c r="Z433" s="15">
        <v>0.62665328155620004</v>
      </c>
      <c r="AA433" s="15">
        <v>1.0949096358000001E-4</v>
      </c>
      <c r="AB433" s="15">
        <v>7.0621671509100009E-3</v>
      </c>
      <c r="AC433" s="15">
        <v>7.7556099202500004E-3</v>
      </c>
      <c r="AD433" s="15">
        <v>3.17978181880857</v>
      </c>
      <c r="AE433" s="15">
        <v>2.0333144601922317</v>
      </c>
      <c r="AF433" s="15">
        <v>7.1834204459941535</v>
      </c>
      <c r="AG433" s="15">
        <v>0.23408288534459565</v>
      </c>
      <c r="AH433" s="15">
        <v>6.6134762335702493E-2</v>
      </c>
      <c r="AI433" s="15">
        <v>0.15080674545580061</v>
      </c>
      <c r="AJ433" s="15">
        <v>1.9621273486878529E-2</v>
      </c>
      <c r="AK433" s="15">
        <v>2.6115463643833086</v>
      </c>
      <c r="AL433" s="15">
        <v>2.0433062807330215E-2</v>
      </c>
      <c r="AM433" s="15">
        <v>0</v>
      </c>
    </row>
    <row r="434" spans="1:39" x14ac:dyDescent="0.25">
      <c r="A434" s="13">
        <v>99850</v>
      </c>
      <c r="B434" s="13" t="s">
        <v>122</v>
      </c>
      <c r="C434" s="13" t="s">
        <v>77</v>
      </c>
      <c r="D434" s="13">
        <v>291500</v>
      </c>
      <c r="E434" s="13">
        <v>63540</v>
      </c>
      <c r="F434" s="13">
        <v>30</v>
      </c>
      <c r="G434" s="14">
        <v>3.7239700000000004</v>
      </c>
      <c r="H434" s="15">
        <v>8.7793100000000006</v>
      </c>
      <c r="I434" s="15">
        <v>24.078029999999998</v>
      </c>
      <c r="J434" s="15">
        <v>6.6919500000000003</v>
      </c>
      <c r="K434" s="16">
        <v>14</v>
      </c>
      <c r="L434" s="15">
        <v>0.93501999999999996</v>
      </c>
      <c r="M434" s="15">
        <v>1.0368599999999999</v>
      </c>
      <c r="N434" s="15">
        <v>0.66379999999999995</v>
      </c>
      <c r="O434" s="15">
        <v>3.7039999999999997E-2</v>
      </c>
      <c r="P434" s="15">
        <v>6.0037545029699999E-3</v>
      </c>
      <c r="Q434" s="15">
        <v>1.2991650283584899</v>
      </c>
      <c r="R434" s="15">
        <v>0.68838793652139008</v>
      </c>
      <c r="S434" s="15">
        <v>0.40949999999999998</v>
      </c>
      <c r="T434" s="15">
        <v>1.8248493930000001E-5</v>
      </c>
      <c r="U434" s="15">
        <v>0</v>
      </c>
      <c r="V434" s="15">
        <v>0</v>
      </c>
      <c r="W434" s="15">
        <v>0</v>
      </c>
      <c r="X434" s="15">
        <v>0.22009508528972999</v>
      </c>
      <c r="Y434" s="15">
        <v>3.3139264976880002E-2</v>
      </c>
      <c r="Z434" s="15">
        <v>0.59984624397302999</v>
      </c>
      <c r="AA434" s="15">
        <v>0.38721479270067</v>
      </c>
      <c r="AB434" s="15">
        <v>5.4198026972100003E-3</v>
      </c>
      <c r="AC434" s="15">
        <v>5.7665240818800005E-3</v>
      </c>
      <c r="AD434" s="15">
        <v>2.4520501293740997</v>
      </c>
      <c r="AE434" s="15">
        <v>2.2899455446204176</v>
      </c>
      <c r="AF434" s="15">
        <v>8.0900627854111455</v>
      </c>
      <c r="AG434" s="15">
        <v>0.46204261136886332</v>
      </c>
      <c r="AH434" s="15">
        <v>2.9515154947875384E-2</v>
      </c>
      <c r="AI434" s="15">
        <v>1.0070560406892457</v>
      </c>
      <c r="AJ434" s="15">
        <v>2.5229896722225947E-2</v>
      </c>
      <c r="AK434" s="15">
        <v>3.3580412149475407</v>
      </c>
      <c r="AL434" s="15">
        <v>3.6826751292688149E-2</v>
      </c>
      <c r="AM434" s="15">
        <v>0</v>
      </c>
    </row>
    <row r="435" spans="1:39" x14ac:dyDescent="0.25">
      <c r="A435" s="13">
        <v>99851</v>
      </c>
      <c r="B435" s="13" t="s">
        <v>173</v>
      </c>
      <c r="C435" s="13" t="s">
        <v>77</v>
      </c>
      <c r="D435" s="13">
        <v>296340</v>
      </c>
      <c r="E435" s="13">
        <v>112700</v>
      </c>
      <c r="F435" s="13">
        <v>30</v>
      </c>
      <c r="G435" s="14">
        <v>0.90103600000000006</v>
      </c>
      <c r="H435" s="15">
        <v>6.7732599999999996</v>
      </c>
      <c r="I435" s="15">
        <v>23.672750000000001</v>
      </c>
      <c r="J435" s="15">
        <v>5.2285899999999996</v>
      </c>
      <c r="K435" s="16">
        <v>13</v>
      </c>
      <c r="L435" s="15">
        <v>1.12801</v>
      </c>
      <c r="M435" s="15">
        <v>1.1278699999999999</v>
      </c>
      <c r="N435" s="15">
        <v>0.81738</v>
      </c>
      <c r="O435" s="15">
        <v>2.1340000000000001E-2</v>
      </c>
      <c r="P435" s="15">
        <v>1.8248493930000001E-5</v>
      </c>
      <c r="Q435" s="15">
        <v>2.003684633514E-2</v>
      </c>
      <c r="R435" s="15">
        <v>0.62588684481113999</v>
      </c>
      <c r="S435" s="15">
        <v>0.30510999999999999</v>
      </c>
      <c r="T435" s="15">
        <v>1.2773945751E-4</v>
      </c>
      <c r="U435" s="15">
        <v>0</v>
      </c>
      <c r="V435" s="15">
        <v>8.9417620256999994E-4</v>
      </c>
      <c r="W435" s="15">
        <v>0</v>
      </c>
      <c r="X435" s="15">
        <v>0.64063162790658001</v>
      </c>
      <c r="Y435" s="15">
        <v>6.731869410777E-2</v>
      </c>
      <c r="Z435" s="15">
        <v>0.28692107006139</v>
      </c>
      <c r="AA435" s="15">
        <v>0</v>
      </c>
      <c r="AB435" s="15">
        <v>6.2774819119200001E-3</v>
      </c>
      <c r="AC435" s="15">
        <v>7.6096219688100005E-3</v>
      </c>
      <c r="AD435" s="15">
        <v>1.71782197610055</v>
      </c>
      <c r="AE435" s="15">
        <v>2.5898137874700722</v>
      </c>
      <c r="AF435" s="15">
        <v>9.1494560612485181</v>
      </c>
      <c r="AG435" s="15">
        <v>0.5095318960953199</v>
      </c>
      <c r="AH435" s="15">
        <v>0.20168570329244845</v>
      </c>
      <c r="AI435" s="15">
        <v>0.19293950601336501</v>
      </c>
      <c r="AJ435" s="15">
        <v>3.1603431338823561E-2</v>
      </c>
      <c r="AK435" s="15">
        <v>4.2063440107562649</v>
      </c>
      <c r="AL435" s="15">
        <v>1.8115603785186573E-2</v>
      </c>
      <c r="AM435" s="15">
        <v>0</v>
      </c>
    </row>
    <row r="436" spans="1:39" x14ac:dyDescent="0.25">
      <c r="A436" s="13">
        <v>99859</v>
      </c>
      <c r="B436" s="13" t="s">
        <v>93</v>
      </c>
      <c r="C436" s="13" t="s">
        <v>77</v>
      </c>
      <c r="D436" s="13">
        <v>390500</v>
      </c>
      <c r="E436" s="13">
        <v>174240</v>
      </c>
      <c r="F436" s="13">
        <v>30</v>
      </c>
      <c r="G436" s="14">
        <v>0.59830300000000003</v>
      </c>
      <c r="H436" s="15">
        <v>12.337529999999999</v>
      </c>
      <c r="I436" s="15">
        <v>24.512339999999998</v>
      </c>
      <c r="J436" s="15">
        <v>9.1801200000000005</v>
      </c>
      <c r="K436" s="16">
        <v>14</v>
      </c>
      <c r="L436" s="15">
        <v>1.5018</v>
      </c>
      <c r="M436" s="15">
        <v>1.4988699999999999</v>
      </c>
      <c r="N436" s="15">
        <v>2.2685599999999999</v>
      </c>
      <c r="O436" s="15">
        <v>9.7659999999999997E-2</v>
      </c>
      <c r="P436" s="15">
        <v>1.98908583837E-3</v>
      </c>
      <c r="Q436" s="15">
        <v>0.19106173144710001</v>
      </c>
      <c r="R436" s="15">
        <v>0.64915367457188999</v>
      </c>
      <c r="S436" s="15">
        <v>1.05924</v>
      </c>
      <c r="T436" s="15">
        <v>0</v>
      </c>
      <c r="U436" s="15">
        <v>0</v>
      </c>
      <c r="V436" s="15">
        <v>0</v>
      </c>
      <c r="W436" s="15">
        <v>0</v>
      </c>
      <c r="X436" s="15">
        <v>1.0567337864984401</v>
      </c>
      <c r="Y436" s="15">
        <v>5.8194447142770007E-2</v>
      </c>
      <c r="Z436" s="15">
        <v>1.10025644452149</v>
      </c>
      <c r="AA436" s="15">
        <v>0</v>
      </c>
      <c r="AB436" s="15">
        <v>6.7701912480300002E-3</v>
      </c>
      <c r="AC436" s="15">
        <v>6.8066882358900002E-3</v>
      </c>
      <c r="AD436" s="15">
        <v>2.8404328256862899</v>
      </c>
      <c r="AE436" s="15">
        <v>1.8073054205300876</v>
      </c>
      <c r="AF436" s="15">
        <v>6.3849615807898692</v>
      </c>
      <c r="AG436" s="15">
        <v>0.49460930780855866</v>
      </c>
      <c r="AH436" s="15">
        <v>7.5274908612020963E-2</v>
      </c>
      <c r="AI436" s="15">
        <v>0.17618995031057241</v>
      </c>
      <c r="AJ436" s="15">
        <v>2.403121073432932E-2</v>
      </c>
      <c r="AK436" s="15">
        <v>3.198498867412245</v>
      </c>
      <c r="AL436" s="15">
        <v>1.3938753802315736E-2</v>
      </c>
      <c r="AM436" s="15">
        <v>0</v>
      </c>
    </row>
    <row r="437" spans="1:39" x14ac:dyDescent="0.25">
      <c r="A437" s="13">
        <v>99860</v>
      </c>
      <c r="B437" s="13" t="s">
        <v>86</v>
      </c>
      <c r="C437" s="13" t="s">
        <v>77</v>
      </c>
      <c r="D437" s="13">
        <v>389560</v>
      </c>
      <c r="E437" s="13">
        <v>173000</v>
      </c>
      <c r="F437" s="13">
        <v>30</v>
      </c>
      <c r="G437" s="14">
        <v>2.3444789999999998</v>
      </c>
      <c r="H437" s="15">
        <v>10.337820000000001</v>
      </c>
      <c r="I437" s="15">
        <v>23.714200000000002</v>
      </c>
      <c r="J437" s="15">
        <v>7.7873200000000002</v>
      </c>
      <c r="K437" s="16">
        <v>13</v>
      </c>
      <c r="L437" s="15">
        <v>1.4651000000000001</v>
      </c>
      <c r="M437" s="15">
        <v>1.46224</v>
      </c>
      <c r="N437" s="15">
        <v>2.21312</v>
      </c>
      <c r="O437" s="15">
        <v>0.10791000000000001</v>
      </c>
      <c r="P437" s="15">
        <v>1.98908583837E-3</v>
      </c>
      <c r="Q437" s="15">
        <v>0.18733903868538002</v>
      </c>
      <c r="R437" s="15">
        <v>0.49820213278292996</v>
      </c>
      <c r="S437" s="15">
        <v>0.49552000000000002</v>
      </c>
      <c r="T437" s="15">
        <v>0</v>
      </c>
      <c r="U437" s="15">
        <v>0</v>
      </c>
      <c r="V437" s="15">
        <v>0</v>
      </c>
      <c r="W437" s="15">
        <v>0</v>
      </c>
      <c r="X437" s="15">
        <v>0.38321837253000002</v>
      </c>
      <c r="Y437" s="15">
        <v>5.4617742332489998E-2</v>
      </c>
      <c r="Z437" s="15">
        <v>1.35889234899138</v>
      </c>
      <c r="AA437" s="15">
        <v>0</v>
      </c>
      <c r="AB437" s="15">
        <v>6.2044879362000002E-3</v>
      </c>
      <c r="AC437" s="15">
        <v>5.9490090211799995E-3</v>
      </c>
      <c r="AD437" s="15">
        <v>2.0974818923142</v>
      </c>
      <c r="AE437" s="15">
        <v>2.2042624546885023</v>
      </c>
      <c r="AF437" s="15">
        <v>6.7527245946948087</v>
      </c>
      <c r="AG437" s="15">
        <v>0.63880032193353065</v>
      </c>
      <c r="AH437" s="15">
        <v>0.75361230389844114</v>
      </c>
      <c r="AI437" s="15">
        <v>9.6692442589565969E-2</v>
      </c>
      <c r="AJ437" s="15">
        <v>2.9599554201733581E-2</v>
      </c>
      <c r="AK437" s="15">
        <v>2.8730790147378342</v>
      </c>
      <c r="AL437" s="15">
        <v>2.7609313255581521E-2</v>
      </c>
      <c r="AM437" s="15">
        <v>0</v>
      </c>
    </row>
    <row r="438" spans="1:39" x14ac:dyDescent="0.25">
      <c r="A438" s="13">
        <v>99862</v>
      </c>
      <c r="B438" s="13" t="s">
        <v>86</v>
      </c>
      <c r="C438" s="13" t="s">
        <v>77</v>
      </c>
      <c r="D438" s="13">
        <v>400640</v>
      </c>
      <c r="E438" s="13">
        <v>92700</v>
      </c>
      <c r="F438" s="13">
        <v>30</v>
      </c>
      <c r="G438" s="14">
        <v>0.48311200000000004</v>
      </c>
      <c r="H438" s="15">
        <v>14.019170000000001</v>
      </c>
      <c r="I438" s="15">
        <v>28.931629999999998</v>
      </c>
      <c r="J438" s="15">
        <v>10.31251</v>
      </c>
      <c r="K438" s="16">
        <v>16</v>
      </c>
      <c r="L438" s="15">
        <v>1.5134399999999999</v>
      </c>
      <c r="M438" s="15">
        <v>1.53233</v>
      </c>
      <c r="N438" s="15">
        <v>1.5013799999999999</v>
      </c>
      <c r="O438" s="15">
        <v>0.55983000000000005</v>
      </c>
      <c r="P438" s="15">
        <v>2.1350737898100002E-2</v>
      </c>
      <c r="Q438" s="15">
        <v>0.47033668255182004</v>
      </c>
      <c r="R438" s="15">
        <v>0.54557522302521</v>
      </c>
      <c r="S438" s="15">
        <v>1.03694</v>
      </c>
      <c r="T438" s="15">
        <v>9.3067319043000014E-4</v>
      </c>
      <c r="U438" s="15">
        <v>0</v>
      </c>
      <c r="V438" s="15">
        <v>0</v>
      </c>
      <c r="W438" s="15">
        <v>1.5091504480109999E-2</v>
      </c>
      <c r="X438" s="15">
        <v>3.2613708351696</v>
      </c>
      <c r="Y438" s="15">
        <v>3.9544486346309998E-2</v>
      </c>
      <c r="Z438" s="15">
        <v>0.48862167346968</v>
      </c>
      <c r="AA438" s="15">
        <v>3.7591897495800005E-3</v>
      </c>
      <c r="AB438" s="15">
        <v>6.42346986336E-3</v>
      </c>
      <c r="AC438" s="15">
        <v>5.2920632396999999E-3</v>
      </c>
      <c r="AD438" s="15">
        <v>3.0169687559651099</v>
      </c>
      <c r="AE438" s="15">
        <v>2.409388335444103</v>
      </c>
      <c r="AF438" s="15">
        <v>8.5120377442910158</v>
      </c>
      <c r="AG438" s="15">
        <v>0.36333743163628962</v>
      </c>
      <c r="AH438" s="15">
        <v>0.20559041584750742</v>
      </c>
      <c r="AI438" s="15">
        <v>0.22890093741722897</v>
      </c>
      <c r="AJ438" s="15">
        <v>2.3629571648927618E-2</v>
      </c>
      <c r="AK438" s="15">
        <v>3.1450416290746581</v>
      </c>
      <c r="AL438" s="15">
        <v>2.453393464026932E-2</v>
      </c>
      <c r="AM438" s="15">
        <v>0</v>
      </c>
    </row>
    <row r="439" spans="1:39" x14ac:dyDescent="0.25">
      <c r="A439" s="13">
        <v>99863</v>
      </c>
      <c r="B439" s="13" t="s">
        <v>130</v>
      </c>
      <c r="C439" s="13" t="s">
        <v>77</v>
      </c>
      <c r="D439" s="13">
        <v>400610</v>
      </c>
      <c r="E439" s="13">
        <v>93000</v>
      </c>
      <c r="F439" s="13">
        <v>30</v>
      </c>
      <c r="G439" s="14">
        <v>0.42419899999999999</v>
      </c>
      <c r="H439" s="15">
        <v>14.019170000000001</v>
      </c>
      <c r="I439" s="15">
        <v>35.331960000000002</v>
      </c>
      <c r="J439" s="15">
        <v>10.31251</v>
      </c>
      <c r="K439" s="16">
        <v>19</v>
      </c>
      <c r="L439" s="15">
        <v>1.5134399999999999</v>
      </c>
      <c r="M439" s="15">
        <v>1.53233</v>
      </c>
      <c r="N439" s="15">
        <v>1.5013799999999999</v>
      </c>
      <c r="O439" s="15">
        <v>0.55983000000000005</v>
      </c>
      <c r="P439" s="15">
        <v>2.1350737898100002E-2</v>
      </c>
      <c r="Q439" s="15">
        <v>0.47033668255182004</v>
      </c>
      <c r="R439" s="15">
        <v>0.54557522302521</v>
      </c>
      <c r="S439" s="15">
        <v>1.03694</v>
      </c>
      <c r="T439" s="15">
        <v>9.3067319043000014E-4</v>
      </c>
      <c r="U439" s="15">
        <v>0</v>
      </c>
      <c r="V439" s="15">
        <v>0</v>
      </c>
      <c r="W439" s="15">
        <v>1.5091504480109999E-2</v>
      </c>
      <c r="X439" s="15">
        <v>3.2613708351696</v>
      </c>
      <c r="Y439" s="15">
        <v>3.9544486346309998E-2</v>
      </c>
      <c r="Z439" s="15">
        <v>0.48862167346968</v>
      </c>
      <c r="AA439" s="15">
        <v>3.7591897495800005E-3</v>
      </c>
      <c r="AB439" s="15">
        <v>6.42346986336E-3</v>
      </c>
      <c r="AC439" s="15">
        <v>5.2920632396999999E-3</v>
      </c>
      <c r="AD439" s="15">
        <v>3.0169687559651099</v>
      </c>
      <c r="AE439" s="15">
        <v>3.0826749079884554</v>
      </c>
      <c r="AF439" s="15">
        <v>10.890666641058505</v>
      </c>
      <c r="AG439" s="15">
        <v>0.82343871519425826</v>
      </c>
      <c r="AH439" s="15">
        <v>0.52587216501930278</v>
      </c>
      <c r="AI439" s="15">
        <v>0.1253118157866876</v>
      </c>
      <c r="AJ439" s="15">
        <v>4.3360372037431726E-2</v>
      </c>
      <c r="AK439" s="15">
        <v>5.7711657721089669</v>
      </c>
      <c r="AL439" s="15">
        <v>5.0299610806395251E-2</v>
      </c>
      <c r="AM439" s="15">
        <v>0</v>
      </c>
    </row>
    <row r="440" spans="1:39" x14ac:dyDescent="0.25">
      <c r="A440" s="13">
        <v>99924</v>
      </c>
      <c r="B440" s="13" t="s">
        <v>101</v>
      </c>
      <c r="C440" s="13" t="s">
        <v>77</v>
      </c>
      <c r="D440" s="13">
        <v>383550</v>
      </c>
      <c r="E440" s="13">
        <v>204780</v>
      </c>
      <c r="F440" s="13">
        <v>30</v>
      </c>
      <c r="G440" s="14">
        <v>0.418763</v>
      </c>
      <c r="H440" s="15">
        <v>11.94252</v>
      </c>
      <c r="I440" s="15">
        <v>26.237259999999999</v>
      </c>
      <c r="J440" s="15">
        <v>8.8956</v>
      </c>
      <c r="K440" s="16">
        <v>15</v>
      </c>
      <c r="L440" s="15">
        <v>1.4879100000000001</v>
      </c>
      <c r="M440" s="15">
        <v>1.4850000000000001</v>
      </c>
      <c r="N440" s="15">
        <v>2.2475800000000001</v>
      </c>
      <c r="O440" s="15">
        <v>0.14935999999999999</v>
      </c>
      <c r="P440" s="15">
        <v>2.2628132473200002E-3</v>
      </c>
      <c r="Q440" s="15">
        <v>0.12361529788181999</v>
      </c>
      <c r="R440" s="15">
        <v>0.51110381799144</v>
      </c>
      <c r="S440" s="15">
        <v>1.7426900000000001</v>
      </c>
      <c r="T440" s="15">
        <v>3.6496987860000003E-5</v>
      </c>
      <c r="U440" s="15">
        <v>0</v>
      </c>
      <c r="V440" s="15">
        <v>5.8157950154910008E-2</v>
      </c>
      <c r="W440" s="15">
        <v>0</v>
      </c>
      <c r="X440" s="15">
        <v>1.4447332644380999</v>
      </c>
      <c r="Y440" s="15">
        <v>5.3048371854510001E-2</v>
      </c>
      <c r="Z440" s="15">
        <v>0.48679682407668001</v>
      </c>
      <c r="AA440" s="15">
        <v>0</v>
      </c>
      <c r="AB440" s="15">
        <v>5.7665240818800005E-3</v>
      </c>
      <c r="AC440" s="15">
        <v>5.78477257581E-3</v>
      </c>
      <c r="AD440" s="15">
        <v>2.1386687431142102</v>
      </c>
      <c r="AE440" s="15">
        <v>2.2681959436067665</v>
      </c>
      <c r="AF440" s="15">
        <v>8.0132244351842434</v>
      </c>
      <c r="AG440" s="15">
        <v>0.31378764313619156</v>
      </c>
      <c r="AH440" s="15">
        <v>0.14637942977440202</v>
      </c>
      <c r="AI440" s="15">
        <v>0.2577399593071828</v>
      </c>
      <c r="AJ440" s="15">
        <v>2.4384385194841138E-2</v>
      </c>
      <c r="AK440" s="15">
        <v>3.2455055756648701</v>
      </c>
      <c r="AL440" s="15">
        <v>2.552262813150593E-2</v>
      </c>
      <c r="AM440" s="15">
        <v>0</v>
      </c>
    </row>
    <row r="441" spans="1:39" x14ac:dyDescent="0.25">
      <c r="A441" s="13">
        <v>99925</v>
      </c>
      <c r="B441" s="13" t="s">
        <v>183</v>
      </c>
      <c r="C441" s="13" t="s">
        <v>77</v>
      </c>
      <c r="D441" s="13">
        <v>384550</v>
      </c>
      <c r="E441" s="13">
        <v>218000</v>
      </c>
      <c r="F441" s="13">
        <v>30</v>
      </c>
      <c r="G441" s="14">
        <v>1.4642149999999998</v>
      </c>
      <c r="H441" s="15">
        <v>18.969989999999999</v>
      </c>
      <c r="I441" s="15">
        <v>32.413580000000003</v>
      </c>
      <c r="J441" s="15">
        <v>13.51173</v>
      </c>
      <c r="K441" s="16">
        <v>17</v>
      </c>
      <c r="L441" s="15">
        <v>1.60382</v>
      </c>
      <c r="M441" s="15">
        <v>1.4584600000000001</v>
      </c>
      <c r="N441" s="15">
        <v>2.1782699999999999</v>
      </c>
      <c r="O441" s="15">
        <v>0.35687999999999998</v>
      </c>
      <c r="P441" s="15">
        <v>4.1624814654330003E-2</v>
      </c>
      <c r="Q441" s="15">
        <v>0.60397040360121002</v>
      </c>
      <c r="R441" s="15">
        <v>1.34285192282691</v>
      </c>
      <c r="S441" s="15">
        <v>0.80384</v>
      </c>
      <c r="T441" s="15">
        <v>4.9270933611E-4</v>
      </c>
      <c r="U441" s="15">
        <v>0</v>
      </c>
      <c r="V441" s="15">
        <v>0.3388745322801</v>
      </c>
      <c r="W441" s="15">
        <v>2.51829216234E-3</v>
      </c>
      <c r="X441" s="15">
        <v>1.0664054882813401</v>
      </c>
      <c r="Y441" s="15">
        <v>6.9289531452209993E-2</v>
      </c>
      <c r="Z441" s="15">
        <v>5.2943443014412503</v>
      </c>
      <c r="AA441" s="15">
        <v>0</v>
      </c>
      <c r="AB441" s="15">
        <v>9.9271806979200003E-3</v>
      </c>
      <c r="AC441" s="15">
        <v>8.9235135317700005E-3</v>
      </c>
      <c r="AD441" s="15">
        <v>3.7895187464916602</v>
      </c>
      <c r="AE441" s="15">
        <v>2.3216804910665685</v>
      </c>
      <c r="AF441" s="15">
        <v>8.2021779882569739</v>
      </c>
      <c r="AG441" s="15">
        <v>0.21212699011181199</v>
      </c>
      <c r="AH441" s="15">
        <v>5.6839331362365804E-2</v>
      </c>
      <c r="AI441" s="15">
        <v>0.26102099244806876</v>
      </c>
      <c r="AJ441" s="15">
        <v>1.7710366001028658E-2</v>
      </c>
      <c r="AK441" s="15">
        <v>2.3572089738626905</v>
      </c>
      <c r="AL441" s="15">
        <v>1.4824866890494739E-2</v>
      </c>
      <c r="AM441" s="15">
        <v>0</v>
      </c>
    </row>
    <row r="442" spans="1:39" x14ac:dyDescent="0.25">
      <c r="A442" s="13">
        <v>99926</v>
      </c>
      <c r="B442" s="13" t="s">
        <v>84</v>
      </c>
      <c r="C442" s="13" t="s">
        <v>77</v>
      </c>
      <c r="D442" s="13">
        <v>385160</v>
      </c>
      <c r="E442" s="13">
        <v>218000</v>
      </c>
      <c r="F442" s="13">
        <v>30</v>
      </c>
      <c r="G442" s="14">
        <v>1.5393619999999999</v>
      </c>
      <c r="H442" s="15">
        <v>15.32161</v>
      </c>
      <c r="I442" s="15">
        <v>35.130009999999999</v>
      </c>
      <c r="J442" s="15">
        <v>11.17046</v>
      </c>
      <c r="K442" s="16">
        <v>19</v>
      </c>
      <c r="L442" s="15">
        <v>1.6456299999999999</v>
      </c>
      <c r="M442" s="15">
        <v>1.4964900000000001</v>
      </c>
      <c r="N442" s="15">
        <v>2.2350699999999999</v>
      </c>
      <c r="O442" s="15">
        <v>0.29082999999999998</v>
      </c>
      <c r="P442" s="15">
        <v>2.6861783064960003E-2</v>
      </c>
      <c r="Q442" s="15">
        <v>0.47243525935377001</v>
      </c>
      <c r="R442" s="15">
        <v>1.0912051915322101</v>
      </c>
      <c r="S442" s="15">
        <v>1.0282100000000001</v>
      </c>
      <c r="T442" s="15">
        <v>3.1022439681000001E-4</v>
      </c>
      <c r="U442" s="15">
        <v>0</v>
      </c>
      <c r="V442" s="15">
        <v>0.23571579609381002</v>
      </c>
      <c r="W442" s="15">
        <v>2.9745045105899997E-3</v>
      </c>
      <c r="X442" s="15">
        <v>1.4896428079998301</v>
      </c>
      <c r="Y442" s="15">
        <v>7.2501266383889998E-2</v>
      </c>
      <c r="Z442" s="15">
        <v>2.16385166473761</v>
      </c>
      <c r="AA442" s="15">
        <v>0</v>
      </c>
      <c r="AB442" s="15">
        <v>9.7994412404099999E-3</v>
      </c>
      <c r="AC442" s="15">
        <v>8.0293373291999998E-3</v>
      </c>
      <c r="AD442" s="15">
        <v>3.0520606097925</v>
      </c>
      <c r="AE442" s="15">
        <v>3.1814665970826814</v>
      </c>
      <c r="AF442" s="15">
        <v>11.23968409665987</v>
      </c>
      <c r="AG442" s="15">
        <v>0.519114187888984</v>
      </c>
      <c r="AH442" s="15">
        <v>0.28333495322032087</v>
      </c>
      <c r="AI442" s="15">
        <v>0.14288133043797441</v>
      </c>
      <c r="AJ442" s="15">
        <v>3.2911516170018425E-2</v>
      </c>
      <c r="AK442" s="15">
        <v>4.3804470926737755</v>
      </c>
      <c r="AL442" s="15">
        <v>2.8560225866380483E-2</v>
      </c>
      <c r="AM442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2016-02-05T13:40:09Z</dcterms:created>
  <dcterms:modified xsi:type="dcterms:W3CDTF">2016-02-05T13:40:11Z</dcterms:modified>
</cp:coreProperties>
</file>