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<sst xmlns="http://schemas.openxmlformats.org/spreadsheetml/2006/main" count="521" uniqueCount="89">
  <si>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</si>
  <si>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</si>
  <si>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</si>
  <si>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</si>
  <si>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</si>
  <si>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</si>
  <si>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</si>
  <si>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</si>
  <si>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</si>
  <si>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</si>
  <si>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</si>
  <si>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</si>
  <si>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</si>
  <si>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</si>
  <si>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</si>
  <si>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</si>
  <si>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</si>
  <si>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</si>
  <si>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</si>
  <si>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</si>
  <si>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</si>
  <si>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</si>
  <si>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</si>
  <si>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</si>
  <si>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</si>
  <si>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</si>
  <si>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</si>
  <si>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</si>
  <si>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</si>
  <si>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</si>
  <si>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</si>
  <si>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</si>
  <si>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</si>
  <si>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</si>
  <si>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</si>
  <si>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</si>
  <si>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</si>
  <si>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</si>
  <si>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</si>
  <si>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</si>
  <si>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</si>
  <si>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</si>
  <si>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</si>
  <si>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</si>
  <si>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</si>
  <si>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</si>
  <si>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</si>
  <si>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</si>
  <si>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</si>
  <si>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</si>
  <si>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</si>
  <si>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</si>
  <si>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</si>
  <si>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</si>
  <si>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</si>
  <si>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</si>
  <si>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</si>
  <si>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</si>
  <si>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</si>
  <si>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</si>
  <si>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</si>
  <si>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</si>
  <si>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</si>
  <si>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</si>
  <si>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</si>
  <si>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</si>
  <si>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</si>
  <si>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</si>
  <si>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</si>
  <si>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</si>
  <si>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</si>
  <si>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</si>
  <si>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</si>
  <si>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</si>
  <si>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</si>
  <si>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</si>
  <si>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A4230</t>
  </si>
  <si>
    <t>PU</t>
  </si>
  <si>
    <t>A48</t>
  </si>
  <si>
    <t>A474</t>
  </si>
  <si>
    <t>A4216</t>
  </si>
  <si>
    <t>A483</t>
  </si>
  <si>
    <t>A4107</t>
  </si>
  <si>
    <t>A4118</t>
  </si>
  <si>
    <t>A4067</t>
  </si>
  <si>
    <t>TU</t>
  </si>
  <si>
    <t>A4217</t>
  </si>
  <si>
    <t>M4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</si>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</sst>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>
      <selection sqref="A1:AM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648</v>
      </c>
      <c r="B3" s="13" t="s">
        <v>76</v>
      </c>
      <c r="C3" s="13" t="s">
        <v>77</v>
      </c>
      <c r="D3" s="13">
        <v>276000</v>
      </c>
      <c r="E3" s="13">
        <v>198820</v>
      </c>
      <c r="F3" s="13">
        <v>27</v>
      </c>
      <c r="G3" s="14">
        <v>1.623543</v>
      </c>
      <c r="H3" s="15">
        <v>17.996020000000001</v>
      </c>
      <c r="I3" s="15">
        <v>29.479970000000002</v>
      </c>
      <c r="J3" s="15">
        <v>13.11458</v>
      </c>
      <c r="K3" s="16">
        <v>16</v>
      </c>
      <c r="L3" s="15">
        <v>2.5308099999999998</v>
      </c>
      <c r="M3" s="15">
        <v>1.1935199999999999</v>
      </c>
      <c r="N3" s="15">
        <v>2.4688500000000002</v>
      </c>
      <c r="O3" s="15">
        <v>0.85409000000000002</v>
      </c>
      <c r="P3" s="15">
        <v>5.4964463717160003E-2</v>
      </c>
      <c r="Q3" s="15">
        <v>0.30655644953007</v>
      </c>
      <c r="R3" s="15">
        <v>0.99833860592244006</v>
      </c>
      <c r="S3" s="15">
        <v>0.81108999999999998</v>
      </c>
      <c r="T3" s="15">
        <v>3.6387496896419999E-2</v>
      </c>
      <c r="U3" s="15">
        <v>0</v>
      </c>
      <c r="V3" s="15">
        <v>4.3796385432000003E-4</v>
      </c>
      <c r="W3" s="15">
        <v>0</v>
      </c>
      <c r="X3" s="15">
        <v>0.63110591407511996</v>
      </c>
      <c r="Y3" s="15">
        <v>0.13259355689537999</v>
      </c>
      <c r="Z3" s="15">
        <v>1.2979971247469699</v>
      </c>
      <c r="AA3" s="15">
        <v>0.22438348136328001</v>
      </c>
      <c r="AB3" s="15">
        <v>5.9855060090400003E-3</v>
      </c>
      <c r="AC3" s="15">
        <v>1.031039907045E-2</v>
      </c>
      <c r="AD3" s="15">
        <v>6.4385978648279707</v>
      </c>
      <c r="AE3" s="15">
        <v>1.3812593797690162</v>
      </c>
      <c r="AF3" s="15">
        <v>5.5507563635594837</v>
      </c>
      <c r="AG3" s="15">
        <v>0.61789496608036654</v>
      </c>
      <c r="AH3" s="15">
        <v>1.8560282360142732E-2</v>
      </c>
      <c r="AI3" s="15">
        <v>1.3385379642321382</v>
      </c>
      <c r="AJ3" s="15">
        <v>5.3233862633888629E-2</v>
      </c>
      <c r="AK3" s="15">
        <v>2.4945938677817789</v>
      </c>
      <c r="AL3" s="15">
        <v>2.9113313583185158E-2</v>
      </c>
      <c r="AM3" s="15">
        <v>0</v>
      </c>
    </row>
    <row r="4" spans="1:39" x14ac:dyDescent="0.25">
      <c r="A4" s="13">
        <v>10524</v>
      </c>
      <c r="B4" s="13" t="s">
        <v>78</v>
      </c>
      <c r="C4" s="13" t="s">
        <v>77</v>
      </c>
      <c r="D4" s="13">
        <v>276370</v>
      </c>
      <c r="E4" s="13">
        <v>189985</v>
      </c>
      <c r="F4" s="13">
        <v>27</v>
      </c>
      <c r="G4" s="14">
        <v>2.9397750000000005</v>
      </c>
      <c r="H4" s="15">
        <v>29.26033</v>
      </c>
      <c r="I4" s="15">
        <v>67.031450000000007</v>
      </c>
      <c r="J4" s="15">
        <v>19.809750000000001</v>
      </c>
      <c r="K4" s="16">
        <v>31</v>
      </c>
      <c r="L4" s="15">
        <v>2.49797</v>
      </c>
      <c r="M4" s="15">
        <v>1.1780299999999999</v>
      </c>
      <c r="N4" s="15">
        <v>2.4368099999999999</v>
      </c>
      <c r="O4" s="15">
        <v>3.2969400000000002</v>
      </c>
      <c r="P4" s="15">
        <v>2.1058761995219999E-2</v>
      </c>
      <c r="Q4" s="15">
        <v>0.51011839931921998</v>
      </c>
      <c r="R4" s="15">
        <v>0.76574330229066001</v>
      </c>
      <c r="S4" s="15">
        <v>2.4060600000000001</v>
      </c>
      <c r="T4" s="15">
        <v>0.25774172826732</v>
      </c>
      <c r="U4" s="15">
        <v>0</v>
      </c>
      <c r="V4" s="15">
        <v>1.8248493930000001E-5</v>
      </c>
      <c r="W4" s="15">
        <v>0</v>
      </c>
      <c r="X4" s="15">
        <v>4.2073545120068703</v>
      </c>
      <c r="Y4" s="15">
        <v>7.315821216537001E-2</v>
      </c>
      <c r="Z4" s="15">
        <v>3.2958239917094398</v>
      </c>
      <c r="AA4" s="15">
        <v>1.4712665746123199</v>
      </c>
      <c r="AB4" s="15">
        <v>5.2738147457700004E-3</v>
      </c>
      <c r="AC4" s="15">
        <v>6.1862394422699998E-3</v>
      </c>
      <c r="AD4" s="15">
        <v>6.8307762478775995</v>
      </c>
      <c r="AE4" s="15">
        <v>3.2013099888886249</v>
      </c>
      <c r="AF4" s="15">
        <v>14.835960143554935</v>
      </c>
      <c r="AG4" s="15">
        <v>4.1526089338812868</v>
      </c>
      <c r="AH4" s="15">
        <v>0.68145777779169481</v>
      </c>
      <c r="AI4" s="15">
        <v>7.8948211786588889</v>
      </c>
      <c r="AJ4" s="15">
        <v>0.10682527820832952</v>
      </c>
      <c r="AK4" s="15">
        <v>6.8642651822246288</v>
      </c>
      <c r="AL4" s="15">
        <v>3.3871516791624513E-2</v>
      </c>
      <c r="AM4" s="15">
        <v>0</v>
      </c>
    </row>
    <row r="5" spans="1:39" x14ac:dyDescent="0.25">
      <c r="A5" s="13">
        <v>20584</v>
      </c>
      <c r="B5" s="13" t="s">
        <v>79</v>
      </c>
      <c r="C5" s="13" t="s">
        <v>77</v>
      </c>
      <c r="D5" s="13">
        <v>274300</v>
      </c>
      <c r="E5" s="13">
        <v>197400</v>
      </c>
      <c r="F5" s="13">
        <v>27</v>
      </c>
      <c r="G5" s="14">
        <v>0.50108000000000008</v>
      </c>
      <c r="H5" s="15">
        <v>25.808610000000002</v>
      </c>
      <c r="I5" s="15">
        <v>74.205730000000003</v>
      </c>
      <c r="J5" s="15">
        <v>18.21923</v>
      </c>
      <c r="K5" s="16">
        <v>34</v>
      </c>
      <c r="L5" s="15">
        <v>2.5293000000000001</v>
      </c>
      <c r="M5" s="15">
        <v>1.1928099999999999</v>
      </c>
      <c r="N5" s="15">
        <v>2.4673699999999998</v>
      </c>
      <c r="O5" s="15">
        <v>0.93852999999999998</v>
      </c>
      <c r="P5" s="15">
        <v>7.0931895905910008E-2</v>
      </c>
      <c r="Q5" s="15">
        <v>0.35020684701062998</v>
      </c>
      <c r="R5" s="15">
        <v>0.94038138920075998</v>
      </c>
      <c r="S5" s="15">
        <v>0.81249000000000005</v>
      </c>
      <c r="T5" s="15">
        <v>3.4690386960929999E-2</v>
      </c>
      <c r="U5" s="15">
        <v>0</v>
      </c>
      <c r="V5" s="15">
        <v>4.1971536039000004E-4</v>
      </c>
      <c r="W5" s="15">
        <v>0</v>
      </c>
      <c r="X5" s="15">
        <v>1.28730350730399</v>
      </c>
      <c r="Y5" s="15">
        <v>0.10074993498753</v>
      </c>
      <c r="Z5" s="15">
        <v>3.3208061798996105</v>
      </c>
      <c r="AA5" s="15">
        <v>0.21606216813120002</v>
      </c>
      <c r="AB5" s="15">
        <v>6.49646383908E-3</v>
      </c>
      <c r="AC5" s="15">
        <v>7.6096219688100005E-3</v>
      </c>
      <c r="AD5" s="15">
        <v>11.53242771496638</v>
      </c>
      <c r="AE5" s="15">
        <v>4.8577886702490591</v>
      </c>
      <c r="AF5" s="15">
        <v>22.512646181648829</v>
      </c>
      <c r="AG5" s="15">
        <v>5.1631121013382728</v>
      </c>
      <c r="AH5" s="15">
        <v>1.4442430165665123</v>
      </c>
      <c r="AI5" s="15">
        <v>4.5562448106978346</v>
      </c>
      <c r="AJ5" s="15">
        <v>0.15009806639647666</v>
      </c>
      <c r="AK5" s="15">
        <v>9.6448420108513044</v>
      </c>
      <c r="AL5" s="15">
        <v>6.814514225170927E-2</v>
      </c>
      <c r="AM5" s="15">
        <v>0</v>
      </c>
    </row>
    <row r="6" spans="1:39" x14ac:dyDescent="0.25">
      <c r="A6" s="13">
        <v>20654</v>
      </c>
      <c r="B6" s="13" t="s">
        <v>80</v>
      </c>
      <c r="C6" s="13" t="s">
        <v>77</v>
      </c>
      <c r="D6" s="13">
        <v>262470</v>
      </c>
      <c r="E6" s="13">
        <v>192000</v>
      </c>
      <c r="F6" s="13">
        <v>27</v>
      </c>
      <c r="G6" s="14">
        <v>1.8286450000000001</v>
      </c>
      <c r="H6" s="15">
        <v>14.96383</v>
      </c>
      <c r="I6" s="15">
        <v>52.183660000000003</v>
      </c>
      <c r="J6" s="15">
        <v>11.124140000000001</v>
      </c>
      <c r="K6" s="16">
        <v>26</v>
      </c>
      <c r="L6" s="15">
        <v>2.5198299999999998</v>
      </c>
      <c r="M6" s="15">
        <v>1.18834</v>
      </c>
      <c r="N6" s="15">
        <v>2.4581400000000002</v>
      </c>
      <c r="O6" s="15">
        <v>0.48021000000000003</v>
      </c>
      <c r="P6" s="15">
        <v>7.1716581144900008E-3</v>
      </c>
      <c r="Q6" s="15">
        <v>0.20264952509265</v>
      </c>
      <c r="R6" s="15">
        <v>0.68917262176037997</v>
      </c>
      <c r="S6" s="15">
        <v>0.40769</v>
      </c>
      <c r="T6" s="15">
        <v>1.73360692335E-2</v>
      </c>
      <c r="U6" s="15">
        <v>0</v>
      </c>
      <c r="V6" s="15">
        <v>0</v>
      </c>
      <c r="W6" s="15">
        <v>1.0949096357999999E-3</v>
      </c>
      <c r="X6" s="15">
        <v>0.22036881269868003</v>
      </c>
      <c r="Y6" s="15">
        <v>0.16096996495652999</v>
      </c>
      <c r="Z6" s="15">
        <v>0.19659102510789001</v>
      </c>
      <c r="AA6" s="15">
        <v>0.35068130785281004</v>
      </c>
      <c r="AB6" s="15">
        <v>5.5292936607900002E-3</v>
      </c>
      <c r="AC6" s="15">
        <v>4.8176023975200002E-3</v>
      </c>
      <c r="AD6" s="15">
        <v>6.0532261700142298</v>
      </c>
      <c r="AE6" s="15">
        <v>4.191404731879552</v>
      </c>
      <c r="AF6" s="15">
        <v>19.424396188905277</v>
      </c>
      <c r="AG6" s="15">
        <v>2.9566780224079023</v>
      </c>
      <c r="AH6" s="15">
        <v>0.17155565377117765</v>
      </c>
      <c r="AI6" s="15">
        <v>4.7263854748339247</v>
      </c>
      <c r="AJ6" s="15">
        <v>8.7659017985134008E-2</v>
      </c>
      <c r="AK6" s="15">
        <v>5.632700004673989</v>
      </c>
      <c r="AL6" s="15">
        <v>2.905090554305359E-2</v>
      </c>
      <c r="AM6" s="15">
        <v>0</v>
      </c>
    </row>
    <row r="7" spans="1:39" x14ac:dyDescent="0.25">
      <c r="A7" s="13">
        <v>20657</v>
      </c>
      <c r="B7" s="13" t="s">
        <v>76</v>
      </c>
      <c r="C7" s="13" t="s">
        <v>77</v>
      </c>
      <c r="D7" s="13">
        <v>272000</v>
      </c>
      <c r="E7" s="13">
        <v>197380</v>
      </c>
      <c r="F7" s="13">
        <v>27</v>
      </c>
      <c r="G7" s="14">
        <v>2.8033750000000004</v>
      </c>
      <c r="H7" s="15">
        <v>22.1737</v>
      </c>
      <c r="I7" s="15">
        <v>49.559139999999999</v>
      </c>
      <c r="J7" s="15">
        <v>15.792630000000001</v>
      </c>
      <c r="K7" s="16">
        <v>25</v>
      </c>
      <c r="L7" s="15">
        <v>2.5293000000000001</v>
      </c>
      <c r="M7" s="15">
        <v>1.1928099999999999</v>
      </c>
      <c r="N7" s="15">
        <v>2.4673699999999998</v>
      </c>
      <c r="O7" s="15">
        <v>0.81469999999999998</v>
      </c>
      <c r="P7" s="15">
        <v>5.2920632397000004E-2</v>
      </c>
      <c r="Q7" s="15">
        <v>0.29380075227300001</v>
      </c>
      <c r="R7" s="15">
        <v>1.7529503269158</v>
      </c>
      <c r="S7" s="15">
        <v>0.77956000000000003</v>
      </c>
      <c r="T7" s="15">
        <v>3.1186676126370001E-2</v>
      </c>
      <c r="U7" s="15">
        <v>0</v>
      </c>
      <c r="V7" s="15">
        <v>7.2993975720000005E-5</v>
      </c>
      <c r="W7" s="15">
        <v>2.7372740894999998E-4</v>
      </c>
      <c r="X7" s="15">
        <v>0.57798454824488998</v>
      </c>
      <c r="Y7" s="15">
        <v>0.13637099513889001</v>
      </c>
      <c r="Z7" s="15">
        <v>3.7085319304303197</v>
      </c>
      <c r="AA7" s="15">
        <v>0.23164638194741999</v>
      </c>
      <c r="AB7" s="15">
        <v>7.6643674506000001E-3</v>
      </c>
      <c r="AC7" s="15">
        <v>8.2848162442200005E-3</v>
      </c>
      <c r="AD7" s="15">
        <v>7.5882529824179699</v>
      </c>
      <c r="AE7" s="15">
        <v>2.6329920203167569</v>
      </c>
      <c r="AF7" s="15">
        <v>12.202181234338632</v>
      </c>
      <c r="AG7" s="15">
        <v>2.1257523952751209</v>
      </c>
      <c r="AH7" s="15">
        <v>6.6957500895079167E-2</v>
      </c>
      <c r="AI7" s="15">
        <v>2.4869150986246873</v>
      </c>
      <c r="AJ7" s="15">
        <v>0.12011469671873379</v>
      </c>
      <c r="AK7" s="15">
        <v>7.7182025115061785</v>
      </c>
      <c r="AL7" s="15">
        <v>3.2324542324810183E-2</v>
      </c>
      <c r="AM7" s="15">
        <v>0</v>
      </c>
    </row>
    <row r="8" spans="1:39" x14ac:dyDescent="0.25">
      <c r="A8" s="13">
        <v>30523</v>
      </c>
      <c r="B8" s="13" t="s">
        <v>78</v>
      </c>
      <c r="C8" s="13" t="s">
        <v>77</v>
      </c>
      <c r="D8" s="13">
        <v>270000</v>
      </c>
      <c r="E8" s="13">
        <v>197640</v>
      </c>
      <c r="F8" s="13">
        <v>27</v>
      </c>
      <c r="G8" s="14">
        <v>1.0289330000000001</v>
      </c>
      <c r="H8" s="15">
        <v>29.271719999999998</v>
      </c>
      <c r="I8" s="15">
        <v>78.219980000000007</v>
      </c>
      <c r="J8" s="15">
        <v>20.462119999999999</v>
      </c>
      <c r="K8" s="16">
        <v>36</v>
      </c>
      <c r="L8" s="15">
        <v>2.5293000000000001</v>
      </c>
      <c r="M8" s="15">
        <v>1.1928099999999999</v>
      </c>
      <c r="N8" s="15">
        <v>2.4673699999999998</v>
      </c>
      <c r="O8" s="15">
        <v>0.69857000000000002</v>
      </c>
      <c r="P8" s="15">
        <v>3.9106522491990002E-2</v>
      </c>
      <c r="Q8" s="15">
        <v>0.41958762093249002</v>
      </c>
      <c r="R8" s="15">
        <v>1.15761146094348</v>
      </c>
      <c r="S8" s="15">
        <v>0.85202999999999995</v>
      </c>
      <c r="T8" s="15">
        <v>2.5036933671959999E-2</v>
      </c>
      <c r="U8" s="15">
        <v>0</v>
      </c>
      <c r="V8" s="15">
        <v>3.6496987860000003E-5</v>
      </c>
      <c r="W8" s="15">
        <v>3.2847289074000005E-4</v>
      </c>
      <c r="X8" s="15">
        <v>0.56553907538463</v>
      </c>
      <c r="Y8" s="15">
        <v>0.14644416378825001</v>
      </c>
      <c r="Z8" s="15">
        <v>3.7771645161010503</v>
      </c>
      <c r="AA8" s="15">
        <v>0.23516834127591002</v>
      </c>
      <c r="AB8" s="15">
        <v>7.73736142632E-3</v>
      </c>
      <c r="AC8" s="15">
        <v>7.5731249809500006E-3</v>
      </c>
      <c r="AD8" s="15">
        <v>15.15030112755246</v>
      </c>
      <c r="AE8" s="15">
        <v>4.7349929663354251</v>
      </c>
      <c r="AF8" s="15">
        <v>21.943569092774073</v>
      </c>
      <c r="AG8" s="15">
        <v>6.5799607570574317</v>
      </c>
      <c r="AH8" s="15">
        <v>3.4810890545951234</v>
      </c>
      <c r="AI8" s="15">
        <v>2.0418800936882082</v>
      </c>
      <c r="AJ8" s="15">
        <v>0.15520524054913251</v>
      </c>
      <c r="AK8" s="15">
        <v>9.9730133791230138</v>
      </c>
      <c r="AL8" s="15">
        <v>3.8549415877599219E-2</v>
      </c>
      <c r="AM8" s="15">
        <v>0</v>
      </c>
    </row>
    <row r="9" spans="1:39" x14ac:dyDescent="0.25">
      <c r="A9" s="13">
        <v>30524</v>
      </c>
      <c r="B9" s="13" t="s">
        <v>78</v>
      </c>
      <c r="C9" s="13" t="s">
        <v>77</v>
      </c>
      <c r="D9" s="13">
        <v>275000</v>
      </c>
      <c r="E9" s="13">
        <v>192270</v>
      </c>
      <c r="F9" s="13">
        <v>27</v>
      </c>
      <c r="G9" s="14">
        <v>1.2151909999999999</v>
      </c>
      <c r="H9" s="15">
        <v>17.54984</v>
      </c>
      <c r="I9" s="15">
        <v>38.612000000000002</v>
      </c>
      <c r="J9" s="15">
        <v>12.79997</v>
      </c>
      <c r="K9" s="16">
        <v>20</v>
      </c>
      <c r="L9" s="15">
        <v>2.5163000000000002</v>
      </c>
      <c r="M9" s="15">
        <v>1.18668</v>
      </c>
      <c r="N9" s="15">
        <v>2.4546999999999999</v>
      </c>
      <c r="O9" s="15">
        <v>1.2376499999999999</v>
      </c>
      <c r="P9" s="15">
        <v>4.573072578858E-2</v>
      </c>
      <c r="Q9" s="15">
        <v>0.15179097250974002</v>
      </c>
      <c r="R9" s="15">
        <v>0.84421182618965995</v>
      </c>
      <c r="S9" s="15">
        <v>0.63483000000000001</v>
      </c>
      <c r="T9" s="15">
        <v>7.8869990765460002E-2</v>
      </c>
      <c r="U9" s="15">
        <v>0</v>
      </c>
      <c r="V9" s="15">
        <v>1.8248493930000001E-5</v>
      </c>
      <c r="W9" s="15">
        <v>0</v>
      </c>
      <c r="X9" s="15">
        <v>0.60024771083949002</v>
      </c>
      <c r="Y9" s="15">
        <v>8.7154807009679994E-2</v>
      </c>
      <c r="Z9" s="15">
        <v>1.5678923499716702</v>
      </c>
      <c r="AA9" s="15">
        <v>0.47475281808288</v>
      </c>
      <c r="AB9" s="15">
        <v>6.2044879362000002E-3</v>
      </c>
      <c r="AC9" s="15">
        <v>7.1716581144900008E-3</v>
      </c>
      <c r="AD9" s="15">
        <v>5.6556462327613204</v>
      </c>
      <c r="AE9" s="15">
        <v>2.1004421878181145</v>
      </c>
      <c r="AF9" s="15">
        <v>9.7341640423672899</v>
      </c>
      <c r="AG9" s="15">
        <v>1.3626699775414235</v>
      </c>
      <c r="AH9" s="15">
        <v>8.8368273345875326E-2</v>
      </c>
      <c r="AI9" s="15">
        <v>2.4886612804985551</v>
      </c>
      <c r="AJ9" s="15">
        <v>8.078991711820549E-2</v>
      </c>
      <c r="AK9" s="15">
        <v>5.1913126223533705</v>
      </c>
      <c r="AL9" s="15">
        <v>1.5751698957169338E-2</v>
      </c>
      <c r="AM9" s="15">
        <v>0</v>
      </c>
    </row>
    <row r="10" spans="1:39" x14ac:dyDescent="0.25">
      <c r="A10" s="13">
        <v>30553</v>
      </c>
      <c r="B10" s="13" t="s">
        <v>81</v>
      </c>
      <c r="C10" s="13" t="s">
        <v>77</v>
      </c>
      <c r="D10" s="13">
        <v>262900</v>
      </c>
      <c r="E10" s="13">
        <v>196000</v>
      </c>
      <c r="F10" s="13">
        <v>27</v>
      </c>
      <c r="G10" s="14">
        <v>1.812889</v>
      </c>
      <c r="H10" s="15">
        <v>18.2027</v>
      </c>
      <c r="I10" s="15">
        <v>67.595439999999996</v>
      </c>
      <c r="J10" s="15">
        <v>13.197319999999999</v>
      </c>
      <c r="K10" s="16">
        <v>31</v>
      </c>
      <c r="L10" s="15">
        <v>2.5360499999999999</v>
      </c>
      <c r="M10" s="15">
        <v>1.1959900000000001</v>
      </c>
      <c r="N10" s="15">
        <v>2.4739599999999999</v>
      </c>
      <c r="O10" s="15">
        <v>0.49257000000000001</v>
      </c>
      <c r="P10" s="15">
        <v>6.1132454665500007E-3</v>
      </c>
      <c r="Q10" s="15">
        <v>0.46334750937663005</v>
      </c>
      <c r="R10" s="15">
        <v>0.89653025828697008</v>
      </c>
      <c r="S10" s="15">
        <v>1.6806700000000001</v>
      </c>
      <c r="T10" s="15">
        <v>2.0420064707670001E-2</v>
      </c>
      <c r="U10" s="15">
        <v>0</v>
      </c>
      <c r="V10" s="15">
        <v>0</v>
      </c>
      <c r="W10" s="15">
        <v>1.1861521054500001E-3</v>
      </c>
      <c r="X10" s="15">
        <v>2.2606051795544704</v>
      </c>
      <c r="Y10" s="15">
        <v>0.20131738503575999</v>
      </c>
      <c r="Z10" s="15">
        <v>0.40113839356926001</v>
      </c>
      <c r="AA10" s="15">
        <v>0.18901790012694</v>
      </c>
      <c r="AB10" s="15">
        <v>6.3687243815700005E-3</v>
      </c>
      <c r="AC10" s="15">
        <v>5.7300270940200005E-3</v>
      </c>
      <c r="AD10" s="15">
        <v>5.3716449217287305</v>
      </c>
      <c r="AE10" s="15">
        <v>4.6659234569908428</v>
      </c>
      <c r="AF10" s="15">
        <v>21.623477476739449</v>
      </c>
      <c r="AG10" s="15">
        <v>7.1688985235732368</v>
      </c>
      <c r="AH10" s="15">
        <v>3.5708582506664026</v>
      </c>
      <c r="AI10" s="15">
        <v>4.4759527389744003</v>
      </c>
      <c r="AJ10" s="15">
        <v>0.1193159825713903</v>
      </c>
      <c r="AK10" s="15">
        <v>7.6668795867816746</v>
      </c>
      <c r="AL10" s="15">
        <v>0.10143398370260119</v>
      </c>
      <c r="AM10" s="15">
        <v>0</v>
      </c>
    </row>
    <row r="11" spans="1:39" x14ac:dyDescent="0.25">
      <c r="A11" s="13">
        <v>30588</v>
      </c>
      <c r="B11" s="13" t="s">
        <v>79</v>
      </c>
      <c r="C11" s="13" t="s">
        <v>77</v>
      </c>
      <c r="D11" s="13">
        <v>275000</v>
      </c>
      <c r="E11" s="13">
        <v>196700</v>
      </c>
      <c r="F11" s="13">
        <v>27</v>
      </c>
      <c r="G11" s="14">
        <v>3.5371509999999997</v>
      </c>
      <c r="H11" s="15">
        <v>18.433150000000001</v>
      </c>
      <c r="I11" s="15">
        <v>59.512729999999998</v>
      </c>
      <c r="J11" s="15">
        <v>13.362679999999999</v>
      </c>
      <c r="K11" s="16">
        <v>29</v>
      </c>
      <c r="L11" s="15">
        <v>2.5308099999999998</v>
      </c>
      <c r="M11" s="15">
        <v>1.1935199999999999</v>
      </c>
      <c r="N11" s="15">
        <v>2.4688500000000002</v>
      </c>
      <c r="O11" s="15">
        <v>1.1143700000000001</v>
      </c>
      <c r="P11" s="15">
        <v>9.1789924467899991E-2</v>
      </c>
      <c r="Q11" s="15">
        <v>0.37270724002632</v>
      </c>
      <c r="R11" s="15">
        <v>1.39484188203348</v>
      </c>
      <c r="S11" s="15">
        <v>0.75009000000000003</v>
      </c>
      <c r="T11" s="15">
        <v>4.1497075196819999E-2</v>
      </c>
      <c r="U11" s="15">
        <v>0</v>
      </c>
      <c r="V11" s="15">
        <v>1.4598795144000001E-4</v>
      </c>
      <c r="W11" s="15">
        <v>0</v>
      </c>
      <c r="X11" s="15">
        <v>0.63181760533838993</v>
      </c>
      <c r="Y11" s="15">
        <v>0.10739238677805001</v>
      </c>
      <c r="Z11" s="15">
        <v>1.8313823538269398</v>
      </c>
      <c r="AA11" s="15">
        <v>0.24033266505810003</v>
      </c>
      <c r="AB11" s="15">
        <v>5.9855060090400003E-3</v>
      </c>
      <c r="AC11" s="15">
        <v>8.8140225681899997E-3</v>
      </c>
      <c r="AD11" s="15">
        <v>5.6488212960314996</v>
      </c>
      <c r="AE11" s="15">
        <v>3.7437718145082197</v>
      </c>
      <c r="AF11" s="15">
        <v>17.349912885471785</v>
      </c>
      <c r="AG11" s="15">
        <v>3.5080082076568901</v>
      </c>
      <c r="AH11" s="15">
        <v>0.3314884601229367</v>
      </c>
      <c r="AI11" s="15">
        <v>6.9813344953081495</v>
      </c>
      <c r="AJ11" s="15">
        <v>0.13963090091167785</v>
      </c>
      <c r="AK11" s="15">
        <v>8.9722540167084972</v>
      </c>
      <c r="AL11" s="15">
        <v>5.317921931183988E-2</v>
      </c>
      <c r="AM11" s="15">
        <v>0</v>
      </c>
    </row>
    <row r="12" spans="1:39" x14ac:dyDescent="0.25">
      <c r="A12" s="13">
        <v>30655</v>
      </c>
      <c r="B12" s="13" t="s">
        <v>82</v>
      </c>
      <c r="C12" s="13" t="s">
        <v>77</v>
      </c>
      <c r="D12" s="13">
        <v>277250</v>
      </c>
      <c r="E12" s="13">
        <v>190000</v>
      </c>
      <c r="F12" s="13">
        <v>27</v>
      </c>
      <c r="G12" s="14">
        <v>1.3604480000000001</v>
      </c>
      <c r="H12" s="15">
        <v>25.625530000000001</v>
      </c>
      <c r="I12" s="15">
        <v>41.826909999999998</v>
      </c>
      <c r="J12" s="15">
        <v>18.098559999999999</v>
      </c>
      <c r="K12" s="16">
        <v>22</v>
      </c>
      <c r="L12" s="15">
        <v>2.49797</v>
      </c>
      <c r="M12" s="15">
        <v>1.1780299999999999</v>
      </c>
      <c r="N12" s="15">
        <v>2.4368099999999999</v>
      </c>
      <c r="O12" s="15">
        <v>1.5915900000000001</v>
      </c>
      <c r="P12" s="15">
        <v>1.4744783095440001E-2</v>
      </c>
      <c r="Q12" s="15">
        <v>0.24106260481530001</v>
      </c>
      <c r="R12" s="15">
        <v>0.97178704725428988</v>
      </c>
      <c r="S12" s="15">
        <v>0.70328999999999997</v>
      </c>
      <c r="T12" s="15">
        <v>0.24515026745561999</v>
      </c>
      <c r="U12" s="15">
        <v>0</v>
      </c>
      <c r="V12" s="15">
        <v>1.8248493930000001E-5</v>
      </c>
      <c r="W12" s="15">
        <v>0</v>
      </c>
      <c r="X12" s="15">
        <v>1.2901685208509999</v>
      </c>
      <c r="Y12" s="15">
        <v>6.8486597719289999E-2</v>
      </c>
      <c r="Z12" s="15">
        <v>2.0078087931421802</v>
      </c>
      <c r="AA12" s="15">
        <v>1.0271164808500499</v>
      </c>
      <c r="AB12" s="15">
        <v>3.8321837253E-3</v>
      </c>
      <c r="AC12" s="15">
        <v>6.4417183572900005E-3</v>
      </c>
      <c r="AD12" s="15">
        <v>11.34121999556784</v>
      </c>
      <c r="AE12" s="15">
        <v>1.4688202389079061</v>
      </c>
      <c r="AF12" s="15">
        <v>6.807012940989722</v>
      </c>
      <c r="AG12" s="15">
        <v>1.7678270112202727</v>
      </c>
      <c r="AH12" s="15">
        <v>0.35434938135725491</v>
      </c>
      <c r="AI12" s="15">
        <v>1.8982408794874512</v>
      </c>
      <c r="AJ12" s="15">
        <v>5.9562579363669162E-2</v>
      </c>
      <c r="AK12" s="15">
        <v>3.8273089155188895</v>
      </c>
      <c r="AL12" s="15">
        <v>1.8258053154830877E-2</v>
      </c>
      <c r="AM12" s="15">
        <v>0</v>
      </c>
    </row>
    <row r="13" spans="1:39" x14ac:dyDescent="0.25">
      <c r="A13" s="13">
        <v>30657</v>
      </c>
      <c r="B13" s="13" t="s">
        <v>83</v>
      </c>
      <c r="C13" s="13" t="s">
        <v>77</v>
      </c>
      <c r="D13" s="13">
        <v>260620</v>
      </c>
      <c r="E13" s="13">
        <v>193000</v>
      </c>
      <c r="F13" s="13">
        <v>27</v>
      </c>
      <c r="G13" s="14">
        <v>4.0855689999999996</v>
      </c>
      <c r="H13" s="15">
        <v>12.416980000000001</v>
      </c>
      <c r="I13" s="15">
        <v>57.54609</v>
      </c>
      <c r="J13" s="15">
        <v>9.3092400000000008</v>
      </c>
      <c r="K13" s="16">
        <v>28</v>
      </c>
      <c r="L13" s="15">
        <v>2.5198299999999998</v>
      </c>
      <c r="M13" s="15">
        <v>1.18834</v>
      </c>
      <c r="N13" s="15">
        <v>2.4581400000000002</v>
      </c>
      <c r="O13" s="15">
        <v>0.44685999999999998</v>
      </c>
      <c r="P13" s="15">
        <v>4.7628569157299998E-3</v>
      </c>
      <c r="Q13" s="15">
        <v>0.20772260640519</v>
      </c>
      <c r="R13" s="15">
        <v>0.73851654934709998</v>
      </c>
      <c r="S13" s="15">
        <v>0.36068</v>
      </c>
      <c r="T13" s="15">
        <v>5.8030210697400005E-3</v>
      </c>
      <c r="U13" s="15">
        <v>0</v>
      </c>
      <c r="V13" s="15">
        <v>0</v>
      </c>
      <c r="W13" s="15">
        <v>2.2993102351800002E-3</v>
      </c>
      <c r="X13" s="15">
        <v>0.18295940014218001</v>
      </c>
      <c r="Y13" s="15">
        <v>0.26252283367697998</v>
      </c>
      <c r="Z13" s="15">
        <v>0.14586021198249</v>
      </c>
      <c r="AA13" s="15">
        <v>0.17679140919383998</v>
      </c>
      <c r="AB13" s="15">
        <v>4.8358508914499998E-3</v>
      </c>
      <c r="AC13" s="15">
        <v>7.0804156448400005E-3</v>
      </c>
      <c r="AD13" s="15">
        <v>3.70396980694782</v>
      </c>
      <c r="AE13" s="15">
        <v>4.8598069169664706</v>
      </c>
      <c r="AF13" s="15">
        <v>22.521999423903818</v>
      </c>
      <c r="AG13" s="15">
        <v>2.87297196948693</v>
      </c>
      <c r="AH13" s="15">
        <v>0.19260465792780584</v>
      </c>
      <c r="AI13" s="15">
        <v>7.5205180645523662</v>
      </c>
      <c r="AJ13" s="15">
        <v>0.10886913000071607</v>
      </c>
      <c r="AK13" s="15">
        <v>6.9955968382840306</v>
      </c>
      <c r="AL13" s="15">
        <v>5.6742998877861717E-2</v>
      </c>
      <c r="AM13" s="15">
        <v>0</v>
      </c>
    </row>
    <row r="14" spans="1:39" x14ac:dyDescent="0.25">
      <c r="A14" s="13">
        <v>40522</v>
      </c>
      <c r="B14" s="13" t="s">
        <v>78</v>
      </c>
      <c r="C14" s="13" t="s">
        <v>77</v>
      </c>
      <c r="D14" s="13">
        <v>265750</v>
      </c>
      <c r="E14" s="13">
        <v>198860</v>
      </c>
      <c r="F14" s="13">
        <v>27</v>
      </c>
      <c r="G14" s="14">
        <v>1.9057040000000003</v>
      </c>
      <c r="H14" s="15">
        <v>20.291070000000001</v>
      </c>
      <c r="I14" s="15">
        <v>45.71116</v>
      </c>
      <c r="J14" s="15">
        <v>14.589230000000001</v>
      </c>
      <c r="K14" s="16">
        <v>23</v>
      </c>
      <c r="L14" s="15">
        <v>2.5310899999999998</v>
      </c>
      <c r="M14" s="15">
        <v>1.1936500000000001</v>
      </c>
      <c r="N14" s="15">
        <v>2.4691200000000002</v>
      </c>
      <c r="O14" s="15">
        <v>0.58040999999999998</v>
      </c>
      <c r="P14" s="15">
        <v>1.0821356900490001E-2</v>
      </c>
      <c r="Q14" s="15">
        <v>3.4056799251680401</v>
      </c>
      <c r="R14" s="15">
        <v>1.2024480105294901</v>
      </c>
      <c r="S14" s="15">
        <v>0.73145000000000004</v>
      </c>
      <c r="T14" s="15">
        <v>2.2171920124949999E-2</v>
      </c>
      <c r="U14" s="15">
        <v>0</v>
      </c>
      <c r="V14" s="15">
        <v>0</v>
      </c>
      <c r="W14" s="15">
        <v>6.2044879362000002E-4</v>
      </c>
      <c r="X14" s="15">
        <v>0.53488160558222997</v>
      </c>
      <c r="Y14" s="15">
        <v>0.19991225100314999</v>
      </c>
      <c r="Z14" s="15">
        <v>0.36765240720771003</v>
      </c>
      <c r="AA14" s="15">
        <v>0.15169973004008999</v>
      </c>
      <c r="AB14" s="15">
        <v>8.1570767867100002E-3</v>
      </c>
      <c r="AC14" s="15">
        <v>7.1351611266300009E-3</v>
      </c>
      <c r="AD14" s="15">
        <v>6.8741529179492105</v>
      </c>
      <c r="AE14" s="15">
        <v>2.2138026378684579</v>
      </c>
      <c r="AF14" s="15">
        <v>10.259514953288038</v>
      </c>
      <c r="AG14" s="15">
        <v>2.7710841074455215</v>
      </c>
      <c r="AH14" s="15">
        <v>0.30992260938416283</v>
      </c>
      <c r="AI14" s="15">
        <v>6.0175510643526735</v>
      </c>
      <c r="AJ14" s="15">
        <v>5.8667857171121399E-2</v>
      </c>
      <c r="AK14" s="15">
        <v>3.7698168078728695</v>
      </c>
      <c r="AL14" s="15">
        <v>1.9729962617159386E-2</v>
      </c>
      <c r="AM14" s="15">
        <v>0</v>
      </c>
    </row>
    <row r="15" spans="1:39" x14ac:dyDescent="0.25">
      <c r="A15" s="13">
        <v>40524</v>
      </c>
      <c r="B15" s="13" t="s">
        <v>78</v>
      </c>
      <c r="C15" s="13" t="s">
        <v>77</v>
      </c>
      <c r="D15" s="13">
        <v>278100</v>
      </c>
      <c r="E15" s="13">
        <v>188000</v>
      </c>
      <c r="F15" s="13">
        <v>27</v>
      </c>
      <c r="G15" s="14">
        <v>2.2882910000000001</v>
      </c>
      <c r="H15" s="15">
        <v>28.782229999999998</v>
      </c>
      <c r="I15" s="15">
        <v>57.565109999999997</v>
      </c>
      <c r="J15" s="15">
        <v>19.780919999999998</v>
      </c>
      <c r="K15" s="16">
        <v>27</v>
      </c>
      <c r="L15" s="15">
        <v>2.49797</v>
      </c>
      <c r="M15" s="15">
        <v>1.1780299999999999</v>
      </c>
      <c r="N15" s="15">
        <v>2.4368099999999999</v>
      </c>
      <c r="O15" s="15">
        <v>1.8588899999999999</v>
      </c>
      <c r="P15" s="15">
        <v>1.3449140026409999E-2</v>
      </c>
      <c r="Q15" s="15">
        <v>0.20690142417833998</v>
      </c>
      <c r="R15" s="15">
        <v>0.67789505251163995</v>
      </c>
      <c r="S15" s="15">
        <v>0.72982999999999998</v>
      </c>
      <c r="T15" s="15">
        <v>2.0390867117382001</v>
      </c>
      <c r="U15" s="15">
        <v>0</v>
      </c>
      <c r="V15" s="15">
        <v>1.8248493930000001E-5</v>
      </c>
      <c r="W15" s="15">
        <v>0</v>
      </c>
      <c r="X15" s="15">
        <v>2.9781724578699298</v>
      </c>
      <c r="Y15" s="15">
        <v>9.0950493747120012E-2</v>
      </c>
      <c r="Z15" s="15">
        <v>2.7535882430734198</v>
      </c>
      <c r="AA15" s="15">
        <v>1.31308862922708</v>
      </c>
      <c r="AB15" s="15">
        <v>4.9818388428899997E-3</v>
      </c>
      <c r="AC15" s="15">
        <v>6.4599668512200009E-3</v>
      </c>
      <c r="AD15" s="15">
        <v>9.9960687625057503</v>
      </c>
      <c r="AE15" s="15">
        <v>2.3815100067435035</v>
      </c>
      <c r="AF15" s="15">
        <v>11.036727984530422</v>
      </c>
      <c r="AG15" s="15">
        <v>5.2227630444953821</v>
      </c>
      <c r="AH15" s="15">
        <v>0.77632963497411378</v>
      </c>
      <c r="AI15" s="15">
        <v>4.7000800211742275</v>
      </c>
      <c r="AJ15" s="15">
        <v>7.0757538951936191E-2</v>
      </c>
      <c r="AK15" s="15">
        <v>4.5466627295879753</v>
      </c>
      <c r="AL15" s="15">
        <v>4.8049039542429173E-2</v>
      </c>
      <c r="AM15" s="15">
        <v>0</v>
      </c>
    </row>
    <row r="16" spans="1:39" x14ac:dyDescent="0.25">
      <c r="A16" s="13">
        <v>40588</v>
      </c>
      <c r="B16" s="13" t="s">
        <v>79</v>
      </c>
      <c r="C16" s="13" t="s">
        <v>77</v>
      </c>
      <c r="D16" s="13">
        <v>275000</v>
      </c>
      <c r="E16" s="13">
        <v>198080</v>
      </c>
      <c r="F16" s="13">
        <v>27</v>
      </c>
      <c r="G16" s="14">
        <v>0.70019799999999999</v>
      </c>
      <c r="H16" s="15">
        <v>20.809930000000001</v>
      </c>
      <c r="I16" s="15">
        <v>60.005719999999997</v>
      </c>
      <c r="J16" s="15">
        <v>14.980130000000001</v>
      </c>
      <c r="K16" s="16">
        <v>29</v>
      </c>
      <c r="L16" s="15">
        <v>2.5308099999999998</v>
      </c>
      <c r="M16" s="15">
        <v>1.1935199999999999</v>
      </c>
      <c r="N16" s="15">
        <v>2.4688500000000002</v>
      </c>
      <c r="O16" s="15">
        <v>0.86107</v>
      </c>
      <c r="P16" s="15">
        <v>5.6406094737630003E-2</v>
      </c>
      <c r="Q16" s="15">
        <v>0.34785279129366004</v>
      </c>
      <c r="R16" s="15">
        <v>1.32832612165863</v>
      </c>
      <c r="S16" s="15">
        <v>0.85335000000000005</v>
      </c>
      <c r="T16" s="15">
        <v>3.9033528516269997E-2</v>
      </c>
      <c r="U16" s="15">
        <v>0</v>
      </c>
      <c r="V16" s="15">
        <v>3.2847289074000005E-4</v>
      </c>
      <c r="W16" s="15">
        <v>0</v>
      </c>
      <c r="X16" s="15">
        <v>0.70714738828143009</v>
      </c>
      <c r="Y16" s="15">
        <v>0.13513009755165001</v>
      </c>
      <c r="Z16" s="15">
        <v>1.80138182980602</v>
      </c>
      <c r="AA16" s="15">
        <v>0.22819741659464998</v>
      </c>
      <c r="AB16" s="15">
        <v>7.7556099202500004E-3</v>
      </c>
      <c r="AC16" s="15">
        <v>1.0182659612939999E-2</v>
      </c>
      <c r="AD16" s="15">
        <v>8.2405818949336798</v>
      </c>
      <c r="AE16" s="15">
        <v>3.9526600207122282</v>
      </c>
      <c r="AF16" s="15">
        <v>18.317971933941884</v>
      </c>
      <c r="AG16" s="15">
        <v>4.6036916497250457</v>
      </c>
      <c r="AH16" s="15">
        <v>0.78754494140455356</v>
      </c>
      <c r="AI16" s="15">
        <v>4.044747157227877</v>
      </c>
      <c r="AJ16" s="15">
        <v>0.11423408710459146</v>
      </c>
      <c r="AK16" s="15">
        <v>7.3403325494369831</v>
      </c>
      <c r="AL16" s="15">
        <v>3.4607660446837073E-2</v>
      </c>
      <c r="AM16" s="15">
        <v>0</v>
      </c>
    </row>
    <row r="17" spans="1:39" x14ac:dyDescent="0.25">
      <c r="A17" s="13">
        <v>40638</v>
      </c>
      <c r="B17" s="13" t="s">
        <v>84</v>
      </c>
      <c r="C17" s="13" t="s">
        <v>77</v>
      </c>
      <c r="D17" s="13">
        <v>261680</v>
      </c>
      <c r="E17" s="13">
        <v>190000</v>
      </c>
      <c r="F17" s="13">
        <v>27</v>
      </c>
      <c r="G17" s="14">
        <v>1.8334459999999999</v>
      </c>
      <c r="H17" s="15">
        <v>13.254300000000001</v>
      </c>
      <c r="I17" s="15">
        <v>49.44717</v>
      </c>
      <c r="J17" s="15">
        <v>9.8973399999999998</v>
      </c>
      <c r="K17" s="16">
        <v>25</v>
      </c>
      <c r="L17" s="15">
        <v>2.49926</v>
      </c>
      <c r="M17" s="15">
        <v>1.1786399999999999</v>
      </c>
      <c r="N17" s="15">
        <v>2.4380700000000002</v>
      </c>
      <c r="O17" s="15">
        <v>0.44625999999999999</v>
      </c>
      <c r="P17" s="15">
        <v>8.7592770863999993E-3</v>
      </c>
      <c r="Q17" s="15">
        <v>0.31411132601709002</v>
      </c>
      <c r="R17" s="15">
        <v>0.95487069338117991</v>
      </c>
      <c r="S17" s="15">
        <v>0.35210000000000002</v>
      </c>
      <c r="T17" s="15">
        <v>5.5292936607900002E-3</v>
      </c>
      <c r="U17" s="15">
        <v>0</v>
      </c>
      <c r="V17" s="15">
        <v>0</v>
      </c>
      <c r="W17" s="15">
        <v>1.3868855386800002E-3</v>
      </c>
      <c r="X17" s="15">
        <v>0.18135353267634</v>
      </c>
      <c r="Y17" s="15">
        <v>0.17852501611719002</v>
      </c>
      <c r="Z17" s="15">
        <v>0.16812337457709001</v>
      </c>
      <c r="AA17" s="15">
        <v>0.36734218281090003</v>
      </c>
      <c r="AB17" s="15">
        <v>6.3139788997800001E-3</v>
      </c>
      <c r="AC17" s="15">
        <v>5.2373177579100004E-3</v>
      </c>
      <c r="AD17" s="15">
        <v>4.1483936281190408</v>
      </c>
      <c r="AE17" s="15">
        <v>4.8460272752027764</v>
      </c>
      <c r="AF17" s="15">
        <v>19.474341408861889</v>
      </c>
      <c r="AG17" s="15">
        <v>2.7345981917734004</v>
      </c>
      <c r="AH17" s="15">
        <v>6.2840609702588243E-2</v>
      </c>
      <c r="AI17" s="15">
        <v>3.646815227654304</v>
      </c>
      <c r="AJ17" s="15">
        <v>0.11065651535139098</v>
      </c>
      <c r="AK17" s="15">
        <v>5.185478771738639</v>
      </c>
      <c r="AL17" s="15">
        <v>0.1321119997150024</v>
      </c>
      <c r="AM17" s="15">
        <v>0</v>
      </c>
    </row>
    <row r="18" spans="1:39" x14ac:dyDescent="0.25">
      <c r="A18" s="13">
        <v>40658</v>
      </c>
      <c r="B18" s="13" t="s">
        <v>80</v>
      </c>
      <c r="C18" s="13" t="s">
        <v>77</v>
      </c>
      <c r="D18" s="13">
        <v>263080</v>
      </c>
      <c r="E18" s="13">
        <v>195000</v>
      </c>
      <c r="F18" s="13">
        <v>27</v>
      </c>
      <c r="G18" s="14">
        <v>2.100336</v>
      </c>
      <c r="H18" s="15">
        <v>17.700089999999999</v>
      </c>
      <c r="I18" s="15">
        <v>65.645189999999999</v>
      </c>
      <c r="J18" s="15">
        <v>12.944789999999999</v>
      </c>
      <c r="K18" s="16">
        <v>31</v>
      </c>
      <c r="L18" s="15">
        <v>2.5198299999999998</v>
      </c>
      <c r="M18" s="15">
        <v>1.18834</v>
      </c>
      <c r="N18" s="15">
        <v>2.4581400000000002</v>
      </c>
      <c r="O18" s="15">
        <v>0.51217000000000001</v>
      </c>
      <c r="P18" s="15">
        <v>7.2081551023500008E-3</v>
      </c>
      <c r="Q18" s="15">
        <v>0.40902174294702004</v>
      </c>
      <c r="R18" s="15">
        <v>1.5294610217550901</v>
      </c>
      <c r="S18" s="15">
        <v>0.56798999999999999</v>
      </c>
      <c r="T18" s="15">
        <v>2.3321575242539999E-2</v>
      </c>
      <c r="U18" s="15">
        <v>0</v>
      </c>
      <c r="V18" s="15">
        <v>0</v>
      </c>
      <c r="W18" s="15">
        <v>9.4892168435999991E-4</v>
      </c>
      <c r="X18" s="15">
        <v>0.8593215791637</v>
      </c>
      <c r="Y18" s="15">
        <v>0.18569667423168001</v>
      </c>
      <c r="Z18" s="15">
        <v>0.46851183315882006</v>
      </c>
      <c r="AA18" s="15">
        <v>0.25120876744038001</v>
      </c>
      <c r="AB18" s="15">
        <v>8.4855496774499991E-3</v>
      </c>
      <c r="AC18" s="15">
        <v>7.7191129323900005E-3</v>
      </c>
      <c r="AD18" s="15">
        <v>6.7027448144647197</v>
      </c>
      <c r="AE18" s="15">
        <v>5.0605197494212097</v>
      </c>
      <c r="AF18" s="15">
        <v>23.45217100770358</v>
      </c>
      <c r="AG18" s="15">
        <v>3.9517232588917541</v>
      </c>
      <c r="AH18" s="15">
        <v>0.14875970385701481</v>
      </c>
      <c r="AI18" s="15">
        <v>6.6354293768377115</v>
      </c>
      <c r="AJ18" s="15">
        <v>0.13260517520261153</v>
      </c>
      <c r="AK18" s="15">
        <v>8.52080240175877</v>
      </c>
      <c r="AL18" s="15">
        <v>4.3089326327342338E-2</v>
      </c>
      <c r="AM18" s="15">
        <v>0</v>
      </c>
    </row>
    <row r="19" spans="1:39" x14ac:dyDescent="0.25">
      <c r="A19" s="13">
        <v>50518</v>
      </c>
      <c r="B19" s="13" t="s">
        <v>78</v>
      </c>
      <c r="C19" s="13" t="s">
        <v>85</v>
      </c>
      <c r="D19" s="13">
        <v>274340</v>
      </c>
      <c r="E19" s="13">
        <v>193000</v>
      </c>
      <c r="F19" s="13">
        <v>27</v>
      </c>
      <c r="G19" s="14">
        <v>1.76841</v>
      </c>
      <c r="H19" s="15">
        <v>26.2805</v>
      </c>
      <c r="I19" s="15">
        <v>68.282259999999994</v>
      </c>
      <c r="J19" s="15">
        <v>18.526050000000001</v>
      </c>
      <c r="K19" s="16">
        <v>32</v>
      </c>
      <c r="L19" s="15">
        <v>2.5142600000000002</v>
      </c>
      <c r="M19" s="15">
        <v>1.1857200000000001</v>
      </c>
      <c r="N19" s="15">
        <v>2.4527000000000001</v>
      </c>
      <c r="O19" s="15">
        <v>1.7751600000000001</v>
      </c>
      <c r="P19" s="15">
        <v>6.1953636892350006E-2</v>
      </c>
      <c r="Q19" s="15">
        <v>0.19775892871941</v>
      </c>
      <c r="R19" s="15">
        <v>0.54208976068458004</v>
      </c>
      <c r="S19" s="15">
        <v>0.65205000000000002</v>
      </c>
      <c r="T19" s="15">
        <v>6.6260281459830012E-2</v>
      </c>
      <c r="U19" s="15">
        <v>0</v>
      </c>
      <c r="V19" s="15">
        <v>3.6496987860000003E-5</v>
      </c>
      <c r="W19" s="15">
        <v>0</v>
      </c>
      <c r="X19" s="15">
        <v>0.84738706413347997</v>
      </c>
      <c r="Y19" s="15">
        <v>7.4654588667630001E-2</v>
      </c>
      <c r="Z19" s="15">
        <v>3.43480452148032</v>
      </c>
      <c r="AA19" s="15">
        <v>0.49079324424735005</v>
      </c>
      <c r="AB19" s="15">
        <v>5.9125120333199995E-3</v>
      </c>
      <c r="AC19" s="15">
        <v>5.3103117336299995E-3</v>
      </c>
      <c r="AD19" s="15">
        <v>11.97367629819378</v>
      </c>
      <c r="AE19" s="15">
        <v>3.8749391040153514</v>
      </c>
      <c r="AF19" s="15">
        <v>16.247173590502737</v>
      </c>
      <c r="AG19" s="15">
        <v>4.7334310094963401</v>
      </c>
      <c r="AH19" s="15">
        <v>1.8089042770920147</v>
      </c>
      <c r="AI19" s="15">
        <v>5.079085303208573</v>
      </c>
      <c r="AJ19" s="15">
        <v>0.1937642138993049</v>
      </c>
      <c r="AK19" s="15">
        <v>10.005545359243122</v>
      </c>
      <c r="AL19" s="15">
        <v>5.8917142542545972E-2</v>
      </c>
      <c r="AM19" s="15">
        <v>0</v>
      </c>
    </row>
    <row r="20" spans="1:39" x14ac:dyDescent="0.25">
      <c r="A20" s="13">
        <v>50560</v>
      </c>
      <c r="B20" s="13" t="s">
        <v>79</v>
      </c>
      <c r="C20" s="13" t="s">
        <v>77</v>
      </c>
      <c r="D20" s="13">
        <v>275000</v>
      </c>
      <c r="E20" s="13">
        <v>197060</v>
      </c>
      <c r="F20" s="13">
        <v>27</v>
      </c>
      <c r="G20" s="14">
        <v>0.5311269999999999</v>
      </c>
      <c r="H20" s="15">
        <v>23.834340000000001</v>
      </c>
      <c r="I20" s="15">
        <v>70.631320000000002</v>
      </c>
      <c r="J20" s="15">
        <v>16.789069999999999</v>
      </c>
      <c r="K20" s="16">
        <v>33</v>
      </c>
      <c r="L20" s="15">
        <v>2.5308099999999998</v>
      </c>
      <c r="M20" s="15">
        <v>1.1935199999999999</v>
      </c>
      <c r="N20" s="15">
        <v>2.4688500000000002</v>
      </c>
      <c r="O20" s="15">
        <v>0.96936</v>
      </c>
      <c r="P20" s="15">
        <v>7.071291397875E-2</v>
      </c>
      <c r="Q20" s="15">
        <v>1.00824753812643</v>
      </c>
      <c r="R20" s="15">
        <v>1.4100246289832401</v>
      </c>
      <c r="S20" s="15">
        <v>1.98889</v>
      </c>
      <c r="T20" s="15">
        <v>3.4252423106609996E-2</v>
      </c>
      <c r="U20" s="15">
        <v>0</v>
      </c>
      <c r="V20" s="15">
        <v>3.6496987860000003E-4</v>
      </c>
      <c r="W20" s="15">
        <v>0</v>
      </c>
      <c r="X20" s="15">
        <v>1.0075175983692299</v>
      </c>
      <c r="Y20" s="15">
        <v>9.7538200055849997E-2</v>
      </c>
      <c r="Z20" s="15">
        <v>3.2184503774462399</v>
      </c>
      <c r="AA20" s="15">
        <v>0.21024089856753</v>
      </c>
      <c r="AB20" s="15">
        <v>6.0767484786899998E-3</v>
      </c>
      <c r="AC20" s="15">
        <v>8.6132891349600012E-3</v>
      </c>
      <c r="AD20" s="15">
        <v>7.6108628663972402</v>
      </c>
      <c r="AE20" s="15">
        <v>4.5062885131959671</v>
      </c>
      <c r="AF20" s="15">
        <v>20.883674810993355</v>
      </c>
      <c r="AG20" s="15">
        <v>3.1435293962913202</v>
      </c>
      <c r="AH20" s="15">
        <v>0.3965554359984228</v>
      </c>
      <c r="AI20" s="15">
        <v>7.9378977826926658</v>
      </c>
      <c r="AJ20" s="15">
        <v>0.15100497266511972</v>
      </c>
      <c r="AK20" s="15">
        <v>9.7031170299085687</v>
      </c>
      <c r="AL20" s="15">
        <v>7.4912058254590463E-2</v>
      </c>
      <c r="AM20" s="15">
        <v>0</v>
      </c>
    </row>
    <row r="21" spans="1:39" x14ac:dyDescent="0.25">
      <c r="A21" s="13">
        <v>50583</v>
      </c>
      <c r="B21" s="13" t="s">
        <v>83</v>
      </c>
      <c r="C21" s="13" t="s">
        <v>77</v>
      </c>
      <c r="D21" s="13">
        <v>265000</v>
      </c>
      <c r="E21" s="13">
        <v>193100</v>
      </c>
      <c r="F21" s="13">
        <v>27</v>
      </c>
      <c r="G21" s="14">
        <v>3.7188820000000002</v>
      </c>
      <c r="H21" s="15">
        <v>24.97401</v>
      </c>
      <c r="I21" s="15">
        <v>57.744680000000002</v>
      </c>
      <c r="J21" s="15">
        <v>17.70927</v>
      </c>
      <c r="K21" s="16">
        <v>28</v>
      </c>
      <c r="L21" s="15">
        <v>2.5154899999999998</v>
      </c>
      <c r="M21" s="15">
        <v>1.1862999999999999</v>
      </c>
      <c r="N21" s="15">
        <v>2.45391</v>
      </c>
      <c r="O21" s="15">
        <v>0.57557999999999998</v>
      </c>
      <c r="P21" s="15">
        <v>1.184327256057E-2</v>
      </c>
      <c r="Q21" s="15">
        <v>2.0414042704673103</v>
      </c>
      <c r="R21" s="15">
        <v>1.44716031413079</v>
      </c>
      <c r="S21" s="15">
        <v>0.64576</v>
      </c>
      <c r="T21" s="15">
        <v>2.259163548534E-2</v>
      </c>
      <c r="U21" s="15">
        <v>0</v>
      </c>
      <c r="V21" s="15">
        <v>1.8248493930000001E-5</v>
      </c>
      <c r="W21" s="15">
        <v>6.3869728755000001E-4</v>
      </c>
      <c r="X21" s="15">
        <v>0.50221680144753</v>
      </c>
      <c r="Y21" s="15">
        <v>0.12487444396299001</v>
      </c>
      <c r="Z21" s="15">
        <v>1.5087124841566801</v>
      </c>
      <c r="AA21" s="15">
        <v>0.48128577890981994</v>
      </c>
      <c r="AB21" s="15">
        <v>7.8833493777599999E-3</v>
      </c>
      <c r="AC21" s="15">
        <v>8.0293373291999998E-3</v>
      </c>
      <c r="AD21" s="15">
        <v>11.440272820619882</v>
      </c>
      <c r="AE21" s="15">
        <v>2.8496641139202508</v>
      </c>
      <c r="AF21" s="15">
        <v>13.206313466480889</v>
      </c>
      <c r="AG21" s="15">
        <v>2.8590061412055094</v>
      </c>
      <c r="AH21" s="15">
        <v>4.4707519461637667E-2</v>
      </c>
      <c r="AI21" s="15">
        <v>7.9649885027881098</v>
      </c>
      <c r="AJ21" s="15">
        <v>8.9332324783677058E-2</v>
      </c>
      <c r="AK21" s="15">
        <v>5.7402215743723026</v>
      </c>
      <c r="AL21" s="15">
        <v>1.6436356987628079E-2</v>
      </c>
      <c r="AM21" s="15">
        <v>0</v>
      </c>
    </row>
    <row r="22" spans="1:39" x14ac:dyDescent="0.25">
      <c r="A22" s="13">
        <v>50584</v>
      </c>
      <c r="B22" s="13" t="s">
        <v>84</v>
      </c>
      <c r="C22" s="13" t="s">
        <v>77</v>
      </c>
      <c r="D22" s="13">
        <v>265000</v>
      </c>
      <c r="E22" s="13">
        <v>192400</v>
      </c>
      <c r="F22" s="13">
        <v>27</v>
      </c>
      <c r="G22" s="14">
        <v>2.8429179999999996</v>
      </c>
      <c r="H22" s="15">
        <v>19.781359999999999</v>
      </c>
      <c r="I22" s="15">
        <v>71.123469999999998</v>
      </c>
      <c r="J22" s="15">
        <v>14.35134</v>
      </c>
      <c r="K22" s="16">
        <v>33</v>
      </c>
      <c r="L22" s="15">
        <v>2.5154899999999998</v>
      </c>
      <c r="M22" s="15">
        <v>1.1862999999999999</v>
      </c>
      <c r="N22" s="15">
        <v>2.45391</v>
      </c>
      <c r="O22" s="15">
        <v>0.56396000000000002</v>
      </c>
      <c r="P22" s="15">
        <v>1.363162496571E-2</v>
      </c>
      <c r="Q22" s="15">
        <v>1.27285070011143</v>
      </c>
      <c r="R22" s="15">
        <v>0.95713350662849994</v>
      </c>
      <c r="S22" s="15">
        <v>0.51797000000000004</v>
      </c>
      <c r="T22" s="15">
        <v>2.198943518565E-2</v>
      </c>
      <c r="U22" s="15">
        <v>0</v>
      </c>
      <c r="V22" s="15">
        <v>1.8248493930000001E-5</v>
      </c>
      <c r="W22" s="15">
        <v>6.2044879362000002E-4</v>
      </c>
      <c r="X22" s="15">
        <v>0.39644853062925001</v>
      </c>
      <c r="Y22" s="15">
        <v>0.10783035063237</v>
      </c>
      <c r="Z22" s="15">
        <v>0.46559207413001996</v>
      </c>
      <c r="AA22" s="15">
        <v>1.00089339507264</v>
      </c>
      <c r="AB22" s="15">
        <v>5.7117786000900001E-3</v>
      </c>
      <c r="AC22" s="15">
        <v>5.9125120333199995E-3</v>
      </c>
      <c r="AD22" s="15">
        <v>8.2950901463025897</v>
      </c>
      <c r="AE22" s="15">
        <v>5.9552206370846212</v>
      </c>
      <c r="AF22" s="15">
        <v>27.598519457509816</v>
      </c>
      <c r="AG22" s="15">
        <v>5.2824007476912724</v>
      </c>
      <c r="AH22" s="15">
        <v>0.26390596953906065</v>
      </c>
      <c r="AI22" s="15">
        <v>4.0284794000032775</v>
      </c>
      <c r="AJ22" s="15">
        <v>0.12488011598345951</v>
      </c>
      <c r="AK22" s="15">
        <v>8.0244137574414918</v>
      </c>
      <c r="AL22" s="15">
        <v>6.4289914746988336E-2</v>
      </c>
      <c r="AM22" s="15">
        <v>0</v>
      </c>
    </row>
    <row r="23" spans="1:39" x14ac:dyDescent="0.25">
      <c r="A23" s="13">
        <v>50590</v>
      </c>
      <c r="B23" s="13" t="s">
        <v>82</v>
      </c>
      <c r="C23" s="13" t="s">
        <v>77</v>
      </c>
      <c r="D23" s="13">
        <v>277250</v>
      </c>
      <c r="E23" s="13">
        <v>189400</v>
      </c>
      <c r="F23" s="13">
        <v>27</v>
      </c>
      <c r="G23" s="14">
        <v>0.70910300000000004</v>
      </c>
      <c r="H23" s="15">
        <v>25.625530000000001</v>
      </c>
      <c r="I23" s="15">
        <v>45.90878</v>
      </c>
      <c r="J23" s="15">
        <v>18.098559999999999</v>
      </c>
      <c r="K23" s="16">
        <v>23</v>
      </c>
      <c r="L23" s="15">
        <v>2.49797</v>
      </c>
      <c r="M23" s="15">
        <v>1.1780299999999999</v>
      </c>
      <c r="N23" s="15">
        <v>2.4368099999999999</v>
      </c>
      <c r="O23" s="15">
        <v>1.5915900000000001</v>
      </c>
      <c r="P23" s="15">
        <v>1.4744783095440001E-2</v>
      </c>
      <c r="Q23" s="15">
        <v>0.24106260481530001</v>
      </c>
      <c r="R23" s="15">
        <v>0.97178704725428988</v>
      </c>
      <c r="S23" s="15">
        <v>0.70328999999999997</v>
      </c>
      <c r="T23" s="15">
        <v>0.24515026745561999</v>
      </c>
      <c r="U23" s="15">
        <v>0</v>
      </c>
      <c r="V23" s="15">
        <v>1.8248493930000001E-5</v>
      </c>
      <c r="W23" s="15">
        <v>0</v>
      </c>
      <c r="X23" s="15">
        <v>1.2901685208509999</v>
      </c>
      <c r="Y23" s="15">
        <v>6.8486597719289999E-2</v>
      </c>
      <c r="Z23" s="15">
        <v>2.0078087931421802</v>
      </c>
      <c r="AA23" s="15">
        <v>1.0271164808500499</v>
      </c>
      <c r="AB23" s="15">
        <v>3.8321837253E-3</v>
      </c>
      <c r="AC23" s="15">
        <v>6.4417183572900005E-3</v>
      </c>
      <c r="AD23" s="15">
        <v>11.34121999556784</v>
      </c>
      <c r="AE23" s="15">
        <v>1.6164653272466001</v>
      </c>
      <c r="AF23" s="15">
        <v>7.4912505354705221</v>
      </c>
      <c r="AG23" s="15">
        <v>3.6999939756608788</v>
      </c>
      <c r="AH23" s="15">
        <v>1.2978693582371499</v>
      </c>
      <c r="AI23" s="15">
        <v>2.0432289541232014</v>
      </c>
      <c r="AJ23" s="15">
        <v>6.3111045581188907E-2</v>
      </c>
      <c r="AK23" s="15">
        <v>4.0553224860496329</v>
      </c>
      <c r="AL23" s="15">
        <v>1.6008317630823356E-2</v>
      </c>
      <c r="AM23" s="15">
        <v>0</v>
      </c>
    </row>
    <row r="24" spans="1:39" x14ac:dyDescent="0.25">
      <c r="A24" s="13">
        <v>50594</v>
      </c>
      <c r="B24" s="13" t="s">
        <v>78</v>
      </c>
      <c r="C24" s="13" t="s">
        <v>77</v>
      </c>
      <c r="D24" s="13">
        <v>268000</v>
      </c>
      <c r="E24" s="13">
        <v>197670</v>
      </c>
      <c r="F24" s="13">
        <v>27</v>
      </c>
      <c r="G24" s="14">
        <v>2.3074889999999999</v>
      </c>
      <c r="H24" s="15">
        <v>23.363289999999999</v>
      </c>
      <c r="I24" s="15">
        <v>54.009799999999998</v>
      </c>
      <c r="J24" s="15">
        <v>16.53154</v>
      </c>
      <c r="K24" s="16">
        <v>26</v>
      </c>
      <c r="L24" s="15">
        <v>2.5310899999999998</v>
      </c>
      <c r="M24" s="15">
        <v>1.1936500000000001</v>
      </c>
      <c r="N24" s="15">
        <v>2.4691200000000002</v>
      </c>
      <c r="O24" s="15">
        <v>0.62997000000000003</v>
      </c>
      <c r="P24" s="15">
        <v>2.3358072230400002E-2</v>
      </c>
      <c r="Q24" s="15">
        <v>1.2663724847662801</v>
      </c>
      <c r="R24" s="15">
        <v>0.92195041033146008</v>
      </c>
      <c r="S24" s="15">
        <v>1.5641799999999999</v>
      </c>
      <c r="T24" s="15">
        <v>2.556613999593E-2</v>
      </c>
      <c r="U24" s="15">
        <v>0</v>
      </c>
      <c r="V24" s="15">
        <v>1.8248493930000001E-5</v>
      </c>
      <c r="W24" s="15">
        <v>4.1971536039000004E-4</v>
      </c>
      <c r="X24" s="15">
        <v>1.6930405213436099</v>
      </c>
      <c r="Y24" s="15">
        <v>0.13722867435360001</v>
      </c>
      <c r="Z24" s="15">
        <v>2.5965052073239803</v>
      </c>
      <c r="AA24" s="15">
        <v>0.21197450549088001</v>
      </c>
      <c r="AB24" s="15">
        <v>8.6497861228200003E-3</v>
      </c>
      <c r="AC24" s="15">
        <v>6.4599668512200009E-3</v>
      </c>
      <c r="AD24" s="15">
        <v>8.083717841111401</v>
      </c>
      <c r="AE24" s="15">
        <v>2.2807368888019952</v>
      </c>
      <c r="AF24" s="15">
        <v>10.569711055051185</v>
      </c>
      <c r="AG24" s="15">
        <v>6.30608598953018</v>
      </c>
      <c r="AH24" s="15">
        <v>1.351187123782686</v>
      </c>
      <c r="AI24" s="15">
        <v>1.6277782045386668</v>
      </c>
      <c r="AJ24" s="15">
        <v>0.13005846540073793</v>
      </c>
      <c r="AK24" s="15">
        <v>8.3571586302149274</v>
      </c>
      <c r="AL24" s="15">
        <v>2.3793642679625578E-2</v>
      </c>
      <c r="AM24" s="15">
        <v>0</v>
      </c>
    </row>
    <row r="25" spans="1:39" x14ac:dyDescent="0.25">
      <c r="A25" s="13">
        <v>50596</v>
      </c>
      <c r="B25" s="13" t="s">
        <v>81</v>
      </c>
      <c r="C25" s="13" t="s">
        <v>77</v>
      </c>
      <c r="D25" s="13">
        <v>265000</v>
      </c>
      <c r="E25" s="13">
        <v>194700</v>
      </c>
      <c r="F25" s="13">
        <v>27</v>
      </c>
      <c r="G25" s="14">
        <v>2.2974519999999998</v>
      </c>
      <c r="H25" s="15">
        <v>23.409230000000001</v>
      </c>
      <c r="I25" s="15">
        <v>79.385900000000007</v>
      </c>
      <c r="J25" s="15">
        <v>16.729410000000001</v>
      </c>
      <c r="K25" s="16">
        <v>36</v>
      </c>
      <c r="L25" s="15">
        <v>2.5154899999999998</v>
      </c>
      <c r="M25" s="15">
        <v>1.1862999999999999</v>
      </c>
      <c r="N25" s="15">
        <v>2.45391</v>
      </c>
      <c r="O25" s="15">
        <v>0.56794999999999995</v>
      </c>
      <c r="P25" s="15">
        <v>1.1405308706250001E-2</v>
      </c>
      <c r="Q25" s="15">
        <v>0.80172933232062005</v>
      </c>
      <c r="R25" s="15">
        <v>1.7419829820638701</v>
      </c>
      <c r="S25" s="15">
        <v>0.78127999999999997</v>
      </c>
      <c r="T25" s="15">
        <v>2.2938356870009998E-2</v>
      </c>
      <c r="U25" s="15">
        <v>0</v>
      </c>
      <c r="V25" s="15">
        <v>1.8248493930000001E-5</v>
      </c>
      <c r="W25" s="15">
        <v>6.3869728755000001E-4</v>
      </c>
      <c r="X25" s="15">
        <v>0.66977447271279</v>
      </c>
      <c r="Y25" s="15">
        <v>0.13717392887181001</v>
      </c>
      <c r="Z25" s="15">
        <v>1.43799957017793</v>
      </c>
      <c r="AA25" s="15">
        <v>0.31903841937819005</v>
      </c>
      <c r="AB25" s="15">
        <v>9.08774997714E-3</v>
      </c>
      <c r="AC25" s="15">
        <v>9.01475600142E-3</v>
      </c>
      <c r="AD25" s="15">
        <v>10.743490576890691</v>
      </c>
      <c r="AE25" s="15">
        <v>4.9377812381336277</v>
      </c>
      <c r="AF25" s="15">
        <v>22.883358968925045</v>
      </c>
      <c r="AG25" s="15">
        <v>4.547736967815756</v>
      </c>
      <c r="AH25" s="15">
        <v>0.40788634526710443</v>
      </c>
      <c r="AI25" s="15">
        <v>13.297511325000036</v>
      </c>
      <c r="AJ25" s="15">
        <v>0.15089749450827453</v>
      </c>
      <c r="AK25" s="15">
        <v>9.6962108127448428</v>
      </c>
      <c r="AL25" s="15">
        <v>5.5286847605307311E-2</v>
      </c>
      <c r="AM25" s="15">
        <v>0</v>
      </c>
    </row>
    <row r="26" spans="1:39" x14ac:dyDescent="0.25">
      <c r="A26" s="13">
        <v>50599</v>
      </c>
      <c r="B26" s="13" t="s">
        <v>86</v>
      </c>
      <c r="C26" s="13" t="s">
        <v>77</v>
      </c>
      <c r="D26" s="13">
        <v>266600</v>
      </c>
      <c r="E26" s="13">
        <v>195090</v>
      </c>
      <c r="F26" s="13">
        <v>27</v>
      </c>
      <c r="G26" s="14">
        <v>0.85957700000000004</v>
      </c>
      <c r="H26" s="15">
        <v>24.647580000000001</v>
      </c>
      <c r="I26" s="15">
        <v>69.196060000000003</v>
      </c>
      <c r="J26" s="15">
        <v>17.379549999999998</v>
      </c>
      <c r="K26" s="16">
        <v>32</v>
      </c>
      <c r="L26" s="15">
        <v>2.5310899999999998</v>
      </c>
      <c r="M26" s="15">
        <v>1.1936500000000001</v>
      </c>
      <c r="N26" s="15">
        <v>2.4691200000000002</v>
      </c>
      <c r="O26" s="15">
        <v>0.58796999999999999</v>
      </c>
      <c r="P26" s="15">
        <v>1.574845026159E-2</v>
      </c>
      <c r="Q26" s="15">
        <v>1.2633614832678299</v>
      </c>
      <c r="R26" s="15">
        <v>1.0388320139531102</v>
      </c>
      <c r="S26" s="15">
        <v>1.0803199999999999</v>
      </c>
      <c r="T26" s="15">
        <v>2.4343490902619998E-2</v>
      </c>
      <c r="U26" s="15">
        <v>0</v>
      </c>
      <c r="V26" s="15">
        <v>1.8248493930000001E-5</v>
      </c>
      <c r="W26" s="15">
        <v>5.4745481789999996E-4</v>
      </c>
      <c r="X26" s="15">
        <v>1.0001634553154402</v>
      </c>
      <c r="Y26" s="15">
        <v>0.13199135659569</v>
      </c>
      <c r="Z26" s="15">
        <v>3.6258662529274202</v>
      </c>
      <c r="AA26" s="15">
        <v>0.26867257613139001</v>
      </c>
      <c r="AB26" s="15">
        <v>8.193573774570001E-3</v>
      </c>
      <c r="AC26" s="15">
        <v>7.4453855234400011E-3</v>
      </c>
      <c r="AD26" s="15">
        <v>9.4002371871973196</v>
      </c>
      <c r="AE26" s="15">
        <v>5.2127012662362473</v>
      </c>
      <c r="AF26" s="15">
        <v>24.157431955843574</v>
      </c>
      <c r="AG26" s="15">
        <v>4.4741049176128298</v>
      </c>
      <c r="AH26" s="15">
        <v>1.0338714012905095</v>
      </c>
      <c r="AI26" s="15">
        <v>1.8725146282615375</v>
      </c>
      <c r="AJ26" s="15">
        <v>0.11863421515928925</v>
      </c>
      <c r="AK26" s="15">
        <v>7.6230713010673705</v>
      </c>
      <c r="AL26" s="15">
        <v>5.615031452864034E-2</v>
      </c>
      <c r="AM26" s="15">
        <v>0</v>
      </c>
    </row>
    <row r="27" spans="1:39" x14ac:dyDescent="0.25">
      <c r="A27" s="13">
        <v>50625</v>
      </c>
      <c r="B27" s="13" t="s">
        <v>84</v>
      </c>
      <c r="C27" s="13" t="s">
        <v>77</v>
      </c>
      <c r="D27" s="13">
        <v>267180</v>
      </c>
      <c r="E27" s="13">
        <v>197700</v>
      </c>
      <c r="F27" s="13">
        <v>27</v>
      </c>
      <c r="G27" s="14">
        <v>2.4953460000000001</v>
      </c>
      <c r="H27" s="15">
        <v>24.712050000000001</v>
      </c>
      <c r="I27" s="15">
        <v>85.895359999999997</v>
      </c>
      <c r="J27" s="15">
        <v>17.446470000000001</v>
      </c>
      <c r="K27" s="16">
        <v>38</v>
      </c>
      <c r="L27" s="15">
        <v>2.5310899999999998</v>
      </c>
      <c r="M27" s="15">
        <v>1.1936500000000001</v>
      </c>
      <c r="N27" s="15">
        <v>2.4691200000000002</v>
      </c>
      <c r="O27" s="15">
        <v>0.61975000000000002</v>
      </c>
      <c r="P27" s="15">
        <v>1.8704706278250001E-2</v>
      </c>
      <c r="Q27" s="15">
        <v>1.3646406245793299</v>
      </c>
      <c r="R27" s="15">
        <v>0.98452449601743008</v>
      </c>
      <c r="S27" s="15">
        <v>2.1547499999999999</v>
      </c>
      <c r="T27" s="15">
        <v>2.4398236384410001E-2</v>
      </c>
      <c r="U27" s="15">
        <v>0</v>
      </c>
      <c r="V27" s="15">
        <v>1.8248493930000001E-5</v>
      </c>
      <c r="W27" s="15">
        <v>4.7446084217999995E-4</v>
      </c>
      <c r="X27" s="15">
        <v>2.0151629361959702</v>
      </c>
      <c r="Y27" s="15">
        <v>0.14325067735050001</v>
      </c>
      <c r="Z27" s="15">
        <v>1.14843246849669</v>
      </c>
      <c r="AA27" s="15">
        <v>0.19624430372321999</v>
      </c>
      <c r="AB27" s="15">
        <v>8.6315376288900007E-3</v>
      </c>
      <c r="AC27" s="15">
        <v>6.7519427541000007E-3</v>
      </c>
      <c r="AD27" s="15">
        <v>9.8324527659293697</v>
      </c>
      <c r="AE27" s="15">
        <v>6.226678027525498</v>
      </c>
      <c r="AF27" s="15">
        <v>28.856545402898639</v>
      </c>
      <c r="AG27" s="15">
        <v>7.8458187295595092</v>
      </c>
      <c r="AH27" s="15">
        <v>1.1071407670389828</v>
      </c>
      <c r="AI27" s="15">
        <v>2.1817333935763723</v>
      </c>
      <c r="AJ27" s="15">
        <v>0.22816080509248315</v>
      </c>
      <c r="AK27" s="15">
        <v>14.660914500876567</v>
      </c>
      <c r="AL27" s="15">
        <v>7.6318373431944836E-2</v>
      </c>
      <c r="AM27" s="15">
        <v>0</v>
      </c>
    </row>
    <row r="28" spans="1:39" x14ac:dyDescent="0.25">
      <c r="A28" s="13">
        <v>74084</v>
      </c>
      <c r="B28" s="13" t="s">
        <v>76</v>
      </c>
      <c r="C28" s="13" t="s">
        <v>77</v>
      </c>
      <c r="D28" s="13">
        <v>270500</v>
      </c>
      <c r="E28" s="13">
        <v>197360</v>
      </c>
      <c r="F28" s="13">
        <v>27</v>
      </c>
      <c r="G28" s="14">
        <v>0.47344200000000003</v>
      </c>
      <c r="H28" s="15">
        <v>29.271719999999998</v>
      </c>
      <c r="I28" s="15">
        <v>55.877369999999999</v>
      </c>
      <c r="J28" s="15">
        <v>20.462119999999999</v>
      </c>
      <c r="K28" s="16">
        <v>28</v>
      </c>
      <c r="L28" s="15">
        <v>2.5293000000000001</v>
      </c>
      <c r="M28" s="15">
        <v>1.1928099999999999</v>
      </c>
      <c r="N28" s="15">
        <v>2.4673699999999998</v>
      </c>
      <c r="O28" s="15">
        <v>0.69857000000000002</v>
      </c>
      <c r="P28" s="15">
        <v>3.9106522491990002E-2</v>
      </c>
      <c r="Q28" s="15">
        <v>0.41958762093249002</v>
      </c>
      <c r="R28" s="15">
        <v>1.15761146094348</v>
      </c>
      <c r="S28" s="15">
        <v>0.85202999999999995</v>
      </c>
      <c r="T28" s="15">
        <v>2.5036933671959999E-2</v>
      </c>
      <c r="U28" s="15">
        <v>0</v>
      </c>
      <c r="V28" s="15">
        <v>3.6496987860000003E-5</v>
      </c>
      <c r="W28" s="15">
        <v>3.2847289074000005E-4</v>
      </c>
      <c r="X28" s="15">
        <v>0.56553907538463</v>
      </c>
      <c r="Y28" s="15">
        <v>0.14644416378825001</v>
      </c>
      <c r="Z28" s="15">
        <v>3.7771645161010503</v>
      </c>
      <c r="AA28" s="15">
        <v>0.23516834127591002</v>
      </c>
      <c r="AB28" s="15">
        <v>7.73736142632E-3</v>
      </c>
      <c r="AC28" s="15">
        <v>7.5731249809500006E-3</v>
      </c>
      <c r="AD28" s="15">
        <v>15.15030112755246</v>
      </c>
      <c r="AE28" s="15">
        <v>2.5580185728379945</v>
      </c>
      <c r="AF28" s="15">
        <v>11.854728759420393</v>
      </c>
      <c r="AG28" s="15">
        <v>2.0652224034140594</v>
      </c>
      <c r="AH28" s="15">
        <v>6.5050911494909824E-2</v>
      </c>
      <c r="AI28" s="15">
        <v>2.4161011359950368</v>
      </c>
      <c r="AJ28" s="15">
        <v>0.11669447636243127</v>
      </c>
      <c r="AK28" s="15">
        <v>7.4984296272126496</v>
      </c>
      <c r="AL28" s="15">
        <v>3.1404113262525131E-2</v>
      </c>
      <c r="AM28" s="15">
        <v>0</v>
      </c>
    </row>
    <row r="29" spans="1:39" x14ac:dyDescent="0.25">
      <c r="A29" s="13">
        <v>74086</v>
      </c>
      <c r="B29" s="13" t="s">
        <v>81</v>
      </c>
      <c r="C29" s="13" t="s">
        <v>77</v>
      </c>
      <c r="D29" s="13">
        <v>267830</v>
      </c>
      <c r="E29" s="13">
        <v>193080</v>
      </c>
      <c r="F29" s="13">
        <v>27</v>
      </c>
      <c r="G29" s="14">
        <v>2.1990470000000002</v>
      </c>
      <c r="H29" s="15">
        <v>18.36985</v>
      </c>
      <c r="I29" s="15">
        <v>89.829530000000005</v>
      </c>
      <c r="J29" s="15">
        <v>13.41779</v>
      </c>
      <c r="K29" s="16">
        <v>39</v>
      </c>
      <c r="L29" s="15">
        <v>2.5154899999999998</v>
      </c>
      <c r="M29" s="15">
        <v>1.1862999999999999</v>
      </c>
      <c r="N29" s="15">
        <v>2.45391</v>
      </c>
      <c r="O29" s="15">
        <v>0.69930999999999999</v>
      </c>
      <c r="P29" s="15">
        <v>2.7500480352510001E-2</v>
      </c>
      <c r="Q29" s="15">
        <v>0.55126875313137003</v>
      </c>
      <c r="R29" s="15">
        <v>1.05691627143774</v>
      </c>
      <c r="S29" s="15">
        <v>0.55876999999999999</v>
      </c>
      <c r="T29" s="15">
        <v>2.6807037583170001E-2</v>
      </c>
      <c r="U29" s="15">
        <v>0</v>
      </c>
      <c r="V29" s="15">
        <v>3.6496987860000003E-5</v>
      </c>
      <c r="W29" s="15">
        <v>4.7446084217999995E-4</v>
      </c>
      <c r="X29" s="15">
        <v>0.42679577603484004</v>
      </c>
      <c r="Y29" s="15">
        <v>0.10410765787065</v>
      </c>
      <c r="Z29" s="15">
        <v>0.62043054512606999</v>
      </c>
      <c r="AA29" s="15">
        <v>0.57234576362051992</v>
      </c>
      <c r="AB29" s="15">
        <v>5.9125120333199995E-3</v>
      </c>
      <c r="AC29" s="15">
        <v>6.5512093208699995E-3</v>
      </c>
      <c r="AD29" s="15">
        <v>7.5569203183401603</v>
      </c>
      <c r="AE29" s="15">
        <v>5.9791953228528048</v>
      </c>
      <c r="AF29" s="15">
        <v>27.709626311811835</v>
      </c>
      <c r="AG29" s="15">
        <v>13.532335349342508</v>
      </c>
      <c r="AH29" s="15">
        <v>5.3651489390634737</v>
      </c>
      <c r="AI29" s="15">
        <v>7.3322585947786463</v>
      </c>
      <c r="AJ29" s="15">
        <v>0.17608832425023166</v>
      </c>
      <c r="AK29" s="15">
        <v>11.314896374900322</v>
      </c>
      <c r="AL29" s="15">
        <v>5.0130783000193434E-2</v>
      </c>
      <c r="AM29" s="15">
        <v>0</v>
      </c>
    </row>
    <row r="30" spans="1:39" x14ac:dyDescent="0.25">
      <c r="A30" s="13">
        <v>77075</v>
      </c>
      <c r="B30" s="13" t="s">
        <v>87</v>
      </c>
      <c r="C30" s="13" t="s">
        <v>88</v>
      </c>
      <c r="D30" s="13">
        <v>274670</v>
      </c>
      <c r="E30" s="13">
        <v>192300</v>
      </c>
      <c r="F30" s="13">
        <v>27</v>
      </c>
      <c r="G30" s="14">
        <v>2.7428170000000001</v>
      </c>
      <c r="H30" s="15">
        <v>26.2805</v>
      </c>
      <c r="I30" s="15">
        <v>114.79347</v>
      </c>
      <c r="J30" s="15">
        <v>18.526050000000001</v>
      </c>
      <c r="K30" s="16">
        <v>48</v>
      </c>
      <c r="L30" s="15">
        <v>2.5142600000000002</v>
      </c>
      <c r="M30" s="15">
        <v>1.1857200000000001</v>
      </c>
      <c r="N30" s="15">
        <v>2.4527000000000001</v>
      </c>
      <c r="O30" s="15">
        <v>1.7751600000000001</v>
      </c>
      <c r="P30" s="15">
        <v>6.1953636892350006E-2</v>
      </c>
      <c r="Q30" s="15">
        <v>0.19775892871941</v>
      </c>
      <c r="R30" s="15">
        <v>0.54208976068458004</v>
      </c>
      <c r="S30" s="15">
        <v>0.65205000000000002</v>
      </c>
      <c r="T30" s="15">
        <v>6.6260281459830012E-2</v>
      </c>
      <c r="U30" s="15">
        <v>0</v>
      </c>
      <c r="V30" s="15">
        <v>3.6496987860000003E-5</v>
      </c>
      <c r="W30" s="15">
        <v>0</v>
      </c>
      <c r="X30" s="15">
        <v>0.84738706413347997</v>
      </c>
      <c r="Y30" s="15">
        <v>7.4654588667630001E-2</v>
      </c>
      <c r="Z30" s="15">
        <v>3.43480452148032</v>
      </c>
      <c r="AA30" s="15">
        <v>0.49079324424735005</v>
      </c>
      <c r="AB30" s="15">
        <v>5.9125120333199995E-3</v>
      </c>
      <c r="AC30" s="15">
        <v>5.3103117336299995E-3</v>
      </c>
      <c r="AD30" s="15">
        <v>11.97367629819378</v>
      </c>
      <c r="AE30" s="15">
        <v>4.6274350221280631</v>
      </c>
      <c r="AF30" s="15">
        <v>40.420159986507095</v>
      </c>
      <c r="AG30" s="15">
        <v>11.227097836732659</v>
      </c>
      <c r="AH30" s="15">
        <v>12.012973224520554</v>
      </c>
      <c r="AI30" s="15">
        <v>1.9061211232164079</v>
      </c>
      <c r="AJ30" s="15">
        <v>0.36506946678482888</v>
      </c>
      <c r="AK30" s="15">
        <v>17.755876185400567</v>
      </c>
      <c r="AL30" s="15">
        <v>0.19823715470981704</v>
      </c>
      <c r="AM30" s="15">
        <v>0</v>
      </c>
    </row>
    <row r="31" spans="1:39" x14ac:dyDescent="0.25">
      <c r="A31" s="13">
        <v>77076</v>
      </c>
      <c r="B31" s="13" t="s">
        <v>87</v>
      </c>
      <c r="C31" s="13" t="s">
        <v>88</v>
      </c>
      <c r="D31" s="13">
        <v>274900</v>
      </c>
      <c r="E31" s="13">
        <v>192220</v>
      </c>
      <c r="F31" s="13">
        <v>27</v>
      </c>
      <c r="G31" s="14">
        <v>1.7422570000000002</v>
      </c>
      <c r="H31" s="15">
        <v>26.2805</v>
      </c>
      <c r="I31" s="15">
        <v>44.144840000000002</v>
      </c>
      <c r="J31" s="15">
        <v>18.526050000000001</v>
      </c>
      <c r="K31" s="16">
        <v>23</v>
      </c>
      <c r="L31" s="15">
        <v>2.5142600000000002</v>
      </c>
      <c r="M31" s="15">
        <v>1.1857200000000001</v>
      </c>
      <c r="N31" s="15">
        <v>2.4527000000000001</v>
      </c>
      <c r="O31" s="15">
        <v>1.7751600000000001</v>
      </c>
      <c r="P31" s="15">
        <v>6.1953636892350006E-2</v>
      </c>
      <c r="Q31" s="15">
        <v>0.19775892871941</v>
      </c>
      <c r="R31" s="15">
        <v>0.54208976068458004</v>
      </c>
      <c r="S31" s="15">
        <v>0.65205000000000002</v>
      </c>
      <c r="T31" s="15">
        <v>6.6260281459830012E-2</v>
      </c>
      <c r="U31" s="15">
        <v>0</v>
      </c>
      <c r="V31" s="15">
        <v>3.6496987860000003E-5</v>
      </c>
      <c r="W31" s="15">
        <v>0</v>
      </c>
      <c r="X31" s="15">
        <v>0.84738706413347997</v>
      </c>
      <c r="Y31" s="15">
        <v>7.4654588667630001E-2</v>
      </c>
      <c r="Z31" s="15">
        <v>3.43480452148032</v>
      </c>
      <c r="AA31" s="15">
        <v>0.49079324424735005</v>
      </c>
      <c r="AB31" s="15">
        <v>5.9125120333199995E-3</v>
      </c>
      <c r="AC31" s="15">
        <v>5.3103117336299995E-3</v>
      </c>
      <c r="AD31" s="15">
        <v>11.97367629819378</v>
      </c>
      <c r="AE31" s="15">
        <v>1.035419064252374</v>
      </c>
      <c r="AF31" s="15">
        <v>9.044277019564424</v>
      </c>
      <c r="AG31" s="15">
        <v>1.4269538097014247</v>
      </c>
      <c r="AH31" s="15">
        <v>1.3860677566187827</v>
      </c>
      <c r="AI31" s="15">
        <v>0.83443649854414514</v>
      </c>
      <c r="AJ31" s="15">
        <v>8.2658871585599245E-2</v>
      </c>
      <c r="AK31" s="15">
        <v>4.020277845815774</v>
      </c>
      <c r="AL31" s="15">
        <v>3.4249133917480093E-2</v>
      </c>
      <c r="AM31" s="15">
        <v>0</v>
      </c>
    </row>
    <row r="32" spans="1:39" x14ac:dyDescent="0.25">
      <c r="A32" s="13">
        <v>78500</v>
      </c>
      <c r="B32" s="13" t="s">
        <v>79</v>
      </c>
      <c r="C32" s="13" t="s">
        <v>77</v>
      </c>
      <c r="D32" s="13">
        <v>274980</v>
      </c>
      <c r="E32" s="13">
        <v>198750</v>
      </c>
      <c r="F32" s="13">
        <v>27</v>
      </c>
      <c r="G32" s="14">
        <v>0.66791900000000015</v>
      </c>
      <c r="H32" s="15">
        <v>18.846150000000002</v>
      </c>
      <c r="I32" s="15">
        <v>40.165880000000001</v>
      </c>
      <c r="J32" s="15">
        <v>13.628959999999999</v>
      </c>
      <c r="K32" s="16">
        <v>21</v>
      </c>
      <c r="L32" s="15">
        <v>2.5293000000000001</v>
      </c>
      <c r="M32" s="15">
        <v>1.1928099999999999</v>
      </c>
      <c r="N32" s="15">
        <v>2.4673699999999998</v>
      </c>
      <c r="O32" s="15">
        <v>0.82948999999999995</v>
      </c>
      <c r="P32" s="15">
        <v>4.2664978808340005E-2</v>
      </c>
      <c r="Q32" s="15">
        <v>0.25447524785385001</v>
      </c>
      <c r="R32" s="15">
        <v>1.3039461337681502</v>
      </c>
      <c r="S32" s="15">
        <v>0.76395999999999997</v>
      </c>
      <c r="T32" s="15">
        <v>2.981803908162E-2</v>
      </c>
      <c r="U32" s="15">
        <v>0</v>
      </c>
      <c r="V32" s="15">
        <v>1.2773945751E-4</v>
      </c>
      <c r="W32" s="15">
        <v>0</v>
      </c>
      <c r="X32" s="15">
        <v>0.57829477264170004</v>
      </c>
      <c r="Y32" s="15">
        <v>0.12596935359879</v>
      </c>
      <c r="Z32" s="15">
        <v>2.7755046842833502</v>
      </c>
      <c r="AA32" s="15">
        <v>0.18748502663682001</v>
      </c>
      <c r="AB32" s="15">
        <v>8.1753252806399997E-3</v>
      </c>
      <c r="AC32" s="15">
        <v>8.7957740742600002E-3</v>
      </c>
      <c r="AD32" s="15">
        <v>5.7479106180714004</v>
      </c>
      <c r="AE32" s="15">
        <v>2.1126008226401871</v>
      </c>
      <c r="AF32" s="15">
        <v>9.7905112946628812</v>
      </c>
      <c r="AG32" s="15">
        <v>2.8155013214016589</v>
      </c>
      <c r="AH32" s="15">
        <v>0.36899732894569431</v>
      </c>
      <c r="AI32" s="15">
        <v>2.1527862237664355</v>
      </c>
      <c r="AJ32" s="15">
        <v>6.208942902553178E-2</v>
      </c>
      <c r="AK32" s="15">
        <v>3.9896765352953039</v>
      </c>
      <c r="AL32" s="15">
        <v>2.756704426230671E-2</v>
      </c>
      <c r="AM32" s="15">
        <v>0</v>
      </c>
    </row>
    <row r="33" spans="1:39" x14ac:dyDescent="0.25">
      <c r="A33" s="13">
        <v>78501</v>
      </c>
      <c r="B33" s="13" t="s">
        <v>79</v>
      </c>
      <c r="C33" s="13" t="s">
        <v>77</v>
      </c>
      <c r="D33" s="13">
        <v>273500</v>
      </c>
      <c r="E33" s="13">
        <v>204190</v>
      </c>
      <c r="F33" s="13">
        <v>27</v>
      </c>
      <c r="G33" s="14">
        <v>1.9795650000000002</v>
      </c>
      <c r="H33" s="15">
        <v>13.63143</v>
      </c>
      <c r="I33" s="15">
        <v>32.478619999999999</v>
      </c>
      <c r="J33" s="15">
        <v>10.14259</v>
      </c>
      <c r="K33" s="16">
        <v>18</v>
      </c>
      <c r="L33" s="15">
        <v>2.54027</v>
      </c>
      <c r="M33" s="15">
        <v>1.1979900000000001</v>
      </c>
      <c r="N33" s="15">
        <v>2.4780799999999998</v>
      </c>
      <c r="O33" s="15">
        <v>0.61234</v>
      </c>
      <c r="P33" s="15">
        <v>1.3230158099250001E-2</v>
      </c>
      <c r="Q33" s="15">
        <v>0.15505745292321002</v>
      </c>
      <c r="R33" s="15">
        <v>0.97516301863133992</v>
      </c>
      <c r="S33" s="15">
        <v>0.61968999999999996</v>
      </c>
      <c r="T33" s="15">
        <v>2.7372740894999998E-4</v>
      </c>
      <c r="U33" s="15">
        <v>0</v>
      </c>
      <c r="V33" s="15">
        <v>1.8248493930000001E-5</v>
      </c>
      <c r="W33" s="15">
        <v>0</v>
      </c>
      <c r="X33" s="15">
        <v>0.54292919140536</v>
      </c>
      <c r="Y33" s="15">
        <v>0.16294080230096999</v>
      </c>
      <c r="Z33" s="15">
        <v>0.25746800085837002</v>
      </c>
      <c r="AA33" s="15">
        <v>4.9252685117070004E-2</v>
      </c>
      <c r="AB33" s="15">
        <v>4.7628569157299998E-3</v>
      </c>
      <c r="AC33" s="15">
        <v>9.6534532889700018E-3</v>
      </c>
      <c r="AD33" s="15">
        <v>4.0123146088830302</v>
      </c>
      <c r="AE33" s="15">
        <v>1.7264622623865988</v>
      </c>
      <c r="AF33" s="15">
        <v>6.9379955204288137</v>
      </c>
      <c r="AG33" s="15">
        <v>2.213070723784206</v>
      </c>
      <c r="AH33" s="15">
        <v>0.124325439615314</v>
      </c>
      <c r="AI33" s="15">
        <v>4.0627878213102351</v>
      </c>
      <c r="AJ33" s="15">
        <v>7.8029413787168794E-2</v>
      </c>
      <c r="AK33" s="15">
        <v>3.6565390431796909</v>
      </c>
      <c r="AL33" s="15">
        <v>4.7979775507970182E-2</v>
      </c>
      <c r="AM33" s="15">
        <v>0</v>
      </c>
    </row>
    <row r="34" spans="1:39" x14ac:dyDescent="0.25">
      <c r="A34" s="13">
        <v>78502</v>
      </c>
      <c r="B34" s="13" t="s">
        <v>79</v>
      </c>
      <c r="C34" s="13" t="s">
        <v>77</v>
      </c>
      <c r="D34" s="13">
        <v>271770</v>
      </c>
      <c r="E34" s="13">
        <v>204400</v>
      </c>
      <c r="F34" s="13">
        <v>27</v>
      </c>
      <c r="G34" s="14">
        <v>2.4804189999999999</v>
      </c>
      <c r="H34" s="15">
        <v>12.60033</v>
      </c>
      <c r="I34" s="15">
        <v>30.55799</v>
      </c>
      <c r="J34" s="15">
        <v>9.4054300000000008</v>
      </c>
      <c r="K34" s="16">
        <v>17</v>
      </c>
      <c r="L34" s="15">
        <v>2.54027</v>
      </c>
      <c r="M34" s="15">
        <v>1.1979900000000001</v>
      </c>
      <c r="N34" s="15">
        <v>2.4780799999999998</v>
      </c>
      <c r="O34" s="15">
        <v>0.64595999999999998</v>
      </c>
      <c r="P34" s="15">
        <v>9.470968349670001E-3</v>
      </c>
      <c r="Q34" s="15">
        <v>0.15131651166755999</v>
      </c>
      <c r="R34" s="15">
        <v>1.02700698988647</v>
      </c>
      <c r="S34" s="15">
        <v>0.64897000000000005</v>
      </c>
      <c r="T34" s="15">
        <v>3.1022439681000001E-4</v>
      </c>
      <c r="U34" s="15">
        <v>0</v>
      </c>
      <c r="V34" s="15">
        <v>1.8248493930000001E-5</v>
      </c>
      <c r="W34" s="15">
        <v>3.2847289074000005E-4</v>
      </c>
      <c r="X34" s="15">
        <v>0.39770767671042001</v>
      </c>
      <c r="Y34" s="15">
        <v>0.19854361395840001</v>
      </c>
      <c r="Z34" s="15">
        <v>0.25513219363532996</v>
      </c>
      <c r="AA34" s="15">
        <v>4.6132192655040004E-2</v>
      </c>
      <c r="AB34" s="15">
        <v>4.4343840249900001E-3</v>
      </c>
      <c r="AC34" s="15">
        <v>9.8176897343400012E-3</v>
      </c>
      <c r="AD34" s="15">
        <v>2.98882957832505</v>
      </c>
      <c r="AE34" s="15">
        <v>1.7144495688706161</v>
      </c>
      <c r="AF34" s="15">
        <v>6.8897210717959432</v>
      </c>
      <c r="AG34" s="15">
        <v>3.2944304570090548</v>
      </c>
      <c r="AH34" s="15">
        <v>0.85308494349358288</v>
      </c>
      <c r="AI34" s="15">
        <v>0.67290918670167377</v>
      </c>
      <c r="AJ34" s="15">
        <v>9.4153880413106933E-2</v>
      </c>
      <c r="AK34" s="15">
        <v>4.4121482283134901</v>
      </c>
      <c r="AL34" s="15">
        <v>2.6762663402531854E-2</v>
      </c>
      <c r="AM34" s="15">
        <v>0</v>
      </c>
    </row>
    <row r="35" spans="1:39" x14ac:dyDescent="0.25">
      <c r="A35" s="13">
        <v>99820</v>
      </c>
      <c r="B35" s="13" t="s">
        <v>86</v>
      </c>
      <c r="C35" s="13" t="s">
        <v>77</v>
      </c>
      <c r="D35" s="13">
        <v>266200</v>
      </c>
      <c r="E35" s="13">
        <v>195300</v>
      </c>
      <c r="F35" s="13">
        <v>27</v>
      </c>
      <c r="G35" s="14">
        <v>0.46575699999999992</v>
      </c>
      <c r="H35" s="15">
        <v>24.647580000000001</v>
      </c>
      <c r="I35" s="15">
        <v>69.443470000000005</v>
      </c>
      <c r="J35" s="15">
        <v>17.379549999999998</v>
      </c>
      <c r="K35" s="16">
        <v>33</v>
      </c>
      <c r="L35" s="15">
        <v>2.5310899999999998</v>
      </c>
      <c r="M35" s="15">
        <v>1.1936500000000001</v>
      </c>
      <c r="N35" s="15">
        <v>2.4691200000000002</v>
      </c>
      <c r="O35" s="15">
        <v>0.58796999999999999</v>
      </c>
      <c r="P35" s="15">
        <v>1.574845026159E-2</v>
      </c>
      <c r="Q35" s="15">
        <v>1.2633614832678299</v>
      </c>
      <c r="R35" s="15">
        <v>1.0388320139531102</v>
      </c>
      <c r="S35" s="15">
        <v>1.0803199999999999</v>
      </c>
      <c r="T35" s="15">
        <v>2.4343490902619998E-2</v>
      </c>
      <c r="U35" s="15">
        <v>0</v>
      </c>
      <c r="V35" s="15">
        <v>1.8248493930000001E-5</v>
      </c>
      <c r="W35" s="15">
        <v>5.4745481789999996E-4</v>
      </c>
      <c r="X35" s="15">
        <v>1.0001634553154402</v>
      </c>
      <c r="Y35" s="15">
        <v>0.13199135659569</v>
      </c>
      <c r="Z35" s="15">
        <v>3.6258662529274202</v>
      </c>
      <c r="AA35" s="15">
        <v>0.26867257613139001</v>
      </c>
      <c r="AB35" s="15">
        <v>8.193573774570001E-3</v>
      </c>
      <c r="AC35" s="15">
        <v>7.4453855234400011E-3</v>
      </c>
      <c r="AD35" s="15">
        <v>9.4002371871973196</v>
      </c>
      <c r="AE35" s="15">
        <v>5.4809987907066997</v>
      </c>
      <c r="AF35" s="15">
        <v>25.400814006777033</v>
      </c>
      <c r="AG35" s="15">
        <v>3.1685467808843049</v>
      </c>
      <c r="AH35" s="15">
        <v>0.48937567561029444</v>
      </c>
      <c r="AI35" s="15">
        <v>1.4877106197500787</v>
      </c>
      <c r="AJ35" s="15">
        <v>0.13331358927033471</v>
      </c>
      <c r="AK35" s="15">
        <v>8.5663229199472379</v>
      </c>
      <c r="AL35" s="15">
        <v>6.8807617054016473E-2</v>
      </c>
      <c r="AM35" s="15">
        <v>0</v>
      </c>
    </row>
    <row r="36" spans="1:39" x14ac:dyDescent="0.25">
      <c r="A36" s="13">
        <v>99822</v>
      </c>
      <c r="B36" s="13" t="s">
        <v>81</v>
      </c>
      <c r="C36" s="13" t="s">
        <v>77</v>
      </c>
      <c r="D36" s="13">
        <v>266000</v>
      </c>
      <c r="E36" s="13">
        <v>193550</v>
      </c>
      <c r="F36" s="13">
        <v>27</v>
      </c>
      <c r="G36" s="14">
        <v>1.24169</v>
      </c>
      <c r="H36" s="15">
        <v>21.456289999999999</v>
      </c>
      <c r="I36" s="15">
        <v>49.160649999999997</v>
      </c>
      <c r="J36" s="15">
        <v>15.479240000000001</v>
      </c>
      <c r="K36" s="16">
        <v>25</v>
      </c>
      <c r="L36" s="15">
        <v>2.5154899999999998</v>
      </c>
      <c r="M36" s="15">
        <v>1.1862999999999999</v>
      </c>
      <c r="N36" s="15">
        <v>2.45391</v>
      </c>
      <c r="O36" s="15">
        <v>0.62526999999999999</v>
      </c>
      <c r="P36" s="15">
        <v>1.677036592167E-2</v>
      </c>
      <c r="Q36" s="15">
        <v>0.95899485300936005</v>
      </c>
      <c r="R36" s="15">
        <v>1.2731244275203799</v>
      </c>
      <c r="S36" s="15">
        <v>0.64537999999999995</v>
      </c>
      <c r="T36" s="15">
        <v>2.4507727347989998E-2</v>
      </c>
      <c r="U36" s="15">
        <v>0</v>
      </c>
      <c r="V36" s="15">
        <v>1.8248493930000001E-5</v>
      </c>
      <c r="W36" s="15">
        <v>5.4745481789999996E-4</v>
      </c>
      <c r="X36" s="15">
        <v>0.46050074432355004</v>
      </c>
      <c r="Y36" s="15">
        <v>0.10963695153144</v>
      </c>
      <c r="Z36" s="15">
        <v>0.84384685631106005</v>
      </c>
      <c r="AA36" s="15">
        <v>0.54904243687191001</v>
      </c>
      <c r="AB36" s="15">
        <v>6.1679909483400002E-3</v>
      </c>
      <c r="AC36" s="15">
        <v>7.1716581144900008E-3</v>
      </c>
      <c r="AD36" s="15">
        <v>9.7796233760020197</v>
      </c>
      <c r="AE36" s="15">
        <v>2.5963764390780808</v>
      </c>
      <c r="AF36" s="15">
        <v>12.032492167745399</v>
      </c>
      <c r="AG36" s="15">
        <v>4.1985211288264832</v>
      </c>
      <c r="AH36" s="15">
        <v>0.78921064843125488</v>
      </c>
      <c r="AI36" s="15">
        <v>1.3058785918776794</v>
      </c>
      <c r="AJ36" s="15">
        <v>0.10360537648342084</v>
      </c>
      <c r="AK36" s="15">
        <v>6.6573641596279698</v>
      </c>
      <c r="AL36" s="15">
        <v>2.0911487929712983E-2</v>
      </c>
      <c r="AM36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>
      <selection sqref="A1:AM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648</v>
      </c>
      <c r="B3" s="13" t="s">
        <v>76</v>
      </c>
      <c r="C3" s="13" t="s">
        <v>77</v>
      </c>
      <c r="D3" s="13">
        <v>276000</v>
      </c>
      <c r="E3" s="13">
        <v>198820</v>
      </c>
      <c r="F3" s="13">
        <v>27</v>
      </c>
      <c r="G3" s="14">
        <v>1.623543</v>
      </c>
      <c r="H3" s="15">
        <v>13.271559999999999</v>
      </c>
      <c r="I3" s="15">
        <v>20.47709</v>
      </c>
      <c r="J3" s="15">
        <v>9.8561099999999993</v>
      </c>
      <c r="K3" s="16">
        <v>12</v>
      </c>
      <c r="L3" s="15">
        <v>2.02759</v>
      </c>
      <c r="M3" s="15">
        <v>1.1140099999999999</v>
      </c>
      <c r="N3" s="15">
        <v>1.5727800000000001</v>
      </c>
      <c r="O3" s="15">
        <v>0.64027000000000001</v>
      </c>
      <c r="P3" s="15">
        <v>4.8960709214189997E-2</v>
      </c>
      <c r="Q3" s="15">
        <v>0.23702968765677002</v>
      </c>
      <c r="R3" s="15">
        <v>0.93716965426908005</v>
      </c>
      <c r="S3" s="15">
        <v>0.84040999999999999</v>
      </c>
      <c r="T3" s="15">
        <v>4.8705230299169996E-2</v>
      </c>
      <c r="U3" s="15">
        <v>0</v>
      </c>
      <c r="V3" s="15">
        <v>4.3796385432000003E-4</v>
      </c>
      <c r="W3" s="15">
        <v>0</v>
      </c>
      <c r="X3" s="15">
        <v>0.42018982123218002</v>
      </c>
      <c r="Y3" s="15">
        <v>6.8212870310339999E-2</v>
      </c>
      <c r="Z3" s="15">
        <v>1.1509325121651002</v>
      </c>
      <c r="AA3" s="15">
        <v>0.23812459729256999</v>
      </c>
      <c r="AB3" s="15">
        <v>5.9855060090400003E-3</v>
      </c>
      <c r="AC3" s="15">
        <v>1.031039907045E-2</v>
      </c>
      <c r="AD3" s="15">
        <v>3.9104150187779099</v>
      </c>
      <c r="AE3" s="15">
        <v>0.58661384418858298</v>
      </c>
      <c r="AF3" s="15">
        <v>4.482038537188167</v>
      </c>
      <c r="AG3" s="15">
        <v>0.14985625235954186</v>
      </c>
      <c r="AH3" s="15">
        <v>2.0098075741908196E-3</v>
      </c>
      <c r="AI3" s="15">
        <v>0.52843312149300159</v>
      </c>
      <c r="AJ3" s="15">
        <v>1.7671766117309869E-2</v>
      </c>
      <c r="AK3" s="15">
        <v>1.4247705470116907</v>
      </c>
      <c r="AL3" s="15">
        <v>1.4136124067517592E-2</v>
      </c>
      <c r="AM3" s="15">
        <v>0</v>
      </c>
    </row>
    <row r="4" spans="1:39" x14ac:dyDescent="0.25">
      <c r="A4" s="13">
        <v>10524</v>
      </c>
      <c r="B4" s="13" t="s">
        <v>78</v>
      </c>
      <c r="C4" s="13" t="s">
        <v>77</v>
      </c>
      <c r="D4" s="13">
        <v>276370</v>
      </c>
      <c r="E4" s="13">
        <v>189985</v>
      </c>
      <c r="F4" s="13">
        <v>27</v>
      </c>
      <c r="G4" s="14">
        <v>2.9397750000000005</v>
      </c>
      <c r="H4" s="15">
        <v>23.3323</v>
      </c>
      <c r="I4" s="15">
        <v>44.841450000000002</v>
      </c>
      <c r="J4" s="15">
        <v>16.183859999999999</v>
      </c>
      <c r="K4" s="16">
        <v>22</v>
      </c>
      <c r="L4" s="15">
        <v>2.0012799999999999</v>
      </c>
      <c r="M4" s="15">
        <v>1.0995600000000001</v>
      </c>
      <c r="N4" s="15">
        <v>1.55237</v>
      </c>
      <c r="O4" s="15">
        <v>3.24316</v>
      </c>
      <c r="P4" s="15">
        <v>1.9215664108289999E-2</v>
      </c>
      <c r="Q4" s="15">
        <v>0.45020859374703004</v>
      </c>
      <c r="R4" s="15">
        <v>0.69964725727620003</v>
      </c>
      <c r="S4" s="15">
        <v>2.4462100000000002</v>
      </c>
      <c r="T4" s="15">
        <v>0.34489653527700004</v>
      </c>
      <c r="U4" s="15">
        <v>0</v>
      </c>
      <c r="V4" s="15">
        <v>1.8248493930000001E-5</v>
      </c>
      <c r="W4" s="15">
        <v>0</v>
      </c>
      <c r="X4" s="15">
        <v>2.8013080547003701</v>
      </c>
      <c r="Y4" s="15">
        <v>4.2208766460090003E-2</v>
      </c>
      <c r="Z4" s="15">
        <v>3.0088664246601899</v>
      </c>
      <c r="AA4" s="15">
        <v>1.5627645231773402</v>
      </c>
      <c r="AB4" s="15">
        <v>5.2738147457700004E-3</v>
      </c>
      <c r="AC4" s="15">
        <v>6.1862394422699998E-3</v>
      </c>
      <c r="AD4" s="15">
        <v>4.0491400696337703</v>
      </c>
      <c r="AE4" s="15">
        <v>1.359580848918271</v>
      </c>
      <c r="AF4" s="15">
        <v>11.979517314125395</v>
      </c>
      <c r="AG4" s="15">
        <v>1.0071206135334747</v>
      </c>
      <c r="AH4" s="15">
        <v>7.3791968032014141E-2</v>
      </c>
      <c r="AI4" s="15">
        <v>3.1167493365043355</v>
      </c>
      <c r="AJ4" s="15">
        <v>3.5462246868392215E-2</v>
      </c>
      <c r="AK4" s="15">
        <v>3.9204811679882572</v>
      </c>
      <c r="AL4" s="15">
        <v>1.6446504029862804E-2</v>
      </c>
      <c r="AM4" s="15">
        <v>0</v>
      </c>
    </row>
    <row r="5" spans="1:39" x14ac:dyDescent="0.25">
      <c r="A5" s="13">
        <v>20584</v>
      </c>
      <c r="B5" s="13" t="s">
        <v>79</v>
      </c>
      <c r="C5" s="13" t="s">
        <v>77</v>
      </c>
      <c r="D5" s="13">
        <v>274300</v>
      </c>
      <c r="E5" s="13">
        <v>197400</v>
      </c>
      <c r="F5" s="13">
        <v>27</v>
      </c>
      <c r="G5" s="14">
        <v>0.50108000000000008</v>
      </c>
      <c r="H5" s="15">
        <v>18.724630000000001</v>
      </c>
      <c r="I5" s="15">
        <v>47.764710000000001</v>
      </c>
      <c r="J5" s="15">
        <v>13.504630000000001</v>
      </c>
      <c r="K5" s="16">
        <v>24</v>
      </c>
      <c r="L5" s="15">
        <v>2.0263800000000001</v>
      </c>
      <c r="M5" s="15">
        <v>1.1133500000000001</v>
      </c>
      <c r="N5" s="15">
        <v>1.5718399999999999</v>
      </c>
      <c r="O5" s="15">
        <v>0.71769000000000005</v>
      </c>
      <c r="P5" s="15">
        <v>6.3085043516009992E-2</v>
      </c>
      <c r="Q5" s="15">
        <v>0.26936601890072998</v>
      </c>
      <c r="R5" s="15">
        <v>0.87098236678496999</v>
      </c>
      <c r="S5" s="15">
        <v>0.88376999999999994</v>
      </c>
      <c r="T5" s="15">
        <v>4.6405920063990004E-2</v>
      </c>
      <c r="U5" s="15">
        <v>0</v>
      </c>
      <c r="V5" s="15">
        <v>4.1971536039000004E-4</v>
      </c>
      <c r="W5" s="15">
        <v>0</v>
      </c>
      <c r="X5" s="15">
        <v>0.85711351139817005</v>
      </c>
      <c r="Y5" s="15">
        <v>5.6442591725490002E-2</v>
      </c>
      <c r="Z5" s="15">
        <v>3.0095416189356001</v>
      </c>
      <c r="AA5" s="15">
        <v>0.22923758074866002</v>
      </c>
      <c r="AB5" s="15">
        <v>6.49646383908E-3</v>
      </c>
      <c r="AC5" s="15">
        <v>7.6096219688100005E-3</v>
      </c>
      <c r="AD5" s="15">
        <v>6.9949214507779498</v>
      </c>
      <c r="AE5" s="15">
        <v>2.0630796773595343</v>
      </c>
      <c r="AF5" s="15">
        <v>18.178175086102922</v>
      </c>
      <c r="AG5" s="15">
        <v>1.2521953315409406</v>
      </c>
      <c r="AH5" s="15">
        <v>0.15639054435112537</v>
      </c>
      <c r="AI5" s="15">
        <v>1.7987330060293767</v>
      </c>
      <c r="AJ5" s="15">
        <v>4.9827303882543673E-2</v>
      </c>
      <c r="AK5" s="15">
        <v>5.5085907908800609</v>
      </c>
      <c r="AL5" s="15">
        <v>3.3088259853497101E-2</v>
      </c>
      <c r="AM5" s="15">
        <v>0</v>
      </c>
    </row>
    <row r="6" spans="1:39" x14ac:dyDescent="0.25">
      <c r="A6" s="13">
        <v>20654</v>
      </c>
      <c r="B6" s="13" t="s">
        <v>80</v>
      </c>
      <c r="C6" s="13" t="s">
        <v>77</v>
      </c>
      <c r="D6" s="13">
        <v>262470</v>
      </c>
      <c r="E6" s="13">
        <v>192000</v>
      </c>
      <c r="F6" s="13">
        <v>27</v>
      </c>
      <c r="G6" s="14">
        <v>1.8286450000000001</v>
      </c>
      <c r="H6" s="15">
        <v>10.91713</v>
      </c>
      <c r="I6" s="15">
        <v>34.243549999999999</v>
      </c>
      <c r="J6" s="15">
        <v>8.2384299999999993</v>
      </c>
      <c r="K6" s="16">
        <v>19</v>
      </c>
      <c r="L6" s="15">
        <v>2.0187900000000001</v>
      </c>
      <c r="M6" s="15">
        <v>1.1091800000000001</v>
      </c>
      <c r="N6" s="15">
        <v>1.56595</v>
      </c>
      <c r="O6" s="15">
        <v>0.33568999999999999</v>
      </c>
      <c r="P6" s="15">
        <v>6.6242032965900003E-3</v>
      </c>
      <c r="Q6" s="15">
        <v>0.15666332038905001</v>
      </c>
      <c r="R6" s="15">
        <v>0.62900733727317004</v>
      </c>
      <c r="S6" s="15">
        <v>0.44472</v>
      </c>
      <c r="T6" s="15">
        <v>2.3193835785030002E-2</v>
      </c>
      <c r="U6" s="15">
        <v>0</v>
      </c>
      <c r="V6" s="15">
        <v>0</v>
      </c>
      <c r="W6" s="15">
        <v>1.1314066236600001E-3</v>
      </c>
      <c r="X6" s="15">
        <v>0.1467178911972</v>
      </c>
      <c r="Y6" s="15">
        <v>7.2464769396030013E-2</v>
      </c>
      <c r="Z6" s="15">
        <v>0.16843359897389998</v>
      </c>
      <c r="AA6" s="15">
        <v>0.37163057888445</v>
      </c>
      <c r="AB6" s="15">
        <v>5.5292936607900002E-3</v>
      </c>
      <c r="AC6" s="15">
        <v>4.8176023975200002E-3</v>
      </c>
      <c r="AD6" s="15">
        <v>3.8565637131904804</v>
      </c>
      <c r="AE6" s="15">
        <v>1.7800687412044789</v>
      </c>
      <c r="AF6" s="15">
        <v>15.684513592964217</v>
      </c>
      <c r="AG6" s="15">
        <v>0.71707461765706937</v>
      </c>
      <c r="AH6" s="15">
        <v>1.8576976913864399E-2</v>
      </c>
      <c r="AI6" s="15">
        <v>1.8659009376027442</v>
      </c>
      <c r="AJ6" s="15">
        <v>2.9099711485090465E-2</v>
      </c>
      <c r="AK6" s="15">
        <v>3.2170795972004109</v>
      </c>
      <c r="AL6" s="15">
        <v>1.4105824972126526E-2</v>
      </c>
      <c r="AM6" s="15">
        <v>0</v>
      </c>
    </row>
    <row r="7" spans="1:39" x14ac:dyDescent="0.25">
      <c r="A7" s="13">
        <v>20657</v>
      </c>
      <c r="B7" s="13" t="s">
        <v>76</v>
      </c>
      <c r="C7" s="13" t="s">
        <v>77</v>
      </c>
      <c r="D7" s="13">
        <v>272000</v>
      </c>
      <c r="E7" s="13">
        <v>197380</v>
      </c>
      <c r="F7" s="13">
        <v>27</v>
      </c>
      <c r="G7" s="14">
        <v>2.8033750000000004</v>
      </c>
      <c r="H7" s="15">
        <v>16.798770000000001</v>
      </c>
      <c r="I7" s="15">
        <v>33.738199999999999</v>
      </c>
      <c r="J7" s="15">
        <v>12.19326</v>
      </c>
      <c r="K7" s="16">
        <v>18</v>
      </c>
      <c r="L7" s="15">
        <v>2.0263800000000001</v>
      </c>
      <c r="M7" s="15">
        <v>1.1133500000000001</v>
      </c>
      <c r="N7" s="15">
        <v>1.5718399999999999</v>
      </c>
      <c r="O7" s="15">
        <v>0.63480000000000003</v>
      </c>
      <c r="P7" s="15">
        <v>4.8030036023759999E-2</v>
      </c>
      <c r="Q7" s="15">
        <v>0.21865345426926</v>
      </c>
      <c r="R7" s="15">
        <v>1.66647071418153</v>
      </c>
      <c r="S7" s="15">
        <v>0.81820999999999999</v>
      </c>
      <c r="T7" s="15">
        <v>4.173430561791E-2</v>
      </c>
      <c r="U7" s="15">
        <v>0</v>
      </c>
      <c r="V7" s="15">
        <v>7.2993975720000005E-5</v>
      </c>
      <c r="W7" s="15">
        <v>2.9197590288000002E-4</v>
      </c>
      <c r="X7" s="15">
        <v>0.38482423999584003</v>
      </c>
      <c r="Y7" s="15">
        <v>7.2245787468870004E-2</v>
      </c>
      <c r="Z7" s="15">
        <v>3.3777962264429999</v>
      </c>
      <c r="AA7" s="15">
        <v>0.24573421926138</v>
      </c>
      <c r="AB7" s="15">
        <v>7.6643674506000001E-3</v>
      </c>
      <c r="AC7" s="15">
        <v>8.2848162442200005E-3</v>
      </c>
      <c r="AD7" s="15">
        <v>4.5623972099089505</v>
      </c>
      <c r="AE7" s="15">
        <v>1.1182195461954176</v>
      </c>
      <c r="AF7" s="15">
        <v>9.8528384136181018</v>
      </c>
      <c r="AG7" s="15">
        <v>0.51555304462331408</v>
      </c>
      <c r="AH7" s="15">
        <v>7.2505274971450071E-3</v>
      </c>
      <c r="AI7" s="15">
        <v>0.98179488451730468</v>
      </c>
      <c r="AJ7" s="15">
        <v>3.9873888767035383E-2</v>
      </c>
      <c r="AK7" s="15">
        <v>4.4082043246096259</v>
      </c>
      <c r="AL7" s="15">
        <v>1.569537017205486E-2</v>
      </c>
      <c r="AM7" s="15">
        <v>0</v>
      </c>
    </row>
    <row r="8" spans="1:39" x14ac:dyDescent="0.25">
      <c r="A8" s="13">
        <v>30523</v>
      </c>
      <c r="B8" s="13" t="s">
        <v>78</v>
      </c>
      <c r="C8" s="13" t="s">
        <v>77</v>
      </c>
      <c r="D8" s="13">
        <v>270000</v>
      </c>
      <c r="E8" s="13">
        <v>197640</v>
      </c>
      <c r="F8" s="13">
        <v>27</v>
      </c>
      <c r="G8" s="14">
        <v>1.0289330000000001</v>
      </c>
      <c r="H8" s="15">
        <v>20.67624</v>
      </c>
      <c r="I8" s="15">
        <v>48.950969999999998</v>
      </c>
      <c r="J8" s="15">
        <v>14.79096</v>
      </c>
      <c r="K8" s="16">
        <v>25</v>
      </c>
      <c r="L8" s="15">
        <v>2.0263800000000001</v>
      </c>
      <c r="M8" s="15">
        <v>1.1133500000000001</v>
      </c>
      <c r="N8" s="15">
        <v>1.5718399999999999</v>
      </c>
      <c r="O8" s="15">
        <v>0.55523</v>
      </c>
      <c r="P8" s="15">
        <v>3.5274338766689999E-2</v>
      </c>
      <c r="Q8" s="15">
        <v>0.29828988177978</v>
      </c>
      <c r="R8" s="15">
        <v>1.0811867683646401</v>
      </c>
      <c r="S8" s="15">
        <v>0.88904000000000005</v>
      </c>
      <c r="T8" s="15">
        <v>3.350423485548E-2</v>
      </c>
      <c r="U8" s="15">
        <v>0</v>
      </c>
      <c r="V8" s="15">
        <v>3.6496987860000003E-5</v>
      </c>
      <c r="W8" s="15">
        <v>3.4672138467000004E-4</v>
      </c>
      <c r="X8" s="15">
        <v>0.37653942375162003</v>
      </c>
      <c r="Y8" s="15">
        <v>7.6187462157750005E-2</v>
      </c>
      <c r="Z8" s="15">
        <v>3.4370125892458501</v>
      </c>
      <c r="AA8" s="15">
        <v>0.24949340901096001</v>
      </c>
      <c r="AB8" s="15">
        <v>7.73736142632E-3</v>
      </c>
      <c r="AC8" s="15">
        <v>7.5731249809500006E-3</v>
      </c>
      <c r="AD8" s="15">
        <v>8.9172178013641492</v>
      </c>
      <c r="AE8" s="15">
        <v>2.0109288239490235</v>
      </c>
      <c r="AF8" s="15">
        <v>17.718664309767188</v>
      </c>
      <c r="AG8" s="15">
        <v>1.5958196442774795</v>
      </c>
      <c r="AH8" s="15">
        <v>0.37695137028236869</v>
      </c>
      <c r="AI8" s="15">
        <v>0.80610175311350885</v>
      </c>
      <c r="AJ8" s="15">
        <v>5.1522704269046288E-2</v>
      </c>
      <c r="AK8" s="15">
        <v>5.6960235080497075</v>
      </c>
      <c r="AL8" s="15">
        <v>1.8717886291675968E-2</v>
      </c>
      <c r="AM8" s="15">
        <v>0</v>
      </c>
    </row>
    <row r="9" spans="1:39" x14ac:dyDescent="0.25">
      <c r="A9" s="13">
        <v>30524</v>
      </c>
      <c r="B9" s="13" t="s">
        <v>78</v>
      </c>
      <c r="C9" s="13" t="s">
        <v>77</v>
      </c>
      <c r="D9" s="13">
        <v>275000</v>
      </c>
      <c r="E9" s="13">
        <v>192270</v>
      </c>
      <c r="F9" s="13">
        <v>27</v>
      </c>
      <c r="G9" s="14">
        <v>1.2151909999999999</v>
      </c>
      <c r="H9" s="15">
        <v>13.03444</v>
      </c>
      <c r="I9" s="15">
        <v>26.108470000000001</v>
      </c>
      <c r="J9" s="15">
        <v>9.67774</v>
      </c>
      <c r="K9" s="16">
        <v>15</v>
      </c>
      <c r="L9" s="15">
        <v>2.0159699999999998</v>
      </c>
      <c r="M9" s="15">
        <v>1.1076299999999999</v>
      </c>
      <c r="N9" s="15">
        <v>1.56376</v>
      </c>
      <c r="O9" s="15">
        <v>0.89534000000000002</v>
      </c>
      <c r="P9" s="15">
        <v>4.144232971503E-2</v>
      </c>
      <c r="Q9" s="15">
        <v>0.11852396807535</v>
      </c>
      <c r="R9" s="15">
        <v>0.7775318293694401</v>
      </c>
      <c r="S9" s="15">
        <v>0.67327000000000004</v>
      </c>
      <c r="T9" s="15">
        <v>0.10553104039719</v>
      </c>
      <c r="U9" s="15">
        <v>0</v>
      </c>
      <c r="V9" s="15">
        <v>1.8248493930000001E-5</v>
      </c>
      <c r="W9" s="15">
        <v>0</v>
      </c>
      <c r="X9" s="15">
        <v>0.39964201706700003</v>
      </c>
      <c r="Y9" s="15">
        <v>5.0183358307500002E-2</v>
      </c>
      <c r="Z9" s="15">
        <v>1.42807238948001</v>
      </c>
      <c r="AA9" s="15">
        <v>0.50424238427376</v>
      </c>
      <c r="AB9" s="15">
        <v>6.2044879362000002E-3</v>
      </c>
      <c r="AC9" s="15">
        <v>7.1716581144900008E-3</v>
      </c>
      <c r="AD9" s="15">
        <v>3.3398758560564601</v>
      </c>
      <c r="AE9" s="15">
        <v>0.8920473794811008</v>
      </c>
      <c r="AF9" s="15">
        <v>7.8599937885388851</v>
      </c>
      <c r="AG9" s="15">
        <v>0.3304844418998939</v>
      </c>
      <c r="AH9" s="15">
        <v>9.568996376258623E-3</v>
      </c>
      <c r="AI9" s="15">
        <v>0.98248346396797703</v>
      </c>
      <c r="AJ9" s="15">
        <v>2.6819412450861762E-2</v>
      </c>
      <c r="AK9" s="15">
        <v>2.9649841940452424</v>
      </c>
      <c r="AL9" s="15">
        <v>7.6483232397805525E-3</v>
      </c>
      <c r="AM9" s="15">
        <v>0</v>
      </c>
    </row>
    <row r="10" spans="1:39" x14ac:dyDescent="0.25">
      <c r="A10" s="13">
        <v>30553</v>
      </c>
      <c r="B10" s="13" t="s">
        <v>81</v>
      </c>
      <c r="C10" s="13" t="s">
        <v>77</v>
      </c>
      <c r="D10" s="13">
        <v>262900</v>
      </c>
      <c r="E10" s="13">
        <v>196000</v>
      </c>
      <c r="F10" s="13">
        <v>27</v>
      </c>
      <c r="G10" s="14">
        <v>1.812889</v>
      </c>
      <c r="H10" s="15">
        <v>13.394170000000001</v>
      </c>
      <c r="I10" s="15">
        <v>41.196080000000002</v>
      </c>
      <c r="J10" s="15">
        <v>9.9164399999999997</v>
      </c>
      <c r="K10" s="16">
        <v>22</v>
      </c>
      <c r="L10" s="15">
        <v>2.03179</v>
      </c>
      <c r="M10" s="15">
        <v>1.11632</v>
      </c>
      <c r="N10" s="15">
        <v>1.57603</v>
      </c>
      <c r="O10" s="15">
        <v>0.35399999999999998</v>
      </c>
      <c r="P10" s="15">
        <v>5.6570331182999997E-3</v>
      </c>
      <c r="Q10" s="15">
        <v>0.35803545090660005</v>
      </c>
      <c r="R10" s="15">
        <v>0.82975901899710003</v>
      </c>
      <c r="S10" s="15">
        <v>1.7937099999999999</v>
      </c>
      <c r="T10" s="15">
        <v>2.7336243907140002E-2</v>
      </c>
      <c r="U10" s="15">
        <v>0</v>
      </c>
      <c r="V10" s="15">
        <v>0</v>
      </c>
      <c r="W10" s="15">
        <v>1.22264909331E-3</v>
      </c>
      <c r="X10" s="15">
        <v>1.5051357793464</v>
      </c>
      <c r="Y10" s="15">
        <v>9.0275299471710008E-2</v>
      </c>
      <c r="Z10" s="15">
        <v>0.24381812739873002</v>
      </c>
      <c r="AA10" s="15">
        <v>0.20044145732711999</v>
      </c>
      <c r="AB10" s="15">
        <v>6.3687243815700005E-3</v>
      </c>
      <c r="AC10" s="15">
        <v>5.7300270940200005E-3</v>
      </c>
      <c r="AD10" s="15">
        <v>3.2485056469489497</v>
      </c>
      <c r="AE10" s="15">
        <v>1.9815955300632906</v>
      </c>
      <c r="AF10" s="15">
        <v>17.460203253726242</v>
      </c>
      <c r="AG10" s="15">
        <v>1.7386532601596358</v>
      </c>
      <c r="AH10" s="15">
        <v>0.38667210822334874</v>
      </c>
      <c r="AI10" s="15">
        <v>1.7670350562453538</v>
      </c>
      <c r="AJ10" s="15">
        <v>3.9608731446055277E-2</v>
      </c>
      <c r="AK10" s="15">
        <v>4.3788902124126556</v>
      </c>
      <c r="AL10" s="15">
        <v>4.9251847723419957E-2</v>
      </c>
      <c r="AM10" s="15">
        <v>0</v>
      </c>
    </row>
    <row r="11" spans="1:39" x14ac:dyDescent="0.25">
      <c r="A11" s="13">
        <v>30588</v>
      </c>
      <c r="B11" s="13" t="s">
        <v>79</v>
      </c>
      <c r="C11" s="13" t="s">
        <v>77</v>
      </c>
      <c r="D11" s="13">
        <v>275000</v>
      </c>
      <c r="E11" s="13">
        <v>196700</v>
      </c>
      <c r="F11" s="13">
        <v>27</v>
      </c>
      <c r="G11" s="14">
        <v>3.5371509999999997</v>
      </c>
      <c r="H11" s="15">
        <v>13.847899999999999</v>
      </c>
      <c r="I11" s="15">
        <v>38.286729999999999</v>
      </c>
      <c r="J11" s="15">
        <v>10.225339999999999</v>
      </c>
      <c r="K11" s="16">
        <v>20</v>
      </c>
      <c r="L11" s="15">
        <v>2.02759</v>
      </c>
      <c r="M11" s="15">
        <v>1.1140099999999999</v>
      </c>
      <c r="N11" s="15">
        <v>1.5727800000000001</v>
      </c>
      <c r="O11" s="15">
        <v>0.83964000000000005</v>
      </c>
      <c r="P11" s="15">
        <v>8.3067144369359996E-2</v>
      </c>
      <c r="Q11" s="15">
        <v>0.28073483061912002</v>
      </c>
      <c r="R11" s="15">
        <v>1.29887305245561</v>
      </c>
      <c r="S11" s="15">
        <v>0.76061999999999996</v>
      </c>
      <c r="T11" s="15">
        <v>5.5511918535059997E-2</v>
      </c>
      <c r="U11" s="15">
        <v>0</v>
      </c>
      <c r="V11" s="15">
        <v>1.4598795144000001E-4</v>
      </c>
      <c r="W11" s="15">
        <v>0</v>
      </c>
      <c r="X11" s="15">
        <v>0.42066428207436002</v>
      </c>
      <c r="Y11" s="15">
        <v>5.8011962203469998E-2</v>
      </c>
      <c r="Z11" s="15">
        <v>1.6630582458166201</v>
      </c>
      <c r="AA11" s="15">
        <v>0.25507744815354</v>
      </c>
      <c r="AB11" s="15">
        <v>5.9855060090400003E-3</v>
      </c>
      <c r="AC11" s="15">
        <v>8.8140225681899997E-3</v>
      </c>
      <c r="AD11" s="15">
        <v>3.4032711239692799</v>
      </c>
      <c r="AE11" s="15">
        <v>1.5899617968830795</v>
      </c>
      <c r="AF11" s="15">
        <v>14.009446286120609</v>
      </c>
      <c r="AG11" s="15">
        <v>0.85078742504528349</v>
      </c>
      <c r="AH11" s="15">
        <v>3.5895380798438223E-2</v>
      </c>
      <c r="AI11" s="15">
        <v>2.7561194458065219</v>
      </c>
      <c r="AJ11" s="15">
        <v>4.6352564476731042E-2</v>
      </c>
      <c r="AK11" s="15">
        <v>5.124445633504342</v>
      </c>
      <c r="AL11" s="15">
        <v>2.5821467364995354E-2</v>
      </c>
      <c r="AM11" s="15">
        <v>0</v>
      </c>
    </row>
    <row r="12" spans="1:39" x14ac:dyDescent="0.25">
      <c r="A12" s="13">
        <v>30655</v>
      </c>
      <c r="B12" s="13" t="s">
        <v>82</v>
      </c>
      <c r="C12" s="13" t="s">
        <v>77</v>
      </c>
      <c r="D12" s="13">
        <v>277250</v>
      </c>
      <c r="E12" s="13">
        <v>190000</v>
      </c>
      <c r="F12" s="13">
        <v>27</v>
      </c>
      <c r="G12" s="14">
        <v>1.3604480000000001</v>
      </c>
      <c r="H12" s="15">
        <v>18.62679</v>
      </c>
      <c r="I12" s="15">
        <v>28.17811</v>
      </c>
      <c r="J12" s="15">
        <v>13.424300000000001</v>
      </c>
      <c r="K12" s="16">
        <v>16</v>
      </c>
      <c r="L12" s="15">
        <v>2.0012799999999999</v>
      </c>
      <c r="M12" s="15">
        <v>1.0995600000000001</v>
      </c>
      <c r="N12" s="15">
        <v>1.55237</v>
      </c>
      <c r="O12" s="15">
        <v>1.4932399999999999</v>
      </c>
      <c r="P12" s="15">
        <v>1.3467388520340001E-2</v>
      </c>
      <c r="Q12" s="15">
        <v>0.19987575401529001</v>
      </c>
      <c r="R12" s="15">
        <v>0.89320903239171001</v>
      </c>
      <c r="S12" s="15">
        <v>0.72338000000000002</v>
      </c>
      <c r="T12" s="15">
        <v>0.32805317537961004</v>
      </c>
      <c r="U12" s="15">
        <v>0</v>
      </c>
      <c r="V12" s="15">
        <v>1.8248493930000001E-5</v>
      </c>
      <c r="W12" s="15">
        <v>0</v>
      </c>
      <c r="X12" s="15">
        <v>0.85901135476688995</v>
      </c>
      <c r="Y12" s="15">
        <v>3.6971448702179999E-2</v>
      </c>
      <c r="Z12" s="15">
        <v>1.8302144502154198</v>
      </c>
      <c r="AA12" s="15">
        <v>1.09098620960505</v>
      </c>
      <c r="AB12" s="15">
        <v>3.8321837253E-3</v>
      </c>
      <c r="AC12" s="15">
        <v>6.4417183572900005E-3</v>
      </c>
      <c r="AD12" s="15">
        <v>6.4948944686020207</v>
      </c>
      <c r="AE12" s="15">
        <v>0.62380096074178759</v>
      </c>
      <c r="AF12" s="15">
        <v>5.4964251781863087</v>
      </c>
      <c r="AG12" s="15">
        <v>0.42874621490862519</v>
      </c>
      <c r="AH12" s="15">
        <v>3.8370892579041395E-2</v>
      </c>
      <c r="AI12" s="15">
        <v>0.74939533040009509</v>
      </c>
      <c r="AJ12" s="15">
        <v>1.9772691728123293E-2</v>
      </c>
      <c r="AK12" s="15">
        <v>2.1859434301563496</v>
      </c>
      <c r="AL12" s="15">
        <v>8.865301299670135E-3</v>
      </c>
      <c r="AM12" s="15">
        <v>0</v>
      </c>
    </row>
    <row r="13" spans="1:39" x14ac:dyDescent="0.25">
      <c r="A13" s="13">
        <v>30657</v>
      </c>
      <c r="B13" s="13" t="s">
        <v>83</v>
      </c>
      <c r="C13" s="13" t="s">
        <v>77</v>
      </c>
      <c r="D13" s="13">
        <v>260620</v>
      </c>
      <c r="E13" s="13">
        <v>193000</v>
      </c>
      <c r="F13" s="13">
        <v>27</v>
      </c>
      <c r="G13" s="14">
        <v>4.0855689999999996</v>
      </c>
      <c r="H13" s="15">
        <v>9.0697799999999997</v>
      </c>
      <c r="I13" s="15">
        <v>37.065240000000003</v>
      </c>
      <c r="J13" s="15">
        <v>6.9034300000000002</v>
      </c>
      <c r="K13" s="16">
        <v>20</v>
      </c>
      <c r="L13" s="15">
        <v>2.0187900000000001</v>
      </c>
      <c r="M13" s="15">
        <v>1.1091800000000001</v>
      </c>
      <c r="N13" s="15">
        <v>1.56595</v>
      </c>
      <c r="O13" s="15">
        <v>0.30575999999999998</v>
      </c>
      <c r="P13" s="15">
        <v>4.3978870371300001E-3</v>
      </c>
      <c r="Q13" s="15">
        <v>0.17093364264231001</v>
      </c>
      <c r="R13" s="15">
        <v>0.67367965041381006</v>
      </c>
      <c r="S13" s="15">
        <v>0.39616000000000001</v>
      </c>
      <c r="T13" s="15">
        <v>7.77385841418E-3</v>
      </c>
      <c r="U13" s="15">
        <v>0</v>
      </c>
      <c r="V13" s="15">
        <v>0</v>
      </c>
      <c r="W13" s="15">
        <v>2.3905527048300001E-3</v>
      </c>
      <c r="X13" s="15">
        <v>0.12182694547668001</v>
      </c>
      <c r="Y13" s="15">
        <v>0.10525731298824001</v>
      </c>
      <c r="Z13" s="15">
        <v>0.11980136265045001</v>
      </c>
      <c r="AA13" s="15">
        <v>0.18752152362468003</v>
      </c>
      <c r="AB13" s="15">
        <v>4.8358508914499998E-3</v>
      </c>
      <c r="AC13" s="15">
        <v>7.0804156448400005E-3</v>
      </c>
      <c r="AD13" s="15">
        <v>2.26843378345044</v>
      </c>
      <c r="AE13" s="15">
        <v>2.0639368731255918</v>
      </c>
      <c r="AF13" s="15">
        <v>18.18572799590542</v>
      </c>
      <c r="AG13" s="15">
        <v>0.69677398337679952</v>
      </c>
      <c r="AH13" s="15">
        <v>2.0856287875257697E-2</v>
      </c>
      <c r="AI13" s="15">
        <v>2.9689810346671077</v>
      </c>
      <c r="AJ13" s="15">
        <v>3.6140741192902587E-2</v>
      </c>
      <c r="AK13" s="15">
        <v>3.9954911985625099</v>
      </c>
      <c r="AL13" s="15">
        <v>2.7551885294411087E-2</v>
      </c>
      <c r="AM13" s="15">
        <v>0</v>
      </c>
    </row>
    <row r="14" spans="1:39" x14ac:dyDescent="0.25">
      <c r="A14" s="13">
        <v>40522</v>
      </c>
      <c r="B14" s="13" t="s">
        <v>78</v>
      </c>
      <c r="C14" s="13" t="s">
        <v>77</v>
      </c>
      <c r="D14" s="13">
        <v>265750</v>
      </c>
      <c r="E14" s="13">
        <v>198860</v>
      </c>
      <c r="F14" s="13">
        <v>27</v>
      </c>
      <c r="G14" s="14">
        <v>1.9057040000000003</v>
      </c>
      <c r="H14" s="15">
        <v>14.34435</v>
      </c>
      <c r="I14" s="15">
        <v>28.832149999999999</v>
      </c>
      <c r="J14" s="15">
        <v>10.57868</v>
      </c>
      <c r="K14" s="16">
        <v>16</v>
      </c>
      <c r="L14" s="15">
        <v>2.0278200000000002</v>
      </c>
      <c r="M14" s="15">
        <v>1.1141399999999999</v>
      </c>
      <c r="N14" s="15">
        <v>1.5729500000000001</v>
      </c>
      <c r="O14" s="15">
        <v>0.48558000000000001</v>
      </c>
      <c r="P14" s="15">
        <v>9.9819261797100007E-3</v>
      </c>
      <c r="Q14" s="15">
        <v>2.0381195415599103</v>
      </c>
      <c r="R14" s="15">
        <v>1.11000114028011</v>
      </c>
      <c r="S14" s="15">
        <v>0.78883999999999999</v>
      </c>
      <c r="T14" s="15">
        <v>2.967205113018E-2</v>
      </c>
      <c r="U14" s="15">
        <v>0</v>
      </c>
      <c r="V14" s="15">
        <v>0</v>
      </c>
      <c r="W14" s="15">
        <v>6.3869728755000001E-4</v>
      </c>
      <c r="X14" s="15">
        <v>0.35613760753787999</v>
      </c>
      <c r="Y14" s="15">
        <v>9.739221210441E-2</v>
      </c>
      <c r="Z14" s="15">
        <v>0.31507849619538003</v>
      </c>
      <c r="AA14" s="15">
        <v>0.16095171646260001</v>
      </c>
      <c r="AB14" s="15">
        <v>8.1570767867100002E-3</v>
      </c>
      <c r="AC14" s="15">
        <v>7.1351611266300009E-3</v>
      </c>
      <c r="AD14" s="15">
        <v>4.2217525737176409</v>
      </c>
      <c r="AE14" s="15">
        <v>0.94019070621280953</v>
      </c>
      <c r="AF14" s="15">
        <v>8.2841935090637584</v>
      </c>
      <c r="AG14" s="15">
        <v>0.67206287161781364</v>
      </c>
      <c r="AH14" s="15">
        <v>3.3560092168221319E-2</v>
      </c>
      <c r="AI14" s="15">
        <v>2.3756316742912791</v>
      </c>
      <c r="AJ14" s="15">
        <v>1.9475660118401104E-2</v>
      </c>
      <c r="AK14" s="15">
        <v>2.153105498692649</v>
      </c>
      <c r="AL14" s="15">
        <v>9.579987835066351E-3</v>
      </c>
      <c r="AM14" s="15">
        <v>0</v>
      </c>
    </row>
    <row r="15" spans="1:39" x14ac:dyDescent="0.25">
      <c r="A15" s="13">
        <v>40524</v>
      </c>
      <c r="B15" s="13" t="s">
        <v>78</v>
      </c>
      <c r="C15" s="13" t="s">
        <v>77</v>
      </c>
      <c r="D15" s="13">
        <v>278100</v>
      </c>
      <c r="E15" s="13">
        <v>188000</v>
      </c>
      <c r="F15" s="13">
        <v>27</v>
      </c>
      <c r="G15" s="14">
        <v>2.2882910000000001</v>
      </c>
      <c r="H15" s="15">
        <v>22.495439999999999</v>
      </c>
      <c r="I15" s="15">
        <v>38.26849</v>
      </c>
      <c r="J15" s="15">
        <v>15.76857</v>
      </c>
      <c r="K15" s="16">
        <v>20</v>
      </c>
      <c r="L15" s="15">
        <v>2.0012799999999999</v>
      </c>
      <c r="M15" s="15">
        <v>1.0995600000000001</v>
      </c>
      <c r="N15" s="15">
        <v>1.55237</v>
      </c>
      <c r="O15" s="15">
        <v>1.65513</v>
      </c>
      <c r="P15" s="15">
        <v>1.2299484908820001E-2</v>
      </c>
      <c r="Q15" s="15">
        <v>0.18646311097674001</v>
      </c>
      <c r="R15" s="15">
        <v>0.61904365958738994</v>
      </c>
      <c r="S15" s="15">
        <v>0.92676000000000003</v>
      </c>
      <c r="T15" s="15">
        <v>2.72855130940146</v>
      </c>
      <c r="U15" s="15">
        <v>0</v>
      </c>
      <c r="V15" s="15">
        <v>1.8248493930000001E-5</v>
      </c>
      <c r="W15" s="15">
        <v>0</v>
      </c>
      <c r="X15" s="15">
        <v>1.9828995989277303</v>
      </c>
      <c r="Y15" s="15">
        <v>4.883296975668E-2</v>
      </c>
      <c r="Z15" s="15">
        <v>2.4964122181179298</v>
      </c>
      <c r="AA15" s="15">
        <v>1.3947323910699001</v>
      </c>
      <c r="AB15" s="15">
        <v>4.9818388428899997E-3</v>
      </c>
      <c r="AC15" s="15">
        <v>6.4599668512200009E-3</v>
      </c>
      <c r="AD15" s="15">
        <v>5.7796447490156702</v>
      </c>
      <c r="AE15" s="15">
        <v>1.0114159528692253</v>
      </c>
      <c r="AF15" s="15">
        <v>8.9117722780661701</v>
      </c>
      <c r="AG15" s="15">
        <v>1.266662325767737</v>
      </c>
      <c r="AH15" s="15">
        <v>8.4065226080228025E-2</v>
      </c>
      <c r="AI15" s="15">
        <v>1.8555168829325002</v>
      </c>
      <c r="AJ15" s="15">
        <v>2.3489026363470424E-2</v>
      </c>
      <c r="AK15" s="15">
        <v>2.5967978242925303</v>
      </c>
      <c r="AL15" s="15">
        <v>2.333048362813999E-2</v>
      </c>
      <c r="AM15" s="15">
        <v>0</v>
      </c>
    </row>
    <row r="16" spans="1:39" x14ac:dyDescent="0.25">
      <c r="A16" s="13">
        <v>40588</v>
      </c>
      <c r="B16" s="13" t="s">
        <v>79</v>
      </c>
      <c r="C16" s="13" t="s">
        <v>77</v>
      </c>
      <c r="D16" s="13">
        <v>275000</v>
      </c>
      <c r="E16" s="13">
        <v>198080</v>
      </c>
      <c r="F16" s="13">
        <v>27</v>
      </c>
      <c r="G16" s="14">
        <v>0.70019799999999999</v>
      </c>
      <c r="H16" s="15">
        <v>15.275219999999999</v>
      </c>
      <c r="I16" s="15">
        <v>38.79072</v>
      </c>
      <c r="J16" s="15">
        <v>11.222860000000001</v>
      </c>
      <c r="K16" s="16">
        <v>21</v>
      </c>
      <c r="L16" s="15">
        <v>2.02759</v>
      </c>
      <c r="M16" s="15">
        <v>1.1140099999999999</v>
      </c>
      <c r="N16" s="15">
        <v>1.5727800000000001</v>
      </c>
      <c r="O16" s="15">
        <v>0.65122999999999998</v>
      </c>
      <c r="P16" s="15">
        <v>5.0165109813570002E-2</v>
      </c>
      <c r="Q16" s="15">
        <v>0.26812512131349003</v>
      </c>
      <c r="R16" s="15">
        <v>1.22943753305196</v>
      </c>
      <c r="S16" s="15">
        <v>0.88541000000000003</v>
      </c>
      <c r="T16" s="15">
        <v>5.224543812159E-2</v>
      </c>
      <c r="U16" s="15">
        <v>0</v>
      </c>
      <c r="V16" s="15">
        <v>3.2847289074000005E-4</v>
      </c>
      <c r="W16" s="15">
        <v>0</v>
      </c>
      <c r="X16" s="15">
        <v>0.47082939188793005</v>
      </c>
      <c r="Y16" s="15">
        <v>7.3395442586459997E-2</v>
      </c>
      <c r="Z16" s="15">
        <v>1.60471781072241</v>
      </c>
      <c r="AA16" s="15">
        <v>0.24212101746324</v>
      </c>
      <c r="AB16" s="15">
        <v>7.7556099202500004E-3</v>
      </c>
      <c r="AC16" s="15">
        <v>1.0182659612939999E-2</v>
      </c>
      <c r="AD16" s="15">
        <v>5.0148868653972301</v>
      </c>
      <c r="AE16" s="15">
        <v>1.6786750980715985</v>
      </c>
      <c r="AF16" s="15">
        <v>14.791115525156036</v>
      </c>
      <c r="AG16" s="15">
        <v>1.1165201280734189</v>
      </c>
      <c r="AH16" s="15">
        <v>8.5279641289853228E-2</v>
      </c>
      <c r="AI16" s="15">
        <v>1.5968011432316376</v>
      </c>
      <c r="AJ16" s="15">
        <v>3.792170102159604E-2</v>
      </c>
      <c r="AK16" s="15">
        <v>4.1923828251773934</v>
      </c>
      <c r="AL16" s="15">
        <v>1.6803937978465903E-2</v>
      </c>
      <c r="AM16" s="15">
        <v>0</v>
      </c>
    </row>
    <row r="17" spans="1:39" x14ac:dyDescent="0.25">
      <c r="A17" s="13">
        <v>40638</v>
      </c>
      <c r="B17" s="13" t="s">
        <v>84</v>
      </c>
      <c r="C17" s="13" t="s">
        <v>77</v>
      </c>
      <c r="D17" s="13">
        <v>261680</v>
      </c>
      <c r="E17" s="13">
        <v>190000</v>
      </c>
      <c r="F17" s="13">
        <v>27</v>
      </c>
      <c r="G17" s="14">
        <v>1.8334459999999999</v>
      </c>
      <c r="H17" s="15">
        <v>9.7864599999999999</v>
      </c>
      <c r="I17" s="15">
        <v>32.74165</v>
      </c>
      <c r="J17" s="15">
        <v>7.4181100000000004</v>
      </c>
      <c r="K17" s="16">
        <v>18</v>
      </c>
      <c r="L17" s="15">
        <v>2.0023200000000001</v>
      </c>
      <c r="M17" s="15">
        <v>1.1001300000000001</v>
      </c>
      <c r="N17" s="15">
        <v>1.5531699999999999</v>
      </c>
      <c r="O17" s="15">
        <v>0.30549999999999999</v>
      </c>
      <c r="P17" s="15">
        <v>8.0840828109900002E-3</v>
      </c>
      <c r="Q17" s="15">
        <v>0.24551523733421998</v>
      </c>
      <c r="R17" s="15">
        <v>0.87311744057478002</v>
      </c>
      <c r="S17" s="15">
        <v>0.38724999999999998</v>
      </c>
      <c r="T17" s="15">
        <v>7.3906400416499998E-3</v>
      </c>
      <c r="U17" s="15">
        <v>0</v>
      </c>
      <c r="V17" s="15">
        <v>0</v>
      </c>
      <c r="W17" s="15">
        <v>1.4416310204700001E-3</v>
      </c>
      <c r="X17" s="15">
        <v>0.12075028433481001</v>
      </c>
      <c r="Y17" s="15">
        <v>7.9782415461960007E-2</v>
      </c>
      <c r="Z17" s="15">
        <v>0.14421784752879002</v>
      </c>
      <c r="AA17" s="15">
        <v>0.38953235142978004</v>
      </c>
      <c r="AB17" s="15">
        <v>6.3139788997800001E-3</v>
      </c>
      <c r="AC17" s="15">
        <v>5.2373177579100004E-3</v>
      </c>
      <c r="AD17" s="15">
        <v>2.5567234905565801</v>
      </c>
      <c r="AE17" s="15">
        <v>2.0580842975153462</v>
      </c>
      <c r="AF17" s="15">
        <v>15.72484731758253</v>
      </c>
      <c r="AG17" s="15">
        <v>0.66321443426360349</v>
      </c>
      <c r="AH17" s="15">
        <v>6.8047241857468604E-3</v>
      </c>
      <c r="AI17" s="15">
        <v>1.4397044069067728</v>
      </c>
      <c r="AJ17" s="15">
        <v>3.6734082951146628E-2</v>
      </c>
      <c r="AK17" s="15">
        <v>2.961653018314462</v>
      </c>
      <c r="AL17" s="15">
        <v>6.4147718280390939E-2</v>
      </c>
      <c r="AM17" s="15">
        <v>0</v>
      </c>
    </row>
    <row r="18" spans="1:39" x14ac:dyDescent="0.25">
      <c r="A18" s="13">
        <v>40658</v>
      </c>
      <c r="B18" s="13" t="s">
        <v>80</v>
      </c>
      <c r="C18" s="13" t="s">
        <v>77</v>
      </c>
      <c r="D18" s="13">
        <v>263080</v>
      </c>
      <c r="E18" s="13">
        <v>195000</v>
      </c>
      <c r="F18" s="13">
        <v>27</v>
      </c>
      <c r="G18" s="14">
        <v>2.100336</v>
      </c>
      <c r="H18" s="15">
        <v>12.79294</v>
      </c>
      <c r="I18" s="15">
        <v>42.404530000000001</v>
      </c>
      <c r="J18" s="15">
        <v>9.5328900000000001</v>
      </c>
      <c r="K18" s="16">
        <v>22</v>
      </c>
      <c r="L18" s="15">
        <v>2.0187900000000001</v>
      </c>
      <c r="M18" s="15">
        <v>1.1091800000000001</v>
      </c>
      <c r="N18" s="15">
        <v>1.56595</v>
      </c>
      <c r="O18" s="15">
        <v>0.37058999999999997</v>
      </c>
      <c r="P18" s="15">
        <v>6.6789487783799999E-3</v>
      </c>
      <c r="Q18" s="15">
        <v>0.31714057600946999</v>
      </c>
      <c r="R18" s="15">
        <v>1.4123421877123501</v>
      </c>
      <c r="S18" s="15">
        <v>0.62339999999999995</v>
      </c>
      <c r="T18" s="15">
        <v>3.1204924620300001E-2</v>
      </c>
      <c r="U18" s="15">
        <v>0</v>
      </c>
      <c r="V18" s="15">
        <v>0</v>
      </c>
      <c r="W18" s="15">
        <v>9.8541867221999999E-4</v>
      </c>
      <c r="X18" s="15">
        <v>0.57214503018729002</v>
      </c>
      <c r="Y18" s="15">
        <v>9.0476032904939996E-2</v>
      </c>
      <c r="Z18" s="15">
        <v>0.33303501422249998</v>
      </c>
      <c r="AA18" s="15">
        <v>0.26631852041442</v>
      </c>
      <c r="AB18" s="15">
        <v>8.4855496774499991E-3</v>
      </c>
      <c r="AC18" s="15">
        <v>7.7191129323900005E-3</v>
      </c>
      <c r="AD18" s="15">
        <v>4.05848329852593</v>
      </c>
      <c r="AE18" s="15">
        <v>2.1491776267007801</v>
      </c>
      <c r="AF18" s="15">
        <v>18.936799978226674</v>
      </c>
      <c r="AG18" s="15">
        <v>0.95840010423355848</v>
      </c>
      <c r="AH18" s="15">
        <v>1.6108508238829075E-2</v>
      </c>
      <c r="AI18" s="15">
        <v>2.6195608273351279</v>
      </c>
      <c r="AJ18" s="15">
        <v>4.4020256413212229E-2</v>
      </c>
      <c r="AK18" s="15">
        <v>4.8666004418303022</v>
      </c>
      <c r="AL18" s="15">
        <v>2.0922257021512378E-2</v>
      </c>
      <c r="AM18" s="15">
        <v>0</v>
      </c>
    </row>
    <row r="19" spans="1:39" x14ac:dyDescent="0.25">
      <c r="A19" s="13">
        <v>50518</v>
      </c>
      <c r="B19" s="13" t="s">
        <v>78</v>
      </c>
      <c r="C19" s="13" t="s">
        <v>85</v>
      </c>
      <c r="D19" s="13">
        <v>274340</v>
      </c>
      <c r="E19" s="13">
        <v>193000</v>
      </c>
      <c r="F19" s="13">
        <v>27</v>
      </c>
      <c r="G19" s="14">
        <v>1.76841</v>
      </c>
      <c r="H19" s="15">
        <v>18.53781</v>
      </c>
      <c r="I19" s="15">
        <v>42.459040000000002</v>
      </c>
      <c r="J19" s="15">
        <v>13.3847</v>
      </c>
      <c r="K19" s="16">
        <v>22</v>
      </c>
      <c r="L19" s="15">
        <v>2.0143300000000002</v>
      </c>
      <c r="M19" s="15">
        <v>1.10673</v>
      </c>
      <c r="N19" s="15">
        <v>1.5624899999999999</v>
      </c>
      <c r="O19" s="15">
        <v>1.15798</v>
      </c>
      <c r="P19" s="15">
        <v>5.5913385401520001E-2</v>
      </c>
      <c r="Q19" s="15">
        <v>0.14812302522981002</v>
      </c>
      <c r="R19" s="15">
        <v>0.49721671411071</v>
      </c>
      <c r="S19" s="15">
        <v>0.69181999999999999</v>
      </c>
      <c r="T19" s="15">
        <v>8.8651183511939999E-2</v>
      </c>
      <c r="U19" s="15">
        <v>0</v>
      </c>
      <c r="V19" s="15">
        <v>3.6496987860000003E-5</v>
      </c>
      <c r="W19" s="15">
        <v>0</v>
      </c>
      <c r="X19" s="15">
        <v>0.56420693532774002</v>
      </c>
      <c r="Y19" s="15">
        <v>4.4453331213480003E-2</v>
      </c>
      <c r="Z19" s="15">
        <v>3.13903293186288</v>
      </c>
      <c r="AA19" s="15">
        <v>0.52130472609831002</v>
      </c>
      <c r="AB19" s="15">
        <v>5.9125120333199995E-3</v>
      </c>
      <c r="AC19" s="15">
        <v>5.3103117336299995E-3</v>
      </c>
      <c r="AD19" s="15">
        <v>6.9342999539424897</v>
      </c>
      <c r="AE19" s="15">
        <v>1.6456678835144354</v>
      </c>
      <c r="AF19" s="15">
        <v>13.119022754805313</v>
      </c>
      <c r="AG19" s="15">
        <v>1.1479857728231577</v>
      </c>
      <c r="AH19" s="15">
        <v>0.19587803072245263</v>
      </c>
      <c r="AI19" s="15">
        <v>2.005141788876541</v>
      </c>
      <c r="AJ19" s="15">
        <v>6.4322925729843536E-2</v>
      </c>
      <c r="AK19" s="15">
        <v>5.7146032959217035</v>
      </c>
      <c r="AL19" s="15">
        <v>2.8607547606553738E-2</v>
      </c>
      <c r="AM19" s="15">
        <v>0</v>
      </c>
    </row>
    <row r="20" spans="1:39" x14ac:dyDescent="0.25">
      <c r="A20" s="13">
        <v>50560</v>
      </c>
      <c r="B20" s="13" t="s">
        <v>79</v>
      </c>
      <c r="C20" s="13" t="s">
        <v>77</v>
      </c>
      <c r="D20" s="13">
        <v>275000</v>
      </c>
      <c r="E20" s="13">
        <v>197060</v>
      </c>
      <c r="F20" s="13">
        <v>27</v>
      </c>
      <c r="G20" s="14">
        <v>0.5311269999999999</v>
      </c>
      <c r="H20" s="15">
        <v>18.215879999999999</v>
      </c>
      <c r="I20" s="15">
        <v>46.559980000000003</v>
      </c>
      <c r="J20" s="15">
        <v>13.09815</v>
      </c>
      <c r="K20" s="16">
        <v>24</v>
      </c>
      <c r="L20" s="15">
        <v>2.02759</v>
      </c>
      <c r="M20" s="15">
        <v>1.1140099999999999</v>
      </c>
      <c r="N20" s="15">
        <v>1.5727800000000001</v>
      </c>
      <c r="O20" s="15">
        <v>0.73301000000000005</v>
      </c>
      <c r="P20" s="15">
        <v>6.3158037491730004E-2</v>
      </c>
      <c r="Q20" s="15">
        <v>0.81955811089023001</v>
      </c>
      <c r="R20" s="15">
        <v>1.3052782738250401</v>
      </c>
      <c r="S20" s="15">
        <v>1.96648</v>
      </c>
      <c r="T20" s="15">
        <v>4.5840216752160004E-2</v>
      </c>
      <c r="U20" s="15">
        <v>0</v>
      </c>
      <c r="V20" s="15">
        <v>3.6496987860000003E-4</v>
      </c>
      <c r="W20" s="15">
        <v>0</v>
      </c>
      <c r="X20" s="15">
        <v>0.67081463686679998</v>
      </c>
      <c r="Y20" s="15">
        <v>5.4179778478170001E-2</v>
      </c>
      <c r="Z20" s="15">
        <v>2.9299051914250804</v>
      </c>
      <c r="AA20" s="15">
        <v>0.22310608678818</v>
      </c>
      <c r="AB20" s="15">
        <v>6.0767484786899998E-3</v>
      </c>
      <c r="AC20" s="15">
        <v>8.6132891349600012E-3</v>
      </c>
      <c r="AD20" s="15">
        <v>4.6751364054084901</v>
      </c>
      <c r="AE20" s="15">
        <v>1.9137991061271045</v>
      </c>
      <c r="AF20" s="15">
        <v>16.862836473350132</v>
      </c>
      <c r="AG20" s="15">
        <v>0.76239145841175604</v>
      </c>
      <c r="AH20" s="15">
        <v>4.2941191711078158E-2</v>
      </c>
      <c r="AI20" s="15">
        <v>3.1337556156677424</v>
      </c>
      <c r="AJ20" s="15">
        <v>5.0128361582829281E-2</v>
      </c>
      <c r="AK20" s="15">
        <v>5.5418738213893208</v>
      </c>
      <c r="AL20" s="15">
        <v>3.6373971760042111E-2</v>
      </c>
      <c r="AM20" s="15">
        <v>0</v>
      </c>
    </row>
    <row r="21" spans="1:39" x14ac:dyDescent="0.25">
      <c r="A21" s="13">
        <v>50583</v>
      </c>
      <c r="B21" s="13" t="s">
        <v>83</v>
      </c>
      <c r="C21" s="13" t="s">
        <v>77</v>
      </c>
      <c r="D21" s="13">
        <v>265000</v>
      </c>
      <c r="E21" s="13">
        <v>193100</v>
      </c>
      <c r="F21" s="13">
        <v>27</v>
      </c>
      <c r="G21" s="14">
        <v>3.7188820000000002</v>
      </c>
      <c r="H21" s="15">
        <v>18.04646</v>
      </c>
      <c r="I21" s="15">
        <v>37.079140000000002</v>
      </c>
      <c r="J21" s="15">
        <v>13.076750000000001</v>
      </c>
      <c r="K21" s="16">
        <v>20</v>
      </c>
      <c r="L21" s="15">
        <v>2.01532</v>
      </c>
      <c r="M21" s="15">
        <v>1.10727</v>
      </c>
      <c r="N21" s="15">
        <v>1.5632600000000001</v>
      </c>
      <c r="O21" s="15">
        <v>0.42959999999999998</v>
      </c>
      <c r="P21" s="15">
        <v>1.105858732158E-2</v>
      </c>
      <c r="Q21" s="15">
        <v>1.5072343561483499</v>
      </c>
      <c r="R21" s="15">
        <v>1.32235886414352</v>
      </c>
      <c r="S21" s="15">
        <v>0.69887999999999995</v>
      </c>
      <c r="T21" s="15">
        <v>3.0237754442010004E-2</v>
      </c>
      <c r="U21" s="15">
        <v>0</v>
      </c>
      <c r="V21" s="15">
        <v>1.8248493930000001E-5</v>
      </c>
      <c r="W21" s="15">
        <v>6.7519427540999998E-4</v>
      </c>
      <c r="X21" s="15">
        <v>0.33438540277331996</v>
      </c>
      <c r="Y21" s="15">
        <v>6.5895311581230007E-2</v>
      </c>
      <c r="Z21" s="15">
        <v>1.35318057039129</v>
      </c>
      <c r="AA21" s="15">
        <v>0.50993591437992003</v>
      </c>
      <c r="AB21" s="15">
        <v>7.8833493777599999E-3</v>
      </c>
      <c r="AC21" s="15">
        <v>8.0293373291999998E-3</v>
      </c>
      <c r="AD21" s="15">
        <v>7.0812550755607795</v>
      </c>
      <c r="AE21" s="15">
        <v>1.2102386530641984</v>
      </c>
      <c r="AF21" s="15">
        <v>10.66363571547917</v>
      </c>
      <c r="AG21" s="15">
        <v>0.69338681127730195</v>
      </c>
      <c r="AH21" s="15">
        <v>4.8411746680458211E-3</v>
      </c>
      <c r="AI21" s="15">
        <v>3.1444505465973873</v>
      </c>
      <c r="AJ21" s="15">
        <v>2.9655202222946705E-2</v>
      </c>
      <c r="AK21" s="15">
        <v>3.278491131129424</v>
      </c>
      <c r="AL21" s="15">
        <v>7.9807655615241526E-3</v>
      </c>
      <c r="AM21" s="15">
        <v>0</v>
      </c>
    </row>
    <row r="22" spans="1:39" x14ac:dyDescent="0.25">
      <c r="A22" s="13">
        <v>50584</v>
      </c>
      <c r="B22" s="13" t="s">
        <v>84</v>
      </c>
      <c r="C22" s="13" t="s">
        <v>77</v>
      </c>
      <c r="D22" s="13">
        <v>265000</v>
      </c>
      <c r="E22" s="13">
        <v>192400</v>
      </c>
      <c r="F22" s="13">
        <v>27</v>
      </c>
      <c r="G22" s="14">
        <v>2.8429179999999996</v>
      </c>
      <c r="H22" s="15">
        <v>14.67449</v>
      </c>
      <c r="I22" s="15">
        <v>47.044319999999999</v>
      </c>
      <c r="J22" s="15">
        <v>10.82747</v>
      </c>
      <c r="K22" s="16">
        <v>24</v>
      </c>
      <c r="L22" s="15">
        <v>2.01532</v>
      </c>
      <c r="M22" s="15">
        <v>1.10727</v>
      </c>
      <c r="N22" s="15">
        <v>1.5632600000000001</v>
      </c>
      <c r="O22" s="15">
        <v>0.41493000000000002</v>
      </c>
      <c r="P22" s="15">
        <v>1.2755697257070001E-2</v>
      </c>
      <c r="Q22" s="15">
        <v>1.0798363798138202</v>
      </c>
      <c r="R22" s="15">
        <v>0.87494228996778001</v>
      </c>
      <c r="S22" s="15">
        <v>0.55772999999999995</v>
      </c>
      <c r="T22" s="15">
        <v>2.9416572215159999E-2</v>
      </c>
      <c r="U22" s="15">
        <v>0</v>
      </c>
      <c r="V22" s="15">
        <v>1.8248493930000001E-5</v>
      </c>
      <c r="W22" s="15">
        <v>6.569457814800001E-4</v>
      </c>
      <c r="X22" s="15">
        <v>0.26394621620351999</v>
      </c>
      <c r="Y22" s="15">
        <v>5.3869554081360002E-2</v>
      </c>
      <c r="Z22" s="15">
        <v>0.41090133782181004</v>
      </c>
      <c r="AA22" s="15">
        <v>1.0597082910090299</v>
      </c>
      <c r="AB22" s="15">
        <v>5.7117786000900001E-3</v>
      </c>
      <c r="AC22" s="15">
        <v>5.9125120333199995E-3</v>
      </c>
      <c r="AD22" s="15">
        <v>5.2183028272349397</v>
      </c>
      <c r="AE22" s="15">
        <v>2.5291528411854518</v>
      </c>
      <c r="AF22" s="15">
        <v>22.284831589939444</v>
      </c>
      <c r="AG22" s="15">
        <v>1.281125592569138</v>
      </c>
      <c r="AH22" s="15">
        <v>2.8577173043941251E-2</v>
      </c>
      <c r="AI22" s="15">
        <v>1.590379011114635</v>
      </c>
      <c r="AJ22" s="15">
        <v>4.1455811394852306E-2</v>
      </c>
      <c r="AK22" s="15">
        <v>4.5830916602764056</v>
      </c>
      <c r="AL22" s="15">
        <v>3.1216320476133413E-2</v>
      </c>
      <c r="AM22" s="15">
        <v>0</v>
      </c>
    </row>
    <row r="23" spans="1:39" x14ac:dyDescent="0.25">
      <c r="A23" s="13">
        <v>50590</v>
      </c>
      <c r="B23" s="13" t="s">
        <v>82</v>
      </c>
      <c r="C23" s="13" t="s">
        <v>77</v>
      </c>
      <c r="D23" s="13">
        <v>277250</v>
      </c>
      <c r="E23" s="13">
        <v>189400</v>
      </c>
      <c r="F23" s="13">
        <v>27</v>
      </c>
      <c r="G23" s="14">
        <v>0.70910300000000004</v>
      </c>
      <c r="H23" s="15">
        <v>18.62679</v>
      </c>
      <c r="I23" s="15">
        <v>29.551639999999999</v>
      </c>
      <c r="J23" s="15">
        <v>13.424300000000001</v>
      </c>
      <c r="K23" s="16">
        <v>16</v>
      </c>
      <c r="L23" s="15">
        <v>2.0012799999999999</v>
      </c>
      <c r="M23" s="15">
        <v>1.0995600000000001</v>
      </c>
      <c r="N23" s="15">
        <v>1.55237</v>
      </c>
      <c r="O23" s="15">
        <v>1.4932399999999999</v>
      </c>
      <c r="P23" s="15">
        <v>1.3467388520340001E-2</v>
      </c>
      <c r="Q23" s="15">
        <v>0.19987575401529001</v>
      </c>
      <c r="R23" s="15">
        <v>0.89320903239171001</v>
      </c>
      <c r="S23" s="15">
        <v>0.72338000000000002</v>
      </c>
      <c r="T23" s="15">
        <v>0.32805317537961004</v>
      </c>
      <c r="U23" s="15">
        <v>0</v>
      </c>
      <c r="V23" s="15">
        <v>1.8248493930000001E-5</v>
      </c>
      <c r="W23" s="15">
        <v>0</v>
      </c>
      <c r="X23" s="15">
        <v>0.85901135476688995</v>
      </c>
      <c r="Y23" s="15">
        <v>3.6971448702179999E-2</v>
      </c>
      <c r="Z23" s="15">
        <v>1.8302144502154198</v>
      </c>
      <c r="AA23" s="15">
        <v>1.09098620960505</v>
      </c>
      <c r="AB23" s="15">
        <v>3.8321837253E-3</v>
      </c>
      <c r="AC23" s="15">
        <v>6.4417183572900005E-3</v>
      </c>
      <c r="AD23" s="15">
        <v>6.4948944686020207</v>
      </c>
      <c r="AE23" s="15">
        <v>0.68650526071503148</v>
      </c>
      <c r="AF23" s="15">
        <v>6.0489243162826138</v>
      </c>
      <c r="AG23" s="15">
        <v>0.89734952117345679</v>
      </c>
      <c r="AH23" s="15">
        <v>0.14054043289395216</v>
      </c>
      <c r="AI23" s="15">
        <v>0.80663447548565093</v>
      </c>
      <c r="AJ23" s="15">
        <v>2.0950662411451673E-2</v>
      </c>
      <c r="AK23" s="15">
        <v>2.3161724000682211</v>
      </c>
      <c r="AL23" s="15">
        <v>7.7729309696204802E-3</v>
      </c>
      <c r="AM23" s="15">
        <v>0</v>
      </c>
    </row>
    <row r="24" spans="1:39" x14ac:dyDescent="0.25">
      <c r="A24" s="13">
        <v>50594</v>
      </c>
      <c r="B24" s="13" t="s">
        <v>78</v>
      </c>
      <c r="C24" s="13" t="s">
        <v>77</v>
      </c>
      <c r="D24" s="13">
        <v>268000</v>
      </c>
      <c r="E24" s="13">
        <v>197670</v>
      </c>
      <c r="F24" s="13">
        <v>27</v>
      </c>
      <c r="G24" s="14">
        <v>2.3074889999999999</v>
      </c>
      <c r="H24" s="15">
        <v>17.422329999999999</v>
      </c>
      <c r="I24" s="15">
        <v>34.071820000000002</v>
      </c>
      <c r="J24" s="15">
        <v>12.601330000000001</v>
      </c>
      <c r="K24" s="16">
        <v>18</v>
      </c>
      <c r="L24" s="15">
        <v>2.0278200000000002</v>
      </c>
      <c r="M24" s="15">
        <v>1.1141399999999999</v>
      </c>
      <c r="N24" s="15">
        <v>1.5729500000000001</v>
      </c>
      <c r="O24" s="15">
        <v>0.48815999999999998</v>
      </c>
      <c r="P24" s="15">
        <v>2.1478477355609999E-2</v>
      </c>
      <c r="Q24" s="15">
        <v>0.90742460916318002</v>
      </c>
      <c r="R24" s="15">
        <v>0.85419375236937001</v>
      </c>
      <c r="S24" s="15">
        <v>1.7234799999999999</v>
      </c>
      <c r="T24" s="15">
        <v>3.4215926118749997E-2</v>
      </c>
      <c r="U24" s="15">
        <v>0</v>
      </c>
      <c r="V24" s="15">
        <v>1.8248493930000001E-5</v>
      </c>
      <c r="W24" s="15">
        <v>4.3796385432000003E-4</v>
      </c>
      <c r="X24" s="15">
        <v>1.1272459670439601</v>
      </c>
      <c r="Y24" s="15">
        <v>7.4125382343660007E-2</v>
      </c>
      <c r="Z24" s="15">
        <v>2.35976749557009</v>
      </c>
      <c r="AA24" s="15">
        <v>0.22489443919332</v>
      </c>
      <c r="AB24" s="15">
        <v>8.6497861228200003E-3</v>
      </c>
      <c r="AC24" s="15">
        <v>6.4599668512200009E-3</v>
      </c>
      <c r="AD24" s="15">
        <v>4.8768735058046406</v>
      </c>
      <c r="AE24" s="15">
        <v>0.96861810947866767</v>
      </c>
      <c r="AF24" s="15">
        <v>8.5346725959749357</v>
      </c>
      <c r="AG24" s="15">
        <v>1.5293976847139481</v>
      </c>
      <c r="AH24" s="15">
        <v>0.14631394735560413</v>
      </c>
      <c r="AI24" s="15">
        <v>0.64262097408294638</v>
      </c>
      <c r="AJ24" s="15">
        <v>4.3174859242219858E-2</v>
      </c>
      <c r="AK24" s="15">
        <v>4.7731386907842852</v>
      </c>
      <c r="AL24" s="15">
        <v>1.155313836739718E-2</v>
      </c>
      <c r="AM24" s="15">
        <v>0</v>
      </c>
    </row>
    <row r="25" spans="1:39" x14ac:dyDescent="0.25">
      <c r="A25" s="13">
        <v>50596</v>
      </c>
      <c r="B25" s="13" t="s">
        <v>81</v>
      </c>
      <c r="C25" s="13" t="s">
        <v>77</v>
      </c>
      <c r="D25" s="13">
        <v>265000</v>
      </c>
      <c r="E25" s="13">
        <v>194700</v>
      </c>
      <c r="F25" s="13">
        <v>27</v>
      </c>
      <c r="G25" s="14">
        <v>2.2974519999999998</v>
      </c>
      <c r="H25" s="15">
        <v>16.72869</v>
      </c>
      <c r="I25" s="15">
        <v>49.314869999999999</v>
      </c>
      <c r="J25" s="15">
        <v>12.21022</v>
      </c>
      <c r="K25" s="16">
        <v>25</v>
      </c>
      <c r="L25" s="15">
        <v>2.01532</v>
      </c>
      <c r="M25" s="15">
        <v>1.10727</v>
      </c>
      <c r="N25" s="15">
        <v>1.5632600000000001</v>
      </c>
      <c r="O25" s="15">
        <v>0.42486000000000002</v>
      </c>
      <c r="P25" s="15">
        <v>1.071186593691E-2</v>
      </c>
      <c r="Q25" s="15">
        <v>0.60665293220892003</v>
      </c>
      <c r="R25" s="15">
        <v>1.6013235908514301</v>
      </c>
      <c r="S25" s="15">
        <v>0.83903000000000005</v>
      </c>
      <c r="T25" s="15">
        <v>3.0693966790260003E-2</v>
      </c>
      <c r="U25" s="15">
        <v>0</v>
      </c>
      <c r="V25" s="15">
        <v>1.8248493930000001E-5</v>
      </c>
      <c r="W25" s="15">
        <v>6.7519427540999998E-4</v>
      </c>
      <c r="X25" s="15">
        <v>0.44593844616741002</v>
      </c>
      <c r="Y25" s="15">
        <v>7.3778660958990008E-2</v>
      </c>
      <c r="Z25" s="15">
        <v>1.21803222434571</v>
      </c>
      <c r="AA25" s="15">
        <v>0.33821758649861999</v>
      </c>
      <c r="AB25" s="15">
        <v>9.08774997714E-3</v>
      </c>
      <c r="AC25" s="15">
        <v>9.01475600142E-3</v>
      </c>
      <c r="AD25" s="15">
        <v>6.4348204265844604</v>
      </c>
      <c r="AE25" s="15">
        <v>2.0970510815834191</v>
      </c>
      <c r="AF25" s="15">
        <v>18.477503386739826</v>
      </c>
      <c r="AG25" s="15">
        <v>1.1029495420359263</v>
      </c>
      <c r="AH25" s="15">
        <v>4.4168145292015827E-2</v>
      </c>
      <c r="AI25" s="15">
        <v>5.2496433898813573</v>
      </c>
      <c r="AJ25" s="15">
        <v>5.0092660763814086E-2</v>
      </c>
      <c r="AK25" s="15">
        <v>5.537926965197431</v>
      </c>
      <c r="AL25" s="15">
        <v>2.6844828506207671E-2</v>
      </c>
      <c r="AM25" s="15">
        <v>0</v>
      </c>
    </row>
    <row r="26" spans="1:39" x14ac:dyDescent="0.25">
      <c r="A26" s="13">
        <v>50599</v>
      </c>
      <c r="B26" s="13" t="s">
        <v>86</v>
      </c>
      <c r="C26" s="13" t="s">
        <v>77</v>
      </c>
      <c r="D26" s="13">
        <v>266600</v>
      </c>
      <c r="E26" s="13">
        <v>195090</v>
      </c>
      <c r="F26" s="13">
        <v>27</v>
      </c>
      <c r="G26" s="14">
        <v>0.85957700000000004</v>
      </c>
      <c r="H26" s="15">
        <v>18.39668</v>
      </c>
      <c r="I26" s="15">
        <v>46.473559999999999</v>
      </c>
      <c r="J26" s="15">
        <v>13.25005</v>
      </c>
      <c r="K26" s="16">
        <v>24</v>
      </c>
      <c r="L26" s="15">
        <v>2.0278200000000002</v>
      </c>
      <c r="M26" s="15">
        <v>1.1141399999999999</v>
      </c>
      <c r="N26" s="15">
        <v>1.5729500000000001</v>
      </c>
      <c r="O26" s="15">
        <v>0.44207000000000002</v>
      </c>
      <c r="P26" s="15">
        <v>1.485427405902E-2</v>
      </c>
      <c r="Q26" s="15">
        <v>1.0261128136839002</v>
      </c>
      <c r="R26" s="15">
        <v>0.96623950509957002</v>
      </c>
      <c r="S26" s="15">
        <v>1.1358600000000001</v>
      </c>
      <c r="T26" s="15">
        <v>3.2573561665050002E-2</v>
      </c>
      <c r="U26" s="15">
        <v>0</v>
      </c>
      <c r="V26" s="15">
        <v>1.8248493930000001E-5</v>
      </c>
      <c r="W26" s="15">
        <v>5.6570331183000006E-4</v>
      </c>
      <c r="X26" s="15">
        <v>0.66592404049356002</v>
      </c>
      <c r="Y26" s="15">
        <v>7.012896217299E-2</v>
      </c>
      <c r="Z26" s="15">
        <v>3.2671738562393404</v>
      </c>
      <c r="AA26" s="15">
        <v>0.28491373572909001</v>
      </c>
      <c r="AB26" s="15">
        <v>8.193573774570001E-3</v>
      </c>
      <c r="AC26" s="15">
        <v>7.4453855234400011E-3</v>
      </c>
      <c r="AD26" s="15">
        <v>5.7596626481623199</v>
      </c>
      <c r="AE26" s="15">
        <v>2.2138084371368114</v>
      </c>
      <c r="AF26" s="15">
        <v>19.506273954901477</v>
      </c>
      <c r="AG26" s="15">
        <v>1.0850918661275877</v>
      </c>
      <c r="AH26" s="15">
        <v>0.11195321125879881</v>
      </c>
      <c r="AI26" s="15">
        <v>0.73923869236917117</v>
      </c>
      <c r="AJ26" s="15">
        <v>3.9382390171032178E-2</v>
      </c>
      <c r="AK26" s="15">
        <v>4.3538673561463916</v>
      </c>
      <c r="AL26" s="15">
        <v>2.7264091888729945E-2</v>
      </c>
      <c r="AM26" s="15">
        <v>0</v>
      </c>
    </row>
    <row r="27" spans="1:39" x14ac:dyDescent="0.25">
      <c r="A27" s="13">
        <v>50625</v>
      </c>
      <c r="B27" s="13" t="s">
        <v>84</v>
      </c>
      <c r="C27" s="13" t="s">
        <v>77</v>
      </c>
      <c r="D27" s="13">
        <v>267180</v>
      </c>
      <c r="E27" s="13">
        <v>197700</v>
      </c>
      <c r="F27" s="13">
        <v>27</v>
      </c>
      <c r="G27" s="14">
        <v>2.4953460000000001</v>
      </c>
      <c r="H27" s="15">
        <v>18.068000000000001</v>
      </c>
      <c r="I27" s="15">
        <v>55.383389999999999</v>
      </c>
      <c r="J27" s="15">
        <v>13.04965</v>
      </c>
      <c r="K27" s="16">
        <v>27</v>
      </c>
      <c r="L27" s="15">
        <v>2.0278200000000002</v>
      </c>
      <c r="M27" s="15">
        <v>1.1141399999999999</v>
      </c>
      <c r="N27" s="15">
        <v>1.5729500000000001</v>
      </c>
      <c r="O27" s="15">
        <v>0.47713</v>
      </c>
      <c r="P27" s="15">
        <v>1.7354317727429999E-2</v>
      </c>
      <c r="Q27" s="15">
        <v>0.97846599603267015</v>
      </c>
      <c r="R27" s="15">
        <v>0.91450502480802009</v>
      </c>
      <c r="S27" s="15">
        <v>2.3058399999999999</v>
      </c>
      <c r="T27" s="15">
        <v>3.264655564077E-2</v>
      </c>
      <c r="U27" s="15">
        <v>0</v>
      </c>
      <c r="V27" s="15">
        <v>1.8248493930000001E-5</v>
      </c>
      <c r="W27" s="15">
        <v>4.9270933611E-4</v>
      </c>
      <c r="X27" s="15">
        <v>1.3417205162032499</v>
      </c>
      <c r="Y27" s="15">
        <v>7.6223959145610004E-2</v>
      </c>
      <c r="Z27" s="15">
        <v>1.03054719770889</v>
      </c>
      <c r="AA27" s="15">
        <v>0.20821531574130001</v>
      </c>
      <c r="AB27" s="15">
        <v>8.6315376288900007E-3</v>
      </c>
      <c r="AC27" s="15">
        <v>6.7519427541000007E-3</v>
      </c>
      <c r="AD27" s="15">
        <v>5.9545748118286497</v>
      </c>
      <c r="AE27" s="15">
        <v>2.6444393668666839</v>
      </c>
      <c r="AF27" s="15">
        <v>23.300642405149517</v>
      </c>
      <c r="AG27" s="15">
        <v>1.9028239826473745</v>
      </c>
      <c r="AH27" s="15">
        <v>0.11988721690285921</v>
      </c>
      <c r="AI27" s="15">
        <v>0.86131329838006865</v>
      </c>
      <c r="AJ27" s="15">
        <v>7.5741369302615713E-2</v>
      </c>
      <c r="AK27" s="15">
        <v>8.3734855574877898</v>
      </c>
      <c r="AL27" s="15">
        <v>3.7056803263083297E-2</v>
      </c>
      <c r="AM27" s="15">
        <v>0</v>
      </c>
    </row>
    <row r="28" spans="1:39" x14ac:dyDescent="0.25">
      <c r="A28" s="13">
        <v>74084</v>
      </c>
      <c r="B28" s="13" t="s">
        <v>76</v>
      </c>
      <c r="C28" s="13" t="s">
        <v>77</v>
      </c>
      <c r="D28" s="13">
        <v>270500</v>
      </c>
      <c r="E28" s="13">
        <v>197360</v>
      </c>
      <c r="F28" s="13">
        <v>27</v>
      </c>
      <c r="G28" s="14">
        <v>0.47344200000000003</v>
      </c>
      <c r="H28" s="15">
        <v>20.67624</v>
      </c>
      <c r="I28" s="15">
        <v>37.133319999999998</v>
      </c>
      <c r="J28" s="15">
        <v>14.79096</v>
      </c>
      <c r="K28" s="16">
        <v>20</v>
      </c>
      <c r="L28" s="15">
        <v>2.0263800000000001</v>
      </c>
      <c r="M28" s="15">
        <v>1.1133500000000001</v>
      </c>
      <c r="N28" s="15">
        <v>1.5718399999999999</v>
      </c>
      <c r="O28" s="15">
        <v>0.55523</v>
      </c>
      <c r="P28" s="15">
        <v>3.5274338766689999E-2</v>
      </c>
      <c r="Q28" s="15">
        <v>0.29828988177978</v>
      </c>
      <c r="R28" s="15">
        <v>1.0811867683646401</v>
      </c>
      <c r="S28" s="15">
        <v>0.88904000000000005</v>
      </c>
      <c r="T28" s="15">
        <v>3.350423485548E-2</v>
      </c>
      <c r="U28" s="15">
        <v>0</v>
      </c>
      <c r="V28" s="15">
        <v>3.6496987860000003E-5</v>
      </c>
      <c r="W28" s="15">
        <v>3.4672138467000004E-4</v>
      </c>
      <c r="X28" s="15">
        <v>0.37653942375162003</v>
      </c>
      <c r="Y28" s="15">
        <v>7.6187462157750005E-2</v>
      </c>
      <c r="Z28" s="15">
        <v>3.4370125892458501</v>
      </c>
      <c r="AA28" s="15">
        <v>0.24949340901096001</v>
      </c>
      <c r="AB28" s="15">
        <v>7.73736142632E-3</v>
      </c>
      <c r="AC28" s="15">
        <v>7.5731249809500006E-3</v>
      </c>
      <c r="AD28" s="15">
        <v>8.9172178013641492</v>
      </c>
      <c r="AE28" s="15">
        <v>1.0863782623914549</v>
      </c>
      <c r="AF28" s="15">
        <v>9.5722789963998896</v>
      </c>
      <c r="AG28" s="15">
        <v>0.50087267987231276</v>
      </c>
      <c r="AH28" s="15">
        <v>7.0440688419099789E-3</v>
      </c>
      <c r="AI28" s="15">
        <v>0.95383829078617421</v>
      </c>
      <c r="AJ28" s="15">
        <v>3.8738480418184236E-2</v>
      </c>
      <c r="AK28" s="15">
        <v>4.2826807765341908</v>
      </c>
      <c r="AL28" s="15">
        <v>1.5248444755881432E-2</v>
      </c>
      <c r="AM28" s="15">
        <v>0</v>
      </c>
    </row>
    <row r="29" spans="1:39" x14ac:dyDescent="0.25">
      <c r="A29" s="13">
        <v>74086</v>
      </c>
      <c r="B29" s="13" t="s">
        <v>81</v>
      </c>
      <c r="C29" s="13" t="s">
        <v>77</v>
      </c>
      <c r="D29" s="13">
        <v>267830</v>
      </c>
      <c r="E29" s="13">
        <v>193080</v>
      </c>
      <c r="F29" s="13">
        <v>27</v>
      </c>
      <c r="G29" s="14">
        <v>2.1990470000000002</v>
      </c>
      <c r="H29" s="15">
        <v>13.22044</v>
      </c>
      <c r="I29" s="15">
        <v>51.437130000000003</v>
      </c>
      <c r="J29" s="15">
        <v>9.8313400000000009</v>
      </c>
      <c r="K29" s="16">
        <v>26</v>
      </c>
      <c r="L29" s="15">
        <v>2.01532</v>
      </c>
      <c r="M29" s="15">
        <v>1.10727</v>
      </c>
      <c r="N29" s="15">
        <v>1.5632600000000001</v>
      </c>
      <c r="O29" s="15">
        <v>0.55315000000000003</v>
      </c>
      <c r="P29" s="15">
        <v>2.6332576740990002E-2</v>
      </c>
      <c r="Q29" s="15">
        <v>0.43438714950972002</v>
      </c>
      <c r="R29" s="15">
        <v>0.98490771438995994</v>
      </c>
      <c r="S29" s="15">
        <v>0.59755999999999998</v>
      </c>
      <c r="T29" s="15">
        <v>3.5858290572450005E-2</v>
      </c>
      <c r="U29" s="15">
        <v>0</v>
      </c>
      <c r="V29" s="15">
        <v>3.6496987860000003E-5</v>
      </c>
      <c r="W29" s="15">
        <v>4.9270933611E-4</v>
      </c>
      <c r="X29" s="15">
        <v>0.28416554747796002</v>
      </c>
      <c r="Y29" s="15">
        <v>5.3577578178480002E-2</v>
      </c>
      <c r="Z29" s="15">
        <v>0.54898769139012005</v>
      </c>
      <c r="AA29" s="15">
        <v>0.60648869576355002</v>
      </c>
      <c r="AB29" s="15">
        <v>5.9125120333199995E-3</v>
      </c>
      <c r="AC29" s="15">
        <v>6.5512093208699995E-3</v>
      </c>
      <c r="AD29" s="15">
        <v>4.3961716787005809</v>
      </c>
      <c r="AE29" s="15">
        <v>2.5393346897097868</v>
      </c>
      <c r="AF29" s="15">
        <v>22.374545732929992</v>
      </c>
      <c r="AG29" s="15">
        <v>3.2819586035576509</v>
      </c>
      <c r="AH29" s="15">
        <v>0.58096747465096843</v>
      </c>
      <c r="AI29" s="15">
        <v>2.894657918621014</v>
      </c>
      <c r="AJ29" s="15">
        <v>5.8455135670301618E-2</v>
      </c>
      <c r="AK29" s="15">
        <v>6.4624291691985025</v>
      </c>
      <c r="AL29" s="15">
        <v>2.4341275661786732E-2</v>
      </c>
      <c r="AM29" s="15">
        <v>0</v>
      </c>
    </row>
    <row r="30" spans="1:39" x14ac:dyDescent="0.25">
      <c r="A30" s="13">
        <v>77075</v>
      </c>
      <c r="B30" s="13" t="s">
        <v>87</v>
      </c>
      <c r="C30" s="13" t="s">
        <v>88</v>
      </c>
      <c r="D30" s="13">
        <v>274670</v>
      </c>
      <c r="E30" s="13">
        <v>192300</v>
      </c>
      <c r="F30" s="13">
        <v>27</v>
      </c>
      <c r="G30" s="14">
        <v>2.7428170000000001</v>
      </c>
      <c r="H30" s="15">
        <v>18.53781</v>
      </c>
      <c r="I30" s="15">
        <v>69.000709999999998</v>
      </c>
      <c r="J30" s="15">
        <v>13.3847</v>
      </c>
      <c r="K30" s="16">
        <v>33</v>
      </c>
      <c r="L30" s="15">
        <v>2.0143300000000002</v>
      </c>
      <c r="M30" s="15">
        <v>1.10673</v>
      </c>
      <c r="N30" s="15">
        <v>1.5624899999999999</v>
      </c>
      <c r="O30" s="15">
        <v>1.15798</v>
      </c>
      <c r="P30" s="15">
        <v>5.5913385401520001E-2</v>
      </c>
      <c r="Q30" s="15">
        <v>0.14812302522981002</v>
      </c>
      <c r="R30" s="15">
        <v>0.49721671411071</v>
      </c>
      <c r="S30" s="15">
        <v>0.69181999999999999</v>
      </c>
      <c r="T30" s="15">
        <v>8.8651183511939999E-2</v>
      </c>
      <c r="U30" s="15">
        <v>0</v>
      </c>
      <c r="V30" s="15">
        <v>3.6496987860000003E-5</v>
      </c>
      <c r="W30" s="15">
        <v>0</v>
      </c>
      <c r="X30" s="15">
        <v>0.56420693532774002</v>
      </c>
      <c r="Y30" s="15">
        <v>4.4453331213480003E-2</v>
      </c>
      <c r="Z30" s="15">
        <v>3.13903293186288</v>
      </c>
      <c r="AA30" s="15">
        <v>0.52130472609831002</v>
      </c>
      <c r="AB30" s="15">
        <v>5.9125120333199995E-3</v>
      </c>
      <c r="AC30" s="15">
        <v>5.3103117336299995E-3</v>
      </c>
      <c r="AD30" s="15">
        <v>6.9342999539424897</v>
      </c>
      <c r="AE30" s="15">
        <v>1.3508344617056225</v>
      </c>
      <c r="AF30" s="15">
        <v>31.37748656659689</v>
      </c>
      <c r="AG30" s="15">
        <v>2.488737238520359</v>
      </c>
      <c r="AH30" s="15">
        <v>1.9243343141788309</v>
      </c>
      <c r="AI30" s="15">
        <v>0.70437938037840331</v>
      </c>
      <c r="AJ30" s="15">
        <v>0.12706967304019051</v>
      </c>
      <c r="AK30" s="15">
        <v>12.354463673315649</v>
      </c>
      <c r="AL30" s="15">
        <v>0.13559469226404033</v>
      </c>
      <c r="AM30" s="15">
        <v>0</v>
      </c>
    </row>
    <row r="31" spans="1:39" x14ac:dyDescent="0.25">
      <c r="A31" s="13">
        <v>77076</v>
      </c>
      <c r="B31" s="13" t="s">
        <v>87</v>
      </c>
      <c r="C31" s="13" t="s">
        <v>88</v>
      </c>
      <c r="D31" s="13">
        <v>274900</v>
      </c>
      <c r="E31" s="13">
        <v>192220</v>
      </c>
      <c r="F31" s="13">
        <v>27</v>
      </c>
      <c r="G31" s="14">
        <v>1.7422570000000002</v>
      </c>
      <c r="H31" s="15">
        <v>18.53781</v>
      </c>
      <c r="I31" s="15">
        <v>29.557179999999999</v>
      </c>
      <c r="J31" s="15">
        <v>13.3847</v>
      </c>
      <c r="K31" s="16">
        <v>16</v>
      </c>
      <c r="L31" s="15">
        <v>2.0143300000000002</v>
      </c>
      <c r="M31" s="15">
        <v>1.10673</v>
      </c>
      <c r="N31" s="15">
        <v>1.5624899999999999</v>
      </c>
      <c r="O31" s="15">
        <v>1.15798</v>
      </c>
      <c r="P31" s="15">
        <v>5.5913385401520001E-2</v>
      </c>
      <c r="Q31" s="15">
        <v>0.14812302522981002</v>
      </c>
      <c r="R31" s="15">
        <v>0.49721671411071</v>
      </c>
      <c r="S31" s="15">
        <v>0.69181999999999999</v>
      </c>
      <c r="T31" s="15">
        <v>8.8651183511939999E-2</v>
      </c>
      <c r="U31" s="15">
        <v>0</v>
      </c>
      <c r="V31" s="15">
        <v>3.6496987860000003E-5</v>
      </c>
      <c r="W31" s="15">
        <v>0</v>
      </c>
      <c r="X31" s="15">
        <v>0.56420693532774002</v>
      </c>
      <c r="Y31" s="15">
        <v>4.4453331213480003E-2</v>
      </c>
      <c r="Z31" s="15">
        <v>3.13903293186288</v>
      </c>
      <c r="AA31" s="15">
        <v>0.52130472609831002</v>
      </c>
      <c r="AB31" s="15">
        <v>5.9125120333199995E-3</v>
      </c>
      <c r="AC31" s="15">
        <v>5.3103117336299995E-3</v>
      </c>
      <c r="AD31" s="15">
        <v>6.9342999539424897</v>
      </c>
      <c r="AE31" s="15">
        <v>0.3022581398482696</v>
      </c>
      <c r="AF31" s="15">
        <v>7.0209200250625861</v>
      </c>
      <c r="AG31" s="15">
        <v>0.31631624758785998</v>
      </c>
      <c r="AH31" s="15">
        <v>0.22203146363184326</v>
      </c>
      <c r="AI31" s="15">
        <v>0.30835392291831737</v>
      </c>
      <c r="AJ31" s="15">
        <v>2.8771063733024859E-2</v>
      </c>
      <c r="AK31" s="15">
        <v>2.7972926444839459</v>
      </c>
      <c r="AL31" s="15">
        <v>2.3426492734149387E-2</v>
      </c>
      <c r="AM31" s="15">
        <v>0</v>
      </c>
    </row>
    <row r="32" spans="1:39" x14ac:dyDescent="0.25">
      <c r="A32" s="13">
        <v>78500</v>
      </c>
      <c r="B32" s="13" t="s">
        <v>79</v>
      </c>
      <c r="C32" s="13" t="s">
        <v>77</v>
      </c>
      <c r="D32" s="13">
        <v>274980</v>
      </c>
      <c r="E32" s="13">
        <v>198750</v>
      </c>
      <c r="F32" s="13">
        <v>27</v>
      </c>
      <c r="G32" s="14">
        <v>0.66791900000000015</v>
      </c>
      <c r="H32" s="15">
        <v>14.30049</v>
      </c>
      <c r="I32" s="15">
        <v>26.98855</v>
      </c>
      <c r="J32" s="15">
        <v>10.528589999999999</v>
      </c>
      <c r="K32" s="16">
        <v>15</v>
      </c>
      <c r="L32" s="15">
        <v>2.0263800000000001</v>
      </c>
      <c r="M32" s="15">
        <v>1.1133500000000001</v>
      </c>
      <c r="N32" s="15">
        <v>1.5718399999999999</v>
      </c>
      <c r="O32" s="15">
        <v>0.63290999999999997</v>
      </c>
      <c r="P32" s="15">
        <v>3.8102855325839999E-2</v>
      </c>
      <c r="Q32" s="15">
        <v>0.19106173144710001</v>
      </c>
      <c r="R32" s="15">
        <v>1.20191880420552</v>
      </c>
      <c r="S32" s="15">
        <v>0.80927000000000004</v>
      </c>
      <c r="T32" s="15">
        <v>3.9909456224910003E-2</v>
      </c>
      <c r="U32" s="15">
        <v>0</v>
      </c>
      <c r="V32" s="15">
        <v>1.2773945751E-4</v>
      </c>
      <c r="W32" s="15">
        <v>0</v>
      </c>
      <c r="X32" s="15">
        <v>0.385043221923</v>
      </c>
      <c r="Y32" s="15">
        <v>7.0822404942329997E-2</v>
      </c>
      <c r="Z32" s="15">
        <v>2.5243141653369001</v>
      </c>
      <c r="AA32" s="15">
        <v>0.19889033534307002</v>
      </c>
      <c r="AB32" s="15">
        <v>8.1753252806399997E-3</v>
      </c>
      <c r="AC32" s="15">
        <v>8.7957740742600002E-3</v>
      </c>
      <c r="AD32" s="15">
        <v>3.4795680770906103</v>
      </c>
      <c r="AE32" s="15">
        <v>0.89721140004033184</v>
      </c>
      <c r="AF32" s="15">
        <v>7.9054949249729765</v>
      </c>
      <c r="AG32" s="15">
        <v>0.68283569632144181</v>
      </c>
      <c r="AH32" s="15">
        <v>3.995704775632581E-2</v>
      </c>
      <c r="AI32" s="15">
        <v>0.84988568372121087</v>
      </c>
      <c r="AJ32" s="15">
        <v>2.061151487867632E-2</v>
      </c>
      <c r="AK32" s="15">
        <v>2.2786783991846908</v>
      </c>
      <c r="AL32" s="15">
        <v>1.3385333124349558E-2</v>
      </c>
      <c r="AM32" s="15">
        <v>0</v>
      </c>
    </row>
    <row r="33" spans="1:39" x14ac:dyDescent="0.25">
      <c r="A33" s="13">
        <v>78501</v>
      </c>
      <c r="B33" s="13" t="s">
        <v>79</v>
      </c>
      <c r="C33" s="13" t="s">
        <v>77</v>
      </c>
      <c r="D33" s="13">
        <v>273500</v>
      </c>
      <c r="E33" s="13">
        <v>204190</v>
      </c>
      <c r="F33" s="13">
        <v>27</v>
      </c>
      <c r="G33" s="14">
        <v>1.9795650000000002</v>
      </c>
      <c r="H33" s="15">
        <v>10.02369</v>
      </c>
      <c r="I33" s="15">
        <v>20.650829999999999</v>
      </c>
      <c r="J33" s="15">
        <v>7.5827600000000004</v>
      </c>
      <c r="K33" s="16">
        <v>12</v>
      </c>
      <c r="L33" s="15">
        <v>2.03518</v>
      </c>
      <c r="M33" s="15">
        <v>1.11818</v>
      </c>
      <c r="N33" s="15">
        <v>1.57866</v>
      </c>
      <c r="O33" s="15">
        <v>0.46639000000000003</v>
      </c>
      <c r="P33" s="15">
        <v>1.1533048163760001E-2</v>
      </c>
      <c r="Q33" s="15">
        <v>0.11231948013915001</v>
      </c>
      <c r="R33" s="15">
        <v>0.91653060763424998</v>
      </c>
      <c r="S33" s="15">
        <v>0.64715999999999996</v>
      </c>
      <c r="T33" s="15">
        <v>3.6496987860000003E-4</v>
      </c>
      <c r="U33" s="15">
        <v>0</v>
      </c>
      <c r="V33" s="15">
        <v>1.8248493930000001E-5</v>
      </c>
      <c r="W33" s="15">
        <v>0</v>
      </c>
      <c r="X33" s="15">
        <v>0.36148441625937</v>
      </c>
      <c r="Y33" s="15">
        <v>7.7720335647870009E-2</v>
      </c>
      <c r="Z33" s="15">
        <v>0.22637256720165</v>
      </c>
      <c r="AA33" s="15">
        <v>5.2190692639800002E-2</v>
      </c>
      <c r="AB33" s="15">
        <v>4.7628569157299998E-3</v>
      </c>
      <c r="AC33" s="15">
        <v>9.6534532889700018E-3</v>
      </c>
      <c r="AD33" s="15">
        <v>2.4051879969618599</v>
      </c>
      <c r="AE33" s="15">
        <v>0.73322063497432233</v>
      </c>
      <c r="AF33" s="15">
        <v>5.6021915861229017</v>
      </c>
      <c r="AG33" s="15">
        <v>0.53673019026927471</v>
      </c>
      <c r="AH33" s="15">
        <v>1.3462645939264979E-2</v>
      </c>
      <c r="AI33" s="15">
        <v>1.6039247919593174</v>
      </c>
      <c r="AJ33" s="15">
        <v>2.5903046231088744E-2</v>
      </c>
      <c r="AK33" s="15">
        <v>2.0884102416785222</v>
      </c>
      <c r="AL33" s="15">
        <v>2.3296862825308403E-2</v>
      </c>
      <c r="AM33" s="15">
        <v>0</v>
      </c>
    </row>
    <row r="34" spans="1:39" x14ac:dyDescent="0.25">
      <c r="A34" s="13">
        <v>78502</v>
      </c>
      <c r="B34" s="13" t="s">
        <v>79</v>
      </c>
      <c r="C34" s="13" t="s">
        <v>77</v>
      </c>
      <c r="D34" s="13">
        <v>271770</v>
      </c>
      <c r="E34" s="13">
        <v>204400</v>
      </c>
      <c r="F34" s="13">
        <v>27</v>
      </c>
      <c r="G34" s="14">
        <v>2.4804189999999999</v>
      </c>
      <c r="H34" s="15">
        <v>9.4325399999999995</v>
      </c>
      <c r="I34" s="15">
        <v>19.44511</v>
      </c>
      <c r="J34" s="15">
        <v>7.1524400000000004</v>
      </c>
      <c r="K34" s="16">
        <v>11</v>
      </c>
      <c r="L34" s="15">
        <v>2.03518</v>
      </c>
      <c r="M34" s="15">
        <v>1.11818</v>
      </c>
      <c r="N34" s="15">
        <v>1.57866</v>
      </c>
      <c r="O34" s="15">
        <v>0.50683</v>
      </c>
      <c r="P34" s="15">
        <v>8.6315376288900007E-3</v>
      </c>
      <c r="Q34" s="15">
        <v>0.10837780545027</v>
      </c>
      <c r="R34" s="15">
        <v>0.97687837706076008</v>
      </c>
      <c r="S34" s="15">
        <v>0.67591000000000001</v>
      </c>
      <c r="T34" s="15">
        <v>4.1971536039000004E-4</v>
      </c>
      <c r="U34" s="15">
        <v>0</v>
      </c>
      <c r="V34" s="15">
        <v>1.8248493930000001E-5</v>
      </c>
      <c r="W34" s="15">
        <v>3.4672138467000004E-4</v>
      </c>
      <c r="X34" s="15">
        <v>0.26480389541822996</v>
      </c>
      <c r="Y34" s="15">
        <v>8.9600105196300003E-2</v>
      </c>
      <c r="Z34" s="15">
        <v>0.22334331720927</v>
      </c>
      <c r="AA34" s="15">
        <v>4.8887715238470006E-2</v>
      </c>
      <c r="AB34" s="15">
        <v>4.4343840249900001E-3</v>
      </c>
      <c r="AC34" s="15">
        <v>9.8176897343400012E-3</v>
      </c>
      <c r="AD34" s="15">
        <v>1.7822391596734501</v>
      </c>
      <c r="AE34" s="15">
        <v>0.7281186646679082</v>
      </c>
      <c r="AF34" s="15">
        <v>5.5632098475303389</v>
      </c>
      <c r="AG34" s="15">
        <v>0.79898924970451468</v>
      </c>
      <c r="AH34" s="15">
        <v>9.2376724272774671E-2</v>
      </c>
      <c r="AI34" s="15">
        <v>0.2656538878035532</v>
      </c>
      <c r="AJ34" s="15">
        <v>3.1255797194427941E-2</v>
      </c>
      <c r="AK34" s="15">
        <v>2.5199710640336739</v>
      </c>
      <c r="AL34" s="15">
        <v>1.2994764792809201E-2</v>
      </c>
      <c r="AM34" s="15">
        <v>0</v>
      </c>
    </row>
    <row r="35" spans="1:39" x14ac:dyDescent="0.25">
      <c r="A35" s="13">
        <v>99820</v>
      </c>
      <c r="B35" s="13" t="s">
        <v>86</v>
      </c>
      <c r="C35" s="13" t="s">
        <v>77</v>
      </c>
      <c r="D35" s="13">
        <v>266200</v>
      </c>
      <c r="E35" s="13">
        <v>195300</v>
      </c>
      <c r="F35" s="13">
        <v>27</v>
      </c>
      <c r="G35" s="14">
        <v>0.46575699999999992</v>
      </c>
      <c r="H35" s="15">
        <v>18.39668</v>
      </c>
      <c r="I35" s="15">
        <v>47.61374</v>
      </c>
      <c r="J35" s="15">
        <v>13.25005</v>
      </c>
      <c r="K35" s="16">
        <v>24</v>
      </c>
      <c r="L35" s="15">
        <v>2.0278200000000002</v>
      </c>
      <c r="M35" s="15">
        <v>1.1141399999999999</v>
      </c>
      <c r="N35" s="15">
        <v>1.5729500000000001</v>
      </c>
      <c r="O35" s="15">
        <v>0.44207000000000002</v>
      </c>
      <c r="P35" s="15">
        <v>1.485427405902E-2</v>
      </c>
      <c r="Q35" s="15">
        <v>1.0261128136839002</v>
      </c>
      <c r="R35" s="15">
        <v>0.96623950509957002</v>
      </c>
      <c r="S35" s="15">
        <v>1.1358600000000001</v>
      </c>
      <c r="T35" s="15">
        <v>3.2573561665050002E-2</v>
      </c>
      <c r="U35" s="15">
        <v>0</v>
      </c>
      <c r="V35" s="15">
        <v>1.8248493930000001E-5</v>
      </c>
      <c r="W35" s="15">
        <v>5.6570331183000006E-4</v>
      </c>
      <c r="X35" s="15">
        <v>0.66592404049356002</v>
      </c>
      <c r="Y35" s="15">
        <v>7.012896217299E-2</v>
      </c>
      <c r="Z35" s="15">
        <v>3.2671738562393404</v>
      </c>
      <c r="AA35" s="15">
        <v>0.28491373572909001</v>
      </c>
      <c r="AB35" s="15">
        <v>8.193573774570001E-3</v>
      </c>
      <c r="AC35" s="15">
        <v>7.4453855234400011E-3</v>
      </c>
      <c r="AD35" s="15">
        <v>5.7596626481623199</v>
      </c>
      <c r="AE35" s="15">
        <v>2.3277535504882785</v>
      </c>
      <c r="AF35" s="15">
        <v>20.510265338966601</v>
      </c>
      <c r="AG35" s="15">
        <v>0.76845874534610015</v>
      </c>
      <c r="AH35" s="15">
        <v>5.299226739060392E-2</v>
      </c>
      <c r="AI35" s="15">
        <v>0.58732437352805211</v>
      </c>
      <c r="AJ35" s="15">
        <v>4.4255435653034546E-2</v>
      </c>
      <c r="AK35" s="15">
        <v>4.8926003674482983</v>
      </c>
      <c r="AL35" s="15">
        <v>3.3409921179033797E-2</v>
      </c>
      <c r="AM35" s="15">
        <v>0</v>
      </c>
    </row>
    <row r="36" spans="1:39" x14ac:dyDescent="0.25">
      <c r="A36" s="13">
        <v>99822</v>
      </c>
      <c r="B36" s="13" t="s">
        <v>81</v>
      </c>
      <c r="C36" s="13" t="s">
        <v>77</v>
      </c>
      <c r="D36" s="13">
        <v>266000</v>
      </c>
      <c r="E36" s="13">
        <v>193550</v>
      </c>
      <c r="F36" s="13">
        <v>27</v>
      </c>
      <c r="G36" s="14">
        <v>1.24169</v>
      </c>
      <c r="H36" s="15">
        <v>15.50343</v>
      </c>
      <c r="I36" s="15">
        <v>31.788029999999999</v>
      </c>
      <c r="J36" s="15">
        <v>11.396319999999999</v>
      </c>
      <c r="K36" s="16">
        <v>17</v>
      </c>
      <c r="L36" s="15">
        <v>2.01532</v>
      </c>
      <c r="M36" s="15">
        <v>1.10727</v>
      </c>
      <c r="N36" s="15">
        <v>1.5632600000000001</v>
      </c>
      <c r="O36" s="15">
        <v>0.47926000000000002</v>
      </c>
      <c r="P36" s="15">
        <v>1.5784947249449999E-2</v>
      </c>
      <c r="Q36" s="15">
        <v>0.77220326914187998</v>
      </c>
      <c r="R36" s="15">
        <v>1.17852423498726</v>
      </c>
      <c r="S36" s="15">
        <v>0.69420999999999999</v>
      </c>
      <c r="T36" s="15">
        <v>3.2792543592210004E-2</v>
      </c>
      <c r="U36" s="15">
        <v>0</v>
      </c>
      <c r="V36" s="15">
        <v>1.8248493930000001E-5</v>
      </c>
      <c r="W36" s="15">
        <v>5.6570331183000006E-4</v>
      </c>
      <c r="X36" s="15">
        <v>0.30661119501186002</v>
      </c>
      <c r="Y36" s="15">
        <v>5.6114118834750003E-2</v>
      </c>
      <c r="Z36" s="15">
        <v>0.74911892432043004</v>
      </c>
      <c r="AA36" s="15">
        <v>0.58170724100660998</v>
      </c>
      <c r="AB36" s="15">
        <v>6.1679909483400002E-3</v>
      </c>
      <c r="AC36" s="15">
        <v>7.1716581144900008E-3</v>
      </c>
      <c r="AD36" s="15">
        <v>5.9373299850648005</v>
      </c>
      <c r="AE36" s="15">
        <v>1.102668674853309</v>
      </c>
      <c r="AF36" s="15">
        <v>9.7158168215290797</v>
      </c>
      <c r="AG36" s="15">
        <v>1.018255731139118</v>
      </c>
      <c r="AH36" s="15">
        <v>8.5460050611789531E-2</v>
      </c>
      <c r="AI36" s="15">
        <v>0.51554009754889929</v>
      </c>
      <c r="AJ36" s="15">
        <v>3.4393357848645882E-2</v>
      </c>
      <c r="AK36" s="15">
        <v>3.8023115751777126</v>
      </c>
      <c r="AL36" s="15">
        <v>1.0153691291443209E-2</v>
      </c>
      <c r="AM36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>
      <selection sqref="A1:AM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648</v>
      </c>
      <c r="B3" s="13" t="s">
        <v>76</v>
      </c>
      <c r="C3" s="13" t="s">
        <v>77</v>
      </c>
      <c r="D3" s="13">
        <v>276000</v>
      </c>
      <c r="E3" s="13">
        <v>198820</v>
      </c>
      <c r="F3" s="13">
        <v>27</v>
      </c>
      <c r="G3" s="14">
        <v>1.623543</v>
      </c>
      <c r="H3" s="15">
        <v>11.82371</v>
      </c>
      <c r="I3" s="15">
        <v>17.218109999999999</v>
      </c>
      <c r="J3" s="15">
        <v>8.8389500000000005</v>
      </c>
      <c r="K3" s="16">
        <v>10</v>
      </c>
      <c r="L3" s="15">
        <v>1.66815</v>
      </c>
      <c r="M3" s="15">
        <v>1.1816199999999999</v>
      </c>
      <c r="N3" s="15">
        <v>1.3478300000000001</v>
      </c>
      <c r="O3" s="15">
        <v>0.57269999999999999</v>
      </c>
      <c r="P3" s="15">
        <v>4.6478914039710002E-2</v>
      </c>
      <c r="Q3" s="15">
        <v>0.22916458677293999</v>
      </c>
      <c r="R3" s="15">
        <v>0.94501650665897996</v>
      </c>
      <c r="S3" s="15">
        <v>0.83169000000000004</v>
      </c>
      <c r="T3" s="15">
        <v>4.6880380906170006E-2</v>
      </c>
      <c r="U3" s="15">
        <v>0</v>
      </c>
      <c r="V3" s="15">
        <v>4.3796385432000003E-4</v>
      </c>
      <c r="W3" s="15">
        <v>0</v>
      </c>
      <c r="X3" s="15">
        <v>0.44040915250661999</v>
      </c>
      <c r="Y3" s="15">
        <v>4.8066533011619998E-2</v>
      </c>
      <c r="Z3" s="15">
        <v>1.1955318313300198</v>
      </c>
      <c r="AA3" s="15">
        <v>0.23812459729256999</v>
      </c>
      <c r="AB3" s="15">
        <v>5.9855060090400003E-3</v>
      </c>
      <c r="AC3" s="15">
        <v>1.031039907045E-2</v>
      </c>
      <c r="AD3" s="15">
        <v>3.01528989452355</v>
      </c>
      <c r="AE3" s="15">
        <v>0.60749185374395576</v>
      </c>
      <c r="AF3" s="15">
        <v>3.4079338957980045</v>
      </c>
      <c r="AG3" s="15">
        <v>5.9505086006559328E-2</v>
      </c>
      <c r="AH3" s="15">
        <v>1.2073224279678248E-3</v>
      </c>
      <c r="AI3" s="15">
        <v>0.18796498102259135</v>
      </c>
      <c r="AJ3" s="15">
        <v>1.2025624668442857E-2</v>
      </c>
      <c r="AK3" s="15">
        <v>1.1096101899935111</v>
      </c>
      <c r="AL3" s="15">
        <v>8.6610463389660951E-3</v>
      </c>
      <c r="AM3" s="15">
        <v>0</v>
      </c>
    </row>
    <row r="4" spans="1:39" x14ac:dyDescent="0.25">
      <c r="A4" s="13">
        <v>10524</v>
      </c>
      <c r="B4" s="13" t="s">
        <v>78</v>
      </c>
      <c r="C4" s="13" t="s">
        <v>77</v>
      </c>
      <c r="D4" s="13">
        <v>276370</v>
      </c>
      <c r="E4" s="13">
        <v>189985</v>
      </c>
      <c r="F4" s="13">
        <v>27</v>
      </c>
      <c r="G4" s="14">
        <v>2.9397750000000005</v>
      </c>
      <c r="H4" s="15">
        <v>22.000789999999999</v>
      </c>
      <c r="I4" s="15">
        <v>37.157780000000002</v>
      </c>
      <c r="J4" s="15">
        <v>15.33921</v>
      </c>
      <c r="K4" s="16">
        <v>19</v>
      </c>
      <c r="L4" s="15">
        <v>1.6465000000000001</v>
      </c>
      <c r="M4" s="15">
        <v>1.16629</v>
      </c>
      <c r="N4" s="15">
        <v>1.3303499999999999</v>
      </c>
      <c r="O4" s="15">
        <v>3.2031700000000001</v>
      </c>
      <c r="P4" s="15">
        <v>1.7993015014980001E-2</v>
      </c>
      <c r="Q4" s="15">
        <v>0.44301868713861003</v>
      </c>
      <c r="R4" s="15">
        <v>0.71798699367585006</v>
      </c>
      <c r="S4" s="15">
        <v>2.3892899999999999</v>
      </c>
      <c r="T4" s="15">
        <v>0.33204959555028002</v>
      </c>
      <c r="U4" s="15">
        <v>0</v>
      </c>
      <c r="V4" s="15">
        <v>1.8248493930000001E-5</v>
      </c>
      <c r="W4" s="15">
        <v>0</v>
      </c>
      <c r="X4" s="15">
        <v>2.9360731823734203</v>
      </c>
      <c r="Y4" s="15">
        <v>3.2865537567930002E-2</v>
      </c>
      <c r="Z4" s="15">
        <v>3.1325364680237997</v>
      </c>
      <c r="AA4" s="15">
        <v>1.5627645231773402</v>
      </c>
      <c r="AB4" s="15">
        <v>5.2738147457700004E-3</v>
      </c>
      <c r="AC4" s="15">
        <v>6.1862394422699998E-3</v>
      </c>
      <c r="AD4" s="15">
        <v>3.07842968352135</v>
      </c>
      <c r="AE4" s="15">
        <v>1.4079696696851931</v>
      </c>
      <c r="AF4" s="15">
        <v>9.1086707894094214</v>
      </c>
      <c r="AG4" s="15">
        <v>0.39990866604716985</v>
      </c>
      <c r="AH4" s="15">
        <v>4.4327985339354982E-2</v>
      </c>
      <c r="AI4" s="15">
        <v>1.1086358049183325</v>
      </c>
      <c r="AJ4" s="15">
        <v>2.4132040705294143E-2</v>
      </c>
      <c r="AK4" s="15">
        <v>3.0532684508284231</v>
      </c>
      <c r="AL4" s="15">
        <v>1.0076593066818481E-2</v>
      </c>
      <c r="AM4" s="15">
        <v>0</v>
      </c>
    </row>
    <row r="5" spans="1:39" x14ac:dyDescent="0.25">
      <c r="A5" s="13">
        <v>20584</v>
      </c>
      <c r="B5" s="13" t="s">
        <v>79</v>
      </c>
      <c r="C5" s="13" t="s">
        <v>77</v>
      </c>
      <c r="D5" s="13">
        <v>274300</v>
      </c>
      <c r="E5" s="13">
        <v>197400</v>
      </c>
      <c r="F5" s="13">
        <v>27</v>
      </c>
      <c r="G5" s="14">
        <v>0.50108000000000008</v>
      </c>
      <c r="H5" s="15">
        <v>16.614039999999999</v>
      </c>
      <c r="I5" s="15">
        <v>38.147629999999999</v>
      </c>
      <c r="J5" s="15">
        <v>12.084350000000001</v>
      </c>
      <c r="K5" s="16">
        <v>20</v>
      </c>
      <c r="L5" s="15">
        <v>1.66716</v>
      </c>
      <c r="M5" s="15">
        <v>1.18092</v>
      </c>
      <c r="N5" s="15">
        <v>1.3470299999999999</v>
      </c>
      <c r="O5" s="15">
        <v>0.64412000000000003</v>
      </c>
      <c r="P5" s="15">
        <v>6.020178147507E-2</v>
      </c>
      <c r="Q5" s="15">
        <v>0.26026002042966001</v>
      </c>
      <c r="R5" s="15">
        <v>0.88070881404966006</v>
      </c>
      <c r="S5" s="15">
        <v>0.85646999999999995</v>
      </c>
      <c r="T5" s="15">
        <v>4.4690561634570004E-2</v>
      </c>
      <c r="U5" s="15">
        <v>0</v>
      </c>
      <c r="V5" s="15">
        <v>4.1971536039000004E-4</v>
      </c>
      <c r="W5" s="15">
        <v>0</v>
      </c>
      <c r="X5" s="15">
        <v>0.89833685918604</v>
      </c>
      <c r="Y5" s="15">
        <v>4.2920457723359999E-2</v>
      </c>
      <c r="Z5" s="15">
        <v>3.1312408249547699</v>
      </c>
      <c r="AA5" s="15">
        <v>0.22923758074866002</v>
      </c>
      <c r="AB5" s="15">
        <v>6.49646383908E-3</v>
      </c>
      <c r="AC5" s="15">
        <v>7.6096219688100005E-3</v>
      </c>
      <c r="AD5" s="15">
        <v>5.3562066958639507</v>
      </c>
      <c r="AE5" s="15">
        <v>2.1365056082610421</v>
      </c>
      <c r="AF5" s="15">
        <v>13.821836254276684</v>
      </c>
      <c r="AG5" s="15">
        <v>0.49722297288193512</v>
      </c>
      <c r="AH5" s="15">
        <v>9.3946188920009333E-2</v>
      </c>
      <c r="AI5" s="15">
        <v>0.63981365412015678</v>
      </c>
      <c r="AJ5" s="15">
        <v>3.3907437047269798E-2</v>
      </c>
      <c r="AK5" s="15">
        <v>4.2900850802131885</v>
      </c>
      <c r="AL5" s="15">
        <v>2.0272804279713279E-2</v>
      </c>
      <c r="AM5" s="15">
        <v>0</v>
      </c>
    </row>
    <row r="6" spans="1:39" x14ac:dyDescent="0.25">
      <c r="A6" s="13">
        <v>20654</v>
      </c>
      <c r="B6" s="13" t="s">
        <v>80</v>
      </c>
      <c r="C6" s="13" t="s">
        <v>77</v>
      </c>
      <c r="D6" s="13">
        <v>262470</v>
      </c>
      <c r="E6" s="13">
        <v>192000</v>
      </c>
      <c r="F6" s="13">
        <v>27</v>
      </c>
      <c r="G6" s="14">
        <v>1.8286450000000001</v>
      </c>
      <c r="H6" s="15">
        <v>9.5160099999999996</v>
      </c>
      <c r="I6" s="15">
        <v>26.77872</v>
      </c>
      <c r="J6" s="15">
        <v>7.2297599999999997</v>
      </c>
      <c r="K6" s="16">
        <v>15</v>
      </c>
      <c r="L6" s="15">
        <v>1.6609100000000001</v>
      </c>
      <c r="M6" s="15">
        <v>1.1765000000000001</v>
      </c>
      <c r="N6" s="15">
        <v>1.34199</v>
      </c>
      <c r="O6" s="15">
        <v>0.29731999999999997</v>
      </c>
      <c r="P6" s="15">
        <v>6.1314939604800002E-3</v>
      </c>
      <c r="Q6" s="15">
        <v>0.15159023907651001</v>
      </c>
      <c r="R6" s="15">
        <v>0.64333240500822009</v>
      </c>
      <c r="S6" s="15">
        <v>0.44008999999999998</v>
      </c>
      <c r="T6" s="15">
        <v>2.2317908076389999E-2</v>
      </c>
      <c r="U6" s="15">
        <v>0</v>
      </c>
      <c r="V6" s="15">
        <v>0</v>
      </c>
      <c r="W6" s="15">
        <v>1.1314066236600001E-3</v>
      </c>
      <c r="X6" s="15">
        <v>0.15378005834811001</v>
      </c>
      <c r="Y6" s="15">
        <v>4.7354841748350002E-2</v>
      </c>
      <c r="Z6" s="15">
        <v>0.17498480829477001</v>
      </c>
      <c r="AA6" s="15">
        <v>0.37163057888445</v>
      </c>
      <c r="AB6" s="15">
        <v>5.5292936607900002E-3</v>
      </c>
      <c r="AC6" s="15">
        <v>4.8176023975200002E-3</v>
      </c>
      <c r="AD6" s="15">
        <v>3.01660378608651</v>
      </c>
      <c r="AE6" s="15">
        <v>1.8434233139903371</v>
      </c>
      <c r="AF6" s="15">
        <v>11.925779691273048</v>
      </c>
      <c r="AG6" s="15">
        <v>0.28473687959427341</v>
      </c>
      <c r="AH6" s="15">
        <v>1.1159480631581698E-2</v>
      </c>
      <c r="AI6" s="15">
        <v>0.66370585497348189</v>
      </c>
      <c r="AJ6" s="15">
        <v>1.9802340527492381E-2</v>
      </c>
      <c r="AK6" s="15">
        <v>2.505459953574888</v>
      </c>
      <c r="AL6" s="15">
        <v>8.642485434895401E-3</v>
      </c>
      <c r="AM6" s="15">
        <v>0</v>
      </c>
    </row>
    <row r="7" spans="1:39" x14ac:dyDescent="0.25">
      <c r="A7" s="13">
        <v>20657</v>
      </c>
      <c r="B7" s="13" t="s">
        <v>76</v>
      </c>
      <c r="C7" s="13" t="s">
        <v>77</v>
      </c>
      <c r="D7" s="13">
        <v>272000</v>
      </c>
      <c r="E7" s="13">
        <v>197380</v>
      </c>
      <c r="F7" s="13">
        <v>27</v>
      </c>
      <c r="G7" s="14">
        <v>2.8033750000000004</v>
      </c>
      <c r="H7" s="15">
        <v>15.27122</v>
      </c>
      <c r="I7" s="15">
        <v>27.94903</v>
      </c>
      <c r="J7" s="15">
        <v>11.15733</v>
      </c>
      <c r="K7" s="16">
        <v>15</v>
      </c>
      <c r="L7" s="15">
        <v>1.66716</v>
      </c>
      <c r="M7" s="15">
        <v>1.18092</v>
      </c>
      <c r="N7" s="15">
        <v>1.3470299999999999</v>
      </c>
      <c r="O7" s="15">
        <v>0.57365999999999995</v>
      </c>
      <c r="P7" s="15">
        <v>4.4946040549589998E-2</v>
      </c>
      <c r="Q7" s="15">
        <v>0.2102226500736</v>
      </c>
      <c r="R7" s="15">
        <v>1.6843724867268599</v>
      </c>
      <c r="S7" s="15">
        <v>0.81293000000000004</v>
      </c>
      <c r="T7" s="15">
        <v>4.0183183633860003E-2</v>
      </c>
      <c r="U7" s="15">
        <v>0</v>
      </c>
      <c r="V7" s="15">
        <v>7.2993975720000005E-5</v>
      </c>
      <c r="W7" s="15">
        <v>2.9197590288000002E-4</v>
      </c>
      <c r="X7" s="15">
        <v>0.40332821284086001</v>
      </c>
      <c r="Y7" s="15">
        <v>5.3194359805949998E-2</v>
      </c>
      <c r="Z7" s="15">
        <v>3.51582783452952</v>
      </c>
      <c r="AA7" s="15">
        <v>0.24573421926138</v>
      </c>
      <c r="AB7" s="15">
        <v>7.6643674506000001E-3</v>
      </c>
      <c r="AC7" s="15">
        <v>8.2848162442200005E-3</v>
      </c>
      <c r="AD7" s="15">
        <v>3.47540742047457</v>
      </c>
      <c r="AE7" s="15">
        <v>1.1580174386202458</v>
      </c>
      <c r="AF7" s="15">
        <v>7.4916383810635452</v>
      </c>
      <c r="AG7" s="15">
        <v>0.20471631032268311</v>
      </c>
      <c r="AH7" s="15">
        <v>4.3555024616944776E-3</v>
      </c>
      <c r="AI7" s="15">
        <v>0.34922678763214271</v>
      </c>
      <c r="AJ7" s="15">
        <v>2.7134145699431754E-2</v>
      </c>
      <c r="AK7" s="15">
        <v>3.4331050579606126</v>
      </c>
      <c r="AL7" s="15">
        <v>9.6163762396451902E-3</v>
      </c>
      <c r="AM7" s="15">
        <v>0</v>
      </c>
    </row>
    <row r="8" spans="1:39" x14ac:dyDescent="0.25">
      <c r="A8" s="13">
        <v>30523</v>
      </c>
      <c r="B8" s="13" t="s">
        <v>78</v>
      </c>
      <c r="C8" s="13" t="s">
        <v>77</v>
      </c>
      <c r="D8" s="13">
        <v>270000</v>
      </c>
      <c r="E8" s="13">
        <v>197640</v>
      </c>
      <c r="F8" s="13">
        <v>27</v>
      </c>
      <c r="G8" s="14">
        <v>1.0289330000000001</v>
      </c>
      <c r="H8" s="15">
        <v>18.112680000000001</v>
      </c>
      <c r="I8" s="15">
        <v>39.297060000000002</v>
      </c>
      <c r="J8" s="15">
        <v>13.08536</v>
      </c>
      <c r="K8" s="16">
        <v>21</v>
      </c>
      <c r="L8" s="15">
        <v>1.66716</v>
      </c>
      <c r="M8" s="15">
        <v>1.18092</v>
      </c>
      <c r="N8" s="15">
        <v>1.3470299999999999</v>
      </c>
      <c r="O8" s="15">
        <v>0.50544</v>
      </c>
      <c r="P8" s="15">
        <v>3.3376495397970003E-2</v>
      </c>
      <c r="Q8" s="15">
        <v>0.28505972368053001</v>
      </c>
      <c r="R8" s="15">
        <v>1.0965337517597702</v>
      </c>
      <c r="S8" s="15">
        <v>0.88336999999999999</v>
      </c>
      <c r="T8" s="15">
        <v>3.2263337268240003E-2</v>
      </c>
      <c r="U8" s="15">
        <v>0</v>
      </c>
      <c r="V8" s="15">
        <v>3.6496987860000003E-5</v>
      </c>
      <c r="W8" s="15">
        <v>3.4672138467000004E-4</v>
      </c>
      <c r="X8" s="15">
        <v>0.39466017822410998</v>
      </c>
      <c r="Y8" s="15">
        <v>5.5311185101830002E-2</v>
      </c>
      <c r="Z8" s="15">
        <v>3.57732525907362</v>
      </c>
      <c r="AA8" s="15">
        <v>0.24949340901096001</v>
      </c>
      <c r="AB8" s="15">
        <v>7.73736142632E-3</v>
      </c>
      <c r="AC8" s="15">
        <v>7.5731249809500006E-3</v>
      </c>
      <c r="AD8" s="15">
        <v>6.7890601907536201</v>
      </c>
      <c r="AE8" s="15">
        <v>2.0824993013541313</v>
      </c>
      <c r="AF8" s="15">
        <v>13.472449700888179</v>
      </c>
      <c r="AG8" s="15">
        <v>0.63366984645852775</v>
      </c>
      <c r="AH8" s="15">
        <v>0.22644051349321112</v>
      </c>
      <c r="AI8" s="15">
        <v>0.28673241652170101</v>
      </c>
      <c r="AJ8" s="15">
        <v>3.5061165956420469E-2</v>
      </c>
      <c r="AK8" s="15">
        <v>4.4360588137294599</v>
      </c>
      <c r="AL8" s="15">
        <v>1.1468241598368878E-2</v>
      </c>
      <c r="AM8" s="15">
        <v>0</v>
      </c>
    </row>
    <row r="9" spans="1:39" x14ac:dyDescent="0.25">
      <c r="A9" s="13">
        <v>30524</v>
      </c>
      <c r="B9" s="13" t="s">
        <v>78</v>
      </c>
      <c r="C9" s="13" t="s">
        <v>77</v>
      </c>
      <c r="D9" s="13">
        <v>275000</v>
      </c>
      <c r="E9" s="13">
        <v>192270</v>
      </c>
      <c r="F9" s="13">
        <v>27</v>
      </c>
      <c r="G9" s="14">
        <v>1.2151909999999999</v>
      </c>
      <c r="H9" s="15">
        <v>11.67066</v>
      </c>
      <c r="I9" s="15">
        <v>21.389340000000001</v>
      </c>
      <c r="J9" s="15">
        <v>8.7224299999999992</v>
      </c>
      <c r="K9" s="16">
        <v>12</v>
      </c>
      <c r="L9" s="15">
        <v>1.65859</v>
      </c>
      <c r="M9" s="15">
        <v>1.1748499999999999</v>
      </c>
      <c r="N9" s="15">
        <v>1.3401099999999999</v>
      </c>
      <c r="O9" s="15">
        <v>0.78856999999999999</v>
      </c>
      <c r="P9" s="15">
        <v>3.8832795083040002E-2</v>
      </c>
      <c r="Q9" s="15">
        <v>0.1147830268197</v>
      </c>
      <c r="R9" s="15">
        <v>0.79698472389882002</v>
      </c>
      <c r="S9" s="15">
        <v>0.66071000000000002</v>
      </c>
      <c r="T9" s="15">
        <v>0.10160761420224</v>
      </c>
      <c r="U9" s="15">
        <v>0</v>
      </c>
      <c r="V9" s="15">
        <v>1.8248493930000001E-5</v>
      </c>
      <c r="W9" s="15">
        <v>0</v>
      </c>
      <c r="X9" s="15">
        <v>0.41887592966921999</v>
      </c>
      <c r="Y9" s="15">
        <v>3.9033528516269997E-2</v>
      </c>
      <c r="Z9" s="15">
        <v>1.4865588125256601</v>
      </c>
      <c r="AA9" s="15">
        <v>0.50424238427376</v>
      </c>
      <c r="AB9" s="15">
        <v>6.2044879362000002E-3</v>
      </c>
      <c r="AC9" s="15">
        <v>7.1716581144900008E-3</v>
      </c>
      <c r="AD9" s="15">
        <v>2.5334749092897599</v>
      </c>
      <c r="AE9" s="15">
        <v>0.92379567107989424</v>
      </c>
      <c r="AF9" s="15">
        <v>5.9763720950251091</v>
      </c>
      <c r="AG9" s="15">
        <v>0.13122908165413918</v>
      </c>
      <c r="AH9" s="15">
        <v>5.7482418288236142E-3</v>
      </c>
      <c r="AI9" s="15">
        <v>0.3494717016223251</v>
      </c>
      <c r="AJ9" s="15">
        <v>1.8250585421148623E-2</v>
      </c>
      <c r="AK9" s="15">
        <v>2.3091265822089149</v>
      </c>
      <c r="AL9" s="15">
        <v>4.6860411596453986E-3</v>
      </c>
      <c r="AM9" s="15">
        <v>0</v>
      </c>
    </row>
    <row r="10" spans="1:39" x14ac:dyDescent="0.25">
      <c r="A10" s="13">
        <v>30553</v>
      </c>
      <c r="B10" s="13" t="s">
        <v>81</v>
      </c>
      <c r="C10" s="13" t="s">
        <v>77</v>
      </c>
      <c r="D10" s="13">
        <v>262900</v>
      </c>
      <c r="E10" s="13">
        <v>196000</v>
      </c>
      <c r="F10" s="13">
        <v>27</v>
      </c>
      <c r="G10" s="14">
        <v>1.812889</v>
      </c>
      <c r="H10" s="15">
        <v>12.07155</v>
      </c>
      <c r="I10" s="15">
        <v>32.418210000000002</v>
      </c>
      <c r="J10" s="15">
        <v>8.9942399999999996</v>
      </c>
      <c r="K10" s="16">
        <v>18</v>
      </c>
      <c r="L10" s="15">
        <v>1.67161</v>
      </c>
      <c r="M10" s="15">
        <v>1.18407</v>
      </c>
      <c r="N10" s="15">
        <v>1.35063</v>
      </c>
      <c r="O10" s="15">
        <v>0.31564999999999999</v>
      </c>
      <c r="P10" s="15">
        <v>5.21906926398E-3</v>
      </c>
      <c r="Q10" s="15">
        <v>0.34624692382782002</v>
      </c>
      <c r="R10" s="15">
        <v>0.84589068763122</v>
      </c>
      <c r="S10" s="15">
        <v>1.7786599999999999</v>
      </c>
      <c r="T10" s="15">
        <v>2.6314328247060002E-2</v>
      </c>
      <c r="U10" s="15">
        <v>0</v>
      </c>
      <c r="V10" s="15">
        <v>0</v>
      </c>
      <c r="W10" s="15">
        <v>1.22264909331E-3</v>
      </c>
      <c r="X10" s="15">
        <v>1.57754580326064</v>
      </c>
      <c r="Y10" s="15">
        <v>5.8157950154910008E-2</v>
      </c>
      <c r="Z10" s="15">
        <v>0.25038758521353</v>
      </c>
      <c r="AA10" s="15">
        <v>0.20044145732711999</v>
      </c>
      <c r="AB10" s="15">
        <v>6.3687243815700005E-3</v>
      </c>
      <c r="AC10" s="15">
        <v>5.7300270940200005E-3</v>
      </c>
      <c r="AD10" s="15">
        <v>2.4473785149280198</v>
      </c>
      <c r="AE10" s="15">
        <v>2.0521218930184459</v>
      </c>
      <c r="AF10" s="15">
        <v>13.275927135152028</v>
      </c>
      <c r="AG10" s="15">
        <v>0.69038633767488222</v>
      </c>
      <c r="AH10" s="15">
        <v>0.2322798973762378</v>
      </c>
      <c r="AI10" s="15">
        <v>0.62853876708118206</v>
      </c>
      <c r="AJ10" s="15">
        <v>2.6953713800891333E-2</v>
      </c>
      <c r="AK10" s="15">
        <v>3.4102761961140602</v>
      </c>
      <c r="AL10" s="15">
        <v>3.0176059782275794E-2</v>
      </c>
      <c r="AM10" s="15">
        <v>0</v>
      </c>
    </row>
    <row r="11" spans="1:39" x14ac:dyDescent="0.25">
      <c r="A11" s="13">
        <v>30588</v>
      </c>
      <c r="B11" s="13" t="s">
        <v>79</v>
      </c>
      <c r="C11" s="13" t="s">
        <v>77</v>
      </c>
      <c r="D11" s="13">
        <v>275000</v>
      </c>
      <c r="E11" s="13">
        <v>196700</v>
      </c>
      <c r="F11" s="13">
        <v>27</v>
      </c>
      <c r="G11" s="14">
        <v>3.5371509999999997</v>
      </c>
      <c r="H11" s="15">
        <v>12.473280000000001</v>
      </c>
      <c r="I11" s="15">
        <v>30.149989999999999</v>
      </c>
      <c r="J11" s="15">
        <v>9.2706400000000002</v>
      </c>
      <c r="K11" s="16">
        <v>17</v>
      </c>
      <c r="L11" s="15">
        <v>1.66815</v>
      </c>
      <c r="M11" s="15">
        <v>1.1816199999999999</v>
      </c>
      <c r="N11" s="15">
        <v>1.3478300000000001</v>
      </c>
      <c r="O11" s="15">
        <v>0.75019000000000002</v>
      </c>
      <c r="P11" s="15">
        <v>7.8067057032539994E-2</v>
      </c>
      <c r="Q11" s="15">
        <v>0.27058866799404002</v>
      </c>
      <c r="R11" s="15">
        <v>1.32509613823302</v>
      </c>
      <c r="S11" s="15">
        <v>0.75112000000000001</v>
      </c>
      <c r="T11" s="15">
        <v>5.3449838720969998E-2</v>
      </c>
      <c r="U11" s="15">
        <v>0</v>
      </c>
      <c r="V11" s="15">
        <v>1.4598795144000001E-4</v>
      </c>
      <c r="W11" s="15">
        <v>0</v>
      </c>
      <c r="X11" s="15">
        <v>0.44090186184273</v>
      </c>
      <c r="Y11" s="15">
        <v>4.2792718265849995E-2</v>
      </c>
      <c r="Z11" s="15">
        <v>1.7306871643212001</v>
      </c>
      <c r="AA11" s="15">
        <v>0.25507744815354</v>
      </c>
      <c r="AB11" s="15">
        <v>5.9855060090400003E-3</v>
      </c>
      <c r="AC11" s="15">
        <v>8.8140225681899997E-3</v>
      </c>
      <c r="AD11" s="15">
        <v>2.5627272450595502</v>
      </c>
      <c r="AE11" s="15">
        <v>1.6465494402072354</v>
      </c>
      <c r="AF11" s="15">
        <v>10.652130590772916</v>
      </c>
      <c r="AG11" s="15">
        <v>0.33783155943799825</v>
      </c>
      <c r="AH11" s="15">
        <v>2.1562906049610163E-2</v>
      </c>
      <c r="AI11" s="15">
        <v>0.98035842525869765</v>
      </c>
      <c r="AJ11" s="15">
        <v>3.1542883536329856E-2</v>
      </c>
      <c r="AK11" s="15">
        <v>3.9909136705750199</v>
      </c>
      <c r="AL11" s="15">
        <v>1.5820524162193612E-2</v>
      </c>
      <c r="AM11" s="15">
        <v>0</v>
      </c>
    </row>
    <row r="12" spans="1:39" x14ac:dyDescent="0.25">
      <c r="A12" s="13">
        <v>30655</v>
      </c>
      <c r="B12" s="13" t="s">
        <v>82</v>
      </c>
      <c r="C12" s="13" t="s">
        <v>77</v>
      </c>
      <c r="D12" s="13">
        <v>277250</v>
      </c>
      <c r="E12" s="13">
        <v>190000</v>
      </c>
      <c r="F12" s="13">
        <v>27</v>
      </c>
      <c r="G12" s="14">
        <v>1.3604480000000001</v>
      </c>
      <c r="H12" s="15">
        <v>16.593060000000001</v>
      </c>
      <c r="I12" s="15">
        <v>23.599440000000001</v>
      </c>
      <c r="J12" s="15">
        <v>12.058</v>
      </c>
      <c r="K12" s="16">
        <v>13</v>
      </c>
      <c r="L12" s="15">
        <v>1.6465000000000001</v>
      </c>
      <c r="M12" s="15">
        <v>1.16629</v>
      </c>
      <c r="N12" s="15">
        <v>1.3303499999999999</v>
      </c>
      <c r="O12" s="15">
        <v>1.4329700000000001</v>
      </c>
      <c r="P12" s="15">
        <v>1.2591460811699999E-2</v>
      </c>
      <c r="Q12" s="15">
        <v>0.19520413956920998</v>
      </c>
      <c r="R12" s="15">
        <v>0.91634812269495003</v>
      </c>
      <c r="S12" s="15">
        <v>0.70377000000000001</v>
      </c>
      <c r="T12" s="15">
        <v>0.31584493294044003</v>
      </c>
      <c r="U12" s="15">
        <v>0</v>
      </c>
      <c r="V12" s="15">
        <v>1.8248493930000001E-5</v>
      </c>
      <c r="W12" s="15">
        <v>0</v>
      </c>
      <c r="X12" s="15">
        <v>0.90032594502440999</v>
      </c>
      <c r="Y12" s="15">
        <v>2.724500143749E-2</v>
      </c>
      <c r="Z12" s="15">
        <v>1.9052887542434398</v>
      </c>
      <c r="AA12" s="15">
        <v>1.09098620960505</v>
      </c>
      <c r="AB12" s="15">
        <v>3.8321837253E-3</v>
      </c>
      <c r="AC12" s="15">
        <v>6.4417183572900005E-3</v>
      </c>
      <c r="AD12" s="15">
        <v>4.9390643731180806</v>
      </c>
      <c r="AE12" s="15">
        <v>0.6460019636021529</v>
      </c>
      <c r="AF12" s="15">
        <v>4.1792229921257533</v>
      </c>
      <c r="AG12" s="15">
        <v>0.17024688217834161</v>
      </c>
      <c r="AH12" s="15">
        <v>2.3049968704955719E-2</v>
      </c>
      <c r="AI12" s="15">
        <v>0.26656157476335923</v>
      </c>
      <c r="AJ12" s="15">
        <v>1.3455292206353026E-2</v>
      </c>
      <c r="AK12" s="15">
        <v>1.702409659093707</v>
      </c>
      <c r="AL12" s="15">
        <v>5.4316673253773703E-3</v>
      </c>
      <c r="AM12" s="15">
        <v>0</v>
      </c>
    </row>
    <row r="13" spans="1:39" x14ac:dyDescent="0.25">
      <c r="A13" s="13">
        <v>30657</v>
      </c>
      <c r="B13" s="13" t="s">
        <v>83</v>
      </c>
      <c r="C13" s="13" t="s">
        <v>77</v>
      </c>
      <c r="D13" s="13">
        <v>260620</v>
      </c>
      <c r="E13" s="13">
        <v>193000</v>
      </c>
      <c r="F13" s="13">
        <v>27</v>
      </c>
      <c r="G13" s="14">
        <v>4.0855689999999996</v>
      </c>
      <c r="H13" s="15">
        <v>7.9101900000000001</v>
      </c>
      <c r="I13" s="15">
        <v>28.3736</v>
      </c>
      <c r="J13" s="15">
        <v>6.0580499999999997</v>
      </c>
      <c r="K13" s="16">
        <v>16</v>
      </c>
      <c r="L13" s="15">
        <v>1.6609100000000001</v>
      </c>
      <c r="M13" s="15">
        <v>1.1765000000000001</v>
      </c>
      <c r="N13" s="15">
        <v>1.34199</v>
      </c>
      <c r="O13" s="15">
        <v>0.26912999999999998</v>
      </c>
      <c r="P13" s="15">
        <v>4.0694141463900003E-3</v>
      </c>
      <c r="Q13" s="15">
        <v>0.16673648903841001</v>
      </c>
      <c r="R13" s="15">
        <v>0.68696455399485001</v>
      </c>
      <c r="S13" s="15">
        <v>0.39299000000000001</v>
      </c>
      <c r="T13" s="15">
        <v>7.4818825113000011E-3</v>
      </c>
      <c r="U13" s="15">
        <v>0</v>
      </c>
      <c r="V13" s="15">
        <v>0</v>
      </c>
      <c r="W13" s="15">
        <v>2.3905527048300001E-3</v>
      </c>
      <c r="X13" s="15">
        <v>0.12768471202821002</v>
      </c>
      <c r="Y13" s="15">
        <v>6.0858727256549998E-2</v>
      </c>
      <c r="Z13" s="15">
        <v>0.12432698914508999</v>
      </c>
      <c r="AA13" s="15">
        <v>0.18752152362468003</v>
      </c>
      <c r="AB13" s="15">
        <v>4.8358508914499998E-3</v>
      </c>
      <c r="AC13" s="15">
        <v>7.0804156448400005E-3</v>
      </c>
      <c r="AD13" s="15">
        <v>1.68873387677613</v>
      </c>
      <c r="AE13" s="15">
        <v>2.1373933518033721</v>
      </c>
      <c r="AF13" s="15">
        <v>13.827579391963953</v>
      </c>
      <c r="AG13" s="15">
        <v>0.27667571437548349</v>
      </c>
      <c r="AH13" s="15">
        <v>1.2528690948091852E-2</v>
      </c>
      <c r="AI13" s="15">
        <v>1.0560737106638345</v>
      </c>
      <c r="AJ13" s="15">
        <v>2.45937434733428E-2</v>
      </c>
      <c r="AK13" s="15">
        <v>3.111684666537601</v>
      </c>
      <c r="AL13" s="15">
        <v>1.6880730234321392E-2</v>
      </c>
      <c r="AM13" s="15">
        <v>0</v>
      </c>
    </row>
    <row r="14" spans="1:39" x14ac:dyDescent="0.25">
      <c r="A14" s="13">
        <v>40522</v>
      </c>
      <c r="B14" s="13" t="s">
        <v>78</v>
      </c>
      <c r="C14" s="13" t="s">
        <v>77</v>
      </c>
      <c r="D14" s="13">
        <v>265750</v>
      </c>
      <c r="E14" s="13">
        <v>198860</v>
      </c>
      <c r="F14" s="13">
        <v>27</v>
      </c>
      <c r="G14" s="14">
        <v>1.9057040000000003</v>
      </c>
      <c r="H14" s="15">
        <v>12.703609999999999</v>
      </c>
      <c r="I14" s="15">
        <v>22.804179999999999</v>
      </c>
      <c r="J14" s="15">
        <v>9.44285</v>
      </c>
      <c r="K14" s="16">
        <v>13</v>
      </c>
      <c r="L14" s="15">
        <v>1.6683399999999999</v>
      </c>
      <c r="M14" s="15">
        <v>1.1817599999999999</v>
      </c>
      <c r="N14" s="15">
        <v>1.34799</v>
      </c>
      <c r="O14" s="15">
        <v>0.46361999999999998</v>
      </c>
      <c r="P14" s="15">
        <v>9.2519864225099994E-3</v>
      </c>
      <c r="Q14" s="15">
        <v>1.89412067595828</v>
      </c>
      <c r="R14" s="15">
        <v>1.1286328525826401</v>
      </c>
      <c r="S14" s="15">
        <v>0.78193000000000001</v>
      </c>
      <c r="T14" s="15">
        <v>2.8558893000450003E-2</v>
      </c>
      <c r="U14" s="15">
        <v>0</v>
      </c>
      <c r="V14" s="15">
        <v>0</v>
      </c>
      <c r="W14" s="15">
        <v>6.3869728755000001E-4</v>
      </c>
      <c r="X14" s="15">
        <v>0.37327294333815003</v>
      </c>
      <c r="Y14" s="15">
        <v>6.6807736277729998E-2</v>
      </c>
      <c r="Z14" s="15">
        <v>0.32714075068311005</v>
      </c>
      <c r="AA14" s="15">
        <v>0.16095171646260001</v>
      </c>
      <c r="AB14" s="15">
        <v>8.1570767867100002E-3</v>
      </c>
      <c r="AC14" s="15">
        <v>7.1351611266300009E-3</v>
      </c>
      <c r="AD14" s="15">
        <v>3.2553123351848399</v>
      </c>
      <c r="AE14" s="15">
        <v>0.9736527767868457</v>
      </c>
      <c r="AF14" s="15">
        <v>6.2989159481884709</v>
      </c>
      <c r="AG14" s="15">
        <v>0.26686346801831345</v>
      </c>
      <c r="AH14" s="15">
        <v>2.0160065428245864E-2</v>
      </c>
      <c r="AI14" s="15">
        <v>0.84501812433270973</v>
      </c>
      <c r="AJ14" s="15">
        <v>1.3253173370158541E-2</v>
      </c>
      <c r="AK14" s="15">
        <v>1.6768368916097125</v>
      </c>
      <c r="AL14" s="15">
        <v>5.8695522655414136E-3</v>
      </c>
      <c r="AM14" s="15">
        <v>0</v>
      </c>
    </row>
    <row r="15" spans="1:39" x14ac:dyDescent="0.25">
      <c r="A15" s="13">
        <v>40524</v>
      </c>
      <c r="B15" s="13" t="s">
        <v>78</v>
      </c>
      <c r="C15" s="13" t="s">
        <v>77</v>
      </c>
      <c r="D15" s="13">
        <v>278100</v>
      </c>
      <c r="E15" s="13">
        <v>188000</v>
      </c>
      <c r="F15" s="13">
        <v>27</v>
      </c>
      <c r="G15" s="14">
        <v>2.2882910000000001</v>
      </c>
      <c r="H15" s="15">
        <v>20.545200000000001</v>
      </c>
      <c r="I15" s="15">
        <v>31.63485</v>
      </c>
      <c r="J15" s="15">
        <v>14.515940000000001</v>
      </c>
      <c r="K15" s="16">
        <v>17</v>
      </c>
      <c r="L15" s="15">
        <v>1.6465000000000001</v>
      </c>
      <c r="M15" s="15">
        <v>1.16629</v>
      </c>
      <c r="N15" s="15">
        <v>1.3303499999999999</v>
      </c>
      <c r="O15" s="15">
        <v>1.52793</v>
      </c>
      <c r="P15" s="15">
        <v>1.14965511759E-2</v>
      </c>
      <c r="Q15" s="15">
        <v>0.18399956429619002</v>
      </c>
      <c r="R15" s="15">
        <v>0.63415341256142999</v>
      </c>
      <c r="S15" s="15">
        <v>0.85929999999999995</v>
      </c>
      <c r="T15" s="15">
        <v>2.6269984406810103</v>
      </c>
      <c r="U15" s="15">
        <v>0</v>
      </c>
      <c r="V15" s="15">
        <v>1.8248493930000001E-5</v>
      </c>
      <c r="W15" s="15">
        <v>0</v>
      </c>
      <c r="X15" s="15">
        <v>2.0783027251937698</v>
      </c>
      <c r="Y15" s="15">
        <v>3.5821793584590006E-2</v>
      </c>
      <c r="Z15" s="15">
        <v>2.5977096079233597</v>
      </c>
      <c r="AA15" s="15">
        <v>1.3947323910699001</v>
      </c>
      <c r="AB15" s="15">
        <v>4.9818388428899997E-3</v>
      </c>
      <c r="AC15" s="15">
        <v>6.4599668512200009E-3</v>
      </c>
      <c r="AD15" s="15">
        <v>4.4401687975658106</v>
      </c>
      <c r="AE15" s="15">
        <v>1.047412759860513</v>
      </c>
      <c r="AF15" s="15">
        <v>6.776096258046044</v>
      </c>
      <c r="AG15" s="15">
        <v>0.50296757004769732</v>
      </c>
      <c r="AH15" s="15">
        <v>5.0499268312895827E-2</v>
      </c>
      <c r="AI15" s="15">
        <v>0.66001185322878131</v>
      </c>
      <c r="AJ15" s="15">
        <v>1.5984262964834565E-2</v>
      </c>
      <c r="AK15" s="15">
        <v>2.0223837020781996</v>
      </c>
      <c r="AL15" s="15">
        <v>1.4294325461033789E-2</v>
      </c>
      <c r="AM15" s="15">
        <v>0</v>
      </c>
    </row>
    <row r="16" spans="1:39" x14ac:dyDescent="0.25">
      <c r="A16" s="13">
        <v>40588</v>
      </c>
      <c r="B16" s="13" t="s">
        <v>79</v>
      </c>
      <c r="C16" s="13" t="s">
        <v>77</v>
      </c>
      <c r="D16" s="13">
        <v>275000</v>
      </c>
      <c r="E16" s="13">
        <v>198080</v>
      </c>
      <c r="F16" s="13">
        <v>27</v>
      </c>
      <c r="G16" s="14">
        <v>0.70019799999999999</v>
      </c>
      <c r="H16" s="15">
        <v>13.59014</v>
      </c>
      <c r="I16" s="15">
        <v>30.93873</v>
      </c>
      <c r="J16" s="15">
        <v>10.056559999999999</v>
      </c>
      <c r="K16" s="16">
        <v>17</v>
      </c>
      <c r="L16" s="15">
        <v>1.66815</v>
      </c>
      <c r="M16" s="15">
        <v>1.1816199999999999</v>
      </c>
      <c r="N16" s="15">
        <v>1.3478300000000001</v>
      </c>
      <c r="O16" s="15">
        <v>0.58352000000000004</v>
      </c>
      <c r="P16" s="15">
        <v>4.771981162695E-2</v>
      </c>
      <c r="Q16" s="15">
        <v>0.25921985627565003</v>
      </c>
      <c r="R16" s="15">
        <v>1.2426129456694199</v>
      </c>
      <c r="S16" s="15">
        <v>0.87594000000000005</v>
      </c>
      <c r="T16" s="15">
        <v>5.0292849271080006E-2</v>
      </c>
      <c r="U16" s="15">
        <v>0</v>
      </c>
      <c r="V16" s="15">
        <v>3.2847289074000005E-4</v>
      </c>
      <c r="W16" s="15">
        <v>0</v>
      </c>
      <c r="X16" s="15">
        <v>0.49347577285506</v>
      </c>
      <c r="Y16" s="15">
        <v>5.4380511911400004E-2</v>
      </c>
      <c r="Z16" s="15">
        <v>1.6674378843598201</v>
      </c>
      <c r="AA16" s="15">
        <v>0.24212101746324</v>
      </c>
      <c r="AB16" s="15">
        <v>7.7556099202500004E-3</v>
      </c>
      <c r="AC16" s="15">
        <v>1.0182659612939999E-2</v>
      </c>
      <c r="AD16" s="15">
        <v>3.8574943863809099</v>
      </c>
      <c r="AE16" s="15">
        <v>1.7384206312600747</v>
      </c>
      <c r="AF16" s="15">
        <v>11.246478929624818</v>
      </c>
      <c r="AG16" s="15">
        <v>0.44334911468552329</v>
      </c>
      <c r="AH16" s="15">
        <v>5.1228804823150481E-2</v>
      </c>
      <c r="AI16" s="15">
        <v>0.56798624481199078</v>
      </c>
      <c r="AJ16" s="15">
        <v>2.5805695523727794E-2</v>
      </c>
      <c r="AK16" s="15">
        <v>3.2650249913177394</v>
      </c>
      <c r="AL16" s="15">
        <v>1.0295587952979746E-2</v>
      </c>
      <c r="AM16" s="15">
        <v>0</v>
      </c>
    </row>
    <row r="17" spans="1:39" x14ac:dyDescent="0.25">
      <c r="A17" s="13">
        <v>40638</v>
      </c>
      <c r="B17" s="13" t="s">
        <v>84</v>
      </c>
      <c r="C17" s="13" t="s">
        <v>77</v>
      </c>
      <c r="D17" s="13">
        <v>261680</v>
      </c>
      <c r="E17" s="13">
        <v>190000</v>
      </c>
      <c r="F17" s="13">
        <v>27</v>
      </c>
      <c r="G17" s="14">
        <v>1.8334459999999999</v>
      </c>
      <c r="H17" s="15">
        <v>8.5930800000000005</v>
      </c>
      <c r="I17" s="15">
        <v>25.831230000000001</v>
      </c>
      <c r="J17" s="15">
        <v>6.5534800000000004</v>
      </c>
      <c r="K17" s="16">
        <v>15</v>
      </c>
      <c r="L17" s="15">
        <v>1.6473599999999999</v>
      </c>
      <c r="M17" s="15">
        <v>1.16689</v>
      </c>
      <c r="N17" s="15">
        <v>1.3310299999999999</v>
      </c>
      <c r="O17" s="15">
        <v>0.26856999999999998</v>
      </c>
      <c r="P17" s="15">
        <v>7.4818825113000011E-3</v>
      </c>
      <c r="Q17" s="15">
        <v>0.23783262138969</v>
      </c>
      <c r="R17" s="15">
        <v>0.89330027486135999</v>
      </c>
      <c r="S17" s="15">
        <v>0.38345000000000001</v>
      </c>
      <c r="T17" s="15">
        <v>7.1169126326999996E-3</v>
      </c>
      <c r="U17" s="15">
        <v>0</v>
      </c>
      <c r="V17" s="15">
        <v>0</v>
      </c>
      <c r="W17" s="15">
        <v>1.4233825265399999E-3</v>
      </c>
      <c r="X17" s="15">
        <v>0.12655330540454998</v>
      </c>
      <c r="Y17" s="15">
        <v>5.2190692639800002E-2</v>
      </c>
      <c r="Z17" s="15">
        <v>0.14982013516530002</v>
      </c>
      <c r="AA17" s="15">
        <v>0.38953235142978004</v>
      </c>
      <c r="AB17" s="15">
        <v>6.3139788997800001E-3</v>
      </c>
      <c r="AC17" s="15">
        <v>5.2373177579100004E-3</v>
      </c>
      <c r="AD17" s="15">
        <v>1.9189386277030802</v>
      </c>
      <c r="AE17" s="15">
        <v>2.1313325474715143</v>
      </c>
      <c r="AF17" s="15">
        <v>11.956440875678082</v>
      </c>
      <c r="AG17" s="15">
        <v>0.26334986314887243</v>
      </c>
      <c r="AH17" s="15">
        <v>4.0877019682236818E-3</v>
      </c>
      <c r="AI17" s="15">
        <v>0.51210634403975541</v>
      </c>
      <c r="AJ17" s="15">
        <v>2.4997512820334914E-2</v>
      </c>
      <c r="AK17" s="15">
        <v>2.306532568135494</v>
      </c>
      <c r="AL17" s="15">
        <v>3.930258673772314E-2</v>
      </c>
      <c r="AM17" s="15">
        <v>0</v>
      </c>
    </row>
    <row r="18" spans="1:39" x14ac:dyDescent="0.25">
      <c r="A18" s="13">
        <v>40658</v>
      </c>
      <c r="B18" s="13" t="s">
        <v>80</v>
      </c>
      <c r="C18" s="13" t="s">
        <v>77</v>
      </c>
      <c r="D18" s="13">
        <v>263080</v>
      </c>
      <c r="E18" s="13">
        <v>195000</v>
      </c>
      <c r="F18" s="13">
        <v>27</v>
      </c>
      <c r="G18" s="14">
        <v>2.100336</v>
      </c>
      <c r="H18" s="15">
        <v>11.201029999999999</v>
      </c>
      <c r="I18" s="15">
        <v>32.980269999999997</v>
      </c>
      <c r="J18" s="15">
        <v>8.4088700000000003</v>
      </c>
      <c r="K18" s="16">
        <v>18</v>
      </c>
      <c r="L18" s="15">
        <v>1.6609100000000001</v>
      </c>
      <c r="M18" s="15">
        <v>1.1765000000000001</v>
      </c>
      <c r="N18" s="15">
        <v>1.34199</v>
      </c>
      <c r="O18" s="15">
        <v>0.33087</v>
      </c>
      <c r="P18" s="15">
        <v>6.1679909483400002E-3</v>
      </c>
      <c r="Q18" s="15">
        <v>0.30683017693902004</v>
      </c>
      <c r="R18" s="15">
        <v>1.44666760479468</v>
      </c>
      <c r="S18" s="15">
        <v>0.60697999999999996</v>
      </c>
      <c r="T18" s="15">
        <v>3.0037021008779998E-2</v>
      </c>
      <c r="U18" s="15">
        <v>0</v>
      </c>
      <c r="V18" s="15">
        <v>0</v>
      </c>
      <c r="W18" s="15">
        <v>9.8541867221999999E-4</v>
      </c>
      <c r="X18" s="15">
        <v>0.59966375903373004</v>
      </c>
      <c r="Y18" s="15">
        <v>6.3194534479590003E-2</v>
      </c>
      <c r="Z18" s="15">
        <v>0.34405710455622002</v>
      </c>
      <c r="AA18" s="15">
        <v>0.26631852041442</v>
      </c>
      <c r="AB18" s="15">
        <v>8.4855496774499991E-3</v>
      </c>
      <c r="AC18" s="15">
        <v>7.7191129323900005E-3</v>
      </c>
      <c r="AD18" s="15">
        <v>3.0036656038901399</v>
      </c>
      <c r="AE18" s="15">
        <v>2.2256690036605025</v>
      </c>
      <c r="AF18" s="15">
        <v>14.3986668726104</v>
      </c>
      <c r="AG18" s="15">
        <v>0.38056267260435989</v>
      </c>
      <c r="AH18" s="15">
        <v>9.6766320995431056E-3</v>
      </c>
      <c r="AI18" s="15">
        <v>0.93178457791188019</v>
      </c>
      <c r="AJ18" s="15">
        <v>2.9955762185421543E-2</v>
      </c>
      <c r="AK18" s="15">
        <v>3.7901056408048137</v>
      </c>
      <c r="AL18" s="15">
        <v>1.2818838123071415E-2</v>
      </c>
      <c r="AM18" s="15">
        <v>0</v>
      </c>
    </row>
    <row r="19" spans="1:39" x14ac:dyDescent="0.25">
      <c r="A19" s="13">
        <v>50518</v>
      </c>
      <c r="B19" s="13" t="s">
        <v>78</v>
      </c>
      <c r="C19" s="13" t="s">
        <v>85</v>
      </c>
      <c r="D19" s="13">
        <v>274340</v>
      </c>
      <c r="E19" s="13">
        <v>193000</v>
      </c>
      <c r="F19" s="13">
        <v>27</v>
      </c>
      <c r="G19" s="14">
        <v>1.76841</v>
      </c>
      <c r="H19" s="15">
        <v>16.32441</v>
      </c>
      <c r="I19" s="15">
        <v>33.802309999999999</v>
      </c>
      <c r="J19" s="15">
        <v>11.895210000000001</v>
      </c>
      <c r="K19" s="16">
        <v>18</v>
      </c>
      <c r="L19" s="15">
        <v>1.65724</v>
      </c>
      <c r="M19" s="15">
        <v>1.1738999999999999</v>
      </c>
      <c r="N19" s="15">
        <v>1.3390200000000001</v>
      </c>
      <c r="O19" s="15">
        <v>0.97643999999999997</v>
      </c>
      <c r="P19" s="15">
        <v>5.2683401975910003E-2</v>
      </c>
      <c r="Q19" s="15">
        <v>0.14264847705081002</v>
      </c>
      <c r="R19" s="15">
        <v>0.50947970203167003</v>
      </c>
      <c r="S19" s="15">
        <v>0.67625999999999997</v>
      </c>
      <c r="T19" s="15">
        <v>8.536645460454001E-2</v>
      </c>
      <c r="U19" s="15">
        <v>0</v>
      </c>
      <c r="V19" s="15">
        <v>3.6496987860000003E-5</v>
      </c>
      <c r="W19" s="15">
        <v>0</v>
      </c>
      <c r="X19" s="15">
        <v>0.59134244580165007</v>
      </c>
      <c r="Y19" s="15">
        <v>3.5456823705990001E-2</v>
      </c>
      <c r="Z19" s="15">
        <v>3.2681775234054897</v>
      </c>
      <c r="AA19" s="15">
        <v>0.52130472609831002</v>
      </c>
      <c r="AB19" s="15">
        <v>5.9125120333199995E-3</v>
      </c>
      <c r="AC19" s="15">
        <v>5.3103117336299995E-3</v>
      </c>
      <c r="AD19" s="15">
        <v>5.2838696659254296</v>
      </c>
      <c r="AE19" s="15">
        <v>1.7042378008627459</v>
      </c>
      <c r="AF19" s="15">
        <v>9.9750920272287207</v>
      </c>
      <c r="AG19" s="15">
        <v>0.45584329961343784</v>
      </c>
      <c r="AH19" s="15">
        <v>0.11766691546134293</v>
      </c>
      <c r="AI19" s="15">
        <v>0.71323369550219284</v>
      </c>
      <c r="AJ19" s="15">
        <v>4.3771691521941672E-2</v>
      </c>
      <c r="AK19" s="15">
        <v>4.4505270489226376</v>
      </c>
      <c r="AL19" s="15">
        <v>1.7527520886982898E-2</v>
      </c>
      <c r="AM19" s="15">
        <v>0</v>
      </c>
    </row>
    <row r="20" spans="1:39" x14ac:dyDescent="0.25">
      <c r="A20" s="13">
        <v>50560</v>
      </c>
      <c r="B20" s="13" t="s">
        <v>79</v>
      </c>
      <c r="C20" s="13" t="s">
        <v>77</v>
      </c>
      <c r="D20" s="13">
        <v>275000</v>
      </c>
      <c r="E20" s="13">
        <v>197060</v>
      </c>
      <c r="F20" s="13">
        <v>27</v>
      </c>
      <c r="G20" s="14">
        <v>0.5311269999999999</v>
      </c>
      <c r="H20" s="15">
        <v>16.653359999999999</v>
      </c>
      <c r="I20" s="15">
        <v>37.27261</v>
      </c>
      <c r="J20" s="15">
        <v>12.05508</v>
      </c>
      <c r="K20" s="16">
        <v>20</v>
      </c>
      <c r="L20" s="15">
        <v>1.66815</v>
      </c>
      <c r="M20" s="15">
        <v>1.1816199999999999</v>
      </c>
      <c r="N20" s="15">
        <v>1.3478300000000001</v>
      </c>
      <c r="O20" s="15">
        <v>0.65610999999999997</v>
      </c>
      <c r="P20" s="15">
        <v>6.0001048041839998E-2</v>
      </c>
      <c r="Q20" s="15">
        <v>0.79806138504069002</v>
      </c>
      <c r="R20" s="15">
        <v>1.33226779634751</v>
      </c>
      <c r="S20" s="15">
        <v>1.9466300000000001</v>
      </c>
      <c r="T20" s="15">
        <v>4.4124858322740004E-2</v>
      </c>
      <c r="U20" s="15">
        <v>0</v>
      </c>
      <c r="V20" s="15">
        <v>3.6496987860000003E-4</v>
      </c>
      <c r="W20" s="15">
        <v>0</v>
      </c>
      <c r="X20" s="15">
        <v>0.70307797413504003</v>
      </c>
      <c r="Y20" s="15">
        <v>4.0931371884989999E-2</v>
      </c>
      <c r="Z20" s="15">
        <v>3.0494510751605102</v>
      </c>
      <c r="AA20" s="15">
        <v>0.22310608678818</v>
      </c>
      <c r="AB20" s="15">
        <v>6.0767484786899998E-3</v>
      </c>
      <c r="AC20" s="15">
        <v>8.6132891349600012E-3</v>
      </c>
      <c r="AD20" s="15">
        <v>3.5869057183868698</v>
      </c>
      <c r="AE20" s="15">
        <v>1.9819129096917887</v>
      </c>
      <c r="AF20" s="15">
        <v>12.82171954151498</v>
      </c>
      <c r="AG20" s="15">
        <v>0.30273128931161353</v>
      </c>
      <c r="AH20" s="15">
        <v>2.5795440674446338E-2</v>
      </c>
      <c r="AI20" s="15">
        <v>1.1146848752616871</v>
      </c>
      <c r="AJ20" s="15">
        <v>3.4112320925268814E-2</v>
      </c>
      <c r="AK20" s="15">
        <v>4.3160076902575399</v>
      </c>
      <c r="AL20" s="15">
        <v>2.2285932362676911E-2</v>
      </c>
      <c r="AM20" s="15">
        <v>0</v>
      </c>
    </row>
    <row r="21" spans="1:39" x14ac:dyDescent="0.25">
      <c r="A21" s="13">
        <v>50583</v>
      </c>
      <c r="B21" s="13" t="s">
        <v>83</v>
      </c>
      <c r="C21" s="13" t="s">
        <v>77</v>
      </c>
      <c r="D21" s="13">
        <v>265000</v>
      </c>
      <c r="E21" s="13">
        <v>193100</v>
      </c>
      <c r="F21" s="13">
        <v>27</v>
      </c>
      <c r="G21" s="14">
        <v>3.7188820000000002</v>
      </c>
      <c r="H21" s="15">
        <v>15.87063</v>
      </c>
      <c r="I21" s="15">
        <v>29.207159999999998</v>
      </c>
      <c r="J21" s="15">
        <v>11.604229999999999</v>
      </c>
      <c r="K21" s="16">
        <v>16</v>
      </c>
      <c r="L21" s="15">
        <v>1.6580600000000001</v>
      </c>
      <c r="M21" s="15">
        <v>1.1744699999999999</v>
      </c>
      <c r="N21" s="15">
        <v>1.33968</v>
      </c>
      <c r="O21" s="15">
        <v>0.38624000000000003</v>
      </c>
      <c r="P21" s="15">
        <v>1.0127914131150001E-2</v>
      </c>
      <c r="Q21" s="15">
        <v>1.4487844300905599</v>
      </c>
      <c r="R21" s="15">
        <v>1.3580346697766701</v>
      </c>
      <c r="S21" s="15">
        <v>0.69072999999999996</v>
      </c>
      <c r="T21" s="15">
        <v>2.910634781835E-2</v>
      </c>
      <c r="U21" s="15">
        <v>0</v>
      </c>
      <c r="V21" s="15">
        <v>1.8248493930000001E-5</v>
      </c>
      <c r="W21" s="15">
        <v>6.7519427540999998E-4</v>
      </c>
      <c r="X21" s="15">
        <v>0.35046232592565002</v>
      </c>
      <c r="Y21" s="15">
        <v>4.9544661019950004E-2</v>
      </c>
      <c r="Z21" s="15">
        <v>1.4081085371205901</v>
      </c>
      <c r="AA21" s="15">
        <v>0.50993591437992003</v>
      </c>
      <c r="AB21" s="15">
        <v>7.8833493777599999E-3</v>
      </c>
      <c r="AC21" s="15">
        <v>8.0293373291999998E-3</v>
      </c>
      <c r="AD21" s="15">
        <v>5.4407337197477101</v>
      </c>
      <c r="AE21" s="15">
        <v>1.2533119720611148</v>
      </c>
      <c r="AF21" s="15">
        <v>8.108133573987212</v>
      </c>
      <c r="AG21" s="15">
        <v>0.27533081159571554</v>
      </c>
      <c r="AH21" s="15">
        <v>2.9081684617715386E-3</v>
      </c>
      <c r="AI21" s="15">
        <v>1.1184889596436463</v>
      </c>
      <c r="AJ21" s="15">
        <v>2.0180345535712286E-2</v>
      </c>
      <c r="AK21" s="15">
        <v>2.5532864420160317</v>
      </c>
      <c r="AL21" s="15">
        <v>4.889726698794894E-3</v>
      </c>
      <c r="AM21" s="15">
        <v>0</v>
      </c>
    </row>
    <row r="22" spans="1:39" x14ac:dyDescent="0.25">
      <c r="A22" s="13">
        <v>50584</v>
      </c>
      <c r="B22" s="13" t="s">
        <v>84</v>
      </c>
      <c r="C22" s="13" t="s">
        <v>77</v>
      </c>
      <c r="D22" s="13">
        <v>265000</v>
      </c>
      <c r="E22" s="13">
        <v>192400</v>
      </c>
      <c r="F22" s="13">
        <v>27</v>
      </c>
      <c r="G22" s="14">
        <v>2.8429179999999996</v>
      </c>
      <c r="H22" s="15">
        <v>12.95351</v>
      </c>
      <c r="I22" s="15">
        <v>37.225250000000003</v>
      </c>
      <c r="J22" s="15">
        <v>9.6312499999999996</v>
      </c>
      <c r="K22" s="16">
        <v>20</v>
      </c>
      <c r="L22" s="15">
        <v>1.6580600000000001</v>
      </c>
      <c r="M22" s="15">
        <v>1.1744699999999999</v>
      </c>
      <c r="N22" s="15">
        <v>1.33968</v>
      </c>
      <c r="O22" s="15">
        <v>0.37280000000000002</v>
      </c>
      <c r="P22" s="15">
        <v>1.166078762127E-2</v>
      </c>
      <c r="Q22" s="15">
        <v>1.0569710169195301</v>
      </c>
      <c r="R22" s="15">
        <v>0.89755217394705</v>
      </c>
      <c r="S22" s="15">
        <v>0.55113999999999996</v>
      </c>
      <c r="T22" s="15">
        <v>2.8321662579360002E-2</v>
      </c>
      <c r="U22" s="15">
        <v>0</v>
      </c>
      <c r="V22" s="15">
        <v>1.8248493930000001E-5</v>
      </c>
      <c r="W22" s="15">
        <v>6.569457814800001E-4</v>
      </c>
      <c r="X22" s="15">
        <v>0.27664716797880001</v>
      </c>
      <c r="Y22" s="15">
        <v>3.8796298095180003E-2</v>
      </c>
      <c r="Z22" s="15">
        <v>0.42728848537094999</v>
      </c>
      <c r="AA22" s="15">
        <v>1.0597082910090299</v>
      </c>
      <c r="AB22" s="15">
        <v>5.7117786000900001E-3</v>
      </c>
      <c r="AC22" s="15">
        <v>5.9125120333199995E-3</v>
      </c>
      <c r="AD22" s="15">
        <v>4.0481181539736903</v>
      </c>
      <c r="AE22" s="15">
        <v>2.6191669991470632</v>
      </c>
      <c r="AF22" s="15">
        <v>16.944349336055087</v>
      </c>
      <c r="AG22" s="15">
        <v>0.50871072191749933</v>
      </c>
      <c r="AH22" s="15">
        <v>1.7166747482985124E-2</v>
      </c>
      <c r="AI22" s="15">
        <v>0.56570173968769144</v>
      </c>
      <c r="AJ22" s="15">
        <v>2.8210648781957278E-2</v>
      </c>
      <c r="AK22" s="15">
        <v>3.5693079153664371</v>
      </c>
      <c r="AL22" s="15">
        <v>1.9125891561279845E-2</v>
      </c>
      <c r="AM22" s="15">
        <v>0</v>
      </c>
    </row>
    <row r="23" spans="1:39" x14ac:dyDescent="0.25">
      <c r="A23" s="13">
        <v>50590</v>
      </c>
      <c r="B23" s="13" t="s">
        <v>82</v>
      </c>
      <c r="C23" s="13" t="s">
        <v>77</v>
      </c>
      <c r="D23" s="13">
        <v>277250</v>
      </c>
      <c r="E23" s="13">
        <v>189400</v>
      </c>
      <c r="F23" s="13">
        <v>27</v>
      </c>
      <c r="G23" s="14">
        <v>0.70910300000000004</v>
      </c>
      <c r="H23" s="15">
        <v>16.593060000000001</v>
      </c>
      <c r="I23" s="15">
        <v>24.45384</v>
      </c>
      <c r="J23" s="15">
        <v>12.058</v>
      </c>
      <c r="K23" s="16">
        <v>14</v>
      </c>
      <c r="L23" s="15">
        <v>1.6465000000000001</v>
      </c>
      <c r="M23" s="15">
        <v>1.16629</v>
      </c>
      <c r="N23" s="15">
        <v>1.3303499999999999</v>
      </c>
      <c r="O23" s="15">
        <v>1.4329700000000001</v>
      </c>
      <c r="P23" s="15">
        <v>1.2591460811699999E-2</v>
      </c>
      <c r="Q23" s="15">
        <v>0.19520413956920998</v>
      </c>
      <c r="R23" s="15">
        <v>0.91634812269495003</v>
      </c>
      <c r="S23" s="15">
        <v>0.70377000000000001</v>
      </c>
      <c r="T23" s="15">
        <v>0.31584493294044003</v>
      </c>
      <c r="U23" s="15">
        <v>0</v>
      </c>
      <c r="V23" s="15">
        <v>1.8248493930000001E-5</v>
      </c>
      <c r="W23" s="15">
        <v>0</v>
      </c>
      <c r="X23" s="15">
        <v>0.90032594502440999</v>
      </c>
      <c r="Y23" s="15">
        <v>2.724500143749E-2</v>
      </c>
      <c r="Z23" s="15">
        <v>1.9052887542434398</v>
      </c>
      <c r="AA23" s="15">
        <v>1.09098620960505</v>
      </c>
      <c r="AB23" s="15">
        <v>3.8321837253E-3</v>
      </c>
      <c r="AC23" s="15">
        <v>6.4417183572900005E-3</v>
      </c>
      <c r="AD23" s="15">
        <v>4.9390643731180806</v>
      </c>
      <c r="AE23" s="15">
        <v>0.71093853822560948</v>
      </c>
      <c r="AF23" s="15">
        <v>4.599321445361066</v>
      </c>
      <c r="AG23" s="15">
        <v>0.35632056810407237</v>
      </c>
      <c r="AH23" s="15">
        <v>8.4424814232266762E-2</v>
      </c>
      <c r="AI23" s="15">
        <v>0.28692192180868586</v>
      </c>
      <c r="AJ23" s="15">
        <v>1.4256912549714016E-2</v>
      </c>
      <c r="AK23" s="15">
        <v>1.8038334107696026</v>
      </c>
      <c r="AL23" s="15">
        <v>4.7623889489805107E-3</v>
      </c>
      <c r="AM23" s="15">
        <v>0</v>
      </c>
    </row>
    <row r="24" spans="1:39" x14ac:dyDescent="0.25">
      <c r="A24" s="13">
        <v>50594</v>
      </c>
      <c r="B24" s="13" t="s">
        <v>78</v>
      </c>
      <c r="C24" s="13" t="s">
        <v>77</v>
      </c>
      <c r="D24" s="13">
        <v>268000</v>
      </c>
      <c r="E24" s="13">
        <v>197670</v>
      </c>
      <c r="F24" s="13">
        <v>27</v>
      </c>
      <c r="G24" s="14">
        <v>2.3074889999999999</v>
      </c>
      <c r="H24" s="15">
        <v>15.773250000000001</v>
      </c>
      <c r="I24" s="15">
        <v>27.943249999999999</v>
      </c>
      <c r="J24" s="15">
        <v>11.490220000000001</v>
      </c>
      <c r="K24" s="16">
        <v>15</v>
      </c>
      <c r="L24" s="15">
        <v>1.6683399999999999</v>
      </c>
      <c r="M24" s="15">
        <v>1.1817599999999999</v>
      </c>
      <c r="N24" s="15">
        <v>1.34799</v>
      </c>
      <c r="O24" s="15">
        <v>0.44447999999999999</v>
      </c>
      <c r="P24" s="15">
        <v>1.9963852359420001E-2</v>
      </c>
      <c r="Q24" s="15">
        <v>0.86824509269547001</v>
      </c>
      <c r="R24" s="15">
        <v>0.86835458365905005</v>
      </c>
      <c r="S24" s="15">
        <v>1.6976199999999999</v>
      </c>
      <c r="T24" s="15">
        <v>3.293853154365E-2</v>
      </c>
      <c r="U24" s="15">
        <v>0</v>
      </c>
      <c r="V24" s="15">
        <v>1.8248493930000001E-5</v>
      </c>
      <c r="W24" s="15">
        <v>4.1971536039000004E-4</v>
      </c>
      <c r="X24" s="15">
        <v>1.1814804910039201</v>
      </c>
      <c r="Y24" s="15">
        <v>5.5913385401520001E-2</v>
      </c>
      <c r="Z24" s="15">
        <v>2.4563020284597901</v>
      </c>
      <c r="AA24" s="15">
        <v>0.22489443919332</v>
      </c>
      <c r="AB24" s="15">
        <v>8.6497861228200003E-3</v>
      </c>
      <c r="AC24" s="15">
        <v>6.4599668512200009E-3</v>
      </c>
      <c r="AD24" s="15">
        <v>3.7094261066328897</v>
      </c>
      <c r="AE24" s="15">
        <v>1.0030914332955843</v>
      </c>
      <c r="AF24" s="15">
        <v>6.4893653849867503</v>
      </c>
      <c r="AG24" s="15">
        <v>0.60729462144958168</v>
      </c>
      <c r="AH24" s="15">
        <v>8.7893003108750242E-2</v>
      </c>
      <c r="AI24" s="15">
        <v>0.22858177304171284</v>
      </c>
      <c r="AJ24" s="15">
        <v>2.9380447533576683E-2</v>
      </c>
      <c r="AK24" s="15">
        <v>3.717314860396761</v>
      </c>
      <c r="AL24" s="15">
        <v>7.0784761872795133E-3</v>
      </c>
      <c r="AM24" s="15">
        <v>0</v>
      </c>
    </row>
    <row r="25" spans="1:39" x14ac:dyDescent="0.25">
      <c r="A25" s="13">
        <v>50596</v>
      </c>
      <c r="B25" s="13" t="s">
        <v>81</v>
      </c>
      <c r="C25" s="13" t="s">
        <v>77</v>
      </c>
      <c r="D25" s="13">
        <v>265000</v>
      </c>
      <c r="E25" s="13">
        <v>194700</v>
      </c>
      <c r="F25" s="13">
        <v>27</v>
      </c>
      <c r="G25" s="14">
        <v>2.2974519999999998</v>
      </c>
      <c r="H25" s="15">
        <v>14.520960000000001</v>
      </c>
      <c r="I25" s="15">
        <v>37.437359999999998</v>
      </c>
      <c r="J25" s="15">
        <v>10.69769</v>
      </c>
      <c r="K25" s="16">
        <v>20</v>
      </c>
      <c r="L25" s="15">
        <v>1.6580600000000001</v>
      </c>
      <c r="M25" s="15">
        <v>1.1744699999999999</v>
      </c>
      <c r="N25" s="15">
        <v>1.33968</v>
      </c>
      <c r="O25" s="15">
        <v>0.38291999999999998</v>
      </c>
      <c r="P25" s="15">
        <v>9.7629442525499991E-3</v>
      </c>
      <c r="Q25" s="15">
        <v>0.58508321238366001</v>
      </c>
      <c r="R25" s="15">
        <v>1.64325862990257</v>
      </c>
      <c r="S25" s="15">
        <v>0.82899999999999996</v>
      </c>
      <c r="T25" s="15">
        <v>2.9562560166599999E-2</v>
      </c>
      <c r="U25" s="15">
        <v>0</v>
      </c>
      <c r="V25" s="15">
        <v>1.8248493930000001E-5</v>
      </c>
      <c r="W25" s="15">
        <v>6.7519427540999998E-4</v>
      </c>
      <c r="X25" s="15">
        <v>0.46739867502909005</v>
      </c>
      <c r="Y25" s="15">
        <v>5.6187112810470001E-2</v>
      </c>
      <c r="Z25" s="15">
        <v>1.2654418115758501</v>
      </c>
      <c r="AA25" s="15">
        <v>0.33821758649861999</v>
      </c>
      <c r="AB25" s="15">
        <v>9.08774997714E-3</v>
      </c>
      <c r="AC25" s="15">
        <v>9.01475600142E-3</v>
      </c>
      <c r="AD25" s="15">
        <v>4.7231664414322498</v>
      </c>
      <c r="AE25" s="15">
        <v>2.1716871353607616</v>
      </c>
      <c r="AF25" s="15">
        <v>14.049438421510642</v>
      </c>
      <c r="AG25" s="15">
        <v>0.43796052057602652</v>
      </c>
      <c r="AH25" s="15">
        <v>2.6532492579099131E-2</v>
      </c>
      <c r="AI25" s="15">
        <v>1.8673116891578485</v>
      </c>
      <c r="AJ25" s="15">
        <v>3.40880288972455E-2</v>
      </c>
      <c r="AK25" s="15">
        <v>4.3129341796632223</v>
      </c>
      <c r="AL25" s="15">
        <v>1.644753225514654E-2</v>
      </c>
      <c r="AM25" s="15">
        <v>0</v>
      </c>
    </row>
    <row r="26" spans="1:39" x14ac:dyDescent="0.25">
      <c r="A26" s="13">
        <v>50599</v>
      </c>
      <c r="B26" s="13" t="s">
        <v>86</v>
      </c>
      <c r="C26" s="13" t="s">
        <v>77</v>
      </c>
      <c r="D26" s="13">
        <v>266600</v>
      </c>
      <c r="E26" s="13">
        <v>195090</v>
      </c>
      <c r="F26" s="13">
        <v>27</v>
      </c>
      <c r="G26" s="14">
        <v>0.85957700000000004</v>
      </c>
      <c r="H26" s="15">
        <v>16.546099999999999</v>
      </c>
      <c r="I26" s="15">
        <v>37.865729999999999</v>
      </c>
      <c r="J26" s="15">
        <v>12.008520000000001</v>
      </c>
      <c r="K26" s="16">
        <v>20</v>
      </c>
      <c r="L26" s="15">
        <v>1.6683399999999999</v>
      </c>
      <c r="M26" s="15">
        <v>1.1817599999999999</v>
      </c>
      <c r="N26" s="15">
        <v>1.34799</v>
      </c>
      <c r="O26" s="15">
        <v>0.39827000000000001</v>
      </c>
      <c r="P26" s="15">
        <v>1.348563701427E-2</v>
      </c>
      <c r="Q26" s="15">
        <v>0.99915978814928996</v>
      </c>
      <c r="R26" s="15">
        <v>0.98554641167751011</v>
      </c>
      <c r="S26" s="15">
        <v>1.12266</v>
      </c>
      <c r="T26" s="15">
        <v>3.1369161065670004E-2</v>
      </c>
      <c r="U26" s="15">
        <v>0</v>
      </c>
      <c r="V26" s="15">
        <v>1.8248493930000001E-5</v>
      </c>
      <c r="W26" s="15">
        <v>5.6570331183000006E-4</v>
      </c>
      <c r="X26" s="15">
        <v>0.69795014734070993</v>
      </c>
      <c r="Y26" s="15">
        <v>5.2628656494120005E-2</v>
      </c>
      <c r="Z26" s="15">
        <v>3.4003696134344099</v>
      </c>
      <c r="AA26" s="15">
        <v>0.28491373572909001</v>
      </c>
      <c r="AB26" s="15">
        <v>8.193573774570001E-3</v>
      </c>
      <c r="AC26" s="15">
        <v>7.4453855234400011E-3</v>
      </c>
      <c r="AD26" s="15">
        <v>4.3454408655751804</v>
      </c>
      <c r="AE26" s="15">
        <v>2.2925997773253863</v>
      </c>
      <c r="AF26" s="15">
        <v>14.831666528867352</v>
      </c>
      <c r="AG26" s="15">
        <v>0.43086953205049205</v>
      </c>
      <c r="AH26" s="15">
        <v>6.7252030684880656E-2</v>
      </c>
      <c r="AI26" s="15">
        <v>0.26294908370493941</v>
      </c>
      <c r="AJ26" s="15">
        <v>2.6799692912344988E-2</v>
      </c>
      <c r="AK26" s="15">
        <v>3.3907889457190303</v>
      </c>
      <c r="AL26" s="15">
        <v>1.6704408735569172E-2</v>
      </c>
      <c r="AM26" s="15">
        <v>0</v>
      </c>
    </row>
    <row r="27" spans="1:39" x14ac:dyDescent="0.25">
      <c r="A27" s="13">
        <v>50625</v>
      </c>
      <c r="B27" s="13" t="s">
        <v>84</v>
      </c>
      <c r="C27" s="13" t="s">
        <v>77</v>
      </c>
      <c r="D27" s="13">
        <v>267180</v>
      </c>
      <c r="E27" s="13">
        <v>197700</v>
      </c>
      <c r="F27" s="13">
        <v>27</v>
      </c>
      <c r="G27" s="14">
        <v>2.4953460000000001</v>
      </c>
      <c r="H27" s="15">
        <v>16.115729999999999</v>
      </c>
      <c r="I27" s="15">
        <v>44.300490000000003</v>
      </c>
      <c r="J27" s="15">
        <v>11.73602</v>
      </c>
      <c r="K27" s="16">
        <v>23</v>
      </c>
      <c r="L27" s="15">
        <v>1.6683399999999999</v>
      </c>
      <c r="M27" s="15">
        <v>1.1817599999999999</v>
      </c>
      <c r="N27" s="15">
        <v>1.34799</v>
      </c>
      <c r="O27" s="15">
        <v>0.43524000000000002</v>
      </c>
      <c r="P27" s="15">
        <v>1.6003929176610001E-2</v>
      </c>
      <c r="Q27" s="15">
        <v>0.93633022354829998</v>
      </c>
      <c r="R27" s="15">
        <v>0.92985200820314995</v>
      </c>
      <c r="S27" s="15">
        <v>2.29217</v>
      </c>
      <c r="T27" s="15">
        <v>3.1442155041390002E-2</v>
      </c>
      <c r="U27" s="15">
        <v>0</v>
      </c>
      <c r="V27" s="15">
        <v>1.8248493930000001E-5</v>
      </c>
      <c r="W27" s="15">
        <v>4.9270933611E-4</v>
      </c>
      <c r="X27" s="15">
        <v>1.40626543923366</v>
      </c>
      <c r="Y27" s="15">
        <v>5.6880555579809998E-2</v>
      </c>
      <c r="Z27" s="15">
        <v>1.07220850935108</v>
      </c>
      <c r="AA27" s="15">
        <v>0.20821531574130001</v>
      </c>
      <c r="AB27" s="15">
        <v>8.6315376288900007E-3</v>
      </c>
      <c r="AC27" s="15">
        <v>6.7519427541000007E-3</v>
      </c>
      <c r="AD27" s="15">
        <v>4.5171591934564796</v>
      </c>
      <c r="AE27" s="15">
        <v>2.7385570597339757</v>
      </c>
      <c r="AF27" s="15">
        <v>17.716727307561378</v>
      </c>
      <c r="AG27" s="15">
        <v>0.75557549852624073</v>
      </c>
      <c r="AH27" s="15">
        <v>7.2018106447435767E-2</v>
      </c>
      <c r="AI27" s="15">
        <v>0.30637131249174832</v>
      </c>
      <c r="AJ27" s="15">
        <v>5.1541953200184135E-2</v>
      </c>
      <c r="AK27" s="15">
        <v>6.5212644683494512</v>
      </c>
      <c r="AL27" s="15">
        <v>2.2704293689594528E-2</v>
      </c>
      <c r="AM27" s="15">
        <v>0</v>
      </c>
    </row>
    <row r="28" spans="1:39" x14ac:dyDescent="0.25">
      <c r="A28" s="13">
        <v>74084</v>
      </c>
      <c r="B28" s="13" t="s">
        <v>76</v>
      </c>
      <c r="C28" s="13" t="s">
        <v>77</v>
      </c>
      <c r="D28" s="13">
        <v>270500</v>
      </c>
      <c r="E28" s="13">
        <v>197360</v>
      </c>
      <c r="F28" s="13">
        <v>27</v>
      </c>
      <c r="G28" s="14">
        <v>0.47344200000000003</v>
      </c>
      <c r="H28" s="15">
        <v>18.112680000000001</v>
      </c>
      <c r="I28" s="15">
        <v>30.429500000000001</v>
      </c>
      <c r="J28" s="15">
        <v>13.08536</v>
      </c>
      <c r="K28" s="16">
        <v>17</v>
      </c>
      <c r="L28" s="15">
        <v>1.66716</v>
      </c>
      <c r="M28" s="15">
        <v>1.18092</v>
      </c>
      <c r="N28" s="15">
        <v>1.3470299999999999</v>
      </c>
      <c r="O28" s="15">
        <v>0.50544</v>
      </c>
      <c r="P28" s="15">
        <v>3.3376495397970003E-2</v>
      </c>
      <c r="Q28" s="15">
        <v>0.28505972368053001</v>
      </c>
      <c r="R28" s="15">
        <v>1.0965337517597702</v>
      </c>
      <c r="S28" s="15">
        <v>0.88336999999999999</v>
      </c>
      <c r="T28" s="15">
        <v>3.2263337268240003E-2</v>
      </c>
      <c r="U28" s="15">
        <v>0</v>
      </c>
      <c r="V28" s="15">
        <v>3.6496987860000003E-5</v>
      </c>
      <c r="W28" s="15">
        <v>3.4672138467000004E-4</v>
      </c>
      <c r="X28" s="15">
        <v>0.39466017822410998</v>
      </c>
      <c r="Y28" s="15">
        <v>5.5311185101830002E-2</v>
      </c>
      <c r="Z28" s="15">
        <v>3.57732525907362</v>
      </c>
      <c r="AA28" s="15">
        <v>0.24949340901096001</v>
      </c>
      <c r="AB28" s="15">
        <v>7.73736142632E-3</v>
      </c>
      <c r="AC28" s="15">
        <v>7.5731249809500006E-3</v>
      </c>
      <c r="AD28" s="15">
        <v>6.7890601907536201</v>
      </c>
      <c r="AE28" s="15">
        <v>1.1250438639123488</v>
      </c>
      <c r="AF28" s="15">
        <v>7.2783202654599712</v>
      </c>
      <c r="AG28" s="15">
        <v>0.19888718519276041</v>
      </c>
      <c r="AH28" s="15">
        <v>4.2314831844181104E-3</v>
      </c>
      <c r="AI28" s="15">
        <v>0.33928284794008806</v>
      </c>
      <c r="AJ28" s="15">
        <v>2.6361523672753809E-2</v>
      </c>
      <c r="AK28" s="15">
        <v>3.3353502726409712</v>
      </c>
      <c r="AL28" s="15">
        <v>9.3425579966876504E-3</v>
      </c>
      <c r="AM28" s="15">
        <v>0</v>
      </c>
    </row>
    <row r="29" spans="1:39" x14ac:dyDescent="0.25">
      <c r="A29" s="13">
        <v>74086</v>
      </c>
      <c r="B29" s="13" t="s">
        <v>81</v>
      </c>
      <c r="C29" s="13" t="s">
        <v>77</v>
      </c>
      <c r="D29" s="13">
        <v>267830</v>
      </c>
      <c r="E29" s="13">
        <v>193080</v>
      </c>
      <c r="F29" s="13">
        <v>27</v>
      </c>
      <c r="G29" s="14">
        <v>2.1990470000000002</v>
      </c>
      <c r="H29" s="15">
        <v>11.53814</v>
      </c>
      <c r="I29" s="15">
        <v>38.949890000000003</v>
      </c>
      <c r="J29" s="15">
        <v>8.6470599999999997</v>
      </c>
      <c r="K29" s="16">
        <v>20</v>
      </c>
      <c r="L29" s="15">
        <v>1.6580600000000001</v>
      </c>
      <c r="M29" s="15">
        <v>1.1744699999999999</v>
      </c>
      <c r="N29" s="15">
        <v>1.33968</v>
      </c>
      <c r="O29" s="15">
        <v>0.50366999999999995</v>
      </c>
      <c r="P29" s="15">
        <v>2.355880566363E-2</v>
      </c>
      <c r="Q29" s="15">
        <v>0.42126648237405001</v>
      </c>
      <c r="R29" s="15">
        <v>1.0061489613244801</v>
      </c>
      <c r="S29" s="15">
        <v>0.59028999999999998</v>
      </c>
      <c r="T29" s="15">
        <v>3.4526150515560003E-2</v>
      </c>
      <c r="U29" s="15">
        <v>0</v>
      </c>
      <c r="V29" s="15">
        <v>3.6496987860000003E-5</v>
      </c>
      <c r="W29" s="15">
        <v>4.9270933611E-4</v>
      </c>
      <c r="X29" s="15">
        <v>0.29783366943153</v>
      </c>
      <c r="Y29" s="15">
        <v>3.9234261949499999E-2</v>
      </c>
      <c r="Z29" s="15">
        <v>0.57084938711825994</v>
      </c>
      <c r="AA29" s="15">
        <v>0.60648869576355002</v>
      </c>
      <c r="AB29" s="15">
        <v>5.9125120333199995E-3</v>
      </c>
      <c r="AC29" s="15">
        <v>6.5512093208699995E-3</v>
      </c>
      <c r="AD29" s="15">
        <v>3.2590715249344204</v>
      </c>
      <c r="AE29" s="15">
        <v>2.6297123379513958</v>
      </c>
      <c r="AF29" s="15">
        <v>17.012570989972474</v>
      </c>
      <c r="AG29" s="15">
        <v>1.3032041870679145</v>
      </c>
      <c r="AH29" s="15">
        <v>0.34899624726519513</v>
      </c>
      <c r="AI29" s="15">
        <v>1.0296374016791505</v>
      </c>
      <c r="AJ29" s="15">
        <v>3.9778693109998806E-2</v>
      </c>
      <c r="AK29" s="15">
        <v>5.0329365084031306</v>
      </c>
      <c r="AL29" s="15">
        <v>1.4913634550743404E-2</v>
      </c>
      <c r="AM29" s="15">
        <v>0</v>
      </c>
    </row>
    <row r="30" spans="1:39" x14ac:dyDescent="0.25">
      <c r="A30" s="13">
        <v>77075</v>
      </c>
      <c r="B30" s="13" t="s">
        <v>87</v>
      </c>
      <c r="C30" s="13" t="s">
        <v>88</v>
      </c>
      <c r="D30" s="13">
        <v>274670</v>
      </c>
      <c r="E30" s="13">
        <v>192300</v>
      </c>
      <c r="F30" s="13">
        <v>27</v>
      </c>
      <c r="G30" s="14">
        <v>2.7428170000000001</v>
      </c>
      <c r="H30" s="15">
        <v>16.32441</v>
      </c>
      <c r="I30" s="15">
        <v>55.226640000000003</v>
      </c>
      <c r="J30" s="15">
        <v>11.895210000000001</v>
      </c>
      <c r="K30" s="16">
        <v>27</v>
      </c>
      <c r="L30" s="15">
        <v>1.65724</v>
      </c>
      <c r="M30" s="15">
        <v>1.1738999999999999</v>
      </c>
      <c r="N30" s="15">
        <v>1.3390200000000001</v>
      </c>
      <c r="O30" s="15">
        <v>0.97643999999999997</v>
      </c>
      <c r="P30" s="15">
        <v>5.2683401975910003E-2</v>
      </c>
      <c r="Q30" s="15">
        <v>0.14264847705081002</v>
      </c>
      <c r="R30" s="15">
        <v>0.50947970203167003</v>
      </c>
      <c r="S30" s="15">
        <v>0.67625999999999997</v>
      </c>
      <c r="T30" s="15">
        <v>8.536645460454001E-2</v>
      </c>
      <c r="U30" s="15">
        <v>0</v>
      </c>
      <c r="V30" s="15">
        <v>3.6496987860000003E-5</v>
      </c>
      <c r="W30" s="15">
        <v>0</v>
      </c>
      <c r="X30" s="15">
        <v>0.59134244580165007</v>
      </c>
      <c r="Y30" s="15">
        <v>3.5456823705990001E-2</v>
      </c>
      <c r="Z30" s="15">
        <v>3.2681775234054897</v>
      </c>
      <c r="AA30" s="15">
        <v>0.52130472609831002</v>
      </c>
      <c r="AB30" s="15">
        <v>5.9125120333199995E-3</v>
      </c>
      <c r="AC30" s="15">
        <v>5.3103117336299995E-3</v>
      </c>
      <c r="AD30" s="15">
        <v>5.2838696659254296</v>
      </c>
      <c r="AE30" s="15">
        <v>1.5709961830905688</v>
      </c>
      <c r="AF30" s="15">
        <v>23.750215249375266</v>
      </c>
      <c r="AG30" s="15">
        <v>1.2794233141347344</v>
      </c>
      <c r="AH30" s="15">
        <v>1.6105272486324558</v>
      </c>
      <c r="AI30" s="15">
        <v>0.29942405440171965</v>
      </c>
      <c r="AJ30" s="15">
        <v>8.9784599826018538E-2</v>
      </c>
      <c r="AK30" s="15">
        <v>10.205083220459679</v>
      </c>
      <c r="AL30" s="15">
        <v>9.6776130079564301E-2</v>
      </c>
      <c r="AM30" s="15">
        <v>0</v>
      </c>
    </row>
    <row r="31" spans="1:39" x14ac:dyDescent="0.25">
      <c r="A31" s="13">
        <v>77076</v>
      </c>
      <c r="B31" s="13" t="s">
        <v>87</v>
      </c>
      <c r="C31" s="13" t="s">
        <v>88</v>
      </c>
      <c r="D31" s="13">
        <v>274900</v>
      </c>
      <c r="E31" s="13">
        <v>192220</v>
      </c>
      <c r="F31" s="13">
        <v>27</v>
      </c>
      <c r="G31" s="14">
        <v>1.7422570000000002</v>
      </c>
      <c r="H31" s="15">
        <v>16.32441</v>
      </c>
      <c r="I31" s="15">
        <v>24.81739</v>
      </c>
      <c r="J31" s="15">
        <v>11.895210000000001</v>
      </c>
      <c r="K31" s="16">
        <v>14</v>
      </c>
      <c r="L31" s="15">
        <v>1.65724</v>
      </c>
      <c r="M31" s="15">
        <v>1.1738999999999999</v>
      </c>
      <c r="N31" s="15">
        <v>1.3390200000000001</v>
      </c>
      <c r="O31" s="15">
        <v>0.97643999999999997</v>
      </c>
      <c r="P31" s="15">
        <v>5.2683401975910003E-2</v>
      </c>
      <c r="Q31" s="15">
        <v>0.14264847705081002</v>
      </c>
      <c r="R31" s="15">
        <v>0.50947970203167003</v>
      </c>
      <c r="S31" s="15">
        <v>0.67625999999999997</v>
      </c>
      <c r="T31" s="15">
        <v>8.536645460454001E-2</v>
      </c>
      <c r="U31" s="15">
        <v>0</v>
      </c>
      <c r="V31" s="15">
        <v>3.6496987860000003E-5</v>
      </c>
      <c r="W31" s="15">
        <v>0</v>
      </c>
      <c r="X31" s="15">
        <v>0.59134244580165007</v>
      </c>
      <c r="Y31" s="15">
        <v>3.5456823705990001E-2</v>
      </c>
      <c r="Z31" s="15">
        <v>3.2681775234054897</v>
      </c>
      <c r="AA31" s="15">
        <v>0.52130472609831002</v>
      </c>
      <c r="AB31" s="15">
        <v>5.9125120333199995E-3</v>
      </c>
      <c r="AC31" s="15">
        <v>5.3103117336299995E-3</v>
      </c>
      <c r="AD31" s="15">
        <v>5.2838696659254296</v>
      </c>
      <c r="AE31" s="15">
        <v>0.35152062863236677</v>
      </c>
      <c r="AF31" s="15">
        <v>5.3142653588058462</v>
      </c>
      <c r="AG31" s="15">
        <v>0.16261347359119932</v>
      </c>
      <c r="AH31" s="15">
        <v>0.18582403552842039</v>
      </c>
      <c r="AI31" s="15">
        <v>0.13107786021499235</v>
      </c>
      <c r="AJ31" s="15">
        <v>2.0328983837144866E-2</v>
      </c>
      <c r="AK31" s="15">
        <v>2.3106297989571685</v>
      </c>
      <c r="AL31" s="15">
        <v>1.6719860432860174E-2</v>
      </c>
      <c r="AM31" s="15">
        <v>0</v>
      </c>
    </row>
    <row r="32" spans="1:39" x14ac:dyDescent="0.25">
      <c r="A32" s="13">
        <v>78500</v>
      </c>
      <c r="B32" s="13" t="s">
        <v>79</v>
      </c>
      <c r="C32" s="13" t="s">
        <v>77</v>
      </c>
      <c r="D32" s="13">
        <v>274980</v>
      </c>
      <c r="E32" s="13">
        <v>198750</v>
      </c>
      <c r="F32" s="13">
        <v>27</v>
      </c>
      <c r="G32" s="14">
        <v>0.66791900000000015</v>
      </c>
      <c r="H32" s="15">
        <v>12.994350000000001</v>
      </c>
      <c r="I32" s="15">
        <v>22.328779999999998</v>
      </c>
      <c r="J32" s="15">
        <v>9.6248900000000006</v>
      </c>
      <c r="K32" s="16">
        <v>13</v>
      </c>
      <c r="L32" s="15">
        <v>1.66716</v>
      </c>
      <c r="M32" s="15">
        <v>1.18092</v>
      </c>
      <c r="N32" s="15">
        <v>1.3470299999999999</v>
      </c>
      <c r="O32" s="15">
        <v>0.56855999999999995</v>
      </c>
      <c r="P32" s="15">
        <v>3.6113769487469999E-2</v>
      </c>
      <c r="Q32" s="15">
        <v>0.18403606128405001</v>
      </c>
      <c r="R32" s="15">
        <v>1.2211527168077401</v>
      </c>
      <c r="S32" s="15">
        <v>0.80186999999999997</v>
      </c>
      <c r="T32" s="15">
        <v>3.8431328216579998E-2</v>
      </c>
      <c r="U32" s="15">
        <v>0</v>
      </c>
      <c r="V32" s="15">
        <v>1.2773945751E-4</v>
      </c>
      <c r="W32" s="15">
        <v>0</v>
      </c>
      <c r="X32" s="15">
        <v>0.40356544326195004</v>
      </c>
      <c r="Y32" s="15">
        <v>5.4015542032800005E-2</v>
      </c>
      <c r="Z32" s="15">
        <v>2.62719917411424</v>
      </c>
      <c r="AA32" s="15">
        <v>0.19889033534307002</v>
      </c>
      <c r="AB32" s="15">
        <v>8.1753252806399997E-3</v>
      </c>
      <c r="AC32" s="15">
        <v>8.7957740742600002E-3</v>
      </c>
      <c r="AD32" s="15">
        <v>2.6483309300851801</v>
      </c>
      <c r="AE32" s="15">
        <v>0.92914425305130033</v>
      </c>
      <c r="AF32" s="15">
        <v>6.0109740281609287</v>
      </c>
      <c r="AG32" s="15">
        <v>0.27114128365654933</v>
      </c>
      <c r="AH32" s="15">
        <v>2.4002826951149157E-2</v>
      </c>
      <c r="AI32" s="15">
        <v>0.30230660744672211</v>
      </c>
      <c r="AJ32" s="15">
        <v>1.4026128507027606E-2</v>
      </c>
      <c r="AK32" s="15">
        <v>1.7746338231717558</v>
      </c>
      <c r="AL32" s="15">
        <v>8.2010490545648875E-3</v>
      </c>
      <c r="AM32" s="15">
        <v>0</v>
      </c>
    </row>
    <row r="33" spans="1:39" x14ac:dyDescent="0.25">
      <c r="A33" s="13">
        <v>78501</v>
      </c>
      <c r="B33" s="13" t="s">
        <v>79</v>
      </c>
      <c r="C33" s="13" t="s">
        <v>77</v>
      </c>
      <c r="D33" s="13">
        <v>273500</v>
      </c>
      <c r="E33" s="13">
        <v>204190</v>
      </c>
      <c r="F33" s="13">
        <v>27</v>
      </c>
      <c r="G33" s="14">
        <v>1.9795650000000002</v>
      </c>
      <c r="H33" s="15">
        <v>8.8726099999999999</v>
      </c>
      <c r="I33" s="15">
        <v>16.341660000000001</v>
      </c>
      <c r="J33" s="15">
        <v>6.7518099999999999</v>
      </c>
      <c r="K33" s="16">
        <v>10</v>
      </c>
      <c r="L33" s="15">
        <v>1.67439</v>
      </c>
      <c r="M33" s="15">
        <v>1.18604</v>
      </c>
      <c r="N33" s="15">
        <v>1.3528800000000001</v>
      </c>
      <c r="O33" s="15">
        <v>0.42110999999999998</v>
      </c>
      <c r="P33" s="15">
        <v>1.0967344851929999E-2</v>
      </c>
      <c r="Q33" s="15">
        <v>0.10757487171735</v>
      </c>
      <c r="R33" s="15">
        <v>0.90786257301750006</v>
      </c>
      <c r="S33" s="15">
        <v>0.64388999999999996</v>
      </c>
      <c r="T33" s="15">
        <v>3.4672138467000004E-4</v>
      </c>
      <c r="U33" s="15">
        <v>0</v>
      </c>
      <c r="V33" s="15">
        <v>1.8248493930000001E-5</v>
      </c>
      <c r="W33" s="15">
        <v>0</v>
      </c>
      <c r="X33" s="15">
        <v>0.37887523097466003</v>
      </c>
      <c r="Y33" s="15">
        <v>5.0603073667890006E-2</v>
      </c>
      <c r="Z33" s="15">
        <v>0.23522308675769998</v>
      </c>
      <c r="AA33" s="15">
        <v>5.2190692639800002E-2</v>
      </c>
      <c r="AB33" s="15">
        <v>4.7628569157299998E-3</v>
      </c>
      <c r="AC33" s="15">
        <v>9.6534532889700018E-3</v>
      </c>
      <c r="AD33" s="15">
        <v>1.8362182047183899</v>
      </c>
      <c r="AE33" s="15">
        <v>0.75931664704938917</v>
      </c>
      <c r="AF33" s="15">
        <v>4.25964714287998</v>
      </c>
      <c r="AG33" s="15">
        <v>0.2131254613007092</v>
      </c>
      <c r="AH33" s="15">
        <v>8.0872209064806536E-3</v>
      </c>
      <c r="AI33" s="15">
        <v>0.5705201752261182</v>
      </c>
      <c r="AJ33" s="15">
        <v>1.7627008856394118E-2</v>
      </c>
      <c r="AK33" s="15">
        <v>1.626452611437889</v>
      </c>
      <c r="AL33" s="15">
        <v>1.4273732343041393E-2</v>
      </c>
      <c r="AM33" s="15">
        <v>0</v>
      </c>
    </row>
    <row r="34" spans="1:39" x14ac:dyDescent="0.25">
      <c r="A34" s="13">
        <v>78502</v>
      </c>
      <c r="B34" s="13" t="s">
        <v>79</v>
      </c>
      <c r="C34" s="13" t="s">
        <v>77</v>
      </c>
      <c r="D34" s="13">
        <v>271770</v>
      </c>
      <c r="E34" s="13">
        <v>204400</v>
      </c>
      <c r="F34" s="13">
        <v>27</v>
      </c>
      <c r="G34" s="14">
        <v>2.4804189999999999</v>
      </c>
      <c r="H34" s="15">
        <v>8.4340200000000003</v>
      </c>
      <c r="I34" s="15">
        <v>15.877090000000001</v>
      </c>
      <c r="J34" s="15">
        <v>6.4301399999999997</v>
      </c>
      <c r="K34" s="16">
        <v>9</v>
      </c>
      <c r="L34" s="15">
        <v>1.67439</v>
      </c>
      <c r="M34" s="15">
        <v>1.18604</v>
      </c>
      <c r="N34" s="15">
        <v>1.3528800000000001</v>
      </c>
      <c r="O34" s="15">
        <v>0.46418999999999999</v>
      </c>
      <c r="P34" s="15">
        <v>8.0840828109900002E-3</v>
      </c>
      <c r="Q34" s="15">
        <v>0.10363319702847</v>
      </c>
      <c r="R34" s="15">
        <v>0.97782729874511998</v>
      </c>
      <c r="S34" s="15">
        <v>0.67337000000000002</v>
      </c>
      <c r="T34" s="15">
        <v>4.0146686646E-4</v>
      </c>
      <c r="U34" s="15">
        <v>0</v>
      </c>
      <c r="V34" s="15">
        <v>1.8248493930000001E-5</v>
      </c>
      <c r="W34" s="15">
        <v>3.4672138467000004E-4</v>
      </c>
      <c r="X34" s="15">
        <v>0.27754134418137</v>
      </c>
      <c r="Y34" s="15">
        <v>5.5621409498640001E-2</v>
      </c>
      <c r="Z34" s="15">
        <v>0.23206609730781003</v>
      </c>
      <c r="AA34" s="15">
        <v>4.8887715238470006E-2</v>
      </c>
      <c r="AB34" s="15">
        <v>4.4343840249900001E-3</v>
      </c>
      <c r="AC34" s="15">
        <v>9.8176897343400012E-3</v>
      </c>
      <c r="AD34" s="15">
        <v>1.3644763881339601</v>
      </c>
      <c r="AE34" s="15">
        <v>0.75403278377062533</v>
      </c>
      <c r="AF34" s="15">
        <v>4.2300054996917034</v>
      </c>
      <c r="AG34" s="15">
        <v>0.31726347001027011</v>
      </c>
      <c r="AH34" s="15">
        <v>5.5492112990614295E-2</v>
      </c>
      <c r="AI34" s="15">
        <v>9.4493732661151006E-2</v>
      </c>
      <c r="AJ34" s="15">
        <v>2.1269544254845178E-2</v>
      </c>
      <c r="AK34" s="15">
        <v>1.9625511100164847</v>
      </c>
      <c r="AL34" s="15">
        <v>7.96174660430745E-3</v>
      </c>
      <c r="AM34" s="15">
        <v>0</v>
      </c>
    </row>
    <row r="35" spans="1:39" x14ac:dyDescent="0.25">
      <c r="A35" s="13">
        <v>99820</v>
      </c>
      <c r="B35" s="13" t="s">
        <v>86</v>
      </c>
      <c r="C35" s="13" t="s">
        <v>77</v>
      </c>
      <c r="D35" s="13">
        <v>266200</v>
      </c>
      <c r="E35" s="13">
        <v>195300</v>
      </c>
      <c r="F35" s="13">
        <v>27</v>
      </c>
      <c r="G35" s="14">
        <v>0.46575699999999992</v>
      </c>
      <c r="H35" s="15">
        <v>16.546099999999999</v>
      </c>
      <c r="I35" s="15">
        <v>38.958579999999998</v>
      </c>
      <c r="J35" s="15">
        <v>12.008520000000001</v>
      </c>
      <c r="K35" s="16">
        <v>20</v>
      </c>
      <c r="L35" s="15">
        <v>1.6683399999999999</v>
      </c>
      <c r="M35" s="15">
        <v>1.1817599999999999</v>
      </c>
      <c r="N35" s="15">
        <v>1.34799</v>
      </c>
      <c r="O35" s="15">
        <v>0.39827000000000001</v>
      </c>
      <c r="P35" s="15">
        <v>1.348563701427E-2</v>
      </c>
      <c r="Q35" s="15">
        <v>0.99915978814928996</v>
      </c>
      <c r="R35" s="15">
        <v>0.98554641167751011</v>
      </c>
      <c r="S35" s="15">
        <v>1.12266</v>
      </c>
      <c r="T35" s="15">
        <v>3.1369161065670004E-2</v>
      </c>
      <c r="U35" s="15">
        <v>0</v>
      </c>
      <c r="V35" s="15">
        <v>1.8248493930000001E-5</v>
      </c>
      <c r="W35" s="15">
        <v>5.6570331183000006E-4</v>
      </c>
      <c r="X35" s="15">
        <v>0.69795014734070993</v>
      </c>
      <c r="Y35" s="15">
        <v>5.2628656494120005E-2</v>
      </c>
      <c r="Z35" s="15">
        <v>3.4003696134344099</v>
      </c>
      <c r="AA35" s="15">
        <v>0.28491373572909001</v>
      </c>
      <c r="AB35" s="15">
        <v>8.193573774570001E-3</v>
      </c>
      <c r="AC35" s="15">
        <v>7.4453855234400011E-3</v>
      </c>
      <c r="AD35" s="15">
        <v>4.3454408655751804</v>
      </c>
      <c r="AE35" s="15">
        <v>2.4106001433934363</v>
      </c>
      <c r="AF35" s="15">
        <v>15.595054058219448</v>
      </c>
      <c r="AG35" s="15">
        <v>0.30514046738969119</v>
      </c>
      <c r="AH35" s="15">
        <v>3.1833275066303741E-2</v>
      </c>
      <c r="AI35" s="15">
        <v>0.20891276084653826</v>
      </c>
      <c r="AJ35" s="15">
        <v>3.0115795549413613E-2</v>
      </c>
      <c r="AK35" s="15">
        <v>3.810353610188097</v>
      </c>
      <c r="AL35" s="15">
        <v>2.0469889347070475E-2</v>
      </c>
      <c r="AM35" s="15">
        <v>0</v>
      </c>
    </row>
    <row r="36" spans="1:39" x14ac:dyDescent="0.25">
      <c r="A36" s="13">
        <v>99822</v>
      </c>
      <c r="B36" s="13" t="s">
        <v>81</v>
      </c>
      <c r="C36" s="13" t="s">
        <v>77</v>
      </c>
      <c r="D36" s="13">
        <v>266000</v>
      </c>
      <c r="E36" s="13">
        <v>193550</v>
      </c>
      <c r="F36" s="13">
        <v>27</v>
      </c>
      <c r="G36" s="14">
        <v>1.24169</v>
      </c>
      <c r="H36" s="15">
        <v>13.517849999999999</v>
      </c>
      <c r="I36" s="15">
        <v>25.677129999999998</v>
      </c>
      <c r="J36" s="15">
        <v>10.022460000000001</v>
      </c>
      <c r="K36" s="16">
        <v>14</v>
      </c>
      <c r="L36" s="15">
        <v>1.6580600000000001</v>
      </c>
      <c r="M36" s="15">
        <v>1.1744699999999999</v>
      </c>
      <c r="N36" s="15">
        <v>1.33968</v>
      </c>
      <c r="O36" s="15">
        <v>0.43376999999999999</v>
      </c>
      <c r="P36" s="15">
        <v>1.4343316228980002E-2</v>
      </c>
      <c r="Q36" s="15">
        <v>0.75092552521949996</v>
      </c>
      <c r="R36" s="15">
        <v>1.2063166912426502</v>
      </c>
      <c r="S36" s="15">
        <v>0.68601000000000001</v>
      </c>
      <c r="T36" s="15">
        <v>3.1569894498899999E-2</v>
      </c>
      <c r="U36" s="15">
        <v>0</v>
      </c>
      <c r="V36" s="15">
        <v>1.8248493930000001E-5</v>
      </c>
      <c r="W36" s="15">
        <v>5.6570331183000006E-4</v>
      </c>
      <c r="X36" s="15">
        <v>0.32135597810730004</v>
      </c>
      <c r="Y36" s="15">
        <v>4.1040862848570003E-2</v>
      </c>
      <c r="Z36" s="15">
        <v>0.77921069081100003</v>
      </c>
      <c r="AA36" s="15">
        <v>0.58170724100660998</v>
      </c>
      <c r="AB36" s="15">
        <v>6.1679909483400002E-3</v>
      </c>
      <c r="AC36" s="15">
        <v>7.1716581144900008E-3</v>
      </c>
      <c r="AD36" s="15">
        <v>4.4854798079940004</v>
      </c>
      <c r="AE36" s="15">
        <v>1.1419135980806909</v>
      </c>
      <c r="AF36" s="15">
        <v>7.387456746275384</v>
      </c>
      <c r="AG36" s="15">
        <v>0.40433016225539892</v>
      </c>
      <c r="AH36" s="15">
        <v>5.1337178096723814E-2</v>
      </c>
      <c r="AI36" s="15">
        <v>0.18337892433808189</v>
      </c>
      <c r="AJ36" s="15">
        <v>2.3404659401715325E-2</v>
      </c>
      <c r="AK36" s="15">
        <v>2.9612376767607986</v>
      </c>
      <c r="AL36" s="15">
        <v>6.2210547912022549E-3</v>
      </c>
      <c r="AM36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sqref="A1:AM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648</v>
      </c>
      <c r="B3" s="13" t="s">
        <v>76</v>
      </c>
      <c r="C3" s="13" t="s">
        <v>77</v>
      </c>
      <c r="D3" s="13">
        <v>276000</v>
      </c>
      <c r="E3" s="13">
        <v>198820</v>
      </c>
      <c r="F3" s="13">
        <v>27</v>
      </c>
      <c r="G3" s="14">
        <v>1.623543</v>
      </c>
      <c r="H3" s="15">
        <v>11.169600000000001</v>
      </c>
      <c r="I3" s="15">
        <v>15.82546</v>
      </c>
      <c r="J3" s="15">
        <v>8.3768799999999999</v>
      </c>
      <c r="K3" s="16">
        <v>9</v>
      </c>
      <c r="L3" s="15">
        <v>1.30871</v>
      </c>
      <c r="M3" s="15">
        <v>1.2492300000000001</v>
      </c>
      <c r="N3" s="15">
        <v>1.2632399999999999</v>
      </c>
      <c r="O3" s="15">
        <v>0.54247000000000001</v>
      </c>
      <c r="P3" s="15">
        <v>4.4051864347020006E-2</v>
      </c>
      <c r="Q3" s="15">
        <v>0.23385444971294997</v>
      </c>
      <c r="R3" s="15">
        <v>1.0092512052925799</v>
      </c>
      <c r="S3" s="15">
        <v>0.75575999999999999</v>
      </c>
      <c r="T3" s="15">
        <v>4.4836549586010001E-2</v>
      </c>
      <c r="U3" s="15">
        <v>0</v>
      </c>
      <c r="V3" s="15">
        <v>4.3796385432000003E-4</v>
      </c>
      <c r="W3" s="15">
        <v>0</v>
      </c>
      <c r="X3" s="15">
        <v>0.46787313587127</v>
      </c>
      <c r="Y3" s="15">
        <v>4.9070200177770001E-2</v>
      </c>
      <c r="Z3" s="15">
        <v>1.24011290200101</v>
      </c>
      <c r="AA3" s="15">
        <v>0.23812459729256999</v>
      </c>
      <c r="AB3" s="15">
        <v>5.9855060090400003E-3</v>
      </c>
      <c r="AC3" s="15">
        <v>1.031039907045E-2</v>
      </c>
      <c r="AD3" s="15">
        <v>2.7062881468068603</v>
      </c>
      <c r="AE3" s="15">
        <v>0.66338515498338835</v>
      </c>
      <c r="AF3" s="15">
        <v>2.7693354218848971</v>
      </c>
      <c r="AG3" s="15">
        <v>5.1184463510669957E-2</v>
      </c>
      <c r="AH3" s="15">
        <v>1.1928407336009264E-3</v>
      </c>
      <c r="AI3" s="15">
        <v>9.5502685512911176E-2</v>
      </c>
      <c r="AJ3" s="15">
        <v>1.0699334121109258E-2</v>
      </c>
      <c r="AK3" s="15">
        <v>1.0574519531759274</v>
      </c>
      <c r="AL3" s="15">
        <v>7.1081460774935152E-3</v>
      </c>
      <c r="AM3" s="15">
        <v>0</v>
      </c>
    </row>
    <row r="4" spans="1:39" x14ac:dyDescent="0.25">
      <c r="A4" s="13">
        <v>10524</v>
      </c>
      <c r="B4" s="13" t="s">
        <v>78</v>
      </c>
      <c r="C4" s="13" t="s">
        <v>77</v>
      </c>
      <c r="D4" s="13">
        <v>276370</v>
      </c>
      <c r="E4" s="13">
        <v>189985</v>
      </c>
      <c r="F4" s="13">
        <v>27</v>
      </c>
      <c r="G4" s="14">
        <v>2.9397750000000005</v>
      </c>
      <c r="H4" s="15">
        <v>21.463950000000001</v>
      </c>
      <c r="I4" s="15">
        <v>34.293860000000002</v>
      </c>
      <c r="J4" s="15">
        <v>14.99736</v>
      </c>
      <c r="K4" s="16">
        <v>18</v>
      </c>
      <c r="L4" s="15">
        <v>1.29173</v>
      </c>
      <c r="M4" s="15">
        <v>1.23302</v>
      </c>
      <c r="N4" s="15">
        <v>1.24685</v>
      </c>
      <c r="O4" s="15">
        <v>3.1848200000000002</v>
      </c>
      <c r="P4" s="15">
        <v>1.677036592167E-2</v>
      </c>
      <c r="Q4" s="15">
        <v>0.44668663441854001</v>
      </c>
      <c r="R4" s="15">
        <v>0.77291496040514995</v>
      </c>
      <c r="S4" s="15">
        <v>2.2269199999999998</v>
      </c>
      <c r="T4" s="15">
        <v>0.31746904890021005</v>
      </c>
      <c r="U4" s="15">
        <v>0</v>
      </c>
      <c r="V4" s="15">
        <v>1.8248493930000001E-5</v>
      </c>
      <c r="W4" s="15">
        <v>0</v>
      </c>
      <c r="X4" s="15">
        <v>3.1191055764913203</v>
      </c>
      <c r="Y4" s="15">
        <v>3.3759713770500001E-2</v>
      </c>
      <c r="Z4" s="15">
        <v>3.2561882628934802</v>
      </c>
      <c r="AA4" s="15">
        <v>1.5627645231773402</v>
      </c>
      <c r="AB4" s="15">
        <v>5.2738147457700004E-3</v>
      </c>
      <c r="AC4" s="15">
        <v>6.1862394422699998E-3</v>
      </c>
      <c r="AD4" s="15">
        <v>2.7434785774362003</v>
      </c>
      <c r="AE4" s="15">
        <v>1.5375129537828578</v>
      </c>
      <c r="AF4" s="15">
        <v>7.4018383848181637</v>
      </c>
      <c r="AG4" s="15">
        <v>0.34398941393427512</v>
      </c>
      <c r="AH4" s="15">
        <v>4.3796295776709043E-2</v>
      </c>
      <c r="AI4" s="15">
        <v>0.56328441238966342</v>
      </c>
      <c r="AJ4" s="15">
        <v>2.1470558819008462E-2</v>
      </c>
      <c r="AK4" s="15">
        <v>2.9097480873682344</v>
      </c>
      <c r="AL4" s="15">
        <v>8.2698931110858961E-3</v>
      </c>
      <c r="AM4" s="15">
        <v>0</v>
      </c>
    </row>
    <row r="5" spans="1:39" x14ac:dyDescent="0.25">
      <c r="A5" s="13">
        <v>20584</v>
      </c>
      <c r="B5" s="13" t="s">
        <v>79</v>
      </c>
      <c r="C5" s="13" t="s">
        <v>77</v>
      </c>
      <c r="D5" s="13">
        <v>274300</v>
      </c>
      <c r="E5" s="13">
        <v>197400</v>
      </c>
      <c r="F5" s="13">
        <v>27</v>
      </c>
      <c r="G5" s="14">
        <v>0.50108000000000008</v>
      </c>
      <c r="H5" s="15">
        <v>15.751239999999999</v>
      </c>
      <c r="I5" s="15">
        <v>34.296990000000001</v>
      </c>
      <c r="J5" s="15">
        <v>11.496930000000001</v>
      </c>
      <c r="K5" s="16">
        <v>18</v>
      </c>
      <c r="L5" s="15">
        <v>1.30793</v>
      </c>
      <c r="M5" s="15">
        <v>1.2484900000000001</v>
      </c>
      <c r="N5" s="15">
        <v>1.2624899999999999</v>
      </c>
      <c r="O5" s="15">
        <v>0.61287000000000003</v>
      </c>
      <c r="P5" s="15">
        <v>5.7409761903780006E-2</v>
      </c>
      <c r="Q5" s="15">
        <v>0.2656980716208</v>
      </c>
      <c r="R5" s="15">
        <v>0.94134855937905004</v>
      </c>
      <c r="S5" s="15">
        <v>0.74495</v>
      </c>
      <c r="T5" s="15">
        <v>4.2719724290130004E-2</v>
      </c>
      <c r="U5" s="15">
        <v>0</v>
      </c>
      <c r="V5" s="15">
        <v>4.1971536039000004E-4</v>
      </c>
      <c r="W5" s="15">
        <v>0</v>
      </c>
      <c r="X5" s="15">
        <v>0.95434148705721011</v>
      </c>
      <c r="Y5" s="15">
        <v>4.401536735916E-2</v>
      </c>
      <c r="Z5" s="15">
        <v>3.25294003097394</v>
      </c>
      <c r="AA5" s="15">
        <v>0.22923758074866002</v>
      </c>
      <c r="AB5" s="15">
        <v>6.49646383908E-3</v>
      </c>
      <c r="AC5" s="15">
        <v>7.6096219688100005E-3</v>
      </c>
      <c r="AD5" s="15">
        <v>4.77227313859788</v>
      </c>
      <c r="AE5" s="15">
        <v>2.3330812810712289</v>
      </c>
      <c r="AF5" s="15">
        <v>11.231834202531644</v>
      </c>
      <c r="AG5" s="15">
        <v>0.42769659826916129</v>
      </c>
      <c r="AH5" s="15">
        <v>9.2819430939566849E-2</v>
      </c>
      <c r="AI5" s="15">
        <v>0.3250818216224981</v>
      </c>
      <c r="AJ5" s="15">
        <v>3.0167867432214283E-2</v>
      </c>
      <c r="AK5" s="15">
        <v>4.088430827573486</v>
      </c>
      <c r="AL5" s="15">
        <v>1.6637970560202588E-2</v>
      </c>
      <c r="AM5" s="15">
        <v>0</v>
      </c>
    </row>
    <row r="6" spans="1:39" x14ac:dyDescent="0.25">
      <c r="A6" s="13">
        <v>20654</v>
      </c>
      <c r="B6" s="13" t="s">
        <v>80</v>
      </c>
      <c r="C6" s="13" t="s">
        <v>77</v>
      </c>
      <c r="D6" s="13">
        <v>262470</v>
      </c>
      <c r="E6" s="13">
        <v>192000</v>
      </c>
      <c r="F6" s="13">
        <v>27</v>
      </c>
      <c r="G6" s="14">
        <v>1.8286450000000001</v>
      </c>
      <c r="H6" s="15">
        <v>8.7982700000000005</v>
      </c>
      <c r="I6" s="15">
        <v>23.507930000000002</v>
      </c>
      <c r="J6" s="15">
        <v>6.7094699999999996</v>
      </c>
      <c r="K6" s="16">
        <v>13</v>
      </c>
      <c r="L6" s="15">
        <v>1.3030299999999999</v>
      </c>
      <c r="M6" s="15">
        <v>1.2438100000000001</v>
      </c>
      <c r="N6" s="15">
        <v>1.25776</v>
      </c>
      <c r="O6" s="15">
        <v>0.25568000000000002</v>
      </c>
      <c r="P6" s="15">
        <v>5.6205361304399997E-3</v>
      </c>
      <c r="Q6" s="15">
        <v>0.15463773756281998</v>
      </c>
      <c r="R6" s="15">
        <v>0.69121645308054003</v>
      </c>
      <c r="S6" s="15">
        <v>0.38851000000000002</v>
      </c>
      <c r="T6" s="15">
        <v>2.1350737898100002E-2</v>
      </c>
      <c r="U6" s="15">
        <v>0</v>
      </c>
      <c r="V6" s="15">
        <v>0</v>
      </c>
      <c r="W6" s="15">
        <v>1.1131581297299999E-3</v>
      </c>
      <c r="X6" s="15">
        <v>0.16337876615529001</v>
      </c>
      <c r="Y6" s="15">
        <v>4.6369423076129998E-2</v>
      </c>
      <c r="Z6" s="15">
        <v>0.18155426610956998</v>
      </c>
      <c r="AA6" s="15">
        <v>0.37163057888445</v>
      </c>
      <c r="AB6" s="15">
        <v>5.5292936607900002E-3</v>
      </c>
      <c r="AC6" s="15">
        <v>4.8176023975200002E-3</v>
      </c>
      <c r="AD6" s="15">
        <v>2.7022552296483302</v>
      </c>
      <c r="AE6" s="15">
        <v>2.013031035297121</v>
      </c>
      <c r="AF6" s="15">
        <v>9.6910600656941295</v>
      </c>
      <c r="AG6" s="15">
        <v>0.24492205474654047</v>
      </c>
      <c r="AH6" s="15">
        <v>1.102562659293886E-2</v>
      </c>
      <c r="AI6" s="15">
        <v>0.33722082941465292</v>
      </c>
      <c r="AJ6" s="15">
        <v>1.7618370316335619E-2</v>
      </c>
      <c r="AK6" s="15">
        <v>2.3876891031413923</v>
      </c>
      <c r="AL6" s="15">
        <v>7.0929147968926019E-3</v>
      </c>
      <c r="AM6" s="15">
        <v>0</v>
      </c>
    </row>
    <row r="7" spans="1:39" x14ac:dyDescent="0.25">
      <c r="A7" s="13">
        <v>20657</v>
      </c>
      <c r="B7" s="13" t="s">
        <v>76</v>
      </c>
      <c r="C7" s="13" t="s">
        <v>77</v>
      </c>
      <c r="D7" s="13">
        <v>272000</v>
      </c>
      <c r="E7" s="13">
        <v>197380</v>
      </c>
      <c r="F7" s="13">
        <v>27</v>
      </c>
      <c r="G7" s="14">
        <v>2.8033750000000004</v>
      </c>
      <c r="H7" s="15">
        <v>14.665789999999999</v>
      </c>
      <c r="I7" s="15">
        <v>25.679770000000001</v>
      </c>
      <c r="J7" s="15">
        <v>10.74264</v>
      </c>
      <c r="K7" s="16">
        <v>14</v>
      </c>
      <c r="L7" s="15">
        <v>1.30793</v>
      </c>
      <c r="M7" s="15">
        <v>1.2484900000000001</v>
      </c>
      <c r="N7" s="15">
        <v>1.2624899999999999</v>
      </c>
      <c r="O7" s="15">
        <v>0.53239999999999998</v>
      </c>
      <c r="P7" s="15">
        <v>4.1916790557210003E-2</v>
      </c>
      <c r="Q7" s="15">
        <v>0.21531397988007001</v>
      </c>
      <c r="R7" s="15">
        <v>1.80576146834922</v>
      </c>
      <c r="S7" s="15">
        <v>0.72519999999999996</v>
      </c>
      <c r="T7" s="15">
        <v>3.8413079722649998E-2</v>
      </c>
      <c r="U7" s="15">
        <v>0</v>
      </c>
      <c r="V7" s="15">
        <v>7.2993975720000005E-5</v>
      </c>
      <c r="W7" s="15">
        <v>2.9197590288000002E-4</v>
      </c>
      <c r="X7" s="15">
        <v>0.42847463747640002</v>
      </c>
      <c r="Y7" s="15">
        <v>5.3997293538870006E-2</v>
      </c>
      <c r="Z7" s="15">
        <v>3.6538594426160396</v>
      </c>
      <c r="AA7" s="15">
        <v>0.24573421926138</v>
      </c>
      <c r="AB7" s="15">
        <v>7.6643674506000001E-3</v>
      </c>
      <c r="AC7" s="15">
        <v>8.2848162442200005E-3</v>
      </c>
      <c r="AD7" s="15">
        <v>3.0895065193368598</v>
      </c>
      <c r="AE7" s="15">
        <v>1.2645640546292674</v>
      </c>
      <c r="AF7" s="15">
        <v>6.0878178207128961</v>
      </c>
      <c r="AG7" s="15">
        <v>0.17609091775093252</v>
      </c>
      <c r="AH7" s="15">
        <v>4.3032630982758674E-3</v>
      </c>
      <c r="AI7" s="15">
        <v>0.17743799891019943</v>
      </c>
      <c r="AJ7" s="15">
        <v>2.414158059278522E-2</v>
      </c>
      <c r="AK7" s="15">
        <v>3.2717321681311935</v>
      </c>
      <c r="AL7" s="15">
        <v>7.8921961744527029E-3</v>
      </c>
      <c r="AM7" s="15">
        <v>0</v>
      </c>
    </row>
    <row r="8" spans="1:39" x14ac:dyDescent="0.25">
      <c r="A8" s="13">
        <v>30523</v>
      </c>
      <c r="B8" s="13" t="s">
        <v>78</v>
      </c>
      <c r="C8" s="13" t="s">
        <v>77</v>
      </c>
      <c r="D8" s="13">
        <v>270000</v>
      </c>
      <c r="E8" s="13">
        <v>197640</v>
      </c>
      <c r="F8" s="13">
        <v>27</v>
      </c>
      <c r="G8" s="14">
        <v>1.0289330000000001</v>
      </c>
      <c r="H8" s="15">
        <v>17.104939999999999</v>
      </c>
      <c r="I8" s="15">
        <v>35.509569999999997</v>
      </c>
      <c r="J8" s="15">
        <v>12.40466</v>
      </c>
      <c r="K8" s="16">
        <v>19</v>
      </c>
      <c r="L8" s="15">
        <v>1.30793</v>
      </c>
      <c r="M8" s="15">
        <v>1.2484900000000001</v>
      </c>
      <c r="N8" s="15">
        <v>1.2624899999999999</v>
      </c>
      <c r="O8" s="15">
        <v>0.45634000000000002</v>
      </c>
      <c r="P8" s="15">
        <v>3.153339751104E-2</v>
      </c>
      <c r="Q8" s="15">
        <v>0.29370950980335003</v>
      </c>
      <c r="R8" s="15">
        <v>1.17531250005558</v>
      </c>
      <c r="S8" s="15">
        <v>0.79298999999999997</v>
      </c>
      <c r="T8" s="15">
        <v>3.0839954741699999E-2</v>
      </c>
      <c r="U8" s="15">
        <v>0</v>
      </c>
      <c r="V8" s="15">
        <v>3.6496987860000003E-5</v>
      </c>
      <c r="W8" s="15">
        <v>3.4672138467000004E-4</v>
      </c>
      <c r="X8" s="15">
        <v>0.41925914804175002</v>
      </c>
      <c r="Y8" s="15">
        <v>5.6041124859030005E-2</v>
      </c>
      <c r="Z8" s="15">
        <v>3.7176379289013903</v>
      </c>
      <c r="AA8" s="15">
        <v>0.24949340901096001</v>
      </c>
      <c r="AB8" s="15">
        <v>7.73736142632E-3</v>
      </c>
      <c r="AC8" s="15">
        <v>7.5731249809500006E-3</v>
      </c>
      <c r="AD8" s="15">
        <v>6.0472224155112606</v>
      </c>
      <c r="AE8" s="15">
        <v>2.2741038511419478</v>
      </c>
      <c r="AF8" s="15">
        <v>10.947907225777126</v>
      </c>
      <c r="AG8" s="15">
        <v>0.54506368607970046</v>
      </c>
      <c r="AH8" s="15">
        <v>0.22372445708231281</v>
      </c>
      <c r="AI8" s="15">
        <v>0.1456852463724671</v>
      </c>
      <c r="AJ8" s="15">
        <v>3.1194325426144927E-2</v>
      </c>
      <c r="AK8" s="15">
        <v>4.2275391856642521</v>
      </c>
      <c r="AL8" s="15">
        <v>9.412022456042073E-3</v>
      </c>
      <c r="AM8" s="15">
        <v>0</v>
      </c>
    </row>
    <row r="9" spans="1:39" x14ac:dyDescent="0.25">
      <c r="A9" s="13">
        <v>30524</v>
      </c>
      <c r="B9" s="13" t="s">
        <v>78</v>
      </c>
      <c r="C9" s="13" t="s">
        <v>77</v>
      </c>
      <c r="D9" s="13">
        <v>275000</v>
      </c>
      <c r="E9" s="13">
        <v>192270</v>
      </c>
      <c r="F9" s="13">
        <v>27</v>
      </c>
      <c r="G9" s="14">
        <v>1.2151909999999999</v>
      </c>
      <c r="H9" s="15">
        <v>11.08489</v>
      </c>
      <c r="I9" s="15">
        <v>19.46696</v>
      </c>
      <c r="J9" s="15">
        <v>8.3088899999999999</v>
      </c>
      <c r="K9" s="16">
        <v>11</v>
      </c>
      <c r="L9" s="15">
        <v>1.30121</v>
      </c>
      <c r="M9" s="15">
        <v>1.24207</v>
      </c>
      <c r="N9" s="15">
        <v>1.256</v>
      </c>
      <c r="O9" s="15">
        <v>0.79627999999999999</v>
      </c>
      <c r="P9" s="15">
        <v>3.6278005932839995E-2</v>
      </c>
      <c r="Q9" s="15">
        <v>0.11700934307916</v>
      </c>
      <c r="R9" s="15">
        <v>0.85822666952790005</v>
      </c>
      <c r="S9" s="15">
        <v>0.58514999999999995</v>
      </c>
      <c r="T9" s="15">
        <v>9.7136733189390007E-2</v>
      </c>
      <c r="U9" s="15">
        <v>0</v>
      </c>
      <c r="V9" s="15">
        <v>1.8248493930000001E-5</v>
      </c>
      <c r="W9" s="15">
        <v>0</v>
      </c>
      <c r="X9" s="15">
        <v>0.44498952448305001</v>
      </c>
      <c r="Y9" s="15">
        <v>4.0091941164209999E-2</v>
      </c>
      <c r="Z9" s="15">
        <v>1.54506348406524</v>
      </c>
      <c r="AA9" s="15">
        <v>0.50424238427376</v>
      </c>
      <c r="AB9" s="15">
        <v>6.2044879362000002E-3</v>
      </c>
      <c r="AC9" s="15">
        <v>7.1716581144900008E-3</v>
      </c>
      <c r="AD9" s="15">
        <v>2.2477217428398899</v>
      </c>
      <c r="AE9" s="15">
        <v>1.0087917353911366</v>
      </c>
      <c r="AF9" s="15">
        <v>4.8564881166913354</v>
      </c>
      <c r="AG9" s="15">
        <v>0.11287933976234901</v>
      </c>
      <c r="AH9" s="15">
        <v>5.6792962824646154E-3</v>
      </c>
      <c r="AI9" s="15">
        <v>0.17756237936360053</v>
      </c>
      <c r="AJ9" s="15">
        <v>1.6237763338590037E-2</v>
      </c>
      <c r="AK9" s="15">
        <v>2.200585518797519</v>
      </c>
      <c r="AL9" s="15">
        <v>3.8458503730065324E-3</v>
      </c>
      <c r="AM9" s="15">
        <v>0</v>
      </c>
    </row>
    <row r="10" spans="1:39" x14ac:dyDescent="0.25">
      <c r="A10" s="13">
        <v>30553</v>
      </c>
      <c r="B10" s="13" t="s">
        <v>81</v>
      </c>
      <c r="C10" s="13" t="s">
        <v>77</v>
      </c>
      <c r="D10" s="13">
        <v>262900</v>
      </c>
      <c r="E10" s="13">
        <v>196000</v>
      </c>
      <c r="F10" s="13">
        <v>27</v>
      </c>
      <c r="G10" s="14">
        <v>1.812889</v>
      </c>
      <c r="H10" s="15">
        <v>11.358969999999999</v>
      </c>
      <c r="I10" s="15">
        <v>28.829529999999998</v>
      </c>
      <c r="J10" s="15">
        <v>8.4958899999999993</v>
      </c>
      <c r="K10" s="16">
        <v>16</v>
      </c>
      <c r="L10" s="15">
        <v>1.31142</v>
      </c>
      <c r="M10" s="15">
        <v>1.2518199999999999</v>
      </c>
      <c r="N10" s="15">
        <v>1.26586</v>
      </c>
      <c r="O10" s="15">
        <v>0.27301999999999998</v>
      </c>
      <c r="P10" s="15">
        <v>4.7993539035899998E-3</v>
      </c>
      <c r="Q10" s="15">
        <v>0.35338208495445</v>
      </c>
      <c r="R10" s="15">
        <v>0.90844652482325994</v>
      </c>
      <c r="S10" s="15">
        <v>1.5947199999999999</v>
      </c>
      <c r="T10" s="15">
        <v>2.5164673129469999E-2</v>
      </c>
      <c r="U10" s="15">
        <v>0</v>
      </c>
      <c r="V10" s="15">
        <v>0</v>
      </c>
      <c r="W10" s="15">
        <v>1.2044005993800001E-3</v>
      </c>
      <c r="X10" s="15">
        <v>1.6758869370494101</v>
      </c>
      <c r="Y10" s="15">
        <v>5.7154282988760005E-2</v>
      </c>
      <c r="Z10" s="15">
        <v>0.25697529152226001</v>
      </c>
      <c r="AA10" s="15">
        <v>0.20044145732711999</v>
      </c>
      <c r="AB10" s="15">
        <v>6.3687243815700005E-3</v>
      </c>
      <c r="AC10" s="15">
        <v>5.7300270940200005E-3</v>
      </c>
      <c r="AD10" s="15">
        <v>2.1665524418392499</v>
      </c>
      <c r="AE10" s="15">
        <v>2.2409316918671136</v>
      </c>
      <c r="AF10" s="15">
        <v>10.788211035105261</v>
      </c>
      <c r="AG10" s="15">
        <v>0.59384954957228686</v>
      </c>
      <c r="AH10" s="15">
        <v>0.22949381889448131</v>
      </c>
      <c r="AI10" s="15">
        <v>0.31935291362665813</v>
      </c>
      <c r="AJ10" s="15">
        <v>2.3981033310660416E-2</v>
      </c>
      <c r="AK10" s="15">
        <v>3.2499743670868524</v>
      </c>
      <c r="AL10" s="15">
        <v>2.4765590536687768E-2</v>
      </c>
      <c r="AM10" s="15">
        <v>0</v>
      </c>
    </row>
    <row r="11" spans="1:39" x14ac:dyDescent="0.25">
      <c r="A11" s="13">
        <v>30588</v>
      </c>
      <c r="B11" s="13" t="s">
        <v>79</v>
      </c>
      <c r="C11" s="13" t="s">
        <v>77</v>
      </c>
      <c r="D11" s="13">
        <v>275000</v>
      </c>
      <c r="E11" s="13">
        <v>196700</v>
      </c>
      <c r="F11" s="13">
        <v>27</v>
      </c>
      <c r="G11" s="14">
        <v>3.5371509999999997</v>
      </c>
      <c r="H11" s="15">
        <v>11.90696</v>
      </c>
      <c r="I11" s="15">
        <v>27.015460000000001</v>
      </c>
      <c r="J11" s="15">
        <v>8.8739500000000007</v>
      </c>
      <c r="K11" s="16">
        <v>15</v>
      </c>
      <c r="L11" s="15">
        <v>1.30871</v>
      </c>
      <c r="M11" s="15">
        <v>1.2492300000000001</v>
      </c>
      <c r="N11" s="15">
        <v>1.2632399999999999</v>
      </c>
      <c r="O11" s="15">
        <v>0.73275000000000001</v>
      </c>
      <c r="P11" s="15">
        <v>7.3176460659300002E-2</v>
      </c>
      <c r="Q11" s="15">
        <v>0.27706688333919</v>
      </c>
      <c r="R11" s="15">
        <v>1.4248059090665401</v>
      </c>
      <c r="S11" s="15">
        <v>0.68376000000000003</v>
      </c>
      <c r="T11" s="15">
        <v>5.1095783004000001E-2</v>
      </c>
      <c r="U11" s="15">
        <v>0</v>
      </c>
      <c r="V11" s="15">
        <v>1.4598795144000001E-4</v>
      </c>
      <c r="W11" s="15">
        <v>0</v>
      </c>
      <c r="X11" s="15">
        <v>0.46840234219524007</v>
      </c>
      <c r="Y11" s="15">
        <v>4.3796385431999998E-2</v>
      </c>
      <c r="Z11" s="15">
        <v>1.79831608282578</v>
      </c>
      <c r="AA11" s="15">
        <v>0.25507744815354</v>
      </c>
      <c r="AB11" s="15">
        <v>5.9855060090400003E-3</v>
      </c>
      <c r="AC11" s="15">
        <v>8.8140225681899997E-3</v>
      </c>
      <c r="AD11" s="15">
        <v>2.2625942653928401</v>
      </c>
      <c r="AE11" s="15">
        <v>1.7980447266235124</v>
      </c>
      <c r="AF11" s="15">
        <v>8.6560808755445429</v>
      </c>
      <c r="AG11" s="15">
        <v>0.29059270732077336</v>
      </c>
      <c r="AH11" s="15">
        <v>2.1304282299390902E-2</v>
      </c>
      <c r="AI11" s="15">
        <v>0.49810849582811761</v>
      </c>
      <c r="AJ11" s="15">
        <v>2.8064087275482912E-2</v>
      </c>
      <c r="AK11" s="15">
        <v>3.8033208619272783</v>
      </c>
      <c r="AL11" s="15">
        <v>1.2983963180905504E-2</v>
      </c>
      <c r="AM11" s="15">
        <v>0</v>
      </c>
    </row>
    <row r="12" spans="1:39" x14ac:dyDescent="0.25">
      <c r="A12" s="13">
        <v>30655</v>
      </c>
      <c r="B12" s="13" t="s">
        <v>82</v>
      </c>
      <c r="C12" s="13" t="s">
        <v>77</v>
      </c>
      <c r="D12" s="13">
        <v>277250</v>
      </c>
      <c r="E12" s="13">
        <v>190000</v>
      </c>
      <c r="F12" s="13">
        <v>27</v>
      </c>
      <c r="G12" s="14">
        <v>1.3604480000000001</v>
      </c>
      <c r="H12" s="15">
        <v>15.76135</v>
      </c>
      <c r="I12" s="15">
        <v>21.806360000000002</v>
      </c>
      <c r="J12" s="15">
        <v>11.493449999999999</v>
      </c>
      <c r="K12" s="16">
        <v>12</v>
      </c>
      <c r="L12" s="15">
        <v>1.29173</v>
      </c>
      <c r="M12" s="15">
        <v>1.23302</v>
      </c>
      <c r="N12" s="15">
        <v>1.24685</v>
      </c>
      <c r="O12" s="15">
        <v>1.39046</v>
      </c>
      <c r="P12" s="15">
        <v>1.173378159699E-2</v>
      </c>
      <c r="Q12" s="15">
        <v>0.19803265612836002</v>
      </c>
      <c r="R12" s="15">
        <v>0.98709753366155994</v>
      </c>
      <c r="S12" s="15">
        <v>0.63312999999999997</v>
      </c>
      <c r="T12" s="15">
        <v>0.30195782905971003</v>
      </c>
      <c r="U12" s="15">
        <v>0</v>
      </c>
      <c r="V12" s="15">
        <v>1.8248493930000001E-5</v>
      </c>
      <c r="W12" s="15">
        <v>0</v>
      </c>
      <c r="X12" s="15">
        <v>0.95645831235308998</v>
      </c>
      <c r="Y12" s="15">
        <v>2.7901947218970002E-2</v>
      </c>
      <c r="Z12" s="15">
        <v>1.98034480977753</v>
      </c>
      <c r="AA12" s="15">
        <v>1.09098620960505</v>
      </c>
      <c r="AB12" s="15">
        <v>3.8321837253E-3</v>
      </c>
      <c r="AC12" s="15">
        <v>6.4417183572900005E-3</v>
      </c>
      <c r="AD12" s="15">
        <v>4.4013724994706305</v>
      </c>
      <c r="AE12" s="15">
        <v>0.70543948985170679</v>
      </c>
      <c r="AF12" s="15">
        <v>3.3961008792179208</v>
      </c>
      <c r="AG12" s="15">
        <v>0.14644140084424989</v>
      </c>
      <c r="AH12" s="15">
        <v>2.2773520481409664E-2</v>
      </c>
      <c r="AI12" s="15">
        <v>0.1354368434424702</v>
      </c>
      <c r="AJ12" s="15">
        <v>1.1971343097530656E-2</v>
      </c>
      <c r="AK12" s="15">
        <v>1.6223887312345884</v>
      </c>
      <c r="AL12" s="15">
        <v>4.457791830124313E-3</v>
      </c>
      <c r="AM12" s="15">
        <v>0</v>
      </c>
    </row>
    <row r="13" spans="1:39" x14ac:dyDescent="0.25">
      <c r="A13" s="13">
        <v>30657</v>
      </c>
      <c r="B13" s="13" t="s">
        <v>83</v>
      </c>
      <c r="C13" s="13" t="s">
        <v>77</v>
      </c>
      <c r="D13" s="13">
        <v>260620</v>
      </c>
      <c r="E13" s="13">
        <v>193000</v>
      </c>
      <c r="F13" s="13">
        <v>27</v>
      </c>
      <c r="G13" s="14">
        <v>4.0855689999999996</v>
      </c>
      <c r="H13" s="15">
        <v>7.2886899999999999</v>
      </c>
      <c r="I13" s="15">
        <v>24.64733</v>
      </c>
      <c r="J13" s="15">
        <v>5.6020300000000001</v>
      </c>
      <c r="K13" s="16">
        <v>14</v>
      </c>
      <c r="L13" s="15">
        <v>1.3030299999999999</v>
      </c>
      <c r="M13" s="15">
        <v>1.2438100000000001</v>
      </c>
      <c r="N13" s="15">
        <v>1.25776</v>
      </c>
      <c r="O13" s="15">
        <v>0.22850999999999999</v>
      </c>
      <c r="P13" s="15">
        <v>3.7591897495800005E-3</v>
      </c>
      <c r="Q13" s="15">
        <v>0.16905404776752</v>
      </c>
      <c r="R13" s="15">
        <v>0.73670994844803006</v>
      </c>
      <c r="S13" s="15">
        <v>0.34584999999999999</v>
      </c>
      <c r="T13" s="15">
        <v>7.1534096205599996E-3</v>
      </c>
      <c r="U13" s="15">
        <v>0</v>
      </c>
      <c r="V13" s="15">
        <v>0</v>
      </c>
      <c r="W13" s="15">
        <v>2.3540557169699997E-3</v>
      </c>
      <c r="X13" s="15">
        <v>0.13564105538169</v>
      </c>
      <c r="Y13" s="15">
        <v>5.764699232487E-2</v>
      </c>
      <c r="Z13" s="15">
        <v>0.12883436714579999</v>
      </c>
      <c r="AA13" s="15">
        <v>0.18752152362468003</v>
      </c>
      <c r="AB13" s="15">
        <v>4.8358508914499998E-3</v>
      </c>
      <c r="AC13" s="15">
        <v>7.0804156448400005E-3</v>
      </c>
      <c r="AD13" s="15">
        <v>1.4691132523285799</v>
      </c>
      <c r="AE13" s="15">
        <v>2.3340488843029457</v>
      </c>
      <c r="AF13" s="15">
        <v>11.23649240246692</v>
      </c>
      <c r="AG13" s="15">
        <v>0.23798813822394621</v>
      </c>
      <c r="AH13" s="15">
        <v>1.2378416526283112E-2</v>
      </c>
      <c r="AI13" s="15">
        <v>0.53657826109587337</v>
      </c>
      <c r="AJ13" s="15">
        <v>2.1881341643267316E-2</v>
      </c>
      <c r="AK13" s="15">
        <v>2.965418484551968</v>
      </c>
      <c r="AL13" s="15">
        <v>1.3854071188794516E-2</v>
      </c>
      <c r="AM13" s="15">
        <v>0</v>
      </c>
    </row>
    <row r="14" spans="1:39" x14ac:dyDescent="0.25">
      <c r="A14" s="13">
        <v>40522</v>
      </c>
      <c r="B14" s="13" t="s">
        <v>78</v>
      </c>
      <c r="C14" s="13" t="s">
        <v>77</v>
      </c>
      <c r="D14" s="13">
        <v>265750</v>
      </c>
      <c r="E14" s="13">
        <v>198860</v>
      </c>
      <c r="F14" s="13">
        <v>27</v>
      </c>
      <c r="G14" s="14">
        <v>1.9057040000000003</v>
      </c>
      <c r="H14" s="15">
        <v>12.09108</v>
      </c>
      <c r="I14" s="15">
        <v>20.56635</v>
      </c>
      <c r="J14" s="15">
        <v>9.0130599999999994</v>
      </c>
      <c r="K14" s="16">
        <v>12</v>
      </c>
      <c r="L14" s="15">
        <v>1.3088599999999999</v>
      </c>
      <c r="M14" s="15">
        <v>1.2493700000000001</v>
      </c>
      <c r="N14" s="15">
        <v>1.2633799999999999</v>
      </c>
      <c r="O14" s="15">
        <v>0.43523000000000001</v>
      </c>
      <c r="P14" s="15">
        <v>8.5220466653099999E-3</v>
      </c>
      <c r="Q14" s="15">
        <v>1.9972794121445701</v>
      </c>
      <c r="R14" s="15">
        <v>1.20985689906507</v>
      </c>
      <c r="S14" s="15">
        <v>0.69264999999999999</v>
      </c>
      <c r="T14" s="15">
        <v>2.7317995413210002E-2</v>
      </c>
      <c r="U14" s="15">
        <v>0</v>
      </c>
      <c r="V14" s="15">
        <v>0</v>
      </c>
      <c r="W14" s="15">
        <v>6.3869728755000001E-4</v>
      </c>
      <c r="X14" s="15">
        <v>0.39653977309889998</v>
      </c>
      <c r="Y14" s="15">
        <v>6.7099712180609991E-2</v>
      </c>
      <c r="Z14" s="15">
        <v>0.33920300517084001</v>
      </c>
      <c r="AA14" s="15">
        <v>0.16095171646260001</v>
      </c>
      <c r="AB14" s="15">
        <v>8.1570767867100002E-3</v>
      </c>
      <c r="AC14" s="15">
        <v>7.1351611266300009E-3</v>
      </c>
      <c r="AD14" s="15">
        <v>2.9188831010913603</v>
      </c>
      <c r="AE14" s="15">
        <v>1.0632369021271091</v>
      </c>
      <c r="AF14" s="15">
        <v>5.1185960384637195</v>
      </c>
      <c r="AG14" s="15">
        <v>0.22954817185847767</v>
      </c>
      <c r="AH14" s="15">
        <v>1.9918277305612794E-2</v>
      </c>
      <c r="AI14" s="15">
        <v>0.42934391017312834</v>
      </c>
      <c r="AJ14" s="15">
        <v>1.1791515565188773E-2</v>
      </c>
      <c r="AK14" s="15">
        <v>1.598018018636987</v>
      </c>
      <c r="AL14" s="15">
        <v>4.817165869774904E-3</v>
      </c>
      <c r="AM14" s="15">
        <v>0</v>
      </c>
    </row>
    <row r="15" spans="1:39" x14ac:dyDescent="0.25">
      <c r="A15" s="13">
        <v>40524</v>
      </c>
      <c r="B15" s="13" t="s">
        <v>78</v>
      </c>
      <c r="C15" s="13" t="s">
        <v>77</v>
      </c>
      <c r="D15" s="13">
        <v>278100</v>
      </c>
      <c r="E15" s="13">
        <v>188000</v>
      </c>
      <c r="F15" s="13">
        <v>27</v>
      </c>
      <c r="G15" s="14">
        <v>2.2882910000000001</v>
      </c>
      <c r="H15" s="15">
        <v>19.452020000000001</v>
      </c>
      <c r="I15" s="15">
        <v>28.87331</v>
      </c>
      <c r="J15" s="15">
        <v>13.817769999999999</v>
      </c>
      <c r="K15" s="16">
        <v>16</v>
      </c>
      <c r="L15" s="15">
        <v>1.29173</v>
      </c>
      <c r="M15" s="15">
        <v>1.23302</v>
      </c>
      <c r="N15" s="15">
        <v>1.24685</v>
      </c>
      <c r="O15" s="15">
        <v>1.40706</v>
      </c>
      <c r="P15" s="15">
        <v>1.0693617442980001E-2</v>
      </c>
      <c r="Q15" s="15">
        <v>0.18533170435308</v>
      </c>
      <c r="R15" s="15">
        <v>0.68187322418838003</v>
      </c>
      <c r="S15" s="15">
        <v>0.55496999999999996</v>
      </c>
      <c r="T15" s="15">
        <v>2.5115402195859002</v>
      </c>
      <c r="U15" s="15">
        <v>0</v>
      </c>
      <c r="V15" s="15">
        <v>1.8248493930000001E-5</v>
      </c>
      <c r="W15" s="15">
        <v>0</v>
      </c>
      <c r="X15" s="15">
        <v>2.2078670320967699</v>
      </c>
      <c r="Y15" s="15">
        <v>3.664297581144E-2</v>
      </c>
      <c r="Z15" s="15">
        <v>2.6989887492348599</v>
      </c>
      <c r="AA15" s="15">
        <v>1.3947323910699001</v>
      </c>
      <c r="AB15" s="15">
        <v>4.9818388428899997E-3</v>
      </c>
      <c r="AC15" s="15">
        <v>6.4599668512200009E-3</v>
      </c>
      <c r="AD15" s="15">
        <v>3.9792483378818702</v>
      </c>
      <c r="AE15" s="15">
        <v>1.1437828179522227</v>
      </c>
      <c r="AF15" s="15">
        <v>5.5063572277452888</v>
      </c>
      <c r="AG15" s="15">
        <v>0.43263780839138671</v>
      </c>
      <c r="AH15" s="15">
        <v>4.9893583358080799E-2</v>
      </c>
      <c r="AI15" s="15">
        <v>0.33534419410826199</v>
      </c>
      <c r="AJ15" s="15">
        <v>1.4221393012948039E-2</v>
      </c>
      <c r="AK15" s="15">
        <v>1.9273215694089021</v>
      </c>
      <c r="AL15" s="15">
        <v>1.1731406022909983E-2</v>
      </c>
      <c r="AM15" s="15">
        <v>0</v>
      </c>
    </row>
    <row r="16" spans="1:39" x14ac:dyDescent="0.25">
      <c r="A16" s="13">
        <v>40588</v>
      </c>
      <c r="B16" s="13" t="s">
        <v>79</v>
      </c>
      <c r="C16" s="13" t="s">
        <v>77</v>
      </c>
      <c r="D16" s="13">
        <v>275000</v>
      </c>
      <c r="E16" s="13">
        <v>198080</v>
      </c>
      <c r="F16" s="13">
        <v>27</v>
      </c>
      <c r="G16" s="14">
        <v>0.70019799999999999</v>
      </c>
      <c r="H16" s="15">
        <v>12.87068</v>
      </c>
      <c r="I16" s="15">
        <v>27.771619999999999</v>
      </c>
      <c r="J16" s="15">
        <v>9.5550200000000007</v>
      </c>
      <c r="K16" s="16">
        <v>15</v>
      </c>
      <c r="L16" s="15">
        <v>1.30871</v>
      </c>
      <c r="M16" s="15">
        <v>1.2492300000000001</v>
      </c>
      <c r="N16" s="15">
        <v>1.2632399999999999</v>
      </c>
      <c r="O16" s="15">
        <v>0.55179999999999996</v>
      </c>
      <c r="P16" s="15">
        <v>4.5365755909980002E-2</v>
      </c>
      <c r="Q16" s="15">
        <v>0.26471265294857999</v>
      </c>
      <c r="R16" s="15">
        <v>1.32765092738322</v>
      </c>
      <c r="S16" s="15">
        <v>0.79227000000000003</v>
      </c>
      <c r="T16" s="15">
        <v>4.8084781505549998E-2</v>
      </c>
      <c r="U16" s="15">
        <v>0</v>
      </c>
      <c r="V16" s="15">
        <v>3.2847289074000005E-4</v>
      </c>
      <c r="W16" s="15">
        <v>0</v>
      </c>
      <c r="X16" s="15">
        <v>0.52424273362104001</v>
      </c>
      <c r="Y16" s="15">
        <v>5.567615498043E-2</v>
      </c>
      <c r="Z16" s="15">
        <v>1.7301579579972302</v>
      </c>
      <c r="AA16" s="15">
        <v>0.24212101746324</v>
      </c>
      <c r="AB16" s="15">
        <v>7.7556099202500004E-3</v>
      </c>
      <c r="AC16" s="15">
        <v>1.0182659612939999E-2</v>
      </c>
      <c r="AD16" s="15">
        <v>3.4491295892153704</v>
      </c>
      <c r="AE16" s="15">
        <v>1.8983681303592417</v>
      </c>
      <c r="AF16" s="15">
        <v>9.1390541206412497</v>
      </c>
      <c r="AG16" s="15">
        <v>0.3813556548352755</v>
      </c>
      <c r="AH16" s="15">
        <v>5.0614353416801983E-2</v>
      </c>
      <c r="AI16" s="15">
        <v>0.28858698028024271</v>
      </c>
      <c r="AJ16" s="15">
        <v>2.2959633461719337E-2</v>
      </c>
      <c r="AK16" s="15">
        <v>3.1115515024586946</v>
      </c>
      <c r="AL16" s="15">
        <v>8.449624546772741E-3</v>
      </c>
      <c r="AM16" s="15">
        <v>0</v>
      </c>
    </row>
    <row r="17" spans="1:39" x14ac:dyDescent="0.25">
      <c r="A17" s="13">
        <v>40638</v>
      </c>
      <c r="B17" s="13" t="s">
        <v>84</v>
      </c>
      <c r="C17" s="13" t="s">
        <v>77</v>
      </c>
      <c r="D17" s="13">
        <v>261680</v>
      </c>
      <c r="E17" s="13">
        <v>190000</v>
      </c>
      <c r="F17" s="13">
        <v>27</v>
      </c>
      <c r="G17" s="14">
        <v>1.8334459999999999</v>
      </c>
      <c r="H17" s="15">
        <v>7.9737799999999996</v>
      </c>
      <c r="I17" s="15">
        <v>22.760570000000001</v>
      </c>
      <c r="J17" s="15">
        <v>6.1020799999999999</v>
      </c>
      <c r="K17" s="16">
        <v>13</v>
      </c>
      <c r="L17" s="15">
        <v>1.2924</v>
      </c>
      <c r="M17" s="15">
        <v>1.23366</v>
      </c>
      <c r="N17" s="15">
        <v>1.24749</v>
      </c>
      <c r="O17" s="15">
        <v>0.22703999999999999</v>
      </c>
      <c r="P17" s="15">
        <v>6.8979307055399997E-3</v>
      </c>
      <c r="Q17" s="15">
        <v>0.2425224843297</v>
      </c>
      <c r="R17" s="15">
        <v>0.96008976264516011</v>
      </c>
      <c r="S17" s="15">
        <v>0.33757999999999999</v>
      </c>
      <c r="T17" s="15">
        <v>6.8066882358900002E-3</v>
      </c>
      <c r="U17" s="15">
        <v>0</v>
      </c>
      <c r="V17" s="15">
        <v>0</v>
      </c>
      <c r="W17" s="15">
        <v>1.4051340326099999E-3</v>
      </c>
      <c r="X17" s="15">
        <v>0.13443665478231001</v>
      </c>
      <c r="Y17" s="15">
        <v>5.084030408898E-2</v>
      </c>
      <c r="Z17" s="15">
        <v>0.15544067129574002</v>
      </c>
      <c r="AA17" s="15">
        <v>0.38953235142978004</v>
      </c>
      <c r="AB17" s="15">
        <v>6.3139788997800001E-3</v>
      </c>
      <c r="AC17" s="15">
        <v>5.2373177579100004E-3</v>
      </c>
      <c r="AD17" s="15">
        <v>1.67606942198871</v>
      </c>
      <c r="AE17" s="15">
        <v>2.327432479772126</v>
      </c>
      <c r="AF17" s="15">
        <v>9.7159864972253569</v>
      </c>
      <c r="AG17" s="15">
        <v>0.22652583959322159</v>
      </c>
      <c r="AH17" s="15">
        <v>4.0386758759994078E-3</v>
      </c>
      <c r="AI17" s="15">
        <v>0.26019525847363173</v>
      </c>
      <c r="AJ17" s="15">
        <v>2.2240599429003458E-2</v>
      </c>
      <c r="AK17" s="15">
        <v>2.1981148583445518</v>
      </c>
      <c r="AL17" s="15">
        <v>3.2255791286110828E-2</v>
      </c>
      <c r="AM17" s="15">
        <v>0</v>
      </c>
    </row>
    <row r="18" spans="1:39" x14ac:dyDescent="0.25">
      <c r="A18" s="13">
        <v>40658</v>
      </c>
      <c r="B18" s="13" t="s">
        <v>80</v>
      </c>
      <c r="C18" s="13" t="s">
        <v>77</v>
      </c>
      <c r="D18" s="13">
        <v>263080</v>
      </c>
      <c r="E18" s="13">
        <v>195000</v>
      </c>
      <c r="F18" s="13">
        <v>27</v>
      </c>
      <c r="G18" s="14">
        <v>2.100336</v>
      </c>
      <c r="H18" s="15">
        <v>10.496309999999999</v>
      </c>
      <c r="I18" s="15">
        <v>29.086780000000001</v>
      </c>
      <c r="J18" s="15">
        <v>7.9070799999999997</v>
      </c>
      <c r="K18" s="16">
        <v>16</v>
      </c>
      <c r="L18" s="15">
        <v>1.3030299999999999</v>
      </c>
      <c r="M18" s="15">
        <v>1.2438100000000001</v>
      </c>
      <c r="N18" s="15">
        <v>1.25776</v>
      </c>
      <c r="O18" s="15">
        <v>0.28733999999999998</v>
      </c>
      <c r="P18" s="15">
        <v>5.6387846243700001E-3</v>
      </c>
      <c r="Q18" s="15">
        <v>0.31310765885094005</v>
      </c>
      <c r="R18" s="15">
        <v>1.5580746602373299</v>
      </c>
      <c r="S18" s="15">
        <v>0.53839999999999999</v>
      </c>
      <c r="T18" s="15">
        <v>2.8723129445820002E-2</v>
      </c>
      <c r="U18" s="15">
        <v>0</v>
      </c>
      <c r="V18" s="15">
        <v>0</v>
      </c>
      <c r="W18" s="15">
        <v>9.6717017829E-4</v>
      </c>
      <c r="X18" s="15">
        <v>0.63705492309630007</v>
      </c>
      <c r="Y18" s="15">
        <v>6.2993801046360001E-2</v>
      </c>
      <c r="Z18" s="15">
        <v>0.35506094639600999</v>
      </c>
      <c r="AA18" s="15">
        <v>0.26631852041442</v>
      </c>
      <c r="AB18" s="15">
        <v>8.4855496774499991E-3</v>
      </c>
      <c r="AC18" s="15">
        <v>7.7191129323900005E-3</v>
      </c>
      <c r="AD18" s="15">
        <v>2.6218341168988197</v>
      </c>
      <c r="AE18" s="15">
        <v>2.4304461426685493</v>
      </c>
      <c r="AF18" s="15">
        <v>11.700564542741406</v>
      </c>
      <c r="AG18" s="15">
        <v>0.3273485268008971</v>
      </c>
      <c r="AH18" s="15">
        <v>9.5605649555995671E-3</v>
      </c>
      <c r="AI18" s="15">
        <v>0.4734283827296541</v>
      </c>
      <c r="AJ18" s="15">
        <v>2.665198825276607E-2</v>
      </c>
      <c r="AK18" s="15">
        <v>3.6119493906413429</v>
      </c>
      <c r="AL18" s="15">
        <v>1.0520461209785746E-2</v>
      </c>
      <c r="AM18" s="15">
        <v>0</v>
      </c>
    </row>
    <row r="19" spans="1:39" x14ac:dyDescent="0.25">
      <c r="A19" s="13">
        <v>50518</v>
      </c>
      <c r="B19" s="13" t="s">
        <v>78</v>
      </c>
      <c r="C19" s="13" t="s">
        <v>85</v>
      </c>
      <c r="D19" s="13">
        <v>274340</v>
      </c>
      <c r="E19" s="13">
        <v>193000</v>
      </c>
      <c r="F19" s="13">
        <v>27</v>
      </c>
      <c r="G19" s="14">
        <v>1.76841</v>
      </c>
      <c r="H19" s="15">
        <v>15.58853</v>
      </c>
      <c r="I19" s="15">
        <v>30.720880000000001</v>
      </c>
      <c r="J19" s="15">
        <v>11.3894</v>
      </c>
      <c r="K19" s="16">
        <v>17</v>
      </c>
      <c r="L19" s="15">
        <v>1.3001499999999999</v>
      </c>
      <c r="M19" s="15">
        <v>1.2410600000000001</v>
      </c>
      <c r="N19" s="15">
        <v>1.25498</v>
      </c>
      <c r="O19" s="15">
        <v>1.0656699999999999</v>
      </c>
      <c r="P19" s="15">
        <v>4.9508164032090005E-2</v>
      </c>
      <c r="Q19" s="15">
        <v>0.14598795144000001</v>
      </c>
      <c r="R19" s="15">
        <v>0.54811176368148007</v>
      </c>
      <c r="S19" s="15">
        <v>0.59316999999999998</v>
      </c>
      <c r="T19" s="15">
        <v>8.1607264854960004E-2</v>
      </c>
      <c r="U19" s="15">
        <v>0</v>
      </c>
      <c r="V19" s="15">
        <v>3.6496987860000003E-5</v>
      </c>
      <c r="W19" s="15">
        <v>0</v>
      </c>
      <c r="X19" s="15">
        <v>0.62820440354024998</v>
      </c>
      <c r="Y19" s="15">
        <v>3.6460490872140004E-2</v>
      </c>
      <c r="Z19" s="15">
        <v>3.3973038664541702</v>
      </c>
      <c r="AA19" s="15">
        <v>0.52130472609831002</v>
      </c>
      <c r="AB19" s="15">
        <v>5.9125120333199995E-3</v>
      </c>
      <c r="AC19" s="15">
        <v>5.3103117336299995E-3</v>
      </c>
      <c r="AD19" s="15">
        <v>4.7137684670583004</v>
      </c>
      <c r="AE19" s="15">
        <v>1.8610404421449613</v>
      </c>
      <c r="AF19" s="15">
        <v>8.1059073655460807</v>
      </c>
      <c r="AG19" s="15">
        <v>0.3921028243535723</v>
      </c>
      <c r="AH19" s="15">
        <v>0.11625560172528361</v>
      </c>
      <c r="AI19" s="15">
        <v>0.36238550492954918</v>
      </c>
      <c r="AJ19" s="15">
        <v>3.8944197730964643E-2</v>
      </c>
      <c r="AK19" s="15">
        <v>4.2413291650615985</v>
      </c>
      <c r="AL19" s="15">
        <v>1.4384898507989933E-2</v>
      </c>
      <c r="AM19" s="15">
        <v>0</v>
      </c>
    </row>
    <row r="20" spans="1:39" x14ac:dyDescent="0.25">
      <c r="A20" s="13">
        <v>50560</v>
      </c>
      <c r="B20" s="13" t="s">
        <v>79</v>
      </c>
      <c r="C20" s="13" t="s">
        <v>77</v>
      </c>
      <c r="D20" s="13">
        <v>275000</v>
      </c>
      <c r="E20" s="13">
        <v>197060</v>
      </c>
      <c r="F20" s="13">
        <v>27</v>
      </c>
      <c r="G20" s="14">
        <v>0.5311269999999999</v>
      </c>
      <c r="H20" s="15">
        <v>16.053260000000002</v>
      </c>
      <c r="I20" s="15">
        <v>33.650660000000002</v>
      </c>
      <c r="J20" s="15">
        <v>11.649929999999999</v>
      </c>
      <c r="K20" s="16">
        <v>18</v>
      </c>
      <c r="L20" s="15">
        <v>1.30871</v>
      </c>
      <c r="M20" s="15">
        <v>1.2492300000000001</v>
      </c>
      <c r="N20" s="15">
        <v>1.2632399999999999</v>
      </c>
      <c r="O20" s="15">
        <v>0.62992000000000004</v>
      </c>
      <c r="P20" s="15">
        <v>5.6953549555530003E-2</v>
      </c>
      <c r="Q20" s="15">
        <v>0.81078058530989994</v>
      </c>
      <c r="R20" s="15">
        <v>1.43186807621745</v>
      </c>
      <c r="S20" s="15">
        <v>1.8551299999999999</v>
      </c>
      <c r="T20" s="15">
        <v>4.2190517966160003E-2</v>
      </c>
      <c r="U20" s="15">
        <v>0</v>
      </c>
      <c r="V20" s="15">
        <v>3.6496987860000003E-4</v>
      </c>
      <c r="W20" s="15">
        <v>0</v>
      </c>
      <c r="X20" s="15">
        <v>0.74691085655489997</v>
      </c>
      <c r="Y20" s="15">
        <v>4.1953287545070002E-2</v>
      </c>
      <c r="Z20" s="15">
        <v>3.1690152073898701</v>
      </c>
      <c r="AA20" s="15">
        <v>0.22310608678818</v>
      </c>
      <c r="AB20" s="15">
        <v>6.0767484786899998E-3</v>
      </c>
      <c r="AC20" s="15">
        <v>8.6132891349600012E-3</v>
      </c>
      <c r="AD20" s="15">
        <v>3.2092166395176602</v>
      </c>
      <c r="AE20" s="15">
        <v>2.1642636832714701</v>
      </c>
      <c r="AF20" s="15">
        <v>10.419118724361095</v>
      </c>
      <c r="AG20" s="15">
        <v>0.26040042820938542</v>
      </c>
      <c r="AH20" s="15">
        <v>2.548604581160541E-2</v>
      </c>
      <c r="AI20" s="15">
        <v>0.56635802992591189</v>
      </c>
      <c r="AJ20" s="15">
        <v>3.0350139320706418E-2</v>
      </c>
      <c r="AK20" s="15">
        <v>4.1131328059147032</v>
      </c>
      <c r="AL20" s="15">
        <v>1.8290143185122086E-2</v>
      </c>
      <c r="AM20" s="15">
        <v>0</v>
      </c>
    </row>
    <row r="21" spans="1:39" x14ac:dyDescent="0.25">
      <c r="A21" s="13">
        <v>50583</v>
      </c>
      <c r="B21" s="13" t="s">
        <v>83</v>
      </c>
      <c r="C21" s="13" t="s">
        <v>77</v>
      </c>
      <c r="D21" s="13">
        <v>265000</v>
      </c>
      <c r="E21" s="13">
        <v>193100</v>
      </c>
      <c r="F21" s="13">
        <v>27</v>
      </c>
      <c r="G21" s="14">
        <v>3.7188820000000002</v>
      </c>
      <c r="H21" s="15">
        <v>15.023949999999999</v>
      </c>
      <c r="I21" s="15">
        <v>26.244599999999998</v>
      </c>
      <c r="J21" s="15">
        <v>11.023</v>
      </c>
      <c r="K21" s="16">
        <v>15</v>
      </c>
      <c r="L21" s="15">
        <v>1.3007899999999999</v>
      </c>
      <c r="M21" s="15">
        <v>1.2416700000000001</v>
      </c>
      <c r="N21" s="15">
        <v>1.2556</v>
      </c>
      <c r="O21" s="15">
        <v>0.34115000000000001</v>
      </c>
      <c r="P21" s="15">
        <v>9.1972409407200008E-3</v>
      </c>
      <c r="Q21" s="15">
        <v>1.48692378240426</v>
      </c>
      <c r="R21" s="15">
        <v>1.46320074029526</v>
      </c>
      <c r="S21" s="15">
        <v>0.6109</v>
      </c>
      <c r="T21" s="15">
        <v>2.782895324325E-2</v>
      </c>
      <c r="U21" s="15">
        <v>0</v>
      </c>
      <c r="V21" s="15">
        <v>1.8248493930000001E-5</v>
      </c>
      <c r="W21" s="15">
        <v>6.569457814800001E-4</v>
      </c>
      <c r="X21" s="15">
        <v>0.37232402165378997</v>
      </c>
      <c r="Y21" s="15">
        <v>4.9763642947109998E-2</v>
      </c>
      <c r="Z21" s="15">
        <v>1.46303650384989</v>
      </c>
      <c r="AA21" s="15">
        <v>0.50993591437992003</v>
      </c>
      <c r="AB21" s="15">
        <v>7.8833493777599999E-3</v>
      </c>
      <c r="AC21" s="15">
        <v>8.0293373291999998E-3</v>
      </c>
      <c r="AD21" s="15">
        <v>4.87503040791771</v>
      </c>
      <c r="AE21" s="15">
        <v>1.3686263896105737</v>
      </c>
      <c r="AF21" s="15">
        <v>6.5887908912703361</v>
      </c>
      <c r="AG21" s="15">
        <v>0.23683141762265483</v>
      </c>
      <c r="AH21" s="15">
        <v>2.8732881672769287E-3</v>
      </c>
      <c r="AI21" s="15">
        <v>0.56829099155287222</v>
      </c>
      <c r="AJ21" s="15">
        <v>1.795469923120022E-2</v>
      </c>
      <c r="AK21" s="15">
        <v>2.4332693055480252</v>
      </c>
      <c r="AL21" s="15">
        <v>4.0130169970602862E-3</v>
      </c>
      <c r="AM21" s="15">
        <v>0</v>
      </c>
    </row>
    <row r="22" spans="1:39" x14ac:dyDescent="0.25">
      <c r="A22" s="13">
        <v>50584</v>
      </c>
      <c r="B22" s="13" t="s">
        <v>84</v>
      </c>
      <c r="C22" s="13" t="s">
        <v>77</v>
      </c>
      <c r="D22" s="13">
        <v>265000</v>
      </c>
      <c r="E22" s="13">
        <v>192400</v>
      </c>
      <c r="F22" s="13">
        <v>27</v>
      </c>
      <c r="G22" s="14">
        <v>2.8429179999999996</v>
      </c>
      <c r="H22" s="15">
        <v>12.158799999999999</v>
      </c>
      <c r="I22" s="15">
        <v>32.972470000000001</v>
      </c>
      <c r="J22" s="15">
        <v>9.07423</v>
      </c>
      <c r="K22" s="16">
        <v>18</v>
      </c>
      <c r="L22" s="15">
        <v>1.3007899999999999</v>
      </c>
      <c r="M22" s="15">
        <v>1.2416700000000001</v>
      </c>
      <c r="N22" s="15">
        <v>1.2556</v>
      </c>
      <c r="O22" s="15">
        <v>0.33024999999999999</v>
      </c>
      <c r="P22" s="15">
        <v>1.056587798547E-2</v>
      </c>
      <c r="Q22" s="15">
        <v>1.06906976839512</v>
      </c>
      <c r="R22" s="15">
        <v>0.96640374154494013</v>
      </c>
      <c r="S22" s="15">
        <v>0.48829</v>
      </c>
      <c r="T22" s="15">
        <v>2.7080764992120001E-2</v>
      </c>
      <c r="U22" s="15">
        <v>0</v>
      </c>
      <c r="V22" s="15">
        <v>1.8248493930000001E-5</v>
      </c>
      <c r="W22" s="15">
        <v>6.3869728755000001E-4</v>
      </c>
      <c r="X22" s="15">
        <v>0.29389199474264999</v>
      </c>
      <c r="Y22" s="15">
        <v>3.8668558637669999E-2</v>
      </c>
      <c r="Z22" s="15">
        <v>0.44369388141402</v>
      </c>
      <c r="AA22" s="15">
        <v>1.0597082910090299</v>
      </c>
      <c r="AB22" s="15">
        <v>5.7117786000900001E-3</v>
      </c>
      <c r="AC22" s="15">
        <v>5.9125120333199995E-3</v>
      </c>
      <c r="AD22" s="15">
        <v>3.6208296686027404</v>
      </c>
      <c r="AE22" s="15">
        <v>2.8601497276455397</v>
      </c>
      <c r="AF22" s="15">
        <v>13.769227757286172</v>
      </c>
      <c r="AG22" s="15">
        <v>0.43757776738376736</v>
      </c>
      <c r="AH22" s="15">
        <v>1.6960845579842447E-2</v>
      </c>
      <c r="AI22" s="15">
        <v>0.28742625854853482</v>
      </c>
      <c r="AJ22" s="15">
        <v>2.5099349592839035E-2</v>
      </c>
      <c r="AK22" s="15">
        <v>3.4015316083572151</v>
      </c>
      <c r="AL22" s="15">
        <v>1.569668560608407E-2</v>
      </c>
      <c r="AM22" s="15">
        <v>0</v>
      </c>
    </row>
    <row r="23" spans="1:39" x14ac:dyDescent="0.25">
      <c r="A23" s="13">
        <v>50590</v>
      </c>
      <c r="B23" s="13" t="s">
        <v>82</v>
      </c>
      <c r="C23" s="13" t="s">
        <v>77</v>
      </c>
      <c r="D23" s="13">
        <v>277250</v>
      </c>
      <c r="E23" s="13">
        <v>189400</v>
      </c>
      <c r="F23" s="13">
        <v>27</v>
      </c>
      <c r="G23" s="14">
        <v>0.70910300000000004</v>
      </c>
      <c r="H23" s="15">
        <v>15.76135</v>
      </c>
      <c r="I23" s="15">
        <v>22.546510000000001</v>
      </c>
      <c r="J23" s="15">
        <v>11.493449999999999</v>
      </c>
      <c r="K23" s="16">
        <v>13</v>
      </c>
      <c r="L23" s="15">
        <v>1.29173</v>
      </c>
      <c r="M23" s="15">
        <v>1.23302</v>
      </c>
      <c r="N23" s="15">
        <v>1.24685</v>
      </c>
      <c r="O23" s="15">
        <v>1.39046</v>
      </c>
      <c r="P23" s="15">
        <v>1.173378159699E-2</v>
      </c>
      <c r="Q23" s="15">
        <v>0.19803265612836002</v>
      </c>
      <c r="R23" s="15">
        <v>0.98709753366155994</v>
      </c>
      <c r="S23" s="15">
        <v>0.63312999999999997</v>
      </c>
      <c r="T23" s="15">
        <v>0.30195782905971003</v>
      </c>
      <c r="U23" s="15">
        <v>0</v>
      </c>
      <c r="V23" s="15">
        <v>1.8248493930000001E-5</v>
      </c>
      <c r="W23" s="15">
        <v>0</v>
      </c>
      <c r="X23" s="15">
        <v>0.95645831235308998</v>
      </c>
      <c r="Y23" s="15">
        <v>2.7901947218970002E-2</v>
      </c>
      <c r="Z23" s="15">
        <v>1.98034480977753</v>
      </c>
      <c r="AA23" s="15">
        <v>1.09098620960505</v>
      </c>
      <c r="AB23" s="15">
        <v>3.8321837253E-3</v>
      </c>
      <c r="AC23" s="15">
        <v>6.4417183572900005E-3</v>
      </c>
      <c r="AD23" s="15">
        <v>4.4013724994706305</v>
      </c>
      <c r="AE23" s="15">
        <v>0.77635090242813898</v>
      </c>
      <c r="AF23" s="15">
        <v>3.7374799968627679</v>
      </c>
      <c r="AG23" s="15">
        <v>0.30649661009218249</v>
      </c>
      <c r="AH23" s="15">
        <v>8.3412285580162768E-2</v>
      </c>
      <c r="AI23" s="15">
        <v>0.14578172504164658</v>
      </c>
      <c r="AJ23" s="15">
        <v>1.2684557040374935E-2</v>
      </c>
      <c r="AK23" s="15">
        <v>1.7190454099717156</v>
      </c>
      <c r="AL23" s="15">
        <v>3.9085129830125223E-3</v>
      </c>
      <c r="AM23" s="15">
        <v>0</v>
      </c>
    </row>
    <row r="24" spans="1:39" x14ac:dyDescent="0.25">
      <c r="A24" s="13">
        <v>50594</v>
      </c>
      <c r="B24" s="13" t="s">
        <v>78</v>
      </c>
      <c r="C24" s="13" t="s">
        <v>77</v>
      </c>
      <c r="D24" s="13">
        <v>268000</v>
      </c>
      <c r="E24" s="13">
        <v>197670</v>
      </c>
      <c r="F24" s="13">
        <v>27</v>
      </c>
      <c r="G24" s="14">
        <v>2.3074889999999999</v>
      </c>
      <c r="H24" s="15">
        <v>14.932539999999999</v>
      </c>
      <c r="I24" s="15">
        <v>25.60117</v>
      </c>
      <c r="J24" s="15">
        <v>10.922370000000001</v>
      </c>
      <c r="K24" s="16">
        <v>14</v>
      </c>
      <c r="L24" s="15">
        <v>1.3088599999999999</v>
      </c>
      <c r="M24" s="15">
        <v>1.2493700000000001</v>
      </c>
      <c r="N24" s="15">
        <v>1.2633799999999999</v>
      </c>
      <c r="O24" s="15">
        <v>0.39896999999999999</v>
      </c>
      <c r="P24" s="15">
        <v>1.846747585716E-2</v>
      </c>
      <c r="Q24" s="15">
        <v>0.89401196612463008</v>
      </c>
      <c r="R24" s="15">
        <v>0.93105640880253016</v>
      </c>
      <c r="S24" s="15">
        <v>1.4380299999999999</v>
      </c>
      <c r="T24" s="15">
        <v>3.1496900523180001E-2</v>
      </c>
      <c r="U24" s="15">
        <v>0</v>
      </c>
      <c r="V24" s="15">
        <v>1.8248493930000001E-5</v>
      </c>
      <c r="W24" s="15">
        <v>4.1971536039000004E-4</v>
      </c>
      <c r="X24" s="15">
        <v>1.2551314125054001</v>
      </c>
      <c r="Y24" s="15">
        <v>5.6661573652650003E-2</v>
      </c>
      <c r="Z24" s="15">
        <v>2.5528183128555599</v>
      </c>
      <c r="AA24" s="15">
        <v>0.22489443919332</v>
      </c>
      <c r="AB24" s="15">
        <v>8.6497861228200003E-3</v>
      </c>
      <c r="AC24" s="15">
        <v>6.4599668512200009E-3</v>
      </c>
      <c r="AD24" s="15">
        <v>3.29387140285893</v>
      </c>
      <c r="AE24" s="15">
        <v>1.0953839625070172</v>
      </c>
      <c r="AF24" s="15">
        <v>5.2733572356904688</v>
      </c>
      <c r="AG24" s="15">
        <v>0.52237702731704194</v>
      </c>
      <c r="AH24" s="15">
        <v>8.6838849868110593E-2</v>
      </c>
      <c r="AI24" s="15">
        <v>0.11613972741973261</v>
      </c>
      <c r="AJ24" s="15">
        <v>2.61401501794091E-2</v>
      </c>
      <c r="AK24" s="15">
        <v>3.5425837133179305</v>
      </c>
      <c r="AL24" s="15">
        <v>5.8093337002913326E-3</v>
      </c>
      <c r="AM24" s="15">
        <v>0</v>
      </c>
    </row>
    <row r="25" spans="1:39" x14ac:dyDescent="0.25">
      <c r="A25" s="13">
        <v>50596</v>
      </c>
      <c r="B25" s="13" t="s">
        <v>81</v>
      </c>
      <c r="C25" s="13" t="s">
        <v>77</v>
      </c>
      <c r="D25" s="13">
        <v>265000</v>
      </c>
      <c r="E25" s="13">
        <v>194700</v>
      </c>
      <c r="F25" s="13">
        <v>27</v>
      </c>
      <c r="G25" s="14">
        <v>2.2974519999999998</v>
      </c>
      <c r="H25" s="15">
        <v>13.610910000000001</v>
      </c>
      <c r="I25" s="15">
        <v>32.904919999999997</v>
      </c>
      <c r="J25" s="15">
        <v>10.06681</v>
      </c>
      <c r="K25" s="16">
        <v>18</v>
      </c>
      <c r="L25" s="15">
        <v>1.3007899999999999</v>
      </c>
      <c r="M25" s="15">
        <v>1.2416700000000001</v>
      </c>
      <c r="N25" s="15">
        <v>1.2556</v>
      </c>
      <c r="O25" s="15">
        <v>0.33850000000000002</v>
      </c>
      <c r="P25" s="15">
        <v>8.8322710621199993E-3</v>
      </c>
      <c r="Q25" s="15">
        <v>0.59871483734937003</v>
      </c>
      <c r="R25" s="15">
        <v>1.77088859644899</v>
      </c>
      <c r="S25" s="15">
        <v>0.73548999999999998</v>
      </c>
      <c r="T25" s="15">
        <v>2.8248668603640004E-2</v>
      </c>
      <c r="U25" s="15">
        <v>0</v>
      </c>
      <c r="V25" s="15">
        <v>1.8248493930000001E-5</v>
      </c>
      <c r="W25" s="15">
        <v>6.569457814800001E-4</v>
      </c>
      <c r="X25" s="15">
        <v>0.49654151983530004</v>
      </c>
      <c r="Y25" s="15">
        <v>5.6606828170859998E-2</v>
      </c>
      <c r="Z25" s="15">
        <v>1.31286964729992</v>
      </c>
      <c r="AA25" s="15">
        <v>0.33821758649861999</v>
      </c>
      <c r="AB25" s="15">
        <v>9.08774997714E-3</v>
      </c>
      <c r="AC25" s="15">
        <v>9.01475600142E-3</v>
      </c>
      <c r="AD25" s="15">
        <v>4.1091958631573995</v>
      </c>
      <c r="AE25" s="15">
        <v>2.3714992721747108</v>
      </c>
      <c r="AF25" s="15">
        <v>11.416784684098456</v>
      </c>
      <c r="AG25" s="15">
        <v>0.37672069483571491</v>
      </c>
      <c r="AH25" s="15">
        <v>2.6214265335683141E-2</v>
      </c>
      <c r="AI25" s="15">
        <v>0.94875898425974547</v>
      </c>
      <c r="AJ25" s="15">
        <v>3.0328535604271022E-2</v>
      </c>
      <c r="AK25" s="15">
        <v>4.1102050119477243</v>
      </c>
      <c r="AL25" s="15">
        <v>1.3498551743686195E-2</v>
      </c>
      <c r="AM25" s="15">
        <v>0</v>
      </c>
    </row>
    <row r="26" spans="1:39" x14ac:dyDescent="0.25">
      <c r="A26" s="13">
        <v>50599</v>
      </c>
      <c r="B26" s="13" t="s">
        <v>86</v>
      </c>
      <c r="C26" s="13" t="s">
        <v>77</v>
      </c>
      <c r="D26" s="13">
        <v>266600</v>
      </c>
      <c r="E26" s="13">
        <v>195090</v>
      </c>
      <c r="F26" s="13">
        <v>27</v>
      </c>
      <c r="G26" s="14">
        <v>0.85957700000000004</v>
      </c>
      <c r="H26" s="15">
        <v>15.74962</v>
      </c>
      <c r="I26" s="15">
        <v>34.145220000000002</v>
      </c>
      <c r="J26" s="15">
        <v>11.469189999999999</v>
      </c>
      <c r="K26" s="16">
        <v>18</v>
      </c>
      <c r="L26" s="15">
        <v>1.3088599999999999</v>
      </c>
      <c r="M26" s="15">
        <v>1.2493700000000001</v>
      </c>
      <c r="N26" s="15">
        <v>1.2633799999999999</v>
      </c>
      <c r="O26" s="15">
        <v>0.35410999999999998</v>
      </c>
      <c r="P26" s="15">
        <v>1.2116999969520001E-2</v>
      </c>
      <c r="Q26" s="15">
        <v>1.0149629838926699</v>
      </c>
      <c r="R26" s="15">
        <v>1.0595075575758</v>
      </c>
      <c r="S26" s="15">
        <v>1.0083200000000001</v>
      </c>
      <c r="T26" s="15">
        <v>2.9982275526989999E-2</v>
      </c>
      <c r="U26" s="15">
        <v>0</v>
      </c>
      <c r="V26" s="15">
        <v>1.8248493930000001E-5</v>
      </c>
      <c r="W26" s="15">
        <v>5.6570331183000006E-4</v>
      </c>
      <c r="X26" s="15">
        <v>0.74147280536376003</v>
      </c>
      <c r="Y26" s="15">
        <v>5.3066620348440001E-2</v>
      </c>
      <c r="Z26" s="15">
        <v>3.5335653706294803</v>
      </c>
      <c r="AA26" s="15">
        <v>0.28491373572909001</v>
      </c>
      <c r="AB26" s="15">
        <v>8.193573774570001E-3</v>
      </c>
      <c r="AC26" s="15">
        <v>7.4453855234400011E-3</v>
      </c>
      <c r="AD26" s="15">
        <v>3.8197747494276002</v>
      </c>
      <c r="AE26" s="15">
        <v>2.5035370476561232</v>
      </c>
      <c r="AF26" s="15">
        <v>12.052436092692934</v>
      </c>
      <c r="AG26" s="15">
        <v>0.37062126990683142</v>
      </c>
      <c r="AH26" s="15">
        <v>6.6445424692260405E-2</v>
      </c>
      <c r="AI26" s="15">
        <v>0.13360133167629984</v>
      </c>
      <c r="AJ26" s="15">
        <v>2.384401624607245E-2</v>
      </c>
      <c r="AK26" s="15">
        <v>3.2314054446390266</v>
      </c>
      <c r="AL26" s="15">
        <v>1.3709372490454475E-2</v>
      </c>
      <c r="AM26" s="15">
        <v>0</v>
      </c>
    </row>
    <row r="27" spans="1:39" x14ac:dyDescent="0.25">
      <c r="A27" s="13">
        <v>50625</v>
      </c>
      <c r="B27" s="13" t="s">
        <v>84</v>
      </c>
      <c r="C27" s="13" t="s">
        <v>77</v>
      </c>
      <c r="D27" s="13">
        <v>267180</v>
      </c>
      <c r="E27" s="13">
        <v>197700</v>
      </c>
      <c r="F27" s="13">
        <v>27</v>
      </c>
      <c r="G27" s="14">
        <v>2.4953460000000001</v>
      </c>
      <c r="H27" s="15">
        <v>15.082190000000001</v>
      </c>
      <c r="I27" s="15">
        <v>39.62556</v>
      </c>
      <c r="J27" s="15">
        <v>11.03866</v>
      </c>
      <c r="K27" s="16">
        <v>21</v>
      </c>
      <c r="L27" s="15">
        <v>1.3088599999999999</v>
      </c>
      <c r="M27" s="15">
        <v>1.2493700000000001</v>
      </c>
      <c r="N27" s="15">
        <v>1.2633799999999999</v>
      </c>
      <c r="O27" s="15">
        <v>0.39190999999999998</v>
      </c>
      <c r="P27" s="15">
        <v>1.4653540625790001E-2</v>
      </c>
      <c r="Q27" s="15">
        <v>0.96397669185224999</v>
      </c>
      <c r="R27" s="15">
        <v>0.99744442971987002</v>
      </c>
      <c r="S27" s="15">
        <v>1.9727300000000001</v>
      </c>
      <c r="T27" s="15">
        <v>3.0055269502709998E-2</v>
      </c>
      <c r="U27" s="15">
        <v>0</v>
      </c>
      <c r="V27" s="15">
        <v>1.8248493930000001E-5</v>
      </c>
      <c r="W27" s="15">
        <v>4.7446084217999995E-4</v>
      </c>
      <c r="X27" s="15">
        <v>1.49394945256731</v>
      </c>
      <c r="Y27" s="15">
        <v>5.7519252867360003E-2</v>
      </c>
      <c r="Z27" s="15">
        <v>1.11386982099327</v>
      </c>
      <c r="AA27" s="15">
        <v>0.20821531574130001</v>
      </c>
      <c r="AB27" s="15">
        <v>8.6315376288900007E-3</v>
      </c>
      <c r="AC27" s="15">
        <v>6.7519427541000007E-3</v>
      </c>
      <c r="AD27" s="15">
        <v>4.0003800938528098</v>
      </c>
      <c r="AE27" s="15">
        <v>2.9905256536517588</v>
      </c>
      <c r="AF27" s="15">
        <v>14.39687875118169</v>
      </c>
      <c r="AG27" s="15">
        <v>0.64992371260771531</v>
      </c>
      <c r="AH27" s="15">
        <v>7.1154330880117189E-2</v>
      </c>
      <c r="AI27" s="15">
        <v>0.15566364075764516</v>
      </c>
      <c r="AJ27" s="15">
        <v>4.5857505322962067E-2</v>
      </c>
      <c r="AK27" s="15">
        <v>6.2147329061055903</v>
      </c>
      <c r="AL27" s="15">
        <v>1.8633499492519818E-2</v>
      </c>
      <c r="AM27" s="15">
        <v>0</v>
      </c>
    </row>
    <row r="28" spans="1:39" x14ac:dyDescent="0.25">
      <c r="A28" s="13">
        <v>74084</v>
      </c>
      <c r="B28" s="13" t="s">
        <v>76</v>
      </c>
      <c r="C28" s="13" t="s">
        <v>77</v>
      </c>
      <c r="D28" s="13">
        <v>270500</v>
      </c>
      <c r="E28" s="13">
        <v>197360</v>
      </c>
      <c r="F28" s="13">
        <v>27</v>
      </c>
      <c r="G28" s="14">
        <v>0.47344200000000003</v>
      </c>
      <c r="H28" s="15">
        <v>17.104939999999999</v>
      </c>
      <c r="I28" s="15">
        <v>27.805299999999999</v>
      </c>
      <c r="J28" s="15">
        <v>12.40466</v>
      </c>
      <c r="K28" s="16">
        <v>15</v>
      </c>
      <c r="L28" s="15">
        <v>1.30793</v>
      </c>
      <c r="M28" s="15">
        <v>1.2484900000000001</v>
      </c>
      <c r="N28" s="15">
        <v>1.2624899999999999</v>
      </c>
      <c r="O28" s="15">
        <v>0.45634000000000002</v>
      </c>
      <c r="P28" s="15">
        <v>3.153339751104E-2</v>
      </c>
      <c r="Q28" s="15">
        <v>0.29370950980335003</v>
      </c>
      <c r="R28" s="15">
        <v>1.17531250005558</v>
      </c>
      <c r="S28" s="15">
        <v>0.79298999999999997</v>
      </c>
      <c r="T28" s="15">
        <v>3.0839954741699999E-2</v>
      </c>
      <c r="U28" s="15">
        <v>0</v>
      </c>
      <c r="V28" s="15">
        <v>3.6496987860000003E-5</v>
      </c>
      <c r="W28" s="15">
        <v>3.4672138467000004E-4</v>
      </c>
      <c r="X28" s="15">
        <v>0.41925914804175002</v>
      </c>
      <c r="Y28" s="15">
        <v>5.6041124859030005E-2</v>
      </c>
      <c r="Z28" s="15">
        <v>3.7176379289013903</v>
      </c>
      <c r="AA28" s="15">
        <v>0.24949340901096001</v>
      </c>
      <c r="AB28" s="15">
        <v>7.73736142632E-3</v>
      </c>
      <c r="AC28" s="15">
        <v>7.5731249809500006E-3</v>
      </c>
      <c r="AD28" s="15">
        <v>6.0472224155112606</v>
      </c>
      <c r="AE28" s="15">
        <v>1.2285559468596117</v>
      </c>
      <c r="AF28" s="15">
        <v>5.9144689109698252</v>
      </c>
      <c r="AG28" s="15">
        <v>0.17107677811884242</v>
      </c>
      <c r="AH28" s="15">
        <v>4.1807288851320916E-3</v>
      </c>
      <c r="AI28" s="15">
        <v>0.17238550151886431</v>
      </c>
      <c r="AJ28" s="15">
        <v>2.3454155837564189E-2</v>
      </c>
      <c r="AK28" s="15">
        <v>3.1785705097144077</v>
      </c>
      <c r="AL28" s="15">
        <v>7.6674680957534618E-3</v>
      </c>
      <c r="AM28" s="15">
        <v>0</v>
      </c>
    </row>
    <row r="29" spans="1:39" x14ac:dyDescent="0.25">
      <c r="A29" s="13">
        <v>74086</v>
      </c>
      <c r="B29" s="13" t="s">
        <v>81</v>
      </c>
      <c r="C29" s="13" t="s">
        <v>77</v>
      </c>
      <c r="D29" s="13">
        <v>267830</v>
      </c>
      <c r="E29" s="13">
        <v>193080</v>
      </c>
      <c r="F29" s="13">
        <v>27</v>
      </c>
      <c r="G29" s="14">
        <v>2.1990470000000002</v>
      </c>
      <c r="H29" s="15">
        <v>10.763859999999999</v>
      </c>
      <c r="I29" s="15">
        <v>34.293109999999999</v>
      </c>
      <c r="J29" s="15">
        <v>8.0977200000000007</v>
      </c>
      <c r="K29" s="16">
        <v>18</v>
      </c>
      <c r="L29" s="15">
        <v>1.3007899999999999</v>
      </c>
      <c r="M29" s="15">
        <v>1.2416700000000001</v>
      </c>
      <c r="N29" s="15">
        <v>1.2556</v>
      </c>
      <c r="O29" s="15">
        <v>0.45596999999999999</v>
      </c>
      <c r="P29" s="15">
        <v>2.0785034586270002E-2</v>
      </c>
      <c r="Q29" s="15">
        <v>0.42916808024573999</v>
      </c>
      <c r="R29" s="15">
        <v>1.0830116177576401</v>
      </c>
      <c r="S29" s="15">
        <v>0.52422000000000002</v>
      </c>
      <c r="T29" s="15">
        <v>3.3011525519369998E-2</v>
      </c>
      <c r="U29" s="15">
        <v>0</v>
      </c>
      <c r="V29" s="15">
        <v>3.6496987860000003E-5</v>
      </c>
      <c r="W29" s="15">
        <v>4.9270933611E-4</v>
      </c>
      <c r="X29" s="15">
        <v>0.31639238775834</v>
      </c>
      <c r="Y29" s="15">
        <v>3.9398498394870002E-2</v>
      </c>
      <c r="Z29" s="15">
        <v>0.59269283435247011</v>
      </c>
      <c r="AA29" s="15">
        <v>0.60648869576355002</v>
      </c>
      <c r="AB29" s="15">
        <v>5.9125120333199995E-3</v>
      </c>
      <c r="AC29" s="15">
        <v>6.5512093208699995E-3</v>
      </c>
      <c r="AD29" s="15">
        <v>2.8516556494532401</v>
      </c>
      <c r="AE29" s="15">
        <v>2.8716643159153739</v>
      </c>
      <c r="AF29" s="15">
        <v>13.824660865170781</v>
      </c>
      <c r="AG29" s="15">
        <v>1.1209769237004674</v>
      </c>
      <c r="AH29" s="15">
        <v>0.34481018626782201</v>
      </c>
      <c r="AI29" s="15">
        <v>0.52314621335042433</v>
      </c>
      <c r="AJ29" s="15">
        <v>3.539156383343E-2</v>
      </c>
      <c r="AK29" s="15">
        <v>4.7963602643691914</v>
      </c>
      <c r="AL29" s="15">
        <v>1.2239667392502642E-2</v>
      </c>
      <c r="AM29" s="15">
        <v>0</v>
      </c>
    </row>
    <row r="30" spans="1:39" x14ac:dyDescent="0.25">
      <c r="A30" s="13">
        <v>77075</v>
      </c>
      <c r="B30" s="13" t="s">
        <v>87</v>
      </c>
      <c r="C30" s="13" t="s">
        <v>88</v>
      </c>
      <c r="D30" s="13">
        <v>274670</v>
      </c>
      <c r="E30" s="13">
        <v>192300</v>
      </c>
      <c r="F30" s="13">
        <v>27</v>
      </c>
      <c r="G30" s="14">
        <v>2.7428170000000001</v>
      </c>
      <c r="H30" s="15">
        <v>15.58853</v>
      </c>
      <c r="I30" s="15">
        <v>50.567</v>
      </c>
      <c r="J30" s="15">
        <v>11.3894</v>
      </c>
      <c r="K30" s="16">
        <v>25</v>
      </c>
      <c r="L30" s="15">
        <v>1.3001499999999999</v>
      </c>
      <c r="M30" s="15">
        <v>1.2410600000000001</v>
      </c>
      <c r="N30" s="15">
        <v>1.25498</v>
      </c>
      <c r="O30" s="15">
        <v>1.0656699999999999</v>
      </c>
      <c r="P30" s="15">
        <v>4.9508164032090005E-2</v>
      </c>
      <c r="Q30" s="15">
        <v>0.14598795144000001</v>
      </c>
      <c r="R30" s="15">
        <v>0.54811176368148007</v>
      </c>
      <c r="S30" s="15">
        <v>0.59316999999999998</v>
      </c>
      <c r="T30" s="15">
        <v>8.1607264854960004E-2</v>
      </c>
      <c r="U30" s="15">
        <v>0</v>
      </c>
      <c r="V30" s="15">
        <v>3.6496987860000003E-5</v>
      </c>
      <c r="W30" s="15">
        <v>0</v>
      </c>
      <c r="X30" s="15">
        <v>0.62820440354024998</v>
      </c>
      <c r="Y30" s="15">
        <v>3.6460490872140004E-2</v>
      </c>
      <c r="Z30" s="15">
        <v>3.3973038664541702</v>
      </c>
      <c r="AA30" s="15">
        <v>0.52130472609831002</v>
      </c>
      <c r="AB30" s="15">
        <v>5.9125120333199995E-3</v>
      </c>
      <c r="AC30" s="15">
        <v>5.3103117336299995E-3</v>
      </c>
      <c r="AD30" s="15">
        <v>4.7137684670583004</v>
      </c>
      <c r="AE30" s="15">
        <v>1.9711100437054658</v>
      </c>
      <c r="AF30" s="15">
        <v>19.492013965606642</v>
      </c>
      <c r="AG30" s="15">
        <v>1.2347171028552169</v>
      </c>
      <c r="AH30" s="15">
        <v>1.629034274795595</v>
      </c>
      <c r="AI30" s="15">
        <v>0.19218480041178718</v>
      </c>
      <c r="AJ30" s="15">
        <v>8.4756958721102602E-2</v>
      </c>
      <c r="AK30" s="15">
        <v>10.293281907240541</v>
      </c>
      <c r="AL30" s="15">
        <v>8.1370946663652133E-2</v>
      </c>
      <c r="AM30" s="15">
        <v>0</v>
      </c>
    </row>
    <row r="31" spans="1:39" x14ac:dyDescent="0.25">
      <c r="A31" s="13">
        <v>77076</v>
      </c>
      <c r="B31" s="13" t="s">
        <v>87</v>
      </c>
      <c r="C31" s="13" t="s">
        <v>88</v>
      </c>
      <c r="D31" s="13">
        <v>274900</v>
      </c>
      <c r="E31" s="13">
        <v>192220</v>
      </c>
      <c r="F31" s="13">
        <v>27</v>
      </c>
      <c r="G31" s="14">
        <v>1.7422570000000002</v>
      </c>
      <c r="H31" s="15">
        <v>15.58853</v>
      </c>
      <c r="I31" s="15">
        <v>23.183920000000001</v>
      </c>
      <c r="J31" s="15">
        <v>11.3894</v>
      </c>
      <c r="K31" s="16">
        <v>13</v>
      </c>
      <c r="L31" s="15">
        <v>1.3001499999999999</v>
      </c>
      <c r="M31" s="15">
        <v>1.2410600000000001</v>
      </c>
      <c r="N31" s="15">
        <v>1.25498</v>
      </c>
      <c r="O31" s="15">
        <v>1.0656699999999999</v>
      </c>
      <c r="P31" s="15">
        <v>4.9508164032090005E-2</v>
      </c>
      <c r="Q31" s="15">
        <v>0.14598795144000001</v>
      </c>
      <c r="R31" s="15">
        <v>0.54811176368148007</v>
      </c>
      <c r="S31" s="15">
        <v>0.59316999999999998</v>
      </c>
      <c r="T31" s="15">
        <v>8.1607264854960004E-2</v>
      </c>
      <c r="U31" s="15">
        <v>0</v>
      </c>
      <c r="V31" s="15">
        <v>3.6496987860000003E-5</v>
      </c>
      <c r="W31" s="15">
        <v>0</v>
      </c>
      <c r="X31" s="15">
        <v>0.62820440354024998</v>
      </c>
      <c r="Y31" s="15">
        <v>3.6460490872140004E-2</v>
      </c>
      <c r="Z31" s="15">
        <v>3.3973038664541702</v>
      </c>
      <c r="AA31" s="15">
        <v>0.52130472609831002</v>
      </c>
      <c r="AB31" s="15">
        <v>5.9125120333199995E-3</v>
      </c>
      <c r="AC31" s="15">
        <v>5.3103117336299995E-3</v>
      </c>
      <c r="AD31" s="15">
        <v>4.7137684670583004</v>
      </c>
      <c r="AE31" s="15">
        <v>0.44104898403571635</v>
      </c>
      <c r="AF31" s="15">
        <v>4.3614677850149528</v>
      </c>
      <c r="AG31" s="15">
        <v>0.15693145422483556</v>
      </c>
      <c r="AH31" s="15">
        <v>0.1879595086363085</v>
      </c>
      <c r="AI31" s="15">
        <v>8.4132145108794118E-2</v>
      </c>
      <c r="AJ31" s="15">
        <v>1.9190639748910582E-2</v>
      </c>
      <c r="AK31" s="15">
        <v>2.3306011435100102</v>
      </c>
      <c r="AL31" s="15">
        <v>1.4058339720471347E-2</v>
      </c>
      <c r="AM31" s="15">
        <v>0</v>
      </c>
    </row>
    <row r="32" spans="1:39" x14ac:dyDescent="0.25">
      <c r="A32" s="13">
        <v>78500</v>
      </c>
      <c r="B32" s="13" t="s">
        <v>79</v>
      </c>
      <c r="C32" s="13" t="s">
        <v>77</v>
      </c>
      <c r="D32" s="13">
        <v>274980</v>
      </c>
      <c r="E32" s="13">
        <v>198750</v>
      </c>
      <c r="F32" s="13">
        <v>27</v>
      </c>
      <c r="G32" s="14">
        <v>0.66791900000000015</v>
      </c>
      <c r="H32" s="15">
        <v>12.4138</v>
      </c>
      <c r="I32" s="15">
        <v>20.434000000000001</v>
      </c>
      <c r="J32" s="15">
        <v>9.2207600000000003</v>
      </c>
      <c r="K32" s="16">
        <v>12</v>
      </c>
      <c r="L32" s="15">
        <v>1.30793</v>
      </c>
      <c r="M32" s="15">
        <v>1.2484900000000001</v>
      </c>
      <c r="N32" s="15">
        <v>1.2624899999999999</v>
      </c>
      <c r="O32" s="15">
        <v>0.53349999999999997</v>
      </c>
      <c r="P32" s="15">
        <v>3.4179429130890004E-2</v>
      </c>
      <c r="Q32" s="15">
        <v>0.18843394832118002</v>
      </c>
      <c r="R32" s="15">
        <v>1.3083622692992101</v>
      </c>
      <c r="S32" s="15">
        <v>0.71423000000000003</v>
      </c>
      <c r="T32" s="15">
        <v>3.6734218281089998E-2</v>
      </c>
      <c r="U32" s="15">
        <v>0</v>
      </c>
      <c r="V32" s="15">
        <v>1.2773945751E-4</v>
      </c>
      <c r="W32" s="15">
        <v>0</v>
      </c>
      <c r="X32" s="15">
        <v>0.42871186789749</v>
      </c>
      <c r="Y32" s="15">
        <v>5.5402427571480006E-2</v>
      </c>
      <c r="Z32" s="15">
        <v>2.7300659343976501</v>
      </c>
      <c r="AA32" s="15">
        <v>0.19889033534307002</v>
      </c>
      <c r="AB32" s="15">
        <v>8.1753252806399997E-3</v>
      </c>
      <c r="AC32" s="15">
        <v>8.7957740742600002E-3</v>
      </c>
      <c r="AD32" s="15">
        <v>2.34927461156034</v>
      </c>
      <c r="AE32" s="15">
        <v>1.0146316568257512</v>
      </c>
      <c r="AF32" s="15">
        <v>4.8846024519447067</v>
      </c>
      <c r="AG32" s="15">
        <v>0.23322746356548571</v>
      </c>
      <c r="AH32" s="15">
        <v>2.3714914317303375E-2</v>
      </c>
      <c r="AI32" s="15">
        <v>0.15359824426465399</v>
      </c>
      <c r="AJ32" s="15">
        <v>1.247920421180432E-2</v>
      </c>
      <c r="AK32" s="15">
        <v>1.6912154403278883</v>
      </c>
      <c r="AL32" s="15">
        <v>6.7306245424089599E-3</v>
      </c>
      <c r="AM32" s="15">
        <v>0</v>
      </c>
    </row>
    <row r="33" spans="1:39" x14ac:dyDescent="0.25">
      <c r="A33" s="13">
        <v>78501</v>
      </c>
      <c r="B33" s="13" t="s">
        <v>79</v>
      </c>
      <c r="C33" s="13" t="s">
        <v>77</v>
      </c>
      <c r="D33" s="13">
        <v>273500</v>
      </c>
      <c r="E33" s="13">
        <v>204190</v>
      </c>
      <c r="F33" s="13">
        <v>27</v>
      </c>
      <c r="G33" s="14">
        <v>1.9795650000000002</v>
      </c>
      <c r="H33" s="15">
        <v>8.2731600000000007</v>
      </c>
      <c r="I33" s="15">
        <v>14.62238</v>
      </c>
      <c r="J33" s="15">
        <v>6.3170400000000004</v>
      </c>
      <c r="K33" s="16">
        <v>9</v>
      </c>
      <c r="L33" s="15">
        <v>1.3136099999999999</v>
      </c>
      <c r="M33" s="15">
        <v>1.2539</v>
      </c>
      <c r="N33" s="15">
        <v>1.26797</v>
      </c>
      <c r="O33" s="15">
        <v>0.37619000000000002</v>
      </c>
      <c r="P33" s="15">
        <v>1.043813852796E-2</v>
      </c>
      <c r="Q33" s="15">
        <v>0.11053112773401</v>
      </c>
      <c r="R33" s="15">
        <v>0.95954230782725991</v>
      </c>
      <c r="S33" s="15">
        <v>0.57901000000000002</v>
      </c>
      <c r="T33" s="15">
        <v>3.2847289074000005E-4</v>
      </c>
      <c r="U33" s="15">
        <v>0</v>
      </c>
      <c r="V33" s="15">
        <v>1.8248493930000001E-5</v>
      </c>
      <c r="W33" s="15">
        <v>0</v>
      </c>
      <c r="X33" s="15">
        <v>0.40250703061401</v>
      </c>
      <c r="Y33" s="15">
        <v>5.1369510412950001E-2</v>
      </c>
      <c r="Z33" s="15">
        <v>0.24409185480767998</v>
      </c>
      <c r="AA33" s="15">
        <v>5.2190692639800002E-2</v>
      </c>
      <c r="AB33" s="15">
        <v>4.7628569157299998E-3</v>
      </c>
      <c r="AC33" s="15">
        <v>9.6534532889700018E-3</v>
      </c>
      <c r="AD33" s="15">
        <v>1.6370723904603</v>
      </c>
      <c r="AE33" s="15">
        <v>0.82917959876327851</v>
      </c>
      <c r="AF33" s="15">
        <v>3.4614528478813393</v>
      </c>
      <c r="AG33" s="15">
        <v>0.18332420117627882</v>
      </c>
      <c r="AH33" s="15">
        <v>7.9902229131525865E-3</v>
      </c>
      <c r="AI33" s="15">
        <v>0.2898745198668638</v>
      </c>
      <c r="AJ33" s="15">
        <v>1.5682963232396499E-2</v>
      </c>
      <c r="AK33" s="15">
        <v>1.5500011415630583</v>
      </c>
      <c r="AL33" s="15">
        <v>1.1714504603632063E-2</v>
      </c>
      <c r="AM33" s="15">
        <v>0</v>
      </c>
    </row>
    <row r="34" spans="1:39" x14ac:dyDescent="0.25">
      <c r="A34" s="13">
        <v>78502</v>
      </c>
      <c r="B34" s="13" t="s">
        <v>79</v>
      </c>
      <c r="C34" s="13" t="s">
        <v>77</v>
      </c>
      <c r="D34" s="13">
        <v>271770</v>
      </c>
      <c r="E34" s="13">
        <v>204400</v>
      </c>
      <c r="F34" s="13">
        <v>27</v>
      </c>
      <c r="G34" s="14">
        <v>2.4804189999999999</v>
      </c>
      <c r="H34" s="15">
        <v>7.8867200000000004</v>
      </c>
      <c r="I34" s="15">
        <v>14.418990000000001</v>
      </c>
      <c r="J34" s="15">
        <v>6.0324799999999996</v>
      </c>
      <c r="K34" s="16">
        <v>9</v>
      </c>
      <c r="L34" s="15">
        <v>1.3136099999999999</v>
      </c>
      <c r="M34" s="15">
        <v>1.2539</v>
      </c>
      <c r="N34" s="15">
        <v>1.26797</v>
      </c>
      <c r="O34" s="15">
        <v>0.41647000000000001</v>
      </c>
      <c r="P34" s="15">
        <v>7.5366279930899997E-3</v>
      </c>
      <c r="Q34" s="15">
        <v>0.10660770153906</v>
      </c>
      <c r="R34" s="15">
        <v>1.04113132418829</v>
      </c>
      <c r="S34" s="15">
        <v>0.60643000000000002</v>
      </c>
      <c r="T34" s="15">
        <v>3.8321837253000001E-4</v>
      </c>
      <c r="U34" s="15">
        <v>0</v>
      </c>
      <c r="V34" s="15">
        <v>1.8248493930000001E-5</v>
      </c>
      <c r="W34" s="15">
        <v>3.4672138467000004E-4</v>
      </c>
      <c r="X34" s="15">
        <v>0.29484091642700999</v>
      </c>
      <c r="Y34" s="15">
        <v>5.5749148956150005E-2</v>
      </c>
      <c r="Z34" s="15">
        <v>0.24078887740635002</v>
      </c>
      <c r="AA34" s="15">
        <v>4.8887715238470006E-2</v>
      </c>
      <c r="AB34" s="15">
        <v>4.4343840249900001E-3</v>
      </c>
      <c r="AC34" s="15">
        <v>9.8176897343400012E-3</v>
      </c>
      <c r="AD34" s="15">
        <v>1.2177949939246202</v>
      </c>
      <c r="AE34" s="15">
        <v>0.82340922407543238</v>
      </c>
      <c r="AF34" s="15">
        <v>3.4373641221982933</v>
      </c>
      <c r="AG34" s="15">
        <v>0.27290051004260579</v>
      </c>
      <c r="AH34" s="15">
        <v>5.4826517838425931E-2</v>
      </c>
      <c r="AI34" s="15">
        <v>4.8011121691190116E-2</v>
      </c>
      <c r="AJ34" s="15">
        <v>1.8923762915527106E-2</v>
      </c>
      <c r="AK34" s="15">
        <v>1.8703005093542842</v>
      </c>
      <c r="AL34" s="15">
        <v>6.5342318842410924E-3</v>
      </c>
      <c r="AM34" s="15">
        <v>0</v>
      </c>
    </row>
    <row r="35" spans="1:39" x14ac:dyDescent="0.25">
      <c r="A35" s="13">
        <v>99820</v>
      </c>
      <c r="B35" s="13" t="s">
        <v>86</v>
      </c>
      <c r="C35" s="13" t="s">
        <v>77</v>
      </c>
      <c r="D35" s="13">
        <v>266200</v>
      </c>
      <c r="E35" s="13">
        <v>195300</v>
      </c>
      <c r="F35" s="13">
        <v>27</v>
      </c>
      <c r="G35" s="14">
        <v>0.46575699999999992</v>
      </c>
      <c r="H35" s="15">
        <v>15.74962</v>
      </c>
      <c r="I35" s="15">
        <v>35.1297</v>
      </c>
      <c r="J35" s="15">
        <v>11.469189999999999</v>
      </c>
      <c r="K35" s="16">
        <v>19</v>
      </c>
      <c r="L35" s="15">
        <v>1.3088599999999999</v>
      </c>
      <c r="M35" s="15">
        <v>1.2493700000000001</v>
      </c>
      <c r="N35" s="15">
        <v>1.2633799999999999</v>
      </c>
      <c r="O35" s="15">
        <v>0.35410999999999998</v>
      </c>
      <c r="P35" s="15">
        <v>1.2116999969520001E-2</v>
      </c>
      <c r="Q35" s="15">
        <v>1.0149629838926699</v>
      </c>
      <c r="R35" s="15">
        <v>1.0595075575758</v>
      </c>
      <c r="S35" s="15">
        <v>1.0083200000000001</v>
      </c>
      <c r="T35" s="15">
        <v>2.9982275526989999E-2</v>
      </c>
      <c r="U35" s="15">
        <v>0</v>
      </c>
      <c r="V35" s="15">
        <v>1.8248493930000001E-5</v>
      </c>
      <c r="W35" s="15">
        <v>5.6570331183000006E-4</v>
      </c>
      <c r="X35" s="15">
        <v>0.74147280536376003</v>
      </c>
      <c r="Y35" s="15">
        <v>5.3066620348440001E-2</v>
      </c>
      <c r="Z35" s="15">
        <v>3.5335653706294803</v>
      </c>
      <c r="AA35" s="15">
        <v>0.28491373572909001</v>
      </c>
      <c r="AB35" s="15">
        <v>8.193573774570001E-3</v>
      </c>
      <c r="AC35" s="15">
        <v>7.4453855234400011E-3</v>
      </c>
      <c r="AD35" s="15">
        <v>3.8197747494276002</v>
      </c>
      <c r="AE35" s="15">
        <v>2.6323938664581652</v>
      </c>
      <c r="AF35" s="15">
        <v>12.672773856487288</v>
      </c>
      <c r="AG35" s="15">
        <v>0.26247278378211991</v>
      </c>
      <c r="AH35" s="15">
        <v>3.145146768238441E-2</v>
      </c>
      <c r="AI35" s="15">
        <v>0.10614609197515985</v>
      </c>
      <c r="AJ35" s="15">
        <v>2.6794388316449032E-2</v>
      </c>
      <c r="AK35" s="15">
        <v>3.6312478316570367</v>
      </c>
      <c r="AL35" s="15">
        <v>1.6799713641399181E-2</v>
      </c>
      <c r="AM35" s="15">
        <v>0</v>
      </c>
    </row>
    <row r="36" spans="1:39" x14ac:dyDescent="0.25">
      <c r="A36" s="13">
        <v>99822</v>
      </c>
      <c r="B36" s="13" t="s">
        <v>81</v>
      </c>
      <c r="C36" s="13" t="s">
        <v>77</v>
      </c>
      <c r="D36" s="13">
        <v>266000</v>
      </c>
      <c r="E36" s="13">
        <v>193550</v>
      </c>
      <c r="F36" s="13">
        <v>27</v>
      </c>
      <c r="G36" s="14">
        <v>1.24169</v>
      </c>
      <c r="H36" s="15">
        <v>12.64367</v>
      </c>
      <c r="I36" s="15">
        <v>23.233460000000001</v>
      </c>
      <c r="J36" s="15">
        <v>9.4114900000000006</v>
      </c>
      <c r="K36" s="16">
        <v>13</v>
      </c>
      <c r="L36" s="15">
        <v>1.3007899999999999</v>
      </c>
      <c r="M36" s="15">
        <v>1.2416700000000001</v>
      </c>
      <c r="N36" s="15">
        <v>1.2556</v>
      </c>
      <c r="O36" s="15">
        <v>0.38813999999999999</v>
      </c>
      <c r="P36" s="15">
        <v>1.2919933702440002E-2</v>
      </c>
      <c r="Q36" s="15">
        <v>0.76337099807976005</v>
      </c>
      <c r="R36" s="15">
        <v>1.29905553739491</v>
      </c>
      <c r="S36" s="15">
        <v>0.60818000000000005</v>
      </c>
      <c r="T36" s="15">
        <v>3.0183008960219998E-2</v>
      </c>
      <c r="U36" s="15">
        <v>0</v>
      </c>
      <c r="V36" s="15">
        <v>1.8248493930000001E-5</v>
      </c>
      <c r="W36" s="15">
        <v>5.6570331183000006E-4</v>
      </c>
      <c r="X36" s="15">
        <v>0.34139282444244001</v>
      </c>
      <c r="Y36" s="15">
        <v>4.1132105318220001E-2</v>
      </c>
      <c r="Z36" s="15">
        <v>0.80930245730157002</v>
      </c>
      <c r="AA36" s="15">
        <v>0.58170724100660998</v>
      </c>
      <c r="AB36" s="15">
        <v>6.1679909483400002E-3</v>
      </c>
      <c r="AC36" s="15">
        <v>7.1716581144900008E-3</v>
      </c>
      <c r="AD36" s="15">
        <v>3.9563099810118598</v>
      </c>
      <c r="AE36" s="15">
        <v>1.246977629519896</v>
      </c>
      <c r="AF36" s="15">
        <v>6.003153898951453</v>
      </c>
      <c r="AG36" s="15">
        <v>0.3477925989788665</v>
      </c>
      <c r="AH36" s="15">
        <v>5.0721409417473461E-2</v>
      </c>
      <c r="AI36" s="15">
        <v>9.317259411449158E-2</v>
      </c>
      <c r="AJ36" s="15">
        <v>2.0823395988407673E-2</v>
      </c>
      <c r="AK36" s="15">
        <v>2.8220428336563783</v>
      </c>
      <c r="AL36" s="15">
        <v>5.1056393730311098E-3</v>
      </c>
      <c r="AM36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2016-02-05T13:40:01Z</dcterms:created>
  <dcterms:modified xsi:type="dcterms:W3CDTF">2016-02-05T13:40:03Z</dcterms:modified>
</cp:coreProperties>
</file>