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<sst xmlns="http://schemas.openxmlformats.org/spreadsheetml/2006/main" count="729" uniqueCount="97">
  <si>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</si>
  <si>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</si>
  <si>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</si>
  <si>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</si>
  <si>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</si>
  <si>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</si>
  <si>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</si>
  <si>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</si>
  <si>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</si>
  <si>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</si>
  <si>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</si>
  <si>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</si>
  <si>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</si>
  <si>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</si>
  <si>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</si>
  <si>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</si>
  <si>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</si>
  <si>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</si>
  <si>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</si>
  <si>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</si>
  <si>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</si>
  <si>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</si>
  <si>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</si>
  <si>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</si>
  <si>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</si>
  <si>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</si>
  <si>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</si>
  <si>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</si>
  <si>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</si>
  <si>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</si>
  <si>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</si>
  <si>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</si>
  <si>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</si>
  <si>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</si>
  <si>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</si>
  <si>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</si>
  <si>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</si>
  <si>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</si>
  <si>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</si>
  <si>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</si>
  <si>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</si>
  <si>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</si>
  <si>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</si>
  <si>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</si>
  <si>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</si>
  <si>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</si>
  <si>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</si>
  <si>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</si>
  <si>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</si>
  <si>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</si>
  <si>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</si>
  <si>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</si>
  <si>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</si>
  <si>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</si>
  <si>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</si>
  <si>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</si>
  <si>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</si>
  <si>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</si>
  <si>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</si>
  <si>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</si>
  <si>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</si>
  <si>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</si>
  <si>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</si>
  <si>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</si>
  <si>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</si>
  <si>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</si>
  <si>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</si>
  <si>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</si>
  <si>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</si>
  <si>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</si>
  <si>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</si>
  <si>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</si>
  <si>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</si>
  <si>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</si>
  <si>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</si>
  <si>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</si>
  <si>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A1</t>
  </si>
  <si>
    <t>PU</t>
  </si>
  <si>
    <t>A8</t>
  </si>
  <si>
    <t>A70</t>
  </si>
  <si>
    <t>A901</t>
  </si>
  <si>
    <t>A902</t>
  </si>
  <si>
    <t>A7</t>
  </si>
  <si>
    <t>A90</t>
  </si>
  <si>
    <t>A903</t>
  </si>
  <si>
    <t>A71</t>
  </si>
  <si>
    <t>A900</t>
  </si>
  <si>
    <t>A199</t>
  </si>
  <si>
    <t>A6106</t>
  </si>
  <si>
    <t>A700</t>
  </si>
  <si>
    <t>A701</t>
  </si>
  <si>
    <t>A702</t>
  </si>
  <si>
    <t>A6095</t>
  </si>
  <si>
    <t>A772</t>
  </si>
  <si>
    <t>A6124</t>
  </si>
  <si>
    <t>A1140</t>
  </si>
  <si>
    <t>A6094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</si>
</sst>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workbookViewId="0">
      <selection sqref="A1:AM6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1006</v>
      </c>
      <c r="B3" s="13" t="s">
        <v>76</v>
      </c>
      <c r="C3" s="13" t="s">
        <v>77</v>
      </c>
      <c r="D3" s="13">
        <v>330000</v>
      </c>
      <c r="E3" s="13">
        <v>672800</v>
      </c>
      <c r="F3" s="13">
        <v>25</v>
      </c>
      <c r="G3" s="14">
        <v>2.5138700000000003</v>
      </c>
      <c r="H3" s="15">
        <v>20.33183</v>
      </c>
      <c r="I3" s="15">
        <v>58.989960000000004</v>
      </c>
      <c r="J3" s="15">
        <v>14.75309</v>
      </c>
      <c r="K3" s="16">
        <v>28</v>
      </c>
      <c r="L3" s="15">
        <v>1.1105400000000001</v>
      </c>
      <c r="M3" s="15">
        <v>0.50907999999999998</v>
      </c>
      <c r="N3" s="15">
        <v>2.52854</v>
      </c>
      <c r="O3" s="15">
        <v>0.91446000000000005</v>
      </c>
      <c r="P3" s="15">
        <v>3.3121016482950003E-2</v>
      </c>
      <c r="Q3" s="15">
        <v>1.2965919907143602</v>
      </c>
      <c r="R3" s="15">
        <v>1.39268855974974</v>
      </c>
      <c r="S3" s="15">
        <v>0.69911000000000001</v>
      </c>
      <c r="T3" s="15">
        <v>1.0949096358000001E-4</v>
      </c>
      <c r="U3" s="15">
        <v>0</v>
      </c>
      <c r="V3" s="15">
        <v>0</v>
      </c>
      <c r="W3" s="15">
        <v>2.9197590288000001E-2</v>
      </c>
      <c r="X3" s="15">
        <v>0.50776434360224998</v>
      </c>
      <c r="Y3" s="15">
        <v>0.11618816085231001</v>
      </c>
      <c r="Z3" s="15">
        <v>1.1161143857466602</v>
      </c>
      <c r="AA3" s="15">
        <v>0.56263756484976002</v>
      </c>
      <c r="AB3" s="15">
        <v>8.1570767867100002E-3</v>
      </c>
      <c r="AC3" s="15">
        <v>8.1023313049200015E-3</v>
      </c>
      <c r="AD3" s="15">
        <v>9.4993995032129401</v>
      </c>
      <c r="AE3" s="15">
        <v>2.4474354046890792</v>
      </c>
      <c r="AF3" s="15">
        <v>11.94924489504467</v>
      </c>
      <c r="AG3" s="15">
        <v>3.9824786026428569</v>
      </c>
      <c r="AH3" s="15">
        <v>0.47767493540415912</v>
      </c>
      <c r="AI3" s="15">
        <v>14.720056320796278</v>
      </c>
      <c r="AJ3" s="15">
        <v>8.2187380029927037E-2</v>
      </c>
      <c r="AK3" s="15">
        <v>4.9711106222495598</v>
      </c>
      <c r="AL3" s="15">
        <v>2.7941839143468455E-2</v>
      </c>
      <c r="AM3" s="15">
        <v>0</v>
      </c>
    </row>
    <row r="4" spans="1:39" x14ac:dyDescent="0.25">
      <c r="A4" s="13">
        <v>1012</v>
      </c>
      <c r="B4" s="13" t="s">
        <v>78</v>
      </c>
      <c r="C4" s="13" t="s">
        <v>77</v>
      </c>
      <c r="D4" s="13">
        <v>319000</v>
      </c>
      <c r="E4" s="13">
        <v>672860</v>
      </c>
      <c r="F4" s="13">
        <v>25</v>
      </c>
      <c r="G4" s="14">
        <v>1.651613</v>
      </c>
      <c r="H4" s="15">
        <v>26.081579999999999</v>
      </c>
      <c r="I4" s="15">
        <v>88.769859999999994</v>
      </c>
      <c r="J4" s="15">
        <v>18.394480000000001</v>
      </c>
      <c r="K4" s="16">
        <v>38</v>
      </c>
      <c r="L4" s="15">
        <v>1.0250999999999999</v>
      </c>
      <c r="M4" s="15">
        <v>0.46990999999999999</v>
      </c>
      <c r="N4" s="15">
        <v>2.3340100000000001</v>
      </c>
      <c r="O4" s="15">
        <v>0.72158</v>
      </c>
      <c r="P4" s="15">
        <v>0.14702811559400999</v>
      </c>
      <c r="Q4" s="15">
        <v>2.02282730364657</v>
      </c>
      <c r="R4" s="15">
        <v>1.6233130260370801</v>
      </c>
      <c r="S4" s="15">
        <v>0.87017999999999995</v>
      </c>
      <c r="T4" s="15">
        <v>1.8248493930000001E-5</v>
      </c>
      <c r="U4" s="15">
        <v>0</v>
      </c>
      <c r="V4" s="15">
        <v>0</v>
      </c>
      <c r="W4" s="15">
        <v>0.19436470884842999</v>
      </c>
      <c r="X4" s="15">
        <v>0.73612599664227008</v>
      </c>
      <c r="Y4" s="15">
        <v>0.38121103819770003</v>
      </c>
      <c r="Z4" s="15">
        <v>2.5712675402187899</v>
      </c>
      <c r="AA4" s="15">
        <v>0.76975797095526</v>
      </c>
      <c r="AB4" s="15">
        <v>1.0200908106870001E-2</v>
      </c>
      <c r="AC4" s="15">
        <v>8.7957740742600002E-3</v>
      </c>
      <c r="AD4" s="15">
        <v>12.19588820877939</v>
      </c>
      <c r="AE4" s="15">
        <v>4.4593355880960219</v>
      </c>
      <c r="AF4" s="15">
        <v>21.77205286368601</v>
      </c>
      <c r="AG4" s="15">
        <v>7.6491600962901778</v>
      </c>
      <c r="AH4" s="15">
        <v>0.97405106120116236</v>
      </c>
      <c r="AI4" s="15">
        <v>20.649008993792336</v>
      </c>
      <c r="AJ4" s="15">
        <v>0.11590728211947679</v>
      </c>
      <c r="AK4" s="15">
        <v>7.0106617479520486</v>
      </c>
      <c r="AL4" s="15">
        <v>5.8102366862753836E-2</v>
      </c>
      <c r="AM4" s="15">
        <v>0</v>
      </c>
    </row>
    <row r="5" spans="1:39" x14ac:dyDescent="0.25">
      <c r="A5" s="13">
        <v>1015</v>
      </c>
      <c r="B5" s="13" t="s">
        <v>79</v>
      </c>
      <c r="C5" s="13" t="s">
        <v>77</v>
      </c>
      <c r="D5" s="13">
        <v>322750</v>
      </c>
      <c r="E5" s="13">
        <v>671600</v>
      </c>
      <c r="F5" s="13">
        <v>25</v>
      </c>
      <c r="G5" s="14">
        <v>4.2840429999999996</v>
      </c>
      <c r="H5" s="15">
        <v>26.19275</v>
      </c>
      <c r="I5" s="15">
        <v>76.281210000000002</v>
      </c>
      <c r="J5" s="15">
        <v>18.385570000000001</v>
      </c>
      <c r="K5" s="16">
        <v>34</v>
      </c>
      <c r="L5" s="15">
        <v>1.05176</v>
      </c>
      <c r="M5" s="15">
        <v>0.48213</v>
      </c>
      <c r="N5" s="15">
        <v>2.39472</v>
      </c>
      <c r="O5" s="15">
        <v>0.99726999999999999</v>
      </c>
      <c r="P5" s="15">
        <v>7.8194796490049998E-2</v>
      </c>
      <c r="Q5" s="15">
        <v>2.4527070751555802</v>
      </c>
      <c r="R5" s="15">
        <v>1.8343203613496701</v>
      </c>
      <c r="S5" s="15">
        <v>0.88214000000000004</v>
      </c>
      <c r="T5" s="15">
        <v>1.8248493930000001E-5</v>
      </c>
      <c r="U5" s="15">
        <v>0</v>
      </c>
      <c r="V5" s="15">
        <v>0</v>
      </c>
      <c r="W5" s="15">
        <v>8.2848162442200002E-2</v>
      </c>
      <c r="X5" s="15">
        <v>1.09166140388046</v>
      </c>
      <c r="Y5" s="15">
        <v>0.21170077808193</v>
      </c>
      <c r="Z5" s="15">
        <v>2.7904684493059499</v>
      </c>
      <c r="AA5" s="15">
        <v>0.69984799070943005</v>
      </c>
      <c r="AB5" s="15">
        <v>1.0182659612939999E-2</v>
      </c>
      <c r="AC5" s="15">
        <v>1.071186593691E-2</v>
      </c>
      <c r="AD5" s="15">
        <v>11.122055583468541</v>
      </c>
      <c r="AE5" s="15">
        <v>3.9126584261279849</v>
      </c>
      <c r="AF5" s="15">
        <v>19.10298169050261</v>
      </c>
      <c r="AG5" s="15">
        <v>5.2327938656191604</v>
      </c>
      <c r="AH5" s="15">
        <v>0.64886677005381677</v>
      </c>
      <c r="AI5" s="15">
        <v>12.182340929909515</v>
      </c>
      <c r="AJ5" s="15">
        <v>0.14529751042355701</v>
      </c>
      <c r="AK5" s="15">
        <v>8.7883321890775914</v>
      </c>
      <c r="AL5" s="15">
        <v>7.5188618285769823E-2</v>
      </c>
      <c r="AM5" s="15">
        <v>0</v>
      </c>
    </row>
    <row r="6" spans="1:39" x14ac:dyDescent="0.25">
      <c r="A6" s="13">
        <v>1150</v>
      </c>
      <c r="B6" s="13" t="s">
        <v>80</v>
      </c>
      <c r="C6" s="13" t="s">
        <v>77</v>
      </c>
      <c r="D6" s="13">
        <v>326500</v>
      </c>
      <c r="E6" s="13">
        <v>676600</v>
      </c>
      <c r="F6" s="13">
        <v>25</v>
      </c>
      <c r="G6" s="14">
        <v>1.222844</v>
      </c>
      <c r="H6" s="15">
        <v>29.786359999999998</v>
      </c>
      <c r="I6" s="15">
        <v>66.607330000000005</v>
      </c>
      <c r="J6" s="15">
        <v>20.49616</v>
      </c>
      <c r="K6" s="16">
        <v>30</v>
      </c>
      <c r="L6" s="15">
        <v>1.08416</v>
      </c>
      <c r="M6" s="15">
        <v>0.49698999999999999</v>
      </c>
      <c r="N6" s="15">
        <v>2.46848</v>
      </c>
      <c r="O6" s="15">
        <v>1.0082599999999999</v>
      </c>
      <c r="P6" s="15">
        <v>0.13669946802963001</v>
      </c>
      <c r="Q6" s="15">
        <v>4.1820438509259601</v>
      </c>
      <c r="R6" s="15">
        <v>1.9764396320765101</v>
      </c>
      <c r="S6" s="15">
        <v>1.4455499999999999</v>
      </c>
      <c r="T6" s="15">
        <v>3.6496987860000003E-5</v>
      </c>
      <c r="U6" s="15">
        <v>0</v>
      </c>
      <c r="V6" s="15">
        <v>0</v>
      </c>
      <c r="W6" s="15">
        <v>5.9088623345339999E-2</v>
      </c>
      <c r="X6" s="15">
        <v>1.8648500916945598</v>
      </c>
      <c r="Y6" s="15">
        <v>0.13436366080659001</v>
      </c>
      <c r="Z6" s="15">
        <v>0.82134646329536998</v>
      </c>
      <c r="AA6" s="15">
        <v>1.9944143985975598</v>
      </c>
      <c r="AB6" s="15">
        <v>5.7300270940200005E-3</v>
      </c>
      <c r="AC6" s="15">
        <v>1.169728460913E-2</v>
      </c>
      <c r="AD6" s="15">
        <v>12.09621493493373</v>
      </c>
      <c r="AE6" s="15">
        <v>1.4474087263448905</v>
      </c>
      <c r="AF6" s="15">
        <v>7.0667611088665234</v>
      </c>
      <c r="AG6" s="15">
        <v>7.3969484371594598</v>
      </c>
      <c r="AH6" s="15">
        <v>1.4167935859324434</v>
      </c>
      <c r="AI6" s="15">
        <v>15.795792243397818</v>
      </c>
      <c r="AJ6" s="15">
        <v>5.9739910548084564E-2</v>
      </c>
      <c r="AK6" s="15">
        <v>3.6133735348381246</v>
      </c>
      <c r="AL6" s="15">
        <v>2.4152452912660376E-2</v>
      </c>
      <c r="AM6" s="15">
        <v>0</v>
      </c>
    </row>
    <row r="7" spans="1:39" x14ac:dyDescent="0.25">
      <c r="A7" s="13">
        <v>1151</v>
      </c>
      <c r="B7" s="13" t="s">
        <v>81</v>
      </c>
      <c r="C7" s="13" t="s">
        <v>77</v>
      </c>
      <c r="D7" s="13">
        <v>318270</v>
      </c>
      <c r="E7" s="13">
        <v>674200</v>
      </c>
      <c r="F7" s="13">
        <v>25</v>
      </c>
      <c r="G7" s="14">
        <v>1.913173</v>
      </c>
      <c r="H7" s="15">
        <v>20.58812</v>
      </c>
      <c r="I7" s="15">
        <v>65.732380000000006</v>
      </c>
      <c r="J7" s="15">
        <v>14.88219</v>
      </c>
      <c r="K7" s="16">
        <v>31</v>
      </c>
      <c r="L7" s="15">
        <v>1.0250999999999999</v>
      </c>
      <c r="M7" s="15">
        <v>0.46990999999999999</v>
      </c>
      <c r="N7" s="15">
        <v>2.3340100000000001</v>
      </c>
      <c r="O7" s="15">
        <v>0.76863999999999999</v>
      </c>
      <c r="P7" s="15">
        <v>0.21644538650372999</v>
      </c>
      <c r="Q7" s="15">
        <v>0.80797031724468005</v>
      </c>
      <c r="R7" s="15">
        <v>1.23712014899649</v>
      </c>
      <c r="S7" s="15">
        <v>0.82204999999999995</v>
      </c>
      <c r="T7" s="15">
        <v>0</v>
      </c>
      <c r="U7" s="15">
        <v>0</v>
      </c>
      <c r="V7" s="15">
        <v>0</v>
      </c>
      <c r="W7" s="15">
        <v>0.44000768564016002</v>
      </c>
      <c r="X7" s="15">
        <v>0.50119488578744997</v>
      </c>
      <c r="Y7" s="15">
        <v>0.75614459448348004</v>
      </c>
      <c r="Z7" s="15">
        <v>1.1179757321275199</v>
      </c>
      <c r="AA7" s="15">
        <v>1.1229393224764801</v>
      </c>
      <c r="AB7" s="15">
        <v>8.6862831106800011E-3</v>
      </c>
      <c r="AC7" s="15">
        <v>7.5001310052299998E-3</v>
      </c>
      <c r="AD7" s="15">
        <v>8.952437394649051</v>
      </c>
      <c r="AE7" s="15">
        <v>3.7504945615843401</v>
      </c>
      <c r="AF7" s="15">
        <v>18.311240373511641</v>
      </c>
      <c r="AG7" s="15">
        <v>8.4393235041554924</v>
      </c>
      <c r="AH7" s="15">
        <v>4.1009439363193385</v>
      </c>
      <c r="AI7" s="15">
        <v>2.4733726191112697</v>
      </c>
      <c r="AJ7" s="15">
        <v>0.13046453306811717</v>
      </c>
      <c r="AK7" s="15">
        <v>7.8911583010139417</v>
      </c>
      <c r="AL7" s="15">
        <v>4.7262171235847548E-2</v>
      </c>
      <c r="AM7" s="15">
        <v>0</v>
      </c>
    </row>
    <row r="8" spans="1:39" x14ac:dyDescent="0.25">
      <c r="A8" s="13">
        <v>10817</v>
      </c>
      <c r="B8" s="13" t="s">
        <v>82</v>
      </c>
      <c r="C8" s="13" t="s">
        <v>77</v>
      </c>
      <c r="D8" s="13">
        <v>326000</v>
      </c>
      <c r="E8" s="13">
        <v>673400</v>
      </c>
      <c r="F8" s="13">
        <v>25</v>
      </c>
      <c r="G8" s="14">
        <v>1.4938659999999997</v>
      </c>
      <c r="H8" s="15">
        <v>35.307499999999997</v>
      </c>
      <c r="I8" s="15">
        <v>103.90855999999999</v>
      </c>
      <c r="J8" s="15">
        <v>23.430620000000001</v>
      </c>
      <c r="K8" s="16">
        <v>40</v>
      </c>
      <c r="L8" s="15">
        <v>1.0802700000000001</v>
      </c>
      <c r="M8" s="15">
        <v>0.49519999999999997</v>
      </c>
      <c r="N8" s="15">
        <v>2.4596300000000002</v>
      </c>
      <c r="O8" s="15">
        <v>1.0647</v>
      </c>
      <c r="P8" s="15">
        <v>8.1005064555269998E-2</v>
      </c>
      <c r="Q8" s="15">
        <v>7.6836561086840094</v>
      </c>
      <c r="R8" s="15">
        <v>1.9394499348804</v>
      </c>
      <c r="S8" s="15">
        <v>1.63805</v>
      </c>
      <c r="T8" s="15">
        <v>3.6496987860000003E-5</v>
      </c>
      <c r="U8" s="15">
        <v>0</v>
      </c>
      <c r="V8" s="15">
        <v>0</v>
      </c>
      <c r="W8" s="15">
        <v>5.3760063117780005E-2</v>
      </c>
      <c r="X8" s="15">
        <v>3.9009622989221704</v>
      </c>
      <c r="Y8" s="15">
        <v>0.14334191982014999</v>
      </c>
      <c r="Z8" s="15">
        <v>2.1085587281297102</v>
      </c>
      <c r="AA8" s="15">
        <v>0.81607264854960004</v>
      </c>
      <c r="AB8" s="15">
        <v>7.3723915477200003E-3</v>
      </c>
      <c r="AC8" s="15">
        <v>1.237247888454E-2</v>
      </c>
      <c r="AD8" s="15">
        <v>11.82307147778949</v>
      </c>
      <c r="AE8" s="15">
        <v>1.8620039524757448</v>
      </c>
      <c r="AF8" s="15">
        <v>9.0909615759605131</v>
      </c>
      <c r="AG8" s="15">
        <v>6.5591330050546279</v>
      </c>
      <c r="AH8" s="15">
        <v>0.25181631827172485</v>
      </c>
      <c r="AI8" s="15">
        <v>45.144968117204606</v>
      </c>
      <c r="AJ8" s="15">
        <v>9.1769905631620491E-2</v>
      </c>
      <c r="AK8" s="15">
        <v>5.5507104925606843</v>
      </c>
      <c r="AL8" s="15">
        <v>4.9696632840476089E-2</v>
      </c>
      <c r="AM8" s="15">
        <v>0</v>
      </c>
    </row>
    <row r="9" spans="1:39" x14ac:dyDescent="0.25">
      <c r="A9" s="13">
        <v>10822</v>
      </c>
      <c r="B9" s="13" t="s">
        <v>78</v>
      </c>
      <c r="C9" s="13" t="s">
        <v>77</v>
      </c>
      <c r="D9" s="13">
        <v>324400</v>
      </c>
      <c r="E9" s="13">
        <v>673500</v>
      </c>
      <c r="F9" s="13">
        <v>25</v>
      </c>
      <c r="G9" s="14">
        <v>2.4400560000000007</v>
      </c>
      <c r="H9" s="15">
        <v>47.94267</v>
      </c>
      <c r="I9" s="15">
        <v>134.98648</v>
      </c>
      <c r="J9" s="15">
        <v>30.43253</v>
      </c>
      <c r="K9" s="16">
        <v>49</v>
      </c>
      <c r="L9" s="15">
        <v>1.05176</v>
      </c>
      <c r="M9" s="15">
        <v>0.48213</v>
      </c>
      <c r="N9" s="15">
        <v>2.39472</v>
      </c>
      <c r="O9" s="15">
        <v>1.0708200000000001</v>
      </c>
      <c r="P9" s="15">
        <v>0.12525766233552002</v>
      </c>
      <c r="Q9" s="15">
        <v>8.7221414012524505</v>
      </c>
      <c r="R9" s="15">
        <v>2.7909246616542003</v>
      </c>
      <c r="S9" s="15">
        <v>1.35836</v>
      </c>
      <c r="T9" s="15">
        <v>3.6496987860000003E-5</v>
      </c>
      <c r="U9" s="15">
        <v>0</v>
      </c>
      <c r="V9" s="15">
        <v>0</v>
      </c>
      <c r="W9" s="15">
        <v>7.1442853735949996E-2</v>
      </c>
      <c r="X9" s="15">
        <v>1.84891915649367</v>
      </c>
      <c r="Y9" s="15">
        <v>0.16947376312790999</v>
      </c>
      <c r="Z9" s="15">
        <v>6.1634470733514304</v>
      </c>
      <c r="AA9" s="15">
        <v>0.91054510162521007</v>
      </c>
      <c r="AB9" s="15">
        <v>8.0840828109900002E-3</v>
      </c>
      <c r="AC9" s="15">
        <v>1.2573212317770002E-2</v>
      </c>
      <c r="AD9" s="15">
        <v>20.762004986930343</v>
      </c>
      <c r="AE9" s="15">
        <v>2.2087729969191456</v>
      </c>
      <c r="AF9" s="15">
        <v>10.784010645258107</v>
      </c>
      <c r="AG9" s="15">
        <v>7.6300887719078032</v>
      </c>
      <c r="AH9" s="15">
        <v>0.50386831640100471</v>
      </c>
      <c r="AI9" s="15">
        <v>60.543109600552697</v>
      </c>
      <c r="AJ9" s="15">
        <v>8.6465951125899831E-2</v>
      </c>
      <c r="AK9" s="15">
        <v>5.2299003563364188</v>
      </c>
      <c r="AL9" s="15">
        <v>5.7593361498927798E-2</v>
      </c>
      <c r="AM9" s="15">
        <v>0</v>
      </c>
    </row>
    <row r="10" spans="1:39" x14ac:dyDescent="0.25">
      <c r="A10" s="13">
        <v>10850</v>
      </c>
      <c r="B10" s="13" t="s">
        <v>83</v>
      </c>
      <c r="C10" s="13" t="s">
        <v>77</v>
      </c>
      <c r="D10" s="13">
        <v>320000</v>
      </c>
      <c r="E10" s="13">
        <v>675100</v>
      </c>
      <c r="F10" s="13">
        <v>25</v>
      </c>
      <c r="G10" s="14">
        <v>1.8714360000000001</v>
      </c>
      <c r="H10" s="15">
        <v>23.354330000000001</v>
      </c>
      <c r="I10" s="15">
        <v>103.37962</v>
      </c>
      <c r="J10" s="15">
        <v>16.698509999999999</v>
      </c>
      <c r="K10" s="16">
        <v>43</v>
      </c>
      <c r="L10" s="15">
        <v>1.0563100000000001</v>
      </c>
      <c r="M10" s="15">
        <v>0.48421999999999998</v>
      </c>
      <c r="N10" s="15">
        <v>2.4050699999999998</v>
      </c>
      <c r="O10" s="15">
        <v>0.79057999999999995</v>
      </c>
      <c r="P10" s="15">
        <v>0.77764132033302003</v>
      </c>
      <c r="Q10" s="15">
        <v>0.98198795536116013</v>
      </c>
      <c r="R10" s="15">
        <v>1.3628887691620502</v>
      </c>
      <c r="S10" s="15">
        <v>0.79618</v>
      </c>
      <c r="T10" s="15">
        <v>1.8248493930000001E-5</v>
      </c>
      <c r="U10" s="15">
        <v>0</v>
      </c>
      <c r="V10" s="15">
        <v>0</v>
      </c>
      <c r="W10" s="15">
        <v>0.19022230072632001</v>
      </c>
      <c r="X10" s="15">
        <v>0.83067144369360002</v>
      </c>
      <c r="Y10" s="15">
        <v>0.3698969719611</v>
      </c>
      <c r="Z10" s="15">
        <v>0.89689522816556999</v>
      </c>
      <c r="AA10" s="15">
        <v>1.3890388609637401</v>
      </c>
      <c r="AB10" s="15">
        <v>9.01475600142E-3</v>
      </c>
      <c r="AC10" s="15">
        <v>8.1388282927800006E-3</v>
      </c>
      <c r="AD10" s="15">
        <v>11.005557198219421</v>
      </c>
      <c r="AE10" s="15">
        <v>6.8313039965620037</v>
      </c>
      <c r="AF10" s="15">
        <v>33.352841203090648</v>
      </c>
      <c r="AG10" s="15">
        <v>9.0715676858766354</v>
      </c>
      <c r="AH10" s="15">
        <v>5.4160264308872792</v>
      </c>
      <c r="AI10" s="15">
        <v>11.993202801012966</v>
      </c>
      <c r="AJ10" s="15">
        <v>0.21536820018904002</v>
      </c>
      <c r="AK10" s="15">
        <v>13.026563777366553</v>
      </c>
      <c r="AL10" s="15">
        <v>0.11841590501486844</v>
      </c>
      <c r="AM10" s="15">
        <v>0</v>
      </c>
    </row>
    <row r="11" spans="1:39" x14ac:dyDescent="0.25">
      <c r="A11" s="13">
        <v>10962</v>
      </c>
      <c r="B11" s="13" t="s">
        <v>84</v>
      </c>
      <c r="C11" s="13" t="s">
        <v>77</v>
      </c>
      <c r="D11" s="13">
        <v>324000</v>
      </c>
      <c r="E11" s="13">
        <v>676960</v>
      </c>
      <c r="F11" s="13">
        <v>25</v>
      </c>
      <c r="G11" s="14">
        <v>1.42248</v>
      </c>
      <c r="H11" s="15">
        <v>24.971910000000001</v>
      </c>
      <c r="I11" s="15">
        <v>38.035069999999997</v>
      </c>
      <c r="J11" s="15">
        <v>17.54448</v>
      </c>
      <c r="K11" s="16">
        <v>20</v>
      </c>
      <c r="L11" s="15">
        <v>1.0563100000000001</v>
      </c>
      <c r="M11" s="15">
        <v>0.48421999999999998</v>
      </c>
      <c r="N11" s="15">
        <v>2.4050699999999998</v>
      </c>
      <c r="O11" s="15">
        <v>1.0553900000000001</v>
      </c>
      <c r="P11" s="15">
        <v>0.29761468750437003</v>
      </c>
      <c r="Q11" s="15">
        <v>1.8700326639706799</v>
      </c>
      <c r="R11" s="15">
        <v>1.9107268054345803</v>
      </c>
      <c r="S11" s="15">
        <v>1.01868</v>
      </c>
      <c r="T11" s="15">
        <v>3.6496987860000003E-5</v>
      </c>
      <c r="U11" s="15">
        <v>0</v>
      </c>
      <c r="V11" s="15">
        <v>0</v>
      </c>
      <c r="W11" s="15">
        <v>7.8815245283669996E-2</v>
      </c>
      <c r="X11" s="15">
        <v>1.75840662660087</v>
      </c>
      <c r="Y11" s="15">
        <v>0.18049585346163</v>
      </c>
      <c r="Z11" s="15">
        <v>0.79293355824636003</v>
      </c>
      <c r="AA11" s="15">
        <v>2.8368743693699403</v>
      </c>
      <c r="AB11" s="15">
        <v>9.0330044953500013E-3</v>
      </c>
      <c r="AC11" s="15">
        <v>9.4344713618100002E-3</v>
      </c>
      <c r="AD11" s="15">
        <v>9.2078615641872599</v>
      </c>
      <c r="AE11" s="15">
        <v>0.98967078456722024</v>
      </c>
      <c r="AF11" s="15">
        <v>4.8319226516080631</v>
      </c>
      <c r="AG11" s="15">
        <v>2.8904734507485537</v>
      </c>
      <c r="AH11" s="15">
        <v>6.9809692412298632E-2</v>
      </c>
      <c r="AI11" s="15">
        <v>1.3913616779363429</v>
      </c>
      <c r="AJ11" s="15">
        <v>4.6738865495505377E-2</v>
      </c>
      <c r="AK11" s="15">
        <v>2.8270042268289415</v>
      </c>
      <c r="AL11" s="15">
        <v>1.6178650403071128E-2</v>
      </c>
      <c r="AM11" s="15">
        <v>0</v>
      </c>
    </row>
    <row r="12" spans="1:39" x14ac:dyDescent="0.25">
      <c r="A12" s="13">
        <v>20821</v>
      </c>
      <c r="B12" s="13" t="s">
        <v>82</v>
      </c>
      <c r="C12" s="13" t="s">
        <v>77</v>
      </c>
      <c r="D12" s="13">
        <v>327050</v>
      </c>
      <c r="E12" s="13">
        <v>672000</v>
      </c>
      <c r="F12" s="13">
        <v>25</v>
      </c>
      <c r="G12" s="14">
        <v>1.985967</v>
      </c>
      <c r="H12" s="15">
        <v>22.258839999999999</v>
      </c>
      <c r="I12" s="15">
        <v>59.591970000000003</v>
      </c>
      <c r="J12" s="15">
        <v>16.00479</v>
      </c>
      <c r="K12" s="16">
        <v>29</v>
      </c>
      <c r="L12" s="15">
        <v>1.0802700000000001</v>
      </c>
      <c r="M12" s="15">
        <v>0.49519999999999997</v>
      </c>
      <c r="N12" s="15">
        <v>2.4596300000000002</v>
      </c>
      <c r="O12" s="15">
        <v>0.99822</v>
      </c>
      <c r="P12" s="15">
        <v>5.4599493838559998E-2</v>
      </c>
      <c r="Q12" s="15">
        <v>1.7699944202464202</v>
      </c>
      <c r="R12" s="15">
        <v>1.7907794548326901</v>
      </c>
      <c r="S12" s="15">
        <v>0.69747000000000003</v>
      </c>
      <c r="T12" s="15">
        <v>5.4745481790000004E-5</v>
      </c>
      <c r="U12" s="15">
        <v>0</v>
      </c>
      <c r="V12" s="15">
        <v>0</v>
      </c>
      <c r="W12" s="15">
        <v>4.4325591755969999E-2</v>
      </c>
      <c r="X12" s="15">
        <v>0.62851462793706003</v>
      </c>
      <c r="Y12" s="15">
        <v>0.14120684603034001</v>
      </c>
      <c r="Z12" s="15">
        <v>0.96479787407909989</v>
      </c>
      <c r="AA12" s="15">
        <v>0.57579472897328998</v>
      </c>
      <c r="AB12" s="15">
        <v>8.9782590135599992E-3</v>
      </c>
      <c r="AC12" s="15">
        <v>9.6717017828999996E-3</v>
      </c>
      <c r="AD12" s="15">
        <v>10.53936292378971</v>
      </c>
      <c r="AE12" s="15">
        <v>3.2326687637893246</v>
      </c>
      <c r="AF12" s="15">
        <v>15.783031760132278</v>
      </c>
      <c r="AG12" s="15">
        <v>2.2226876857674478</v>
      </c>
      <c r="AH12" s="15">
        <v>0.47862935446535637</v>
      </c>
      <c r="AI12" s="15">
        <v>10.783401914095627</v>
      </c>
      <c r="AJ12" s="15">
        <v>7.7916425796311362E-2</v>
      </c>
      <c r="AK12" s="15">
        <v>4.7127815947256559</v>
      </c>
      <c r="AL12" s="15">
        <v>4.2012501228000237E-2</v>
      </c>
      <c r="AM12" s="15">
        <v>0</v>
      </c>
    </row>
    <row r="13" spans="1:39" x14ac:dyDescent="0.25">
      <c r="A13" s="13">
        <v>20824</v>
      </c>
      <c r="B13" s="13" t="s">
        <v>85</v>
      </c>
      <c r="C13" s="13" t="s">
        <v>77</v>
      </c>
      <c r="D13" s="13">
        <v>322000</v>
      </c>
      <c r="E13" s="13">
        <v>671700</v>
      </c>
      <c r="F13" s="13">
        <v>25</v>
      </c>
      <c r="G13" s="14">
        <v>3.1654660000000003</v>
      </c>
      <c r="H13" s="15">
        <v>26.19275</v>
      </c>
      <c r="I13" s="15">
        <v>85.000969999999995</v>
      </c>
      <c r="J13" s="15">
        <v>18.385570000000001</v>
      </c>
      <c r="K13" s="16">
        <v>37</v>
      </c>
      <c r="L13" s="15">
        <v>1.05176</v>
      </c>
      <c r="M13" s="15">
        <v>0.48213</v>
      </c>
      <c r="N13" s="15">
        <v>2.39472</v>
      </c>
      <c r="O13" s="15">
        <v>0.99726999999999999</v>
      </c>
      <c r="P13" s="15">
        <v>7.8194796490049998E-2</v>
      </c>
      <c r="Q13" s="15">
        <v>2.4527070751555802</v>
      </c>
      <c r="R13" s="15">
        <v>1.8343203613496701</v>
      </c>
      <c r="S13" s="15">
        <v>0.88214000000000004</v>
      </c>
      <c r="T13" s="15">
        <v>1.8248493930000001E-5</v>
      </c>
      <c r="U13" s="15">
        <v>0</v>
      </c>
      <c r="V13" s="15">
        <v>0</v>
      </c>
      <c r="W13" s="15">
        <v>8.2848162442200002E-2</v>
      </c>
      <c r="X13" s="15">
        <v>1.09166140388046</v>
      </c>
      <c r="Y13" s="15">
        <v>0.21170077808193</v>
      </c>
      <c r="Z13" s="15">
        <v>2.7904684493059499</v>
      </c>
      <c r="AA13" s="15">
        <v>0.69984799070943005</v>
      </c>
      <c r="AB13" s="15">
        <v>1.0182659612939999E-2</v>
      </c>
      <c r="AC13" s="15">
        <v>1.071186593691E-2</v>
      </c>
      <c r="AD13" s="15">
        <v>11.122055583468541</v>
      </c>
      <c r="AE13" s="15">
        <v>4.1862812486929544</v>
      </c>
      <c r="AF13" s="15">
        <v>20.438905044981315</v>
      </c>
      <c r="AG13" s="15">
        <v>5.8118014054166958</v>
      </c>
      <c r="AH13" s="15">
        <v>1.6187773491827613</v>
      </c>
      <c r="AI13" s="15">
        <v>17.701905095024046</v>
      </c>
      <c r="AJ13" s="15">
        <v>0.14572455844817317</v>
      </c>
      <c r="AK13" s="15">
        <v>8.8141622249128613</v>
      </c>
      <c r="AL13" s="15">
        <v>9.0663073341195652E-2</v>
      </c>
      <c r="AM13" s="15">
        <v>0</v>
      </c>
    </row>
    <row r="14" spans="1:39" x14ac:dyDescent="0.25">
      <c r="A14" s="13">
        <v>20958</v>
      </c>
      <c r="B14" s="13" t="s">
        <v>86</v>
      </c>
      <c r="C14" s="13" t="s">
        <v>77</v>
      </c>
      <c r="D14" s="13">
        <v>326480</v>
      </c>
      <c r="E14" s="13">
        <v>675000</v>
      </c>
      <c r="F14" s="13">
        <v>25</v>
      </c>
      <c r="G14" s="14">
        <v>2.4883159999999998</v>
      </c>
      <c r="H14" s="15">
        <v>35.833590000000001</v>
      </c>
      <c r="I14" s="15">
        <v>97.848929999999996</v>
      </c>
      <c r="J14" s="15">
        <v>24.050550000000001</v>
      </c>
      <c r="K14" s="16">
        <v>39</v>
      </c>
      <c r="L14" s="15">
        <v>1.0802700000000001</v>
      </c>
      <c r="M14" s="15">
        <v>0.49519999999999997</v>
      </c>
      <c r="N14" s="15">
        <v>2.4596300000000002</v>
      </c>
      <c r="O14" s="15">
        <v>1.0768599999999999</v>
      </c>
      <c r="P14" s="15">
        <v>0.10191783859905</v>
      </c>
      <c r="Q14" s="15">
        <v>5.84510209674258</v>
      </c>
      <c r="R14" s="15">
        <v>2.5714500251580898</v>
      </c>
      <c r="S14" s="15">
        <v>1.1080099999999999</v>
      </c>
      <c r="T14" s="15">
        <v>3.6496987860000003E-5</v>
      </c>
      <c r="U14" s="15">
        <v>0</v>
      </c>
      <c r="V14" s="15">
        <v>0</v>
      </c>
      <c r="W14" s="15">
        <v>5.6004627871169999E-2</v>
      </c>
      <c r="X14" s="15">
        <v>1.8973871563717499</v>
      </c>
      <c r="Y14" s="15">
        <v>0.14013018488847001</v>
      </c>
      <c r="Z14" s="15">
        <v>2.1348000624010504</v>
      </c>
      <c r="AA14" s="15">
        <v>1.0161308875041901</v>
      </c>
      <c r="AB14" s="15">
        <v>7.2811490780699999E-3</v>
      </c>
      <c r="AC14" s="15">
        <v>1.375936442322E-2</v>
      </c>
      <c r="AD14" s="15">
        <v>15.829619562590642</v>
      </c>
      <c r="AE14" s="15">
        <v>2.221094065104781</v>
      </c>
      <c r="AF14" s="15">
        <v>10.844166456045441</v>
      </c>
      <c r="AG14" s="15">
        <v>5.2563796955414306</v>
      </c>
      <c r="AH14" s="15">
        <v>1.0030855664708491</v>
      </c>
      <c r="AI14" s="15">
        <v>36.313247784020461</v>
      </c>
      <c r="AJ14" s="15">
        <v>0.102807022041854</v>
      </c>
      <c r="AK14" s="15">
        <v>6.2182914107738947</v>
      </c>
      <c r="AL14" s="15">
        <v>5.6268000001285554E-2</v>
      </c>
      <c r="AM14" s="15">
        <v>0</v>
      </c>
    </row>
    <row r="15" spans="1:39" x14ac:dyDescent="0.25">
      <c r="A15" s="13">
        <v>20959</v>
      </c>
      <c r="B15" s="13" t="s">
        <v>81</v>
      </c>
      <c r="C15" s="13" t="s">
        <v>77</v>
      </c>
      <c r="D15" s="13">
        <v>325000</v>
      </c>
      <c r="E15" s="13">
        <v>676100</v>
      </c>
      <c r="F15" s="13">
        <v>25</v>
      </c>
      <c r="G15" s="14">
        <v>2.9995129999999999</v>
      </c>
      <c r="H15" s="15">
        <v>25.49089</v>
      </c>
      <c r="I15" s="15">
        <v>73.089939999999999</v>
      </c>
      <c r="J15" s="15">
        <v>17.898990000000001</v>
      </c>
      <c r="K15" s="16">
        <v>33</v>
      </c>
      <c r="L15" s="15">
        <v>1.08416</v>
      </c>
      <c r="M15" s="15">
        <v>0.49698999999999999</v>
      </c>
      <c r="N15" s="15">
        <v>2.46848</v>
      </c>
      <c r="O15" s="15">
        <v>1.0106999999999999</v>
      </c>
      <c r="P15" s="15">
        <v>0.19270409590080001</v>
      </c>
      <c r="Q15" s="15">
        <v>2.2838172638334298</v>
      </c>
      <c r="R15" s="15">
        <v>2.0696529390709499</v>
      </c>
      <c r="S15" s="15">
        <v>1.04491</v>
      </c>
      <c r="T15" s="15">
        <v>3.6496987860000003E-5</v>
      </c>
      <c r="U15" s="15">
        <v>0</v>
      </c>
      <c r="V15" s="15">
        <v>0</v>
      </c>
      <c r="W15" s="15">
        <v>6.772016097422999E-2</v>
      </c>
      <c r="X15" s="15">
        <v>1.26938348626473</v>
      </c>
      <c r="Y15" s="15">
        <v>0.15586038665613</v>
      </c>
      <c r="Z15" s="15">
        <v>0.81001414856484</v>
      </c>
      <c r="AA15" s="15">
        <v>2.54575614570465</v>
      </c>
      <c r="AB15" s="15">
        <v>7.5366279930899997E-3</v>
      </c>
      <c r="AC15" s="15">
        <v>1.034689605831E-2</v>
      </c>
      <c r="AD15" s="15">
        <v>9.9728019327449999</v>
      </c>
      <c r="AE15" s="15">
        <v>3.8903440988984572</v>
      </c>
      <c r="AF15" s="15">
        <v>18.994035256115442</v>
      </c>
      <c r="AG15" s="15">
        <v>7.254025320901607</v>
      </c>
      <c r="AH15" s="15">
        <v>2.7043067017676905</v>
      </c>
      <c r="AI15" s="15">
        <v>8.0460343779366195</v>
      </c>
      <c r="AJ15" s="15">
        <v>0.1081738447938734</v>
      </c>
      <c r="AK15" s="15">
        <v>6.5429041381850803</v>
      </c>
      <c r="AL15" s="15">
        <v>5.9226261401225999E-2</v>
      </c>
      <c r="AM15" s="15">
        <v>0</v>
      </c>
    </row>
    <row r="16" spans="1:39" x14ac:dyDescent="0.25">
      <c r="A16" s="13">
        <v>30816</v>
      </c>
      <c r="B16" s="13" t="s">
        <v>76</v>
      </c>
      <c r="C16" s="13" t="s">
        <v>77</v>
      </c>
      <c r="D16" s="13">
        <v>327600</v>
      </c>
      <c r="E16" s="13">
        <v>674300</v>
      </c>
      <c r="F16" s="13">
        <v>25</v>
      </c>
      <c r="G16" s="14">
        <v>2.2161360000000001</v>
      </c>
      <c r="H16" s="15">
        <v>27.391639999999999</v>
      </c>
      <c r="I16" s="15">
        <v>85.846419999999995</v>
      </c>
      <c r="J16" s="15">
        <v>19.060510000000001</v>
      </c>
      <c r="K16" s="16">
        <v>36</v>
      </c>
      <c r="L16" s="15">
        <v>1.0802700000000001</v>
      </c>
      <c r="M16" s="15">
        <v>0.49519999999999997</v>
      </c>
      <c r="N16" s="15">
        <v>2.4596300000000002</v>
      </c>
      <c r="O16" s="15">
        <v>1.1299999999999999</v>
      </c>
      <c r="P16" s="15">
        <v>8.5859163940650005E-2</v>
      </c>
      <c r="Q16" s="15">
        <v>3.6409395089136001</v>
      </c>
      <c r="R16" s="15">
        <v>2.1022265007359997</v>
      </c>
      <c r="S16" s="15">
        <v>0.97511999999999999</v>
      </c>
      <c r="T16" s="15">
        <v>5.4745481790000004E-5</v>
      </c>
      <c r="U16" s="15">
        <v>0</v>
      </c>
      <c r="V16" s="15">
        <v>0</v>
      </c>
      <c r="W16" s="15">
        <v>4.9362176080650001E-2</v>
      </c>
      <c r="X16" s="15">
        <v>1.31755951023993</v>
      </c>
      <c r="Y16" s="15">
        <v>0.13261180538931</v>
      </c>
      <c r="Z16" s="15">
        <v>2.0148709602930901</v>
      </c>
      <c r="AA16" s="15">
        <v>0.98264490114263991</v>
      </c>
      <c r="AB16" s="15">
        <v>7.1899066084200004E-3</v>
      </c>
      <c r="AC16" s="15">
        <v>1.271920026921E-2</v>
      </c>
      <c r="AD16" s="15">
        <v>10.905354718049789</v>
      </c>
      <c r="AE16" s="15">
        <v>2.6956837840173993</v>
      </c>
      <c r="AF16" s="15">
        <v>13.161281246937229</v>
      </c>
      <c r="AG16" s="15">
        <v>5.4331200657346974</v>
      </c>
      <c r="AH16" s="15">
        <v>0.50987874284602219</v>
      </c>
      <c r="AI16" s="15">
        <v>30.385221576557818</v>
      </c>
      <c r="AJ16" s="15">
        <v>0.10121862799134806</v>
      </c>
      <c r="AK16" s="15">
        <v>6.12221726248114</v>
      </c>
      <c r="AL16" s="15">
        <v>4.6158693434355372E-2</v>
      </c>
      <c r="AM16" s="15">
        <v>0</v>
      </c>
    </row>
    <row r="17" spans="1:39" x14ac:dyDescent="0.25">
      <c r="A17" s="13">
        <v>30821</v>
      </c>
      <c r="B17" s="13" t="s">
        <v>78</v>
      </c>
      <c r="C17" s="13" t="s">
        <v>77</v>
      </c>
      <c r="D17" s="13">
        <v>321000</v>
      </c>
      <c r="E17" s="13">
        <v>672870</v>
      </c>
      <c r="F17" s="13">
        <v>25</v>
      </c>
      <c r="G17" s="14">
        <v>2.6704179999999997</v>
      </c>
      <c r="H17" s="15">
        <v>26.77009</v>
      </c>
      <c r="I17" s="15">
        <v>89.135480000000001</v>
      </c>
      <c r="J17" s="15">
        <v>18.611360000000001</v>
      </c>
      <c r="K17" s="16">
        <v>37</v>
      </c>
      <c r="L17" s="15">
        <v>1.05176</v>
      </c>
      <c r="M17" s="15">
        <v>0.48213</v>
      </c>
      <c r="N17" s="15">
        <v>2.39472</v>
      </c>
      <c r="O17" s="15">
        <v>0.99017999999999995</v>
      </c>
      <c r="P17" s="15">
        <v>0.11943639277184999</v>
      </c>
      <c r="Q17" s="15">
        <v>2.2855143737689199</v>
      </c>
      <c r="R17" s="15">
        <v>1.64869668109371</v>
      </c>
      <c r="S17" s="15">
        <v>0.93284</v>
      </c>
      <c r="T17" s="15">
        <v>1.8248493930000001E-5</v>
      </c>
      <c r="U17" s="15">
        <v>0</v>
      </c>
      <c r="V17" s="15">
        <v>0</v>
      </c>
      <c r="W17" s="15">
        <v>0.11582319097370999</v>
      </c>
      <c r="X17" s="15">
        <v>0.82526988949031999</v>
      </c>
      <c r="Y17" s="15">
        <v>0.26421994361247003</v>
      </c>
      <c r="Z17" s="15">
        <v>5.2594714295410201</v>
      </c>
      <c r="AA17" s="15">
        <v>0.80559801303378009</v>
      </c>
      <c r="AB17" s="15">
        <v>9.8724352161299999E-3</v>
      </c>
      <c r="AC17" s="15">
        <v>9.2702349164400007E-3</v>
      </c>
      <c r="AD17" s="15">
        <v>9.5752767409738802</v>
      </c>
      <c r="AE17" s="15">
        <v>4.3049113295918442</v>
      </c>
      <c r="AF17" s="15">
        <v>21.018099039586403</v>
      </c>
      <c r="AG17" s="15">
        <v>4.2714996273715347</v>
      </c>
      <c r="AH17" s="15">
        <v>0.57280839198182165</v>
      </c>
      <c r="AI17" s="15">
        <v>26.308732648711864</v>
      </c>
      <c r="AJ17" s="15">
        <v>9.506515069560835E-2</v>
      </c>
      <c r="AK17" s="15">
        <v>5.7500236685560813</v>
      </c>
      <c r="AL17" s="15">
        <v>4.4250143504841737E-2</v>
      </c>
      <c r="AM17" s="15">
        <v>0</v>
      </c>
    </row>
    <row r="18" spans="1:39" x14ac:dyDescent="0.25">
      <c r="A18" s="13">
        <v>30827</v>
      </c>
      <c r="B18" s="13" t="s">
        <v>79</v>
      </c>
      <c r="C18" s="13" t="s">
        <v>77</v>
      </c>
      <c r="D18" s="13">
        <v>317900</v>
      </c>
      <c r="E18" s="13">
        <v>667600</v>
      </c>
      <c r="F18" s="13">
        <v>25</v>
      </c>
      <c r="G18" s="14">
        <v>5.3573130000000013</v>
      </c>
      <c r="H18" s="15">
        <v>13.821540000000001</v>
      </c>
      <c r="I18" s="15">
        <v>40.16075</v>
      </c>
      <c r="J18" s="15">
        <v>10.28918</v>
      </c>
      <c r="K18" s="16">
        <v>21</v>
      </c>
      <c r="L18" s="15">
        <v>1.0181</v>
      </c>
      <c r="M18" s="15">
        <v>0.4667</v>
      </c>
      <c r="N18" s="15">
        <v>2.31806</v>
      </c>
      <c r="O18" s="15">
        <v>0.64441000000000004</v>
      </c>
      <c r="P18" s="15">
        <v>8.034811877379E-2</v>
      </c>
      <c r="Q18" s="15">
        <v>1.0881211960580401</v>
      </c>
      <c r="R18" s="15">
        <v>0.98005361500457999</v>
      </c>
      <c r="S18" s="15">
        <v>0.49073</v>
      </c>
      <c r="T18" s="15">
        <v>0</v>
      </c>
      <c r="U18" s="15">
        <v>0</v>
      </c>
      <c r="V18" s="15">
        <v>0</v>
      </c>
      <c r="W18" s="15">
        <v>8.3450362741890008E-2</v>
      </c>
      <c r="X18" s="15">
        <v>0.37601021742765001</v>
      </c>
      <c r="Y18" s="15">
        <v>0.23732166355965001</v>
      </c>
      <c r="Z18" s="15">
        <v>1.02204339953751</v>
      </c>
      <c r="AA18" s="15">
        <v>0.52130472609831002</v>
      </c>
      <c r="AB18" s="15">
        <v>7.3358945598600003E-3</v>
      </c>
      <c r="AC18" s="15">
        <v>8.0475858231299994E-3</v>
      </c>
      <c r="AD18" s="15">
        <v>4.4795125504788906</v>
      </c>
      <c r="AE18" s="15">
        <v>2.0709732722578651</v>
      </c>
      <c r="AF18" s="15">
        <v>8.767841992750407</v>
      </c>
      <c r="AG18" s="15">
        <v>3.8965000026008458</v>
      </c>
      <c r="AH18" s="15">
        <v>0.24550621355686189</v>
      </c>
      <c r="AI18" s="15">
        <v>8.0669776280314611</v>
      </c>
      <c r="AJ18" s="15">
        <v>7.2055189323398647E-2</v>
      </c>
      <c r="AK18" s="15">
        <v>3.1783769713274328</v>
      </c>
      <c r="AL18" s="15">
        <v>4.0978730151728066E-2</v>
      </c>
      <c r="AM18" s="15">
        <v>0</v>
      </c>
    </row>
    <row r="19" spans="1:39" x14ac:dyDescent="0.25">
      <c r="A19" s="13">
        <v>30850</v>
      </c>
      <c r="B19" s="13" t="s">
        <v>83</v>
      </c>
      <c r="C19" s="13" t="s">
        <v>77</v>
      </c>
      <c r="D19" s="13">
        <v>322500</v>
      </c>
      <c r="E19" s="13">
        <v>674400</v>
      </c>
      <c r="F19" s="13">
        <v>25</v>
      </c>
      <c r="G19" s="14">
        <v>2.2811380000000003</v>
      </c>
      <c r="H19" s="15">
        <v>26.288509999999999</v>
      </c>
      <c r="I19" s="15">
        <v>72.167959999999994</v>
      </c>
      <c r="J19" s="15">
        <v>18.493590000000001</v>
      </c>
      <c r="K19" s="16">
        <v>33</v>
      </c>
      <c r="L19" s="15">
        <v>1.05176</v>
      </c>
      <c r="M19" s="15">
        <v>0.48213</v>
      </c>
      <c r="N19" s="15">
        <v>2.39472</v>
      </c>
      <c r="O19" s="15">
        <v>1.02657</v>
      </c>
      <c r="P19" s="15">
        <v>0.27345368154105004</v>
      </c>
      <c r="Q19" s="15">
        <v>2.2522656178284604</v>
      </c>
      <c r="R19" s="15">
        <v>1.8110170346010599</v>
      </c>
      <c r="S19" s="15">
        <v>1.0010300000000001</v>
      </c>
      <c r="T19" s="15">
        <v>1.8248493930000001E-5</v>
      </c>
      <c r="U19" s="15">
        <v>0</v>
      </c>
      <c r="V19" s="15">
        <v>0</v>
      </c>
      <c r="W19" s="15">
        <v>0.10929023014677</v>
      </c>
      <c r="X19" s="15">
        <v>1.2297112604609099</v>
      </c>
      <c r="Y19" s="15">
        <v>0.24024142258844999</v>
      </c>
      <c r="Z19" s="15">
        <v>1.33077141984525</v>
      </c>
      <c r="AA19" s="15">
        <v>1.18175421841287</v>
      </c>
      <c r="AB19" s="15">
        <v>1.056587798547E-2</v>
      </c>
      <c r="AC19" s="15">
        <v>9.2519864225099994E-3</v>
      </c>
      <c r="AD19" s="15">
        <v>11.88394845353997</v>
      </c>
      <c r="AE19" s="15">
        <v>3.5345854285985214</v>
      </c>
      <c r="AF19" s="15">
        <v>17.257095655256219</v>
      </c>
      <c r="AG19" s="15">
        <v>3.9083443487312435</v>
      </c>
      <c r="AH19" s="15">
        <v>0.56222370407204125</v>
      </c>
      <c r="AI19" s="15">
        <v>15.673773430699979</v>
      </c>
      <c r="AJ19" s="15">
        <v>7.9742331471789149E-2</v>
      </c>
      <c r="AK19" s="15">
        <v>4.8232216537138868</v>
      </c>
      <c r="AL19" s="15">
        <v>4.0463447456315707E-2</v>
      </c>
      <c r="AM19" s="15">
        <v>0</v>
      </c>
    </row>
    <row r="20" spans="1:39" x14ac:dyDescent="0.25">
      <c r="A20" s="13">
        <v>30872</v>
      </c>
      <c r="B20" s="13" t="s">
        <v>87</v>
      </c>
      <c r="C20" s="13" t="s">
        <v>77</v>
      </c>
      <c r="D20" s="13">
        <v>326700</v>
      </c>
      <c r="E20" s="13">
        <v>676700</v>
      </c>
      <c r="F20" s="13">
        <v>25</v>
      </c>
      <c r="G20" s="14">
        <v>0.91280899999999998</v>
      </c>
      <c r="H20" s="15">
        <v>29.786359999999998</v>
      </c>
      <c r="I20" s="15">
        <v>79.044399999999996</v>
      </c>
      <c r="J20" s="15">
        <v>20.49616</v>
      </c>
      <c r="K20" s="16">
        <v>34</v>
      </c>
      <c r="L20" s="15">
        <v>1.08416</v>
      </c>
      <c r="M20" s="15">
        <v>0.49698999999999999</v>
      </c>
      <c r="N20" s="15">
        <v>2.46848</v>
      </c>
      <c r="O20" s="15">
        <v>1.0082599999999999</v>
      </c>
      <c r="P20" s="15">
        <v>0.13669946802963001</v>
      </c>
      <c r="Q20" s="15">
        <v>4.1820438509259601</v>
      </c>
      <c r="R20" s="15">
        <v>1.9764396320765101</v>
      </c>
      <c r="S20" s="15">
        <v>1.4455499999999999</v>
      </c>
      <c r="T20" s="15">
        <v>3.6496987860000003E-5</v>
      </c>
      <c r="U20" s="15">
        <v>0</v>
      </c>
      <c r="V20" s="15">
        <v>0</v>
      </c>
      <c r="W20" s="15">
        <v>5.9088623345339999E-2</v>
      </c>
      <c r="X20" s="15">
        <v>1.8648500916945598</v>
      </c>
      <c r="Y20" s="15">
        <v>0.13436366080659001</v>
      </c>
      <c r="Z20" s="15">
        <v>0.82134646329536998</v>
      </c>
      <c r="AA20" s="15">
        <v>1.9944143985975598</v>
      </c>
      <c r="AB20" s="15">
        <v>5.7300270940200005E-3</v>
      </c>
      <c r="AC20" s="15">
        <v>1.169728460913E-2</v>
      </c>
      <c r="AD20" s="15">
        <v>12.09621493493373</v>
      </c>
      <c r="AE20" s="15">
        <v>2.8237843627289112</v>
      </c>
      <c r="AF20" s="15">
        <v>13.786713559997708</v>
      </c>
      <c r="AG20" s="15">
        <v>8.0552296480968746</v>
      </c>
      <c r="AH20" s="15">
        <v>2.880551590330632</v>
      </c>
      <c r="AI20" s="15">
        <v>15.769064435148078</v>
      </c>
      <c r="AJ20" s="15">
        <v>9.6094692688107289E-2</v>
      </c>
      <c r="AK20" s="15">
        <v>5.8122956029224015</v>
      </c>
      <c r="AL20" s="15">
        <v>3.4306108087297955E-2</v>
      </c>
      <c r="AM20" s="15">
        <v>0</v>
      </c>
    </row>
    <row r="21" spans="1:39" x14ac:dyDescent="0.25">
      <c r="A21" s="13">
        <v>30963</v>
      </c>
      <c r="B21" s="13" t="s">
        <v>80</v>
      </c>
      <c r="C21" s="13" t="s">
        <v>77</v>
      </c>
      <c r="D21" s="13">
        <v>325000</v>
      </c>
      <c r="E21" s="13">
        <v>677000</v>
      </c>
      <c r="F21" s="13">
        <v>25</v>
      </c>
      <c r="G21" s="14">
        <v>2.2471970000000003</v>
      </c>
      <c r="H21" s="15">
        <v>25.49089</v>
      </c>
      <c r="I21" s="15">
        <v>57.051909999999999</v>
      </c>
      <c r="J21" s="15">
        <v>17.898990000000001</v>
      </c>
      <c r="K21" s="16">
        <v>28</v>
      </c>
      <c r="L21" s="15">
        <v>1.08416</v>
      </c>
      <c r="M21" s="15">
        <v>0.49698999999999999</v>
      </c>
      <c r="N21" s="15">
        <v>2.46848</v>
      </c>
      <c r="O21" s="15">
        <v>1.0106999999999999</v>
      </c>
      <c r="P21" s="15">
        <v>0.19270409590080001</v>
      </c>
      <c r="Q21" s="15">
        <v>2.2838172638334298</v>
      </c>
      <c r="R21" s="15">
        <v>2.0696529390709499</v>
      </c>
      <c r="S21" s="15">
        <v>1.04491</v>
      </c>
      <c r="T21" s="15">
        <v>3.6496987860000003E-5</v>
      </c>
      <c r="U21" s="15">
        <v>0</v>
      </c>
      <c r="V21" s="15">
        <v>0</v>
      </c>
      <c r="W21" s="15">
        <v>6.772016097422999E-2</v>
      </c>
      <c r="X21" s="15">
        <v>1.26938348626473</v>
      </c>
      <c r="Y21" s="15">
        <v>0.15586038665613</v>
      </c>
      <c r="Z21" s="15">
        <v>0.81001414856484</v>
      </c>
      <c r="AA21" s="15">
        <v>2.54575614570465</v>
      </c>
      <c r="AB21" s="15">
        <v>7.5366279930899997E-3</v>
      </c>
      <c r="AC21" s="15">
        <v>1.034689605831E-2</v>
      </c>
      <c r="AD21" s="15">
        <v>9.9728019327449999</v>
      </c>
      <c r="AE21" s="15">
        <v>2.8073163674998232</v>
      </c>
      <c r="AF21" s="15">
        <v>13.706310985308386</v>
      </c>
      <c r="AG21" s="15">
        <v>2.9984376633457299</v>
      </c>
      <c r="AH21" s="15">
        <v>1.5259649552012402</v>
      </c>
      <c r="AI21" s="15">
        <v>4.707507654234778</v>
      </c>
      <c r="AJ21" s="15">
        <v>9.3997510653144045E-2</v>
      </c>
      <c r="AK21" s="15">
        <v>5.6854473704200332</v>
      </c>
      <c r="AL21" s="15">
        <v>3.6037493336865248E-2</v>
      </c>
      <c r="AM21" s="15">
        <v>0</v>
      </c>
    </row>
    <row r="22" spans="1:39" x14ac:dyDescent="0.25">
      <c r="A22" s="13">
        <v>31017</v>
      </c>
      <c r="B22" s="13" t="s">
        <v>88</v>
      </c>
      <c r="C22" s="13" t="s">
        <v>77</v>
      </c>
      <c r="D22" s="13">
        <v>330460</v>
      </c>
      <c r="E22" s="13">
        <v>672000</v>
      </c>
      <c r="F22" s="13">
        <v>25</v>
      </c>
      <c r="G22" s="14">
        <v>0.78463499999999997</v>
      </c>
      <c r="H22" s="15">
        <v>17.336269999999999</v>
      </c>
      <c r="I22" s="15">
        <v>49.180950000000003</v>
      </c>
      <c r="J22" s="15">
        <v>12.749040000000001</v>
      </c>
      <c r="K22" s="16">
        <v>25</v>
      </c>
      <c r="L22" s="15">
        <v>1.1105400000000001</v>
      </c>
      <c r="M22" s="15">
        <v>0.50907999999999998</v>
      </c>
      <c r="N22" s="15">
        <v>2.52854</v>
      </c>
      <c r="O22" s="15">
        <v>0.95735999999999999</v>
      </c>
      <c r="P22" s="15">
        <v>2.9015105348700002E-2</v>
      </c>
      <c r="Q22" s="15">
        <v>1.07438008012875</v>
      </c>
      <c r="R22" s="15">
        <v>1.05527390698404</v>
      </c>
      <c r="S22" s="15">
        <v>0.70491000000000004</v>
      </c>
      <c r="T22" s="15">
        <v>1.0949096358000001E-4</v>
      </c>
      <c r="U22" s="15">
        <v>0</v>
      </c>
      <c r="V22" s="15">
        <v>0</v>
      </c>
      <c r="W22" s="15">
        <v>2.8485899024730001E-2</v>
      </c>
      <c r="X22" s="15">
        <v>0.41294516914196999</v>
      </c>
      <c r="Y22" s="15">
        <v>0.12060429638337</v>
      </c>
      <c r="Z22" s="15">
        <v>0.65917209773945995</v>
      </c>
      <c r="AA22" s="15">
        <v>0.49776416892861003</v>
      </c>
      <c r="AB22" s="15">
        <v>6.9891731751900001E-3</v>
      </c>
      <c r="AC22" s="15">
        <v>7.2629005841400003E-3</v>
      </c>
      <c r="AD22" s="15">
        <v>7.6338559687490397</v>
      </c>
      <c r="AE22" s="15">
        <v>2.6336730705069602</v>
      </c>
      <c r="AF22" s="15">
        <v>12.858523020741337</v>
      </c>
      <c r="AG22" s="15">
        <v>3.2658222984471719</v>
      </c>
      <c r="AH22" s="15">
        <v>0.36374793623477136</v>
      </c>
      <c r="AI22" s="15">
        <v>6.243340286615024</v>
      </c>
      <c r="AJ22" s="15">
        <v>0.10484008311973445</v>
      </c>
      <c r="AK22" s="15">
        <v>6.3412612817717706</v>
      </c>
      <c r="AL22" s="15">
        <v>3.3472022563237828E-2</v>
      </c>
      <c r="AM22" s="15">
        <v>0</v>
      </c>
    </row>
    <row r="23" spans="1:39" x14ac:dyDescent="0.25">
      <c r="A23" s="13">
        <v>31023</v>
      </c>
      <c r="B23" s="13" t="s">
        <v>89</v>
      </c>
      <c r="C23" s="13" t="s">
        <v>77</v>
      </c>
      <c r="D23" s="13">
        <v>326000</v>
      </c>
      <c r="E23" s="13">
        <v>672500</v>
      </c>
      <c r="F23" s="13">
        <v>25</v>
      </c>
      <c r="G23" s="14">
        <v>2.5647599999999997</v>
      </c>
      <c r="H23" s="15">
        <v>30.754539999999999</v>
      </c>
      <c r="I23" s="15">
        <v>63.678930000000001</v>
      </c>
      <c r="J23" s="15">
        <v>21.072949999999999</v>
      </c>
      <c r="K23" s="16">
        <v>30</v>
      </c>
      <c r="L23" s="15">
        <v>1.0802700000000001</v>
      </c>
      <c r="M23" s="15">
        <v>0.49519999999999997</v>
      </c>
      <c r="N23" s="15">
        <v>2.4596300000000002</v>
      </c>
      <c r="O23" s="15">
        <v>0.97074000000000005</v>
      </c>
      <c r="P23" s="15">
        <v>6.958150735509E-2</v>
      </c>
      <c r="Q23" s="15">
        <v>6.42991158171729</v>
      </c>
      <c r="R23" s="15">
        <v>2.4777257603336098</v>
      </c>
      <c r="S23" s="15">
        <v>0.81523000000000001</v>
      </c>
      <c r="T23" s="15">
        <v>3.6496987860000003E-5</v>
      </c>
      <c r="U23" s="15">
        <v>0</v>
      </c>
      <c r="V23" s="15">
        <v>0</v>
      </c>
      <c r="W23" s="15">
        <v>5.1989959206570006E-2</v>
      </c>
      <c r="X23" s="15">
        <v>1.2223023719253301</v>
      </c>
      <c r="Y23" s="15">
        <v>0.14549524210389</v>
      </c>
      <c r="Z23" s="15">
        <v>1.18091478769209</v>
      </c>
      <c r="AA23" s="15">
        <v>0.68785873019742005</v>
      </c>
      <c r="AB23" s="15">
        <v>8.6862831106800011E-3</v>
      </c>
      <c r="AC23" s="15">
        <v>1.461704363793E-2</v>
      </c>
      <c r="AD23" s="15">
        <v>12.64432669861521</v>
      </c>
      <c r="AE23" s="15">
        <v>2.5712284306513937</v>
      </c>
      <c r="AF23" s="15">
        <v>12.553646212721215</v>
      </c>
      <c r="AG23" s="15">
        <v>5.6002749333734725</v>
      </c>
      <c r="AH23" s="15">
        <v>0.22251770409976313</v>
      </c>
      <c r="AI23" s="15">
        <v>5.6146487090492103</v>
      </c>
      <c r="AJ23" s="15">
        <v>0.1029466269273478</v>
      </c>
      <c r="AK23" s="15">
        <v>6.2267354240633246</v>
      </c>
      <c r="AL23" s="15">
        <v>3.2391959114282609E-2</v>
      </c>
      <c r="AM23" s="15">
        <v>0</v>
      </c>
    </row>
    <row r="24" spans="1:39" x14ac:dyDescent="0.25">
      <c r="A24" s="13">
        <v>40814</v>
      </c>
      <c r="B24" s="13" t="s">
        <v>90</v>
      </c>
      <c r="C24" s="13" t="s">
        <v>77</v>
      </c>
      <c r="D24" s="13">
        <v>327000</v>
      </c>
      <c r="E24" s="13">
        <v>671300</v>
      </c>
      <c r="F24" s="13">
        <v>25</v>
      </c>
      <c r="G24" s="14">
        <v>1.9978589999999998</v>
      </c>
      <c r="H24" s="15">
        <v>22.258839999999999</v>
      </c>
      <c r="I24" s="15">
        <v>65.566789999999997</v>
      </c>
      <c r="J24" s="15">
        <v>16.00479</v>
      </c>
      <c r="K24" s="16">
        <v>30</v>
      </c>
      <c r="L24" s="15">
        <v>1.0802700000000001</v>
      </c>
      <c r="M24" s="15">
        <v>0.49519999999999997</v>
      </c>
      <c r="N24" s="15">
        <v>2.4596300000000002</v>
      </c>
      <c r="O24" s="15">
        <v>0.99822</v>
      </c>
      <c r="P24" s="15">
        <v>5.4599493838559998E-2</v>
      </c>
      <c r="Q24" s="15">
        <v>1.7699944202464202</v>
      </c>
      <c r="R24" s="15">
        <v>1.7907794548326901</v>
      </c>
      <c r="S24" s="15">
        <v>0.69747000000000003</v>
      </c>
      <c r="T24" s="15">
        <v>5.4745481790000004E-5</v>
      </c>
      <c r="U24" s="15">
        <v>0</v>
      </c>
      <c r="V24" s="15">
        <v>0</v>
      </c>
      <c r="W24" s="15">
        <v>4.4325591755969999E-2</v>
      </c>
      <c r="X24" s="15">
        <v>0.62851462793706003</v>
      </c>
      <c r="Y24" s="15">
        <v>0.14120684603034001</v>
      </c>
      <c r="Z24" s="15">
        <v>0.96479787407909989</v>
      </c>
      <c r="AA24" s="15">
        <v>0.57579472897328998</v>
      </c>
      <c r="AB24" s="15">
        <v>8.9782590135599992E-3</v>
      </c>
      <c r="AC24" s="15">
        <v>9.6717017828999996E-3</v>
      </c>
      <c r="AD24" s="15">
        <v>10.53936292378971</v>
      </c>
      <c r="AE24" s="15">
        <v>2.2681134157589726</v>
      </c>
      <c r="AF24" s="15">
        <v>11.0737315488346</v>
      </c>
      <c r="AG24" s="15">
        <v>3.5023902909713214</v>
      </c>
      <c r="AH24" s="15">
        <v>0.32034750493931019</v>
      </c>
      <c r="AI24" s="15">
        <v>21.657159867115478</v>
      </c>
      <c r="AJ24" s="15">
        <v>7.2028364173049891E-2</v>
      </c>
      <c r="AK24" s="15">
        <v>4.3566416901661373</v>
      </c>
      <c r="AL24" s="15">
        <v>5.7537318041126363E-2</v>
      </c>
      <c r="AM24" s="15">
        <v>0</v>
      </c>
    </row>
    <row r="25" spans="1:39" x14ac:dyDescent="0.25">
      <c r="A25" s="13">
        <v>40819</v>
      </c>
      <c r="B25" s="13" t="s">
        <v>78</v>
      </c>
      <c r="C25" s="13" t="s">
        <v>77</v>
      </c>
      <c r="D25" s="13">
        <v>325000</v>
      </c>
      <c r="E25" s="13">
        <v>673750</v>
      </c>
      <c r="F25" s="13">
        <v>25</v>
      </c>
      <c r="G25" s="14">
        <v>1.0996980000000001</v>
      </c>
      <c r="H25" s="15">
        <v>44.092750000000002</v>
      </c>
      <c r="I25" s="15">
        <v>124.60968</v>
      </c>
      <c r="J25" s="15">
        <v>28.25187</v>
      </c>
      <c r="K25" s="16">
        <v>44</v>
      </c>
      <c r="L25" s="15">
        <v>1.0802700000000001</v>
      </c>
      <c r="M25" s="15">
        <v>0.49519999999999997</v>
      </c>
      <c r="N25" s="15">
        <v>2.4596300000000002</v>
      </c>
      <c r="O25" s="15">
        <v>0.92198999999999998</v>
      </c>
      <c r="P25" s="15">
        <v>9.9472540412430005E-2</v>
      </c>
      <c r="Q25" s="15">
        <v>10.595057327264071</v>
      </c>
      <c r="R25" s="15">
        <v>2.1973923965809501</v>
      </c>
      <c r="S25" s="15">
        <v>1.07576</v>
      </c>
      <c r="T25" s="15">
        <v>3.6496987860000003E-5</v>
      </c>
      <c r="U25" s="15">
        <v>0</v>
      </c>
      <c r="V25" s="15">
        <v>0</v>
      </c>
      <c r="W25" s="15">
        <v>6.1515673038029996E-2</v>
      </c>
      <c r="X25" s="15">
        <v>1.9041208506319198</v>
      </c>
      <c r="Y25" s="15">
        <v>0.15199170594297001</v>
      </c>
      <c r="Z25" s="15">
        <v>5.1975907866243904</v>
      </c>
      <c r="AA25" s="15">
        <v>0.84598193010086997</v>
      </c>
      <c r="AB25" s="15">
        <v>7.6826159445300005E-3</v>
      </c>
      <c r="AC25" s="15">
        <v>1.226298792096E-2</v>
      </c>
      <c r="AD25" s="15">
        <v>16.986793059679801</v>
      </c>
      <c r="AE25" s="15">
        <v>0.57756764905058611</v>
      </c>
      <c r="AF25" s="15">
        <v>2.8198894519291424</v>
      </c>
      <c r="AG25" s="15">
        <v>0.18092962691839845</v>
      </c>
      <c r="AH25" s="15">
        <v>3.7142861008282901E-2</v>
      </c>
      <c r="AI25" s="15">
        <v>76.686249679046284</v>
      </c>
      <c r="AJ25" s="15">
        <v>3.4926719913549197E-3</v>
      </c>
      <c r="AK25" s="15">
        <v>0.21125456037089563</v>
      </c>
      <c r="AL25" s="15">
        <v>4.0349968503957474E-4</v>
      </c>
      <c r="AM25" s="15">
        <v>0</v>
      </c>
    </row>
    <row r="26" spans="1:39" x14ac:dyDescent="0.25">
      <c r="A26" s="13">
        <v>40823</v>
      </c>
      <c r="B26" s="13" t="s">
        <v>82</v>
      </c>
      <c r="C26" s="13" t="s">
        <v>77</v>
      </c>
      <c r="D26" s="13">
        <v>328100</v>
      </c>
      <c r="E26" s="13">
        <v>670800</v>
      </c>
      <c r="F26" s="13">
        <v>25</v>
      </c>
      <c r="G26" s="14">
        <v>0.86469700000000005</v>
      </c>
      <c r="H26" s="15">
        <v>18.574719999999999</v>
      </c>
      <c r="I26" s="15">
        <v>61.733409999999999</v>
      </c>
      <c r="J26" s="15">
        <v>13.59643</v>
      </c>
      <c r="K26" s="16">
        <v>29</v>
      </c>
      <c r="L26" s="15">
        <v>1.0802700000000001</v>
      </c>
      <c r="M26" s="15">
        <v>0.49519999999999997</v>
      </c>
      <c r="N26" s="15">
        <v>2.4596300000000002</v>
      </c>
      <c r="O26" s="15">
        <v>0.94535999999999998</v>
      </c>
      <c r="P26" s="15">
        <v>4.5073780007100002E-2</v>
      </c>
      <c r="Q26" s="15">
        <v>1.3746225507590399</v>
      </c>
      <c r="R26" s="15">
        <v>1.1935792424795102</v>
      </c>
      <c r="S26" s="15">
        <v>0.67044999999999999</v>
      </c>
      <c r="T26" s="15">
        <v>7.2993975720000005E-5</v>
      </c>
      <c r="U26" s="15">
        <v>0</v>
      </c>
      <c r="V26" s="15">
        <v>0</v>
      </c>
      <c r="W26" s="15">
        <v>3.7537152014010006E-2</v>
      </c>
      <c r="X26" s="15">
        <v>0.45024509073489</v>
      </c>
      <c r="Y26" s="15">
        <v>0.14011193639454</v>
      </c>
      <c r="Z26" s="15">
        <v>0.53937073508901001</v>
      </c>
      <c r="AA26" s="15">
        <v>0.48351209516927995</v>
      </c>
      <c r="AB26" s="15">
        <v>7.7191129323900005E-3</v>
      </c>
      <c r="AC26" s="15">
        <v>8.3213132320799996E-3</v>
      </c>
      <c r="AD26" s="15">
        <v>8.6436363803655905</v>
      </c>
      <c r="AE26" s="15">
        <v>2.5581633811731455</v>
      </c>
      <c r="AF26" s="15">
        <v>12.489858022241354</v>
      </c>
      <c r="AG26" s="15">
        <v>3.3804127592944142</v>
      </c>
      <c r="AH26" s="15">
        <v>0.38632910086901812</v>
      </c>
      <c r="AI26" s="15">
        <v>20.943566514252083</v>
      </c>
      <c r="AJ26" s="15">
        <v>5.4249611316321111E-2</v>
      </c>
      <c r="AK26" s="15">
        <v>3.2812923221214056</v>
      </c>
      <c r="AL26" s="15">
        <v>6.4818288732265694E-2</v>
      </c>
      <c r="AM26" s="15">
        <v>0</v>
      </c>
    </row>
    <row r="27" spans="1:39" x14ac:dyDescent="0.25">
      <c r="A27" s="13">
        <v>40851</v>
      </c>
      <c r="B27" s="13" t="s">
        <v>83</v>
      </c>
      <c r="C27" s="13" t="s">
        <v>77</v>
      </c>
      <c r="D27" s="13">
        <v>318700</v>
      </c>
      <c r="E27" s="13">
        <v>674940</v>
      </c>
      <c r="F27" s="13">
        <v>25</v>
      </c>
      <c r="G27" s="14">
        <v>0.77333400000000008</v>
      </c>
      <c r="H27" s="15">
        <v>20.58812</v>
      </c>
      <c r="I27" s="15">
        <v>79.680269999999993</v>
      </c>
      <c r="J27" s="15">
        <v>14.88219</v>
      </c>
      <c r="K27" s="16">
        <v>36</v>
      </c>
      <c r="L27" s="15">
        <v>1.0250999999999999</v>
      </c>
      <c r="M27" s="15">
        <v>0.46990999999999999</v>
      </c>
      <c r="N27" s="15">
        <v>2.3340100000000001</v>
      </c>
      <c r="O27" s="15">
        <v>0.76863999999999999</v>
      </c>
      <c r="P27" s="15">
        <v>0.21644538650372999</v>
      </c>
      <c r="Q27" s="15">
        <v>0.80797031724468005</v>
      </c>
      <c r="R27" s="15">
        <v>1.23712014899649</v>
      </c>
      <c r="S27" s="15">
        <v>0.82204999999999995</v>
      </c>
      <c r="T27" s="15">
        <v>0</v>
      </c>
      <c r="U27" s="15">
        <v>0</v>
      </c>
      <c r="V27" s="15">
        <v>0</v>
      </c>
      <c r="W27" s="15">
        <v>0.44000768564016002</v>
      </c>
      <c r="X27" s="15">
        <v>0.50119488578744997</v>
      </c>
      <c r="Y27" s="15">
        <v>0.75614459448348004</v>
      </c>
      <c r="Z27" s="15">
        <v>1.1179757321275199</v>
      </c>
      <c r="AA27" s="15">
        <v>1.1229393224764801</v>
      </c>
      <c r="AB27" s="15">
        <v>8.6862831106800011E-3</v>
      </c>
      <c r="AC27" s="15">
        <v>7.5001310052299998E-3</v>
      </c>
      <c r="AD27" s="15">
        <v>8.952437394649051</v>
      </c>
      <c r="AE27" s="15">
        <v>5.7229384821259552</v>
      </c>
      <c r="AF27" s="15">
        <v>24.22910088588694</v>
      </c>
      <c r="AG27" s="15">
        <v>7.4797931558724891</v>
      </c>
      <c r="AH27" s="15">
        <v>3.3890580210554786</v>
      </c>
      <c r="AI27" s="15">
        <v>8.8950895905581273</v>
      </c>
      <c r="AJ27" s="15">
        <v>0.20389893853213428</v>
      </c>
      <c r="AK27" s="15">
        <v>8.9940460471206443</v>
      </c>
      <c r="AL27" s="15">
        <v>0.17822487884823399</v>
      </c>
      <c r="AM27" s="15">
        <v>0</v>
      </c>
    </row>
    <row r="28" spans="1:39" x14ac:dyDescent="0.25">
      <c r="A28" s="13">
        <v>40877</v>
      </c>
      <c r="B28" s="13" t="s">
        <v>91</v>
      </c>
      <c r="C28" s="13" t="s">
        <v>77</v>
      </c>
      <c r="D28" s="13">
        <v>324750</v>
      </c>
      <c r="E28" s="13">
        <v>673500</v>
      </c>
      <c r="F28" s="13">
        <v>25</v>
      </c>
      <c r="G28" s="14">
        <v>0.82375299999999996</v>
      </c>
      <c r="H28" s="15">
        <v>47.94267</v>
      </c>
      <c r="I28" s="15">
        <v>113.72817000000001</v>
      </c>
      <c r="J28" s="15">
        <v>30.43253</v>
      </c>
      <c r="K28" s="16">
        <v>44</v>
      </c>
      <c r="L28" s="15">
        <v>1.05176</v>
      </c>
      <c r="M28" s="15">
        <v>0.48213</v>
      </c>
      <c r="N28" s="15">
        <v>2.39472</v>
      </c>
      <c r="O28" s="15">
        <v>1.0708200000000001</v>
      </c>
      <c r="P28" s="15">
        <v>0.12525766233552002</v>
      </c>
      <c r="Q28" s="15">
        <v>8.7221414012524505</v>
      </c>
      <c r="R28" s="15">
        <v>2.7909246616542003</v>
      </c>
      <c r="S28" s="15">
        <v>1.35836</v>
      </c>
      <c r="T28" s="15">
        <v>3.6496987860000003E-5</v>
      </c>
      <c r="U28" s="15">
        <v>0</v>
      </c>
      <c r="V28" s="15">
        <v>0</v>
      </c>
      <c r="W28" s="15">
        <v>7.1442853735949996E-2</v>
      </c>
      <c r="X28" s="15">
        <v>1.84891915649367</v>
      </c>
      <c r="Y28" s="15">
        <v>0.16947376312790999</v>
      </c>
      <c r="Z28" s="15">
        <v>6.1634470733514304</v>
      </c>
      <c r="AA28" s="15">
        <v>0.91054510162521007</v>
      </c>
      <c r="AB28" s="15">
        <v>8.0840828109900002E-3</v>
      </c>
      <c r="AC28" s="15">
        <v>1.2573212317770002E-2</v>
      </c>
      <c r="AD28" s="15">
        <v>20.762004986930343</v>
      </c>
      <c r="AE28" s="15">
        <v>3.6050990865076735</v>
      </c>
      <c r="AF28" s="15">
        <v>17.601368262078662</v>
      </c>
      <c r="AG28" s="15">
        <v>5.2769742210351174</v>
      </c>
      <c r="AH28" s="15">
        <v>0.32589668657624654</v>
      </c>
      <c r="AI28" s="15">
        <v>31.372663312918394</v>
      </c>
      <c r="AJ28" s="15">
        <v>0.1222629791403637</v>
      </c>
      <c r="AK28" s="15">
        <v>7.3950866190311135</v>
      </c>
      <c r="AL28" s="15">
        <v>8.614883271245706E-2</v>
      </c>
      <c r="AM28" s="15">
        <v>0</v>
      </c>
    </row>
    <row r="29" spans="1:39" x14ac:dyDescent="0.25">
      <c r="A29" s="13">
        <v>40962</v>
      </c>
      <c r="B29" s="13" t="s">
        <v>86</v>
      </c>
      <c r="C29" s="13" t="s">
        <v>77</v>
      </c>
      <c r="D29" s="13">
        <v>327130</v>
      </c>
      <c r="E29" s="13">
        <v>676100</v>
      </c>
      <c r="F29" s="13">
        <v>25</v>
      </c>
      <c r="G29" s="14">
        <v>0.97425700000000004</v>
      </c>
      <c r="H29" s="15">
        <v>24.526260000000001</v>
      </c>
      <c r="I29" s="15">
        <v>49.613149999999997</v>
      </c>
      <c r="J29" s="15">
        <v>17.296530000000001</v>
      </c>
      <c r="K29" s="16">
        <v>24</v>
      </c>
      <c r="L29" s="15">
        <v>1.08416</v>
      </c>
      <c r="M29" s="15">
        <v>0.49698999999999999</v>
      </c>
      <c r="N29" s="15">
        <v>2.46848</v>
      </c>
      <c r="O29" s="15">
        <v>0.98628000000000005</v>
      </c>
      <c r="P29" s="15">
        <v>0.10589601027579</v>
      </c>
      <c r="Q29" s="15">
        <v>2.7515444117532599</v>
      </c>
      <c r="R29" s="15">
        <v>1.4625255460198501</v>
      </c>
      <c r="S29" s="15">
        <v>1.2296899999999999</v>
      </c>
      <c r="T29" s="15">
        <v>5.4745481790000004E-5</v>
      </c>
      <c r="U29" s="15">
        <v>0</v>
      </c>
      <c r="V29" s="15">
        <v>0</v>
      </c>
      <c r="W29" s="15">
        <v>5.2172444145870002E-2</v>
      </c>
      <c r="X29" s="15">
        <v>1.73163608600556</v>
      </c>
      <c r="Y29" s="15">
        <v>0.11863345903892999</v>
      </c>
      <c r="Z29" s="15">
        <v>0.80262350852318998</v>
      </c>
      <c r="AA29" s="15">
        <v>1.7978416219836</v>
      </c>
      <c r="AB29" s="15">
        <v>4.6898629400099999E-3</v>
      </c>
      <c r="AC29" s="15">
        <v>9.6899502768299992E-3</v>
      </c>
      <c r="AD29" s="15">
        <v>9.4233580290066286</v>
      </c>
      <c r="AE29" s="15">
        <v>0.88783559602549678</v>
      </c>
      <c r="AF29" s="15">
        <v>4.3347272590405161</v>
      </c>
      <c r="AG29" s="15">
        <v>3.5728251325522913</v>
      </c>
      <c r="AH29" s="15">
        <v>0.33124075667275488</v>
      </c>
      <c r="AI29" s="15">
        <v>12.817091885686127</v>
      </c>
      <c r="AJ29" s="15">
        <v>5.0844939500138471E-2</v>
      </c>
      <c r="AK29" s="15">
        <v>3.0753604597778654</v>
      </c>
      <c r="AL29" s="15">
        <v>1.6963970744808481E-2</v>
      </c>
      <c r="AM29" s="15">
        <v>0</v>
      </c>
    </row>
    <row r="30" spans="1:39" x14ac:dyDescent="0.25">
      <c r="A30" s="13">
        <v>41015</v>
      </c>
      <c r="B30" s="13" t="s">
        <v>92</v>
      </c>
      <c r="C30" s="13" t="s">
        <v>77</v>
      </c>
      <c r="D30" s="13">
        <v>330000</v>
      </c>
      <c r="E30" s="13">
        <v>671800</v>
      </c>
      <c r="F30" s="13">
        <v>25</v>
      </c>
      <c r="G30" s="14">
        <v>3.1225679999999998</v>
      </c>
      <c r="H30" s="15">
        <v>17.336269999999999</v>
      </c>
      <c r="I30" s="15">
        <v>55.757289999999998</v>
      </c>
      <c r="J30" s="15">
        <v>12.749040000000001</v>
      </c>
      <c r="K30" s="16">
        <v>27</v>
      </c>
      <c r="L30" s="15">
        <v>1.1105400000000001</v>
      </c>
      <c r="M30" s="15">
        <v>0.50907999999999998</v>
      </c>
      <c r="N30" s="15">
        <v>2.52854</v>
      </c>
      <c r="O30" s="15">
        <v>0.95735999999999999</v>
      </c>
      <c r="P30" s="15">
        <v>2.9015105348700002E-2</v>
      </c>
      <c r="Q30" s="15">
        <v>1.07438008012875</v>
      </c>
      <c r="R30" s="15">
        <v>1.05527390698404</v>
      </c>
      <c r="S30" s="15">
        <v>0.70491000000000004</v>
      </c>
      <c r="T30" s="15">
        <v>1.0949096358000001E-4</v>
      </c>
      <c r="U30" s="15">
        <v>0</v>
      </c>
      <c r="V30" s="15">
        <v>0</v>
      </c>
      <c r="W30" s="15">
        <v>2.8485899024730001E-2</v>
      </c>
      <c r="X30" s="15">
        <v>0.41294516914196999</v>
      </c>
      <c r="Y30" s="15">
        <v>0.12060429638337</v>
      </c>
      <c r="Z30" s="15">
        <v>0.65917209773945995</v>
      </c>
      <c r="AA30" s="15">
        <v>0.49776416892861003</v>
      </c>
      <c r="AB30" s="15">
        <v>6.9891731751900001E-3</v>
      </c>
      <c r="AC30" s="15">
        <v>7.2629005841400003E-3</v>
      </c>
      <c r="AD30" s="15">
        <v>7.6338559687490397</v>
      </c>
      <c r="AE30" s="15">
        <v>2.4147802075203249</v>
      </c>
      <c r="AF30" s="15">
        <v>11.789810677774696</v>
      </c>
      <c r="AG30" s="15">
        <v>6.3010055829842662</v>
      </c>
      <c r="AH30" s="15">
        <v>0.50568481307054836</v>
      </c>
      <c r="AI30" s="15">
        <v>10.806111892986401</v>
      </c>
      <c r="AJ30" s="15">
        <v>0.10662516721502331</v>
      </c>
      <c r="AK30" s="15">
        <v>6.4492322440346852</v>
      </c>
      <c r="AL30" s="15">
        <v>4.7769414414056577E-2</v>
      </c>
      <c r="AM30" s="15">
        <v>0</v>
      </c>
    </row>
    <row r="31" spans="1:39" x14ac:dyDescent="0.25">
      <c r="A31" s="13">
        <v>50714</v>
      </c>
      <c r="B31" s="13" t="s">
        <v>93</v>
      </c>
      <c r="C31" s="13" t="s">
        <v>77</v>
      </c>
      <c r="D31" s="13">
        <v>328000</v>
      </c>
      <c r="E31" s="13">
        <v>670000</v>
      </c>
      <c r="F31" s="13">
        <v>25</v>
      </c>
      <c r="G31" s="14">
        <v>2.0783100000000001</v>
      </c>
      <c r="H31" s="15">
        <v>18.507850000000001</v>
      </c>
      <c r="I31" s="15">
        <v>44.957740000000001</v>
      </c>
      <c r="J31" s="15">
        <v>13.536670000000001</v>
      </c>
      <c r="K31" s="16">
        <v>23</v>
      </c>
      <c r="L31" s="15">
        <v>1.0740499999999999</v>
      </c>
      <c r="M31" s="15">
        <v>0.49235000000000001</v>
      </c>
      <c r="N31" s="15">
        <v>2.4454500000000001</v>
      </c>
      <c r="O31" s="15">
        <v>0.88417000000000001</v>
      </c>
      <c r="P31" s="15">
        <v>4.3486161035189999E-2</v>
      </c>
      <c r="Q31" s="15">
        <v>1.8155609095896299</v>
      </c>
      <c r="R31" s="15">
        <v>1.3671954137295301</v>
      </c>
      <c r="S31" s="15">
        <v>0.68823999999999996</v>
      </c>
      <c r="T31" s="15">
        <v>9.1242469650000007E-5</v>
      </c>
      <c r="U31" s="15">
        <v>0</v>
      </c>
      <c r="V31" s="15">
        <v>0</v>
      </c>
      <c r="W31" s="15">
        <v>3.4270671600540002E-2</v>
      </c>
      <c r="X31" s="15">
        <v>0.34281620696898002</v>
      </c>
      <c r="Y31" s="15">
        <v>0.1366812195357</v>
      </c>
      <c r="Z31" s="15">
        <v>0.42752571579203996</v>
      </c>
      <c r="AA31" s="15">
        <v>0.42477019320861004</v>
      </c>
      <c r="AB31" s="15">
        <v>8.6132891349600012E-3</v>
      </c>
      <c r="AC31" s="15">
        <v>8.6497861228200003E-3</v>
      </c>
      <c r="AD31" s="15">
        <v>8.3139590890262109</v>
      </c>
      <c r="AE31" s="15">
        <v>1.7834451568986134</v>
      </c>
      <c r="AF31" s="15">
        <v>8.7074097628207685</v>
      </c>
      <c r="AG31" s="15">
        <v>1.4942115567603576</v>
      </c>
      <c r="AH31" s="15">
        <v>6.6523052514664768E-2</v>
      </c>
      <c r="AI31" s="15">
        <v>10.872022303968077</v>
      </c>
      <c r="AJ31" s="15">
        <v>5.6826772521491396E-2</v>
      </c>
      <c r="AK31" s="15">
        <v>3.4371721352704143</v>
      </c>
      <c r="AL31" s="15">
        <v>3.2279259245610585E-2</v>
      </c>
      <c r="AM31" s="15">
        <v>0</v>
      </c>
    </row>
    <row r="32" spans="1:39" x14ac:dyDescent="0.25">
      <c r="A32" s="13">
        <v>50749</v>
      </c>
      <c r="B32" s="13" t="s">
        <v>79</v>
      </c>
      <c r="C32" s="13" t="s">
        <v>77</v>
      </c>
      <c r="D32" s="13">
        <v>324100</v>
      </c>
      <c r="E32" s="13">
        <v>673200</v>
      </c>
      <c r="F32" s="13">
        <v>25</v>
      </c>
      <c r="G32" s="14">
        <v>1.217017</v>
      </c>
      <c r="H32" s="15">
        <v>47.94267</v>
      </c>
      <c r="I32" s="15">
        <v>85.221720000000005</v>
      </c>
      <c r="J32" s="15">
        <v>30.43253</v>
      </c>
      <c r="K32" s="16">
        <v>35</v>
      </c>
      <c r="L32" s="15">
        <v>1.05176</v>
      </c>
      <c r="M32" s="15">
        <v>0.48213</v>
      </c>
      <c r="N32" s="15">
        <v>2.39472</v>
      </c>
      <c r="O32" s="15">
        <v>1.0708200000000001</v>
      </c>
      <c r="P32" s="15">
        <v>0.12525766233552002</v>
      </c>
      <c r="Q32" s="15">
        <v>8.7221414012524505</v>
      </c>
      <c r="R32" s="15">
        <v>2.7909246616542003</v>
      </c>
      <c r="S32" s="15">
        <v>1.35836</v>
      </c>
      <c r="T32" s="15">
        <v>3.6496987860000003E-5</v>
      </c>
      <c r="U32" s="15">
        <v>0</v>
      </c>
      <c r="V32" s="15">
        <v>0</v>
      </c>
      <c r="W32" s="15">
        <v>7.1442853735949996E-2</v>
      </c>
      <c r="X32" s="15">
        <v>1.84891915649367</v>
      </c>
      <c r="Y32" s="15">
        <v>0.16947376312790999</v>
      </c>
      <c r="Z32" s="15">
        <v>6.1634470733514304</v>
      </c>
      <c r="AA32" s="15">
        <v>0.91054510162521007</v>
      </c>
      <c r="AB32" s="15">
        <v>8.0840828109900002E-3</v>
      </c>
      <c r="AC32" s="15">
        <v>1.2573212317770002E-2</v>
      </c>
      <c r="AD32" s="15">
        <v>20.762004986930343</v>
      </c>
      <c r="AE32" s="15">
        <v>0.99328957665839901</v>
      </c>
      <c r="AF32" s="15">
        <v>4.8495908739598743</v>
      </c>
      <c r="AG32" s="15">
        <v>4.9202457956454104</v>
      </c>
      <c r="AH32" s="15">
        <v>0.41024475248958098</v>
      </c>
      <c r="AI32" s="15">
        <v>23.102324119905397</v>
      </c>
      <c r="AJ32" s="15">
        <v>4.8583307968229253E-2</v>
      </c>
      <c r="AK32" s="15">
        <v>2.938565485564129</v>
      </c>
      <c r="AL32" s="15">
        <v>1.6206087808981657E-2</v>
      </c>
      <c r="AM32" s="15">
        <v>0</v>
      </c>
    </row>
    <row r="33" spans="1:39" x14ac:dyDescent="0.25">
      <c r="A33" s="13">
        <v>50900</v>
      </c>
      <c r="B33" s="13" t="s">
        <v>81</v>
      </c>
      <c r="C33" s="13" t="s">
        <v>77</v>
      </c>
      <c r="D33" s="13">
        <v>322550</v>
      </c>
      <c r="E33" s="13">
        <v>675000</v>
      </c>
      <c r="F33" s="13">
        <v>25</v>
      </c>
      <c r="G33" s="14">
        <v>2.539863</v>
      </c>
      <c r="H33" s="15">
        <v>26.288509999999999</v>
      </c>
      <c r="I33" s="15">
        <v>62.795119999999997</v>
      </c>
      <c r="J33" s="15">
        <v>18.493590000000001</v>
      </c>
      <c r="K33" s="16">
        <v>30</v>
      </c>
      <c r="L33" s="15">
        <v>1.05176</v>
      </c>
      <c r="M33" s="15">
        <v>0.48213</v>
      </c>
      <c r="N33" s="15">
        <v>2.39472</v>
      </c>
      <c r="O33" s="15">
        <v>1.02657</v>
      </c>
      <c r="P33" s="15">
        <v>0.27345368154105004</v>
      </c>
      <c r="Q33" s="15">
        <v>2.2522656178284604</v>
      </c>
      <c r="R33" s="15">
        <v>1.8110170346010599</v>
      </c>
      <c r="S33" s="15">
        <v>1.0010300000000001</v>
      </c>
      <c r="T33" s="15">
        <v>1.8248493930000001E-5</v>
      </c>
      <c r="U33" s="15">
        <v>0</v>
      </c>
      <c r="V33" s="15">
        <v>0</v>
      </c>
      <c r="W33" s="15">
        <v>0.10929023014677</v>
      </c>
      <c r="X33" s="15">
        <v>1.2297112604609099</v>
      </c>
      <c r="Y33" s="15">
        <v>0.24024142258844999</v>
      </c>
      <c r="Z33" s="15">
        <v>1.33077141984525</v>
      </c>
      <c r="AA33" s="15">
        <v>1.18175421841287</v>
      </c>
      <c r="AB33" s="15">
        <v>1.056587798547E-2</v>
      </c>
      <c r="AC33" s="15">
        <v>9.2519864225099994E-3</v>
      </c>
      <c r="AD33" s="15">
        <v>11.88394845353997</v>
      </c>
      <c r="AE33" s="15">
        <v>3.146400609176998</v>
      </c>
      <c r="AF33" s="15">
        <v>15.361840130669346</v>
      </c>
      <c r="AG33" s="15">
        <v>6.7840429338097268</v>
      </c>
      <c r="AH33" s="15">
        <v>2.6991059004375293</v>
      </c>
      <c r="AI33" s="15">
        <v>3.0729637167310582</v>
      </c>
      <c r="AJ33" s="15">
        <v>8.7847106987652676E-2</v>
      </c>
      <c r="AK33" s="15">
        <v>5.3134396852801284</v>
      </c>
      <c r="AL33" s="15">
        <v>4.0969916907555144E-2</v>
      </c>
      <c r="AM33" s="15">
        <v>0</v>
      </c>
    </row>
    <row r="34" spans="1:39" x14ac:dyDescent="0.25">
      <c r="A34" s="13">
        <v>50901</v>
      </c>
      <c r="B34" s="13" t="s">
        <v>80</v>
      </c>
      <c r="C34" s="13" t="s">
        <v>77</v>
      </c>
      <c r="D34" s="13">
        <v>326900</v>
      </c>
      <c r="E34" s="13">
        <v>676000</v>
      </c>
      <c r="F34" s="13">
        <v>25</v>
      </c>
      <c r="G34" s="14">
        <v>0.49215300000000001</v>
      </c>
      <c r="H34" s="15">
        <v>30.061450000000001</v>
      </c>
      <c r="I34" s="15">
        <v>80.925470000000004</v>
      </c>
      <c r="J34" s="15">
        <v>20.67803</v>
      </c>
      <c r="K34" s="16">
        <v>34</v>
      </c>
      <c r="L34" s="15">
        <v>1.08416</v>
      </c>
      <c r="M34" s="15">
        <v>0.49698999999999999</v>
      </c>
      <c r="N34" s="15">
        <v>2.46848</v>
      </c>
      <c r="O34" s="15">
        <v>1.05766</v>
      </c>
      <c r="P34" s="15">
        <v>0.12414450420578999</v>
      </c>
      <c r="Q34" s="15">
        <v>3.58022676960849</v>
      </c>
      <c r="R34" s="15">
        <v>2.5303544168277297</v>
      </c>
      <c r="S34" s="15">
        <v>1.47604</v>
      </c>
      <c r="T34" s="15">
        <v>3.6496987860000003E-5</v>
      </c>
      <c r="U34" s="15">
        <v>0</v>
      </c>
      <c r="V34" s="15">
        <v>0</v>
      </c>
      <c r="W34" s="15">
        <v>5.8121453167050009E-2</v>
      </c>
      <c r="X34" s="15">
        <v>2.02516311086961</v>
      </c>
      <c r="Y34" s="15">
        <v>0.13768488670185</v>
      </c>
      <c r="Z34" s="15">
        <v>1.17018467326125</v>
      </c>
      <c r="AA34" s="15">
        <v>1.3504250478078601</v>
      </c>
      <c r="AB34" s="15">
        <v>6.49646383908E-3</v>
      </c>
      <c r="AC34" s="15">
        <v>1.4343316228980002E-2</v>
      </c>
      <c r="AD34" s="15">
        <v>12.480911435472059</v>
      </c>
      <c r="AE34" s="15">
        <v>2.2785956082537817</v>
      </c>
      <c r="AF34" s="15">
        <v>11.12490931839595</v>
      </c>
      <c r="AG34" s="15">
        <v>5.8211663397929252</v>
      </c>
      <c r="AH34" s="15">
        <v>0.28187236458382031</v>
      </c>
      <c r="AI34" s="15">
        <v>26.249807432453036</v>
      </c>
      <c r="AJ34" s="15">
        <v>8.2785310731205333E-2</v>
      </c>
      <c r="AK34" s="15">
        <v>5.0072765112146458</v>
      </c>
      <c r="AL34" s="15">
        <v>1.7607114574642466E-2</v>
      </c>
      <c r="AM34" s="15">
        <v>0</v>
      </c>
    </row>
    <row r="35" spans="1:39" x14ac:dyDescent="0.25">
      <c r="A35" s="13">
        <v>50939</v>
      </c>
      <c r="B35" s="13" t="s">
        <v>87</v>
      </c>
      <c r="C35" s="13" t="s">
        <v>77</v>
      </c>
      <c r="D35" s="13">
        <v>329570</v>
      </c>
      <c r="E35" s="13">
        <v>675100</v>
      </c>
      <c r="F35" s="13">
        <v>25</v>
      </c>
      <c r="G35" s="14">
        <v>3.0805990000000003</v>
      </c>
      <c r="H35" s="15">
        <v>20.16084</v>
      </c>
      <c r="I35" s="15">
        <v>66.242819999999995</v>
      </c>
      <c r="J35" s="15">
        <v>14.548389999999999</v>
      </c>
      <c r="K35" s="16">
        <v>31</v>
      </c>
      <c r="L35" s="15">
        <v>1.08416</v>
      </c>
      <c r="M35" s="15">
        <v>0.49698999999999999</v>
      </c>
      <c r="N35" s="15">
        <v>2.46848</v>
      </c>
      <c r="O35" s="15">
        <v>1.2686500000000001</v>
      </c>
      <c r="P35" s="15">
        <v>7.6588929024210009E-2</v>
      </c>
      <c r="Q35" s="15">
        <v>1.68225566143098</v>
      </c>
      <c r="R35" s="15">
        <v>1.0862051041953902</v>
      </c>
      <c r="S35" s="15">
        <v>0.81957000000000002</v>
      </c>
      <c r="T35" s="15">
        <v>1.0949096358000001E-4</v>
      </c>
      <c r="U35" s="15">
        <v>0</v>
      </c>
      <c r="V35" s="15">
        <v>0</v>
      </c>
      <c r="W35" s="15">
        <v>5.2701650469840003E-2</v>
      </c>
      <c r="X35" s="15">
        <v>0.82745970876191999</v>
      </c>
      <c r="Y35" s="15">
        <v>0.13432716381873</v>
      </c>
      <c r="Z35" s="15">
        <v>1.06047472775409</v>
      </c>
      <c r="AA35" s="15">
        <v>1.3623048173562902</v>
      </c>
      <c r="AB35" s="15">
        <v>6.2957304058499997E-3</v>
      </c>
      <c r="AC35" s="15">
        <v>7.3541430537899998E-3</v>
      </c>
      <c r="AD35" s="15">
        <v>7.7268867908041798</v>
      </c>
      <c r="AE35" s="15">
        <v>3.5420474724419786</v>
      </c>
      <c r="AF35" s="15">
        <v>17.293527991379243</v>
      </c>
      <c r="AG35" s="15">
        <v>8.4837917764160853</v>
      </c>
      <c r="AH35" s="15">
        <v>6.3754941591193672</v>
      </c>
      <c r="AI35" s="15">
        <v>2.2330986546613119</v>
      </c>
      <c r="AJ35" s="15">
        <v>0.13158471924945608</v>
      </c>
      <c r="AK35" s="15">
        <v>7.958912856797606</v>
      </c>
      <c r="AL35" s="15">
        <v>6.3522369934940634E-2</v>
      </c>
      <c r="AM35" s="15">
        <v>0</v>
      </c>
    </row>
    <row r="36" spans="1:39" x14ac:dyDescent="0.25">
      <c r="A36" s="13">
        <v>50951</v>
      </c>
      <c r="B36" s="13" t="s">
        <v>90</v>
      </c>
      <c r="C36" s="13" t="s">
        <v>77</v>
      </c>
      <c r="D36" s="13">
        <v>327100</v>
      </c>
      <c r="E36" s="13">
        <v>670000</v>
      </c>
      <c r="F36" s="13">
        <v>25</v>
      </c>
      <c r="G36" s="14">
        <v>2.122509</v>
      </c>
      <c r="H36" s="15">
        <v>18.727730000000001</v>
      </c>
      <c r="I36" s="15">
        <v>49.999339999999997</v>
      </c>
      <c r="J36" s="15">
        <v>13.704040000000001</v>
      </c>
      <c r="K36" s="16">
        <v>25</v>
      </c>
      <c r="L36" s="15">
        <v>1.0740499999999999</v>
      </c>
      <c r="M36" s="15">
        <v>0.49235000000000001</v>
      </c>
      <c r="N36" s="15">
        <v>2.4454500000000001</v>
      </c>
      <c r="O36" s="15">
        <v>0.84855000000000003</v>
      </c>
      <c r="P36" s="15">
        <v>4.658840500329E-2</v>
      </c>
      <c r="Q36" s="15">
        <v>1.38668480524677</v>
      </c>
      <c r="R36" s="15">
        <v>1.5373261226389199</v>
      </c>
      <c r="S36" s="15">
        <v>0.61321999999999999</v>
      </c>
      <c r="T36" s="15">
        <v>7.2993975720000005E-5</v>
      </c>
      <c r="U36" s="15">
        <v>0</v>
      </c>
      <c r="V36" s="15">
        <v>0</v>
      </c>
      <c r="W36" s="15">
        <v>3.6953200208249999E-2</v>
      </c>
      <c r="X36" s="15">
        <v>0.35944058493920999</v>
      </c>
      <c r="Y36" s="15">
        <v>0.13593303128457002</v>
      </c>
      <c r="Z36" s="15">
        <v>0.45778171872798007</v>
      </c>
      <c r="AA36" s="15">
        <v>0.44152231063635</v>
      </c>
      <c r="AB36" s="15">
        <v>9.08774997714E-3</v>
      </c>
      <c r="AC36" s="15">
        <v>8.1388282927800006E-3</v>
      </c>
      <c r="AD36" s="15">
        <v>8.8346251178369695</v>
      </c>
      <c r="AE36" s="15">
        <v>2.2755209071988101</v>
      </c>
      <c r="AF36" s="15">
        <v>11.109897540837073</v>
      </c>
      <c r="AG36" s="15">
        <v>3.7369997174732297</v>
      </c>
      <c r="AH36" s="15">
        <v>0.37321536200589095</v>
      </c>
      <c r="AI36" s="15">
        <v>8.9686738537067008</v>
      </c>
      <c r="AJ36" s="15">
        <v>7.7319827516230635E-2</v>
      </c>
      <c r="AK36" s="15">
        <v>4.6766962973692339</v>
      </c>
      <c r="AL36" s="15">
        <v>5.3286493892828544E-2</v>
      </c>
      <c r="AM36" s="15">
        <v>0</v>
      </c>
    </row>
    <row r="37" spans="1:39" x14ac:dyDescent="0.25">
      <c r="A37" s="13">
        <v>50959</v>
      </c>
      <c r="B37" s="13" t="s">
        <v>91</v>
      </c>
      <c r="C37" s="13" t="s">
        <v>77</v>
      </c>
      <c r="D37" s="13">
        <v>324500</v>
      </c>
      <c r="E37" s="13">
        <v>671600</v>
      </c>
      <c r="F37" s="13">
        <v>25</v>
      </c>
      <c r="G37" s="14">
        <v>2.8254389999999998</v>
      </c>
      <c r="H37" s="15">
        <v>27.856670000000001</v>
      </c>
      <c r="I37" s="15">
        <v>69.988829999999993</v>
      </c>
      <c r="J37" s="15">
        <v>19.310300000000002</v>
      </c>
      <c r="K37" s="16">
        <v>31</v>
      </c>
      <c r="L37" s="15">
        <v>1.05176</v>
      </c>
      <c r="M37" s="15">
        <v>0.48213</v>
      </c>
      <c r="N37" s="15">
        <v>2.39472</v>
      </c>
      <c r="O37" s="15">
        <v>0.84253999999999996</v>
      </c>
      <c r="P37" s="15">
        <v>7.655243203635001E-2</v>
      </c>
      <c r="Q37" s="15">
        <v>5.9890827138502809</v>
      </c>
      <c r="R37" s="15">
        <v>2.5155366397565699</v>
      </c>
      <c r="S37" s="15">
        <v>0.80386999999999997</v>
      </c>
      <c r="T37" s="15">
        <v>3.6496987860000003E-5</v>
      </c>
      <c r="U37" s="15">
        <v>0</v>
      </c>
      <c r="V37" s="15">
        <v>0</v>
      </c>
      <c r="W37" s="15">
        <v>6.2701825143480008E-2</v>
      </c>
      <c r="X37" s="15">
        <v>0.71123505092174999</v>
      </c>
      <c r="Y37" s="15">
        <v>0.17299572245639999</v>
      </c>
      <c r="Z37" s="15">
        <v>1.3766481335852701</v>
      </c>
      <c r="AA37" s="15">
        <v>0.65466471973875007</v>
      </c>
      <c r="AB37" s="15">
        <v>1.05841264794E-2</v>
      </c>
      <c r="AC37" s="15">
        <v>1.177027858485E-2</v>
      </c>
      <c r="AD37" s="15">
        <v>10.699821930916201</v>
      </c>
      <c r="AE37" s="15">
        <v>2.4890637255323758</v>
      </c>
      <c r="AF37" s="15">
        <v>12.152489074389713</v>
      </c>
      <c r="AG37" s="15">
        <v>4.8086769432510295</v>
      </c>
      <c r="AH37" s="15">
        <v>0.47041962231101614</v>
      </c>
      <c r="AI37" s="15">
        <v>16.211663077593126</v>
      </c>
      <c r="AJ37" s="15">
        <v>9.6781229471821661E-2</v>
      </c>
      <c r="AK37" s="15">
        <v>5.8538208382668655</v>
      </c>
      <c r="AL37" s="15">
        <v>4.924548918404488E-2</v>
      </c>
      <c r="AM37" s="15">
        <v>0</v>
      </c>
    </row>
    <row r="38" spans="1:39" x14ac:dyDescent="0.25">
      <c r="A38" s="13">
        <v>74303</v>
      </c>
      <c r="B38" s="13" t="s">
        <v>87</v>
      </c>
      <c r="C38" s="13" t="s">
        <v>77</v>
      </c>
      <c r="D38" s="13">
        <v>330500</v>
      </c>
      <c r="E38" s="13">
        <v>673570</v>
      </c>
      <c r="F38" s="13">
        <v>25</v>
      </c>
      <c r="G38" s="14">
        <v>1.6013529999999998</v>
      </c>
      <c r="H38" s="15">
        <v>22.304130000000001</v>
      </c>
      <c r="I38" s="15">
        <v>66.159099999999995</v>
      </c>
      <c r="J38" s="15">
        <v>16.002120000000001</v>
      </c>
      <c r="K38" s="16">
        <v>31</v>
      </c>
      <c r="L38" s="15">
        <v>1.1105400000000001</v>
      </c>
      <c r="M38" s="15">
        <v>0.50907999999999998</v>
      </c>
      <c r="N38" s="15">
        <v>2.52854</v>
      </c>
      <c r="O38" s="15">
        <v>0.87731999999999999</v>
      </c>
      <c r="P38" s="15">
        <v>3.8376582734789999E-2</v>
      </c>
      <c r="Q38" s="15">
        <v>1.4829456107275201</v>
      </c>
      <c r="R38" s="15">
        <v>1.47163154449092</v>
      </c>
      <c r="S38" s="15">
        <v>0.72058999999999995</v>
      </c>
      <c r="T38" s="15">
        <v>1.0949096358000001E-4</v>
      </c>
      <c r="U38" s="15">
        <v>0</v>
      </c>
      <c r="V38" s="15">
        <v>0</v>
      </c>
      <c r="W38" s="15">
        <v>2.9726796611969999E-2</v>
      </c>
      <c r="X38" s="15">
        <v>0.89569082756619001</v>
      </c>
      <c r="Y38" s="15">
        <v>0.10587776178186001</v>
      </c>
      <c r="Z38" s="15">
        <v>1.8423496986788701</v>
      </c>
      <c r="AA38" s="15">
        <v>0.63966445772829006</v>
      </c>
      <c r="AB38" s="15">
        <v>7.3541430537899998E-3</v>
      </c>
      <c r="AC38" s="15">
        <v>7.8833493777599999E-3</v>
      </c>
      <c r="AD38" s="15">
        <v>10.03647092806677</v>
      </c>
      <c r="AE38" s="15">
        <v>3.367977578990637</v>
      </c>
      <c r="AF38" s="15">
        <v>16.443657232085943</v>
      </c>
      <c r="AG38" s="15">
        <v>8.7658902568394872</v>
      </c>
      <c r="AH38" s="15">
        <v>6.9136507750105327</v>
      </c>
      <c r="AI38" s="15">
        <v>0.99518219810316677</v>
      </c>
      <c r="AJ38" s="15">
        <v>0.11948195828333352</v>
      </c>
      <c r="AK38" s="15">
        <v>7.2268763376223824</v>
      </c>
      <c r="AL38" s="15">
        <v>2.2253663064516021E-2</v>
      </c>
      <c r="AM38" s="15">
        <v>0</v>
      </c>
    </row>
    <row r="39" spans="1:39" x14ac:dyDescent="0.25">
      <c r="A39" s="13">
        <v>74369</v>
      </c>
      <c r="B39" s="13" t="s">
        <v>87</v>
      </c>
      <c r="C39" s="13" t="s">
        <v>77</v>
      </c>
      <c r="D39" s="13">
        <v>332690</v>
      </c>
      <c r="E39" s="13">
        <v>673115</v>
      </c>
      <c r="F39" s="13">
        <v>25</v>
      </c>
      <c r="G39" s="14">
        <v>0.37969399999999998</v>
      </c>
      <c r="H39" s="15">
        <v>17.283989999999999</v>
      </c>
      <c r="I39" s="15">
        <v>52.665219999999998</v>
      </c>
      <c r="J39" s="15">
        <v>12.68695</v>
      </c>
      <c r="K39" s="16">
        <v>26</v>
      </c>
      <c r="L39" s="15">
        <v>1.1105400000000001</v>
      </c>
      <c r="M39" s="15">
        <v>0.50907999999999998</v>
      </c>
      <c r="N39" s="15">
        <v>2.52854</v>
      </c>
      <c r="O39" s="15">
        <v>0.78412999999999999</v>
      </c>
      <c r="P39" s="15">
        <v>4.1880293569350004E-2</v>
      </c>
      <c r="Q39" s="15">
        <v>1.05941631510615</v>
      </c>
      <c r="R39" s="15">
        <v>0.99804663001955995</v>
      </c>
      <c r="S39" s="15">
        <v>0.66312000000000004</v>
      </c>
      <c r="T39" s="15">
        <v>3.2847289074000005E-4</v>
      </c>
      <c r="U39" s="15">
        <v>0</v>
      </c>
      <c r="V39" s="15">
        <v>0</v>
      </c>
      <c r="W39" s="15">
        <v>7.4636340173699998E-3</v>
      </c>
      <c r="X39" s="15">
        <v>0.61055810990993997</v>
      </c>
      <c r="Y39" s="15">
        <v>8.1570767867099991E-2</v>
      </c>
      <c r="Z39" s="15">
        <v>1.1454032185043099</v>
      </c>
      <c r="AA39" s="15">
        <v>0.68815070610030005</v>
      </c>
      <c r="AB39" s="15">
        <v>6.4052213694300005E-3</v>
      </c>
      <c r="AC39" s="15">
        <v>6.4052213694300005E-3</v>
      </c>
      <c r="AD39" s="15">
        <v>7.0429514868017105</v>
      </c>
      <c r="AE39" s="15">
        <v>2.6138794373719203</v>
      </c>
      <c r="AF39" s="15">
        <v>12.761883506072177</v>
      </c>
      <c r="AG39" s="15">
        <v>1.4047233718156591</v>
      </c>
      <c r="AH39" s="15">
        <v>0.28116489099664232</v>
      </c>
      <c r="AI39" s="15">
        <v>13.707844529964143</v>
      </c>
      <c r="AJ39" s="15">
        <v>7.3920479201235789E-2</v>
      </c>
      <c r="AK39" s="15">
        <v>4.4710864274446331</v>
      </c>
      <c r="AL39" s="15">
        <v>6.6727357133588572E-2</v>
      </c>
      <c r="AM39" s="15">
        <v>0</v>
      </c>
    </row>
    <row r="40" spans="1:39" x14ac:dyDescent="0.25">
      <c r="A40" s="13">
        <v>74370</v>
      </c>
      <c r="B40" s="13" t="s">
        <v>92</v>
      </c>
      <c r="C40" s="13" t="s">
        <v>77</v>
      </c>
      <c r="D40" s="13">
        <v>332900</v>
      </c>
      <c r="E40" s="13">
        <v>672380</v>
      </c>
      <c r="F40" s="13">
        <v>25</v>
      </c>
      <c r="G40" s="14">
        <v>0.97071099999999999</v>
      </c>
      <c r="H40" s="15">
        <v>16.545999999999999</v>
      </c>
      <c r="I40" s="15">
        <v>43.988970000000002</v>
      </c>
      <c r="J40" s="15">
        <v>12.157539999999999</v>
      </c>
      <c r="K40" s="16">
        <v>23</v>
      </c>
      <c r="L40" s="15">
        <v>1.1105400000000001</v>
      </c>
      <c r="M40" s="15">
        <v>0.50907999999999998</v>
      </c>
      <c r="N40" s="15">
        <v>2.52854</v>
      </c>
      <c r="O40" s="15">
        <v>0.79825999999999997</v>
      </c>
      <c r="P40" s="15">
        <v>2.8358159567220001E-2</v>
      </c>
      <c r="Q40" s="15">
        <v>0.8949061423272</v>
      </c>
      <c r="R40" s="15">
        <v>0.78421077814782003</v>
      </c>
      <c r="S40" s="15">
        <v>0.62527999999999995</v>
      </c>
      <c r="T40" s="15">
        <v>2.3723042108999998E-4</v>
      </c>
      <c r="U40" s="15">
        <v>0</v>
      </c>
      <c r="V40" s="15">
        <v>0</v>
      </c>
      <c r="W40" s="15">
        <v>5.4380511911399998E-3</v>
      </c>
      <c r="X40" s="15">
        <v>0.97213376863895995</v>
      </c>
      <c r="Y40" s="15">
        <v>8.8249716645480009E-2</v>
      </c>
      <c r="Z40" s="15">
        <v>1.74063259351305</v>
      </c>
      <c r="AA40" s="15">
        <v>0.45287287386080999</v>
      </c>
      <c r="AB40" s="15">
        <v>5.4562996850700003E-3</v>
      </c>
      <c r="AC40" s="15">
        <v>5.8395180576000004E-3</v>
      </c>
      <c r="AD40" s="15">
        <v>5.9959441475679602</v>
      </c>
      <c r="AE40" s="15">
        <v>1.9099314812751533</v>
      </c>
      <c r="AF40" s="15">
        <v>9.3249607155256271</v>
      </c>
      <c r="AG40" s="15">
        <v>3.227776365084241</v>
      </c>
      <c r="AH40" s="15">
        <v>7.228657759640196E-2</v>
      </c>
      <c r="AI40" s="15">
        <v>7.4629706962248132</v>
      </c>
      <c r="AJ40" s="15">
        <v>8.7852069404135397E-2</v>
      </c>
      <c r="AK40" s="15">
        <v>5.3137398374601874</v>
      </c>
      <c r="AL40" s="15">
        <v>4.3452257429447916E-2</v>
      </c>
      <c r="AM40" s="15">
        <v>0</v>
      </c>
    </row>
    <row r="41" spans="1:39" x14ac:dyDescent="0.25">
      <c r="A41" s="13">
        <v>77120</v>
      </c>
      <c r="B41" s="13" t="s">
        <v>78</v>
      </c>
      <c r="C41" s="13" t="s">
        <v>77</v>
      </c>
      <c r="D41" s="13">
        <v>324750</v>
      </c>
      <c r="E41" s="13">
        <v>673690</v>
      </c>
      <c r="F41" s="13">
        <v>25</v>
      </c>
      <c r="G41" s="14">
        <v>0.32658399999999999</v>
      </c>
      <c r="H41" s="15">
        <v>47.94267</v>
      </c>
      <c r="I41" s="15">
        <v>128.99041</v>
      </c>
      <c r="J41" s="15">
        <v>30.43253</v>
      </c>
      <c r="K41" s="16">
        <v>45</v>
      </c>
      <c r="L41" s="15">
        <v>1.05176</v>
      </c>
      <c r="M41" s="15">
        <v>0.48213</v>
      </c>
      <c r="N41" s="15">
        <v>2.39472</v>
      </c>
      <c r="O41" s="15">
        <v>1.0708200000000001</v>
      </c>
      <c r="P41" s="15">
        <v>0.12525766233552002</v>
      </c>
      <c r="Q41" s="15">
        <v>8.7221414012524505</v>
      </c>
      <c r="R41" s="15">
        <v>2.7909246616542003</v>
      </c>
      <c r="S41" s="15">
        <v>1.35836</v>
      </c>
      <c r="T41" s="15">
        <v>3.6496987860000003E-5</v>
      </c>
      <c r="U41" s="15">
        <v>0</v>
      </c>
      <c r="V41" s="15">
        <v>0</v>
      </c>
      <c r="W41" s="15">
        <v>7.1442853735949996E-2</v>
      </c>
      <c r="X41" s="15">
        <v>1.84891915649367</v>
      </c>
      <c r="Y41" s="15">
        <v>0.16947376312790999</v>
      </c>
      <c r="Z41" s="15">
        <v>6.1634470733514304</v>
      </c>
      <c r="AA41" s="15">
        <v>0.91054510162521007</v>
      </c>
      <c r="AB41" s="15">
        <v>8.0840828109900002E-3</v>
      </c>
      <c r="AC41" s="15">
        <v>1.2573212317770002E-2</v>
      </c>
      <c r="AD41" s="15">
        <v>20.762004986930343</v>
      </c>
      <c r="AE41" s="15">
        <v>0.58137527912034348</v>
      </c>
      <c r="AF41" s="15">
        <v>2.838479648052846</v>
      </c>
      <c r="AG41" s="15">
        <v>0.18212241029034962</v>
      </c>
      <c r="AH41" s="15">
        <v>3.7387726306199839E-2</v>
      </c>
      <c r="AI41" s="15">
        <v>77.191805817266342</v>
      </c>
      <c r="AJ41" s="15">
        <v>3.5156975242426132E-3</v>
      </c>
      <c r="AK41" s="15">
        <v>0.21264726167223033</v>
      </c>
      <c r="AL41" s="15">
        <v>4.0615976743238154E-4</v>
      </c>
      <c r="AM41" s="15">
        <v>0</v>
      </c>
    </row>
    <row r="42" spans="1:39" x14ac:dyDescent="0.25">
      <c r="A42" s="13">
        <v>78567</v>
      </c>
      <c r="B42" s="13" t="s">
        <v>91</v>
      </c>
      <c r="C42" s="13" t="s">
        <v>77</v>
      </c>
      <c r="D42" s="13">
        <v>324800</v>
      </c>
      <c r="E42" s="13">
        <v>668150</v>
      </c>
      <c r="F42" s="13">
        <v>25</v>
      </c>
      <c r="G42" s="14">
        <v>1.9268310000000002</v>
      </c>
      <c r="H42" s="15">
        <v>20.76924</v>
      </c>
      <c r="I42" s="15">
        <v>62.0274</v>
      </c>
      <c r="J42" s="15">
        <v>15.076499999999999</v>
      </c>
      <c r="K42" s="16">
        <v>30</v>
      </c>
      <c r="L42" s="15">
        <v>1.04504</v>
      </c>
      <c r="M42" s="15">
        <v>0.47904999999999998</v>
      </c>
      <c r="N42" s="15">
        <v>2.37941</v>
      </c>
      <c r="O42" s="15">
        <v>0.70121999999999995</v>
      </c>
      <c r="P42" s="15">
        <v>4.0785383933549996E-2</v>
      </c>
      <c r="Q42" s="15">
        <v>0.95957880481511992</v>
      </c>
      <c r="R42" s="15">
        <v>1.4936939736522901</v>
      </c>
      <c r="S42" s="15">
        <v>0.72592000000000001</v>
      </c>
      <c r="T42" s="15">
        <v>3.6496987860000003E-5</v>
      </c>
      <c r="U42" s="15">
        <v>0</v>
      </c>
      <c r="V42" s="15">
        <v>0</v>
      </c>
      <c r="W42" s="15">
        <v>4.089487489713E-2</v>
      </c>
      <c r="X42" s="15">
        <v>1.4486384421391201</v>
      </c>
      <c r="Y42" s="15">
        <v>0.14982013516530002</v>
      </c>
      <c r="Z42" s="15">
        <v>0.47947917801074996</v>
      </c>
      <c r="AA42" s="15">
        <v>0.41834672334525003</v>
      </c>
      <c r="AB42" s="15">
        <v>8.8505195560500006E-3</v>
      </c>
      <c r="AC42" s="15">
        <v>7.6643674506000001E-3</v>
      </c>
      <c r="AD42" s="15">
        <v>10.39080193470558</v>
      </c>
      <c r="AE42" s="15">
        <v>4.0291454987056721</v>
      </c>
      <c r="AF42" s="15">
        <v>19.671712760859272</v>
      </c>
      <c r="AG42" s="15">
        <v>5.889021056265844</v>
      </c>
      <c r="AH42" s="15">
        <v>0.80827023451237534</v>
      </c>
      <c r="AI42" s="15">
        <v>4.3867290273041668</v>
      </c>
      <c r="AJ42" s="15">
        <v>0.1042495257488191</v>
      </c>
      <c r="AK42" s="15">
        <v>6.3055413693164004</v>
      </c>
      <c r="AL42" s="15">
        <v>6.3490527287451026E-2</v>
      </c>
      <c r="AM42" s="15">
        <v>0</v>
      </c>
    </row>
    <row r="43" spans="1:39" x14ac:dyDescent="0.25">
      <c r="A43" s="13">
        <v>78569</v>
      </c>
      <c r="B43" s="13" t="s">
        <v>93</v>
      </c>
      <c r="C43" s="13" t="s">
        <v>77</v>
      </c>
      <c r="D43" s="13">
        <v>329500</v>
      </c>
      <c r="E43" s="13">
        <v>668510</v>
      </c>
      <c r="F43" s="13">
        <v>25</v>
      </c>
      <c r="G43" s="14">
        <v>1.411438</v>
      </c>
      <c r="H43" s="15">
        <v>18.05322</v>
      </c>
      <c r="I43" s="15">
        <v>43.773000000000003</v>
      </c>
      <c r="J43" s="15">
        <v>13.23418</v>
      </c>
      <c r="K43" s="16">
        <v>22</v>
      </c>
      <c r="L43" s="15">
        <v>1.0740499999999999</v>
      </c>
      <c r="M43" s="15">
        <v>0.49235000000000001</v>
      </c>
      <c r="N43" s="15">
        <v>2.4454500000000001</v>
      </c>
      <c r="O43" s="15">
        <v>0.81945000000000001</v>
      </c>
      <c r="P43" s="15">
        <v>3.1496900523180001E-2</v>
      </c>
      <c r="Q43" s="15">
        <v>2.12441666935488</v>
      </c>
      <c r="R43" s="15">
        <v>1.0488504371206802</v>
      </c>
      <c r="S43" s="15">
        <v>0.69482999999999995</v>
      </c>
      <c r="T43" s="15">
        <v>1.0949096358000001E-4</v>
      </c>
      <c r="U43" s="15">
        <v>0</v>
      </c>
      <c r="V43" s="15">
        <v>0</v>
      </c>
      <c r="W43" s="15">
        <v>2.9033353842630002E-2</v>
      </c>
      <c r="X43" s="15">
        <v>0.35467772802348002</v>
      </c>
      <c r="Y43" s="15">
        <v>0.14140757946357002</v>
      </c>
      <c r="Z43" s="15">
        <v>0.33891102926796002</v>
      </c>
      <c r="AA43" s="15">
        <v>0.35142949610394003</v>
      </c>
      <c r="AB43" s="15">
        <v>7.3723915477200003E-3</v>
      </c>
      <c r="AC43" s="15">
        <v>7.2446520902099991E-3</v>
      </c>
      <c r="AD43" s="15">
        <v>8.0921668938009894</v>
      </c>
      <c r="AE43" s="15">
        <v>1.7091569853777051</v>
      </c>
      <c r="AF43" s="15">
        <v>8.3447086461303428</v>
      </c>
      <c r="AG43" s="15">
        <v>4.513436315531135</v>
      </c>
      <c r="AH43" s="15">
        <v>1.0311702757927184</v>
      </c>
      <c r="AI43" s="15">
        <v>7.2646953782650217</v>
      </c>
      <c r="AJ43" s="15">
        <v>4.5699797976356794E-2</v>
      </c>
      <c r="AK43" s="15">
        <v>2.7641561401787382</v>
      </c>
      <c r="AL43" s="15">
        <v>4.6756460747981989E-2</v>
      </c>
      <c r="AM43" s="15">
        <v>0</v>
      </c>
    </row>
    <row r="44" spans="1:39" x14ac:dyDescent="0.25">
      <c r="A44" s="13">
        <v>78571</v>
      </c>
      <c r="B44" s="13" t="s">
        <v>94</v>
      </c>
      <c r="C44" s="13" t="s">
        <v>77</v>
      </c>
      <c r="D44" s="13">
        <v>334440</v>
      </c>
      <c r="E44" s="13">
        <v>672350</v>
      </c>
      <c r="F44" s="13">
        <v>25</v>
      </c>
      <c r="G44" s="14">
        <v>0.84194999999999998</v>
      </c>
      <c r="H44" s="15">
        <v>19.106660000000002</v>
      </c>
      <c r="I44" s="15">
        <v>31.931760000000001</v>
      </c>
      <c r="J44" s="15">
        <v>13.94068</v>
      </c>
      <c r="K44" s="16">
        <v>17</v>
      </c>
      <c r="L44" s="15">
        <v>1.1105400000000001</v>
      </c>
      <c r="M44" s="15">
        <v>0.50907999999999998</v>
      </c>
      <c r="N44" s="15">
        <v>2.52854</v>
      </c>
      <c r="O44" s="15">
        <v>0.70281000000000005</v>
      </c>
      <c r="P44" s="15">
        <v>3.2847289073999995E-2</v>
      </c>
      <c r="Q44" s="15">
        <v>1.37701310346387</v>
      </c>
      <c r="R44" s="15">
        <v>1.2580876685220601</v>
      </c>
      <c r="S44" s="15">
        <v>0.58326999999999996</v>
      </c>
      <c r="T44" s="15">
        <v>2.3905527048300001E-3</v>
      </c>
      <c r="U44" s="15">
        <v>0</v>
      </c>
      <c r="V44" s="15">
        <v>0</v>
      </c>
      <c r="W44" s="15">
        <v>0</v>
      </c>
      <c r="X44" s="15">
        <v>0.95412250513005004</v>
      </c>
      <c r="Y44" s="15">
        <v>8.8505195560500002E-2</v>
      </c>
      <c r="Z44" s="15">
        <v>0.97886746289913007</v>
      </c>
      <c r="AA44" s="15">
        <v>0.44398585731689999</v>
      </c>
      <c r="AB44" s="15">
        <v>7.81035540204E-3</v>
      </c>
      <c r="AC44" s="15">
        <v>7.9563433534799999E-3</v>
      </c>
      <c r="AD44" s="15">
        <v>8.5208605132045498</v>
      </c>
      <c r="AE44" s="15">
        <v>1.1514248820355304</v>
      </c>
      <c r="AF44" s="15">
        <v>5.621663340871037</v>
      </c>
      <c r="AG44" s="15">
        <v>1.3459579973548399</v>
      </c>
      <c r="AH44" s="15">
        <v>2.5119123872642979E-2</v>
      </c>
      <c r="AI44" s="15">
        <v>2.2528968842882868</v>
      </c>
      <c r="AJ44" s="15">
        <v>3.9241329679558686E-2</v>
      </c>
      <c r="AK44" s="15">
        <v>2.3735151397966305</v>
      </c>
      <c r="AL44" s="15">
        <v>1.5281302101472228E-2</v>
      </c>
      <c r="AM44" s="15">
        <v>0</v>
      </c>
    </row>
    <row r="45" spans="1:39" x14ac:dyDescent="0.25">
      <c r="A45" s="13">
        <v>78575</v>
      </c>
      <c r="B45" s="13" t="s">
        <v>83</v>
      </c>
      <c r="C45" s="13" t="s">
        <v>77</v>
      </c>
      <c r="D45" s="13">
        <v>318200</v>
      </c>
      <c r="E45" s="13">
        <v>675030</v>
      </c>
      <c r="F45" s="13">
        <v>25</v>
      </c>
      <c r="G45" s="14">
        <v>1.108338</v>
      </c>
      <c r="H45" s="15">
        <v>18.104880000000001</v>
      </c>
      <c r="I45" s="15">
        <v>70.044280000000001</v>
      </c>
      <c r="J45" s="15">
        <v>13.202030000000001</v>
      </c>
      <c r="K45" s="16">
        <v>32</v>
      </c>
      <c r="L45" s="15">
        <v>1.0300800000000001</v>
      </c>
      <c r="M45" s="15">
        <v>0.47220000000000001</v>
      </c>
      <c r="N45" s="15">
        <v>2.3453599999999999</v>
      </c>
      <c r="O45" s="15">
        <v>0.78541000000000005</v>
      </c>
      <c r="P45" s="15">
        <v>0.2193468970386</v>
      </c>
      <c r="Q45" s="15">
        <v>0.76366297398264005</v>
      </c>
      <c r="R45" s="15">
        <v>1.0134118619086199</v>
      </c>
      <c r="S45" s="15">
        <v>0.74851000000000001</v>
      </c>
      <c r="T45" s="15">
        <v>0</v>
      </c>
      <c r="U45" s="15">
        <v>0</v>
      </c>
      <c r="V45" s="15">
        <v>0</v>
      </c>
      <c r="W45" s="15">
        <v>0.41294516914196999</v>
      </c>
      <c r="X45" s="15">
        <v>0.43779961787463001</v>
      </c>
      <c r="Y45" s="15">
        <v>0.70840653436260004</v>
      </c>
      <c r="Z45" s="15">
        <v>0.94244346901484999</v>
      </c>
      <c r="AA45" s="15">
        <v>1.4073603488694602</v>
      </c>
      <c r="AB45" s="15">
        <v>7.5548764870199993E-3</v>
      </c>
      <c r="AC45" s="15">
        <v>6.6607002844500003E-3</v>
      </c>
      <c r="AD45" s="15">
        <v>6.8037502283672699</v>
      </c>
      <c r="AE45" s="15">
        <v>5.2912416853877602</v>
      </c>
      <c r="AF45" s="15">
        <v>22.401433984879404</v>
      </c>
      <c r="AG45" s="15">
        <v>6.2053322034819773</v>
      </c>
      <c r="AH45" s="15">
        <v>3.035812510503062</v>
      </c>
      <c r="AI45" s="15">
        <v>6.5331223372506244</v>
      </c>
      <c r="AJ45" s="15">
        <v>0.1817439302479337</v>
      </c>
      <c r="AK45" s="15">
        <v>8.016781691960519</v>
      </c>
      <c r="AL45" s="15">
        <v>0.27393165628872723</v>
      </c>
      <c r="AM45" s="15">
        <v>0</v>
      </c>
    </row>
    <row r="46" spans="1:39" x14ac:dyDescent="0.25">
      <c r="A46" s="13">
        <v>80108</v>
      </c>
      <c r="B46" s="13" t="s">
        <v>88</v>
      </c>
      <c r="C46" s="13" t="s">
        <v>77</v>
      </c>
      <c r="D46" s="13">
        <v>330300</v>
      </c>
      <c r="E46" s="13">
        <v>673000</v>
      </c>
      <c r="F46" s="13">
        <v>25</v>
      </c>
      <c r="G46" s="14">
        <v>1.3090330000000001</v>
      </c>
      <c r="H46" s="15">
        <v>20.33183</v>
      </c>
      <c r="I46" s="15">
        <v>45.094630000000002</v>
      </c>
      <c r="J46" s="15">
        <v>14.75309</v>
      </c>
      <c r="K46" s="16">
        <v>23</v>
      </c>
      <c r="L46" s="15">
        <v>1.1105400000000001</v>
      </c>
      <c r="M46" s="15">
        <v>0.50907999999999998</v>
      </c>
      <c r="N46" s="15">
        <v>2.52854</v>
      </c>
      <c r="O46" s="15">
        <v>0.91446000000000005</v>
      </c>
      <c r="P46" s="15">
        <v>3.3121016482950003E-2</v>
      </c>
      <c r="Q46" s="15">
        <v>1.2965919907143602</v>
      </c>
      <c r="R46" s="15">
        <v>1.39268855974974</v>
      </c>
      <c r="S46" s="15">
        <v>0.69911000000000001</v>
      </c>
      <c r="T46" s="15">
        <v>1.0949096358000001E-4</v>
      </c>
      <c r="U46" s="15">
        <v>0</v>
      </c>
      <c r="V46" s="15">
        <v>0</v>
      </c>
      <c r="W46" s="15">
        <v>2.9197590288000001E-2</v>
      </c>
      <c r="X46" s="15">
        <v>0.50776434360224998</v>
      </c>
      <c r="Y46" s="15">
        <v>0.11618816085231001</v>
      </c>
      <c r="Z46" s="15">
        <v>1.1161143857466602</v>
      </c>
      <c r="AA46" s="15">
        <v>0.56263756484976002</v>
      </c>
      <c r="AB46" s="15">
        <v>8.1570767867100002E-3</v>
      </c>
      <c r="AC46" s="15">
        <v>8.1023313049200015E-3</v>
      </c>
      <c r="AD46" s="15">
        <v>9.4993995032129401</v>
      </c>
      <c r="AE46" s="15">
        <v>1.4300593837742619</v>
      </c>
      <c r="AF46" s="15">
        <v>6.9820554848703695</v>
      </c>
      <c r="AG46" s="15">
        <v>5.9649959639815684</v>
      </c>
      <c r="AH46" s="15">
        <v>0.44127856497480056</v>
      </c>
      <c r="AI46" s="15">
        <v>6.1213383430806978</v>
      </c>
      <c r="AJ46" s="15">
        <v>6.1578510749367238E-2</v>
      </c>
      <c r="AK46" s="15">
        <v>3.7245814232917813</v>
      </c>
      <c r="AL46" s="15">
        <v>3.691232527715152E-2</v>
      </c>
      <c r="AM46" s="15">
        <v>0</v>
      </c>
    </row>
    <row r="47" spans="1:39" x14ac:dyDescent="0.25">
      <c r="A47" s="13">
        <v>80113</v>
      </c>
      <c r="B47" s="13" t="s">
        <v>87</v>
      </c>
      <c r="C47" s="13" t="s">
        <v>77</v>
      </c>
      <c r="D47" s="13">
        <v>335010</v>
      </c>
      <c r="E47" s="13">
        <v>672980</v>
      </c>
      <c r="F47" s="13">
        <v>25</v>
      </c>
      <c r="G47" s="14">
        <v>1.094285</v>
      </c>
      <c r="H47" s="15">
        <v>16.896090000000001</v>
      </c>
      <c r="I47" s="15">
        <v>44.307139999999997</v>
      </c>
      <c r="J47" s="15">
        <v>12.45621</v>
      </c>
      <c r="K47" s="16">
        <v>23</v>
      </c>
      <c r="L47" s="15">
        <v>1.1424099999999999</v>
      </c>
      <c r="M47" s="15">
        <v>0.52368999999999999</v>
      </c>
      <c r="N47" s="15">
        <v>2.6011000000000002</v>
      </c>
      <c r="O47" s="15">
        <v>0.67589999999999995</v>
      </c>
      <c r="P47" s="15">
        <v>3.0474984863100001E-2</v>
      </c>
      <c r="Q47" s="15">
        <v>0.94299092383275007</v>
      </c>
      <c r="R47" s="15">
        <v>1.20719261895129</v>
      </c>
      <c r="S47" s="15">
        <v>0.52558000000000005</v>
      </c>
      <c r="T47" s="15">
        <v>1.9087924650780002E-2</v>
      </c>
      <c r="U47" s="15">
        <v>0</v>
      </c>
      <c r="V47" s="15">
        <v>0</v>
      </c>
      <c r="W47" s="15">
        <v>0</v>
      </c>
      <c r="X47" s="15">
        <v>0.49893207254013</v>
      </c>
      <c r="Y47" s="15">
        <v>9.8122151861609996E-2</v>
      </c>
      <c r="Z47" s="15">
        <v>0.95123924308911001</v>
      </c>
      <c r="AA47" s="15">
        <v>0.37172182135409998</v>
      </c>
      <c r="AB47" s="15">
        <v>7.3541430537899998E-3</v>
      </c>
      <c r="AC47" s="15">
        <v>7.2264035962800004E-3</v>
      </c>
      <c r="AD47" s="15">
        <v>7.2930653446062896</v>
      </c>
      <c r="AE47" s="15">
        <v>2.3072043408227985</v>
      </c>
      <c r="AF47" s="15">
        <v>11.264587264930944</v>
      </c>
      <c r="AG47" s="15">
        <v>4.1378652315178508</v>
      </c>
      <c r="AH47" s="15">
        <v>0.20945544379040992</v>
      </c>
      <c r="AI47" s="15">
        <v>4.03545685514759</v>
      </c>
      <c r="AJ47" s="15">
        <v>8.8062206537107654E-2</v>
      </c>
      <c r="AK47" s="15">
        <v>5.3264499996951562</v>
      </c>
      <c r="AL47" s="15">
        <v>4.1968657558141033E-2</v>
      </c>
      <c r="AM47" s="15">
        <v>0</v>
      </c>
    </row>
    <row r="48" spans="1:39" x14ac:dyDescent="0.25">
      <c r="A48" s="13">
        <v>80114</v>
      </c>
      <c r="B48" s="13" t="s">
        <v>87</v>
      </c>
      <c r="C48" s="13" t="s">
        <v>77</v>
      </c>
      <c r="D48" s="13">
        <v>334000</v>
      </c>
      <c r="E48" s="13">
        <v>672840</v>
      </c>
      <c r="F48" s="13">
        <v>25</v>
      </c>
      <c r="G48" s="14">
        <v>1.08311</v>
      </c>
      <c r="H48" s="15">
        <v>19.106660000000002</v>
      </c>
      <c r="I48" s="15">
        <v>61.001139999999999</v>
      </c>
      <c r="J48" s="15">
        <v>13.94068</v>
      </c>
      <c r="K48" s="16">
        <v>28</v>
      </c>
      <c r="L48" s="15">
        <v>1.1105400000000001</v>
      </c>
      <c r="M48" s="15">
        <v>0.50907999999999998</v>
      </c>
      <c r="N48" s="15">
        <v>2.52854</v>
      </c>
      <c r="O48" s="15">
        <v>0.70281000000000005</v>
      </c>
      <c r="P48" s="15">
        <v>3.2847289073999995E-2</v>
      </c>
      <c r="Q48" s="15">
        <v>1.37701310346387</v>
      </c>
      <c r="R48" s="15">
        <v>1.2580876685220601</v>
      </c>
      <c r="S48" s="15">
        <v>0.58326999999999996</v>
      </c>
      <c r="T48" s="15">
        <v>2.3905527048300001E-3</v>
      </c>
      <c r="U48" s="15">
        <v>0</v>
      </c>
      <c r="V48" s="15">
        <v>0</v>
      </c>
      <c r="W48" s="15">
        <v>0</v>
      </c>
      <c r="X48" s="15">
        <v>0.95412250513005004</v>
      </c>
      <c r="Y48" s="15">
        <v>8.8505195560500002E-2</v>
      </c>
      <c r="Z48" s="15">
        <v>0.97886746289913007</v>
      </c>
      <c r="AA48" s="15">
        <v>0.44398585731689999</v>
      </c>
      <c r="AB48" s="15">
        <v>7.81035540204E-3</v>
      </c>
      <c r="AC48" s="15">
        <v>7.9563433534799999E-3</v>
      </c>
      <c r="AD48" s="15">
        <v>8.5208605132045498</v>
      </c>
      <c r="AE48" s="15">
        <v>2.0006596816484929</v>
      </c>
      <c r="AF48" s="15">
        <v>9.7679278651674952</v>
      </c>
      <c r="AG48" s="15">
        <v>3.359152286520195</v>
      </c>
      <c r="AH48" s="15">
        <v>0.16773980886118864</v>
      </c>
      <c r="AI48" s="15">
        <v>22.75594837525599</v>
      </c>
      <c r="AJ48" s="15">
        <v>6.192424115183133E-2</v>
      </c>
      <c r="AK48" s="15">
        <v>3.7454929558835013</v>
      </c>
      <c r="AL48" s="15">
        <v>3.5634785511311363E-2</v>
      </c>
      <c r="AM48" s="15">
        <v>0</v>
      </c>
    </row>
    <row r="49" spans="1:39" x14ac:dyDescent="0.25">
      <c r="A49" s="13">
        <v>80115</v>
      </c>
      <c r="B49" s="13" t="s">
        <v>87</v>
      </c>
      <c r="C49" s="13" t="s">
        <v>77</v>
      </c>
      <c r="D49" s="13">
        <v>333000</v>
      </c>
      <c r="E49" s="13">
        <v>673050</v>
      </c>
      <c r="F49" s="13">
        <v>25</v>
      </c>
      <c r="G49" s="14">
        <v>0.77249900000000005</v>
      </c>
      <c r="H49" s="15">
        <v>14.32206</v>
      </c>
      <c r="I49" s="15">
        <v>51.282769999999999</v>
      </c>
      <c r="J49" s="15">
        <v>10.64109</v>
      </c>
      <c r="K49" s="16">
        <v>25</v>
      </c>
      <c r="L49" s="15">
        <v>1.1105400000000001</v>
      </c>
      <c r="M49" s="15">
        <v>0.50907999999999998</v>
      </c>
      <c r="N49" s="15">
        <v>2.52854</v>
      </c>
      <c r="O49" s="15">
        <v>0.74938000000000005</v>
      </c>
      <c r="P49" s="15">
        <v>3.8285340265140001E-2</v>
      </c>
      <c r="Q49" s="15">
        <v>0.87959565591993005</v>
      </c>
      <c r="R49" s="15">
        <v>0.77714861099691002</v>
      </c>
      <c r="S49" s="15">
        <v>0.65258000000000005</v>
      </c>
      <c r="T49" s="15">
        <v>6.0220029969000003E-4</v>
      </c>
      <c r="U49" s="15">
        <v>0</v>
      </c>
      <c r="V49" s="15">
        <v>0</v>
      </c>
      <c r="W49" s="15">
        <v>0</v>
      </c>
      <c r="X49" s="15">
        <v>0.67289496517482006</v>
      </c>
      <c r="Y49" s="15">
        <v>6.4964638390799995E-2</v>
      </c>
      <c r="Z49" s="15">
        <v>0.85123749635271007</v>
      </c>
      <c r="AA49" s="15">
        <v>0.60002872891232995</v>
      </c>
      <c r="AB49" s="15">
        <v>5.14607528826E-3</v>
      </c>
      <c r="AC49" s="15">
        <v>5.6752816122300001E-3</v>
      </c>
      <c r="AD49" s="15">
        <v>4.8763625479746002</v>
      </c>
      <c r="AE49" s="15">
        <v>2.7305675879461142</v>
      </c>
      <c r="AF49" s="15">
        <v>13.331596310295515</v>
      </c>
      <c r="AG49" s="15">
        <v>1.4674326804325555</v>
      </c>
      <c r="AH49" s="15">
        <v>0.29371658357576902</v>
      </c>
      <c r="AI49" s="15">
        <v>14.319786689074716</v>
      </c>
      <c r="AJ49" s="15">
        <v>7.7220418702738922E-2</v>
      </c>
      <c r="AK49" s="15">
        <v>4.6706835468896113</v>
      </c>
      <c r="AL49" s="15">
        <v>6.9706183082979253E-2</v>
      </c>
      <c r="AM49" s="15">
        <v>0</v>
      </c>
    </row>
    <row r="50" spans="1:39" x14ac:dyDescent="0.25">
      <c r="A50" s="13">
        <v>80116</v>
      </c>
      <c r="B50" s="13" t="s">
        <v>87</v>
      </c>
      <c r="C50" s="13" t="s">
        <v>77</v>
      </c>
      <c r="D50" s="13">
        <v>332000</v>
      </c>
      <c r="E50" s="13">
        <v>673060</v>
      </c>
      <c r="F50" s="13">
        <v>25</v>
      </c>
      <c r="G50" s="14">
        <v>1.015425</v>
      </c>
      <c r="H50" s="15">
        <v>17.283989999999999</v>
      </c>
      <c r="I50" s="15">
        <v>37.416400000000003</v>
      </c>
      <c r="J50" s="15">
        <v>12.68695</v>
      </c>
      <c r="K50" s="16">
        <v>20</v>
      </c>
      <c r="L50" s="15">
        <v>1.1105400000000001</v>
      </c>
      <c r="M50" s="15">
        <v>0.50907999999999998</v>
      </c>
      <c r="N50" s="15">
        <v>2.52854</v>
      </c>
      <c r="O50" s="15">
        <v>0.78412999999999999</v>
      </c>
      <c r="P50" s="15">
        <v>4.1880293569350004E-2</v>
      </c>
      <c r="Q50" s="15">
        <v>1.05941631510615</v>
      </c>
      <c r="R50" s="15">
        <v>0.99804663001955995</v>
      </c>
      <c r="S50" s="15">
        <v>0.66312000000000004</v>
      </c>
      <c r="T50" s="15">
        <v>3.2847289074000005E-4</v>
      </c>
      <c r="U50" s="15">
        <v>0</v>
      </c>
      <c r="V50" s="15">
        <v>0</v>
      </c>
      <c r="W50" s="15">
        <v>7.4636340173699998E-3</v>
      </c>
      <c r="X50" s="15">
        <v>0.61055810990993997</v>
      </c>
      <c r="Y50" s="15">
        <v>8.1570767867099991E-2</v>
      </c>
      <c r="Z50" s="15">
        <v>1.1454032185043099</v>
      </c>
      <c r="AA50" s="15">
        <v>0.68815070610030005</v>
      </c>
      <c r="AB50" s="15">
        <v>6.4052213694300005E-3</v>
      </c>
      <c r="AC50" s="15">
        <v>6.4052213694300005E-3</v>
      </c>
      <c r="AD50" s="15">
        <v>7.0429514868017105</v>
      </c>
      <c r="AE50" s="15">
        <v>1.1757438885393421</v>
      </c>
      <c r="AF50" s="15">
        <v>5.7403973281956784</v>
      </c>
      <c r="AG50" s="15">
        <v>1.2752185290089539</v>
      </c>
      <c r="AH50" s="15">
        <v>0.40458196198016361</v>
      </c>
      <c r="AI50" s="15">
        <v>9.7048211711908703</v>
      </c>
      <c r="AJ50" s="15">
        <v>2.9361205191720703E-2</v>
      </c>
      <c r="AK50" s="15">
        <v>1.775914975723327</v>
      </c>
      <c r="AL50" s="15">
        <v>2.6370940169948336E-2</v>
      </c>
      <c r="AM50" s="15">
        <v>0</v>
      </c>
    </row>
    <row r="51" spans="1:39" x14ac:dyDescent="0.25">
      <c r="A51" s="13">
        <v>80117</v>
      </c>
      <c r="B51" s="13" t="s">
        <v>87</v>
      </c>
      <c r="C51" s="13" t="s">
        <v>77</v>
      </c>
      <c r="D51" s="13">
        <v>330740</v>
      </c>
      <c r="E51" s="13">
        <v>672910</v>
      </c>
      <c r="F51" s="13">
        <v>25</v>
      </c>
      <c r="G51" s="14">
        <v>0.18379500000000001</v>
      </c>
      <c r="H51" s="15">
        <v>20.33183</v>
      </c>
      <c r="I51" s="15">
        <v>58.680059999999997</v>
      </c>
      <c r="J51" s="15">
        <v>14.75309</v>
      </c>
      <c r="K51" s="16">
        <v>28</v>
      </c>
      <c r="L51" s="15">
        <v>1.1105400000000001</v>
      </c>
      <c r="M51" s="15">
        <v>0.50907999999999998</v>
      </c>
      <c r="N51" s="15">
        <v>2.52854</v>
      </c>
      <c r="O51" s="15">
        <v>0.91446000000000005</v>
      </c>
      <c r="P51" s="15">
        <v>3.3121016482950003E-2</v>
      </c>
      <c r="Q51" s="15">
        <v>1.2965919907143602</v>
      </c>
      <c r="R51" s="15">
        <v>1.39268855974974</v>
      </c>
      <c r="S51" s="15">
        <v>0.69911000000000001</v>
      </c>
      <c r="T51" s="15">
        <v>1.0949096358000001E-4</v>
      </c>
      <c r="U51" s="15">
        <v>0</v>
      </c>
      <c r="V51" s="15">
        <v>0</v>
      </c>
      <c r="W51" s="15">
        <v>2.9197590288000001E-2</v>
      </c>
      <c r="X51" s="15">
        <v>0.50776434360224998</v>
      </c>
      <c r="Y51" s="15">
        <v>0.11618816085231001</v>
      </c>
      <c r="Z51" s="15">
        <v>1.1161143857466602</v>
      </c>
      <c r="AA51" s="15">
        <v>0.56263756484976002</v>
      </c>
      <c r="AB51" s="15">
        <v>8.1570767867100002E-3</v>
      </c>
      <c r="AC51" s="15">
        <v>8.1023313049200015E-3</v>
      </c>
      <c r="AD51" s="15">
        <v>9.4993995032129401</v>
      </c>
      <c r="AE51" s="15">
        <v>2.4743281330297351</v>
      </c>
      <c r="AF51" s="15">
        <v>12.080544702272567</v>
      </c>
      <c r="AG51" s="15">
        <v>4.0969649759335152</v>
      </c>
      <c r="AH51" s="15">
        <v>0.2011234778352308</v>
      </c>
      <c r="AI51" s="15">
        <v>14.999257611850091</v>
      </c>
      <c r="AJ51" s="15">
        <v>7.2348288972123143E-2</v>
      </c>
      <c r="AK51" s="15">
        <v>4.3759923686573474</v>
      </c>
      <c r="AL51" s="15">
        <v>4.7670441449387785E-2</v>
      </c>
      <c r="AM51" s="15">
        <v>0</v>
      </c>
    </row>
    <row r="52" spans="1:39" x14ac:dyDescent="0.25">
      <c r="A52" s="13">
        <v>80118</v>
      </c>
      <c r="B52" s="13" t="s">
        <v>92</v>
      </c>
      <c r="C52" s="13" t="s">
        <v>77</v>
      </c>
      <c r="D52" s="13">
        <v>330950</v>
      </c>
      <c r="E52" s="13">
        <v>671700</v>
      </c>
      <c r="F52" s="13">
        <v>25</v>
      </c>
      <c r="G52" s="14">
        <v>1.1084400000000001</v>
      </c>
      <c r="H52" s="15">
        <v>17.336269999999999</v>
      </c>
      <c r="I52" s="15">
        <v>46.070610000000002</v>
      </c>
      <c r="J52" s="15">
        <v>12.749040000000001</v>
      </c>
      <c r="K52" s="16">
        <v>24</v>
      </c>
      <c r="L52" s="15">
        <v>1.1105400000000001</v>
      </c>
      <c r="M52" s="15">
        <v>0.50907999999999998</v>
      </c>
      <c r="N52" s="15">
        <v>2.52854</v>
      </c>
      <c r="O52" s="15">
        <v>0.95735999999999999</v>
      </c>
      <c r="P52" s="15">
        <v>2.9015105348700002E-2</v>
      </c>
      <c r="Q52" s="15">
        <v>1.07438008012875</v>
      </c>
      <c r="R52" s="15">
        <v>1.05527390698404</v>
      </c>
      <c r="S52" s="15">
        <v>0.70491000000000004</v>
      </c>
      <c r="T52" s="15">
        <v>1.0949096358000001E-4</v>
      </c>
      <c r="U52" s="15">
        <v>0</v>
      </c>
      <c r="V52" s="15">
        <v>0</v>
      </c>
      <c r="W52" s="15">
        <v>2.8485899024730001E-2</v>
      </c>
      <c r="X52" s="15">
        <v>0.41294516914196999</v>
      </c>
      <c r="Y52" s="15">
        <v>0.12060429638337</v>
      </c>
      <c r="Z52" s="15">
        <v>0.65917209773945995</v>
      </c>
      <c r="AA52" s="15">
        <v>0.49776416892861003</v>
      </c>
      <c r="AB52" s="15">
        <v>6.9891731751900001E-3</v>
      </c>
      <c r="AC52" s="15">
        <v>7.2629005841400003E-3</v>
      </c>
      <c r="AD52" s="15">
        <v>7.6338559687490397</v>
      </c>
      <c r="AE52" s="15">
        <v>2.847786278835017</v>
      </c>
      <c r="AF52" s="15">
        <v>13.903899399898803</v>
      </c>
      <c r="AG52" s="15">
        <v>2.1167522864025661</v>
      </c>
      <c r="AH52" s="15">
        <v>0.67354621693508809</v>
      </c>
      <c r="AI52" s="15">
        <v>3.9753255646350687</v>
      </c>
      <c r="AJ52" s="15">
        <v>8.412095296998541E-2</v>
      </c>
      <c r="AK52" s="15">
        <v>5.0880629448289927</v>
      </c>
      <c r="AL52" s="15">
        <v>4.4846355494486081E-2</v>
      </c>
      <c r="AM52" s="15">
        <v>0</v>
      </c>
    </row>
    <row r="53" spans="1:39" x14ac:dyDescent="0.25">
      <c r="A53" s="13">
        <v>80121</v>
      </c>
      <c r="B53" s="13" t="s">
        <v>76</v>
      </c>
      <c r="C53" s="13" t="s">
        <v>77</v>
      </c>
      <c r="D53" s="13">
        <v>331300</v>
      </c>
      <c r="E53" s="13">
        <v>672200</v>
      </c>
      <c r="F53" s="13">
        <v>25</v>
      </c>
      <c r="G53" s="14">
        <v>1.57196</v>
      </c>
      <c r="H53" s="15">
        <v>20.528939999999999</v>
      </c>
      <c r="I53" s="15">
        <v>81.568479999999994</v>
      </c>
      <c r="J53" s="15">
        <v>14.87683</v>
      </c>
      <c r="K53" s="16">
        <v>36</v>
      </c>
      <c r="L53" s="15">
        <v>1.1105400000000001</v>
      </c>
      <c r="M53" s="15">
        <v>0.50907999999999998</v>
      </c>
      <c r="N53" s="15">
        <v>2.52854</v>
      </c>
      <c r="O53" s="15">
        <v>0.85670000000000002</v>
      </c>
      <c r="P53" s="15">
        <v>3.0529730344889996E-2</v>
      </c>
      <c r="Q53" s="15">
        <v>1.4386200189715501</v>
      </c>
      <c r="R53" s="15">
        <v>0.98625810294078009</v>
      </c>
      <c r="S53" s="15">
        <v>0.68506999999999996</v>
      </c>
      <c r="T53" s="15">
        <v>1.4598795144000001E-4</v>
      </c>
      <c r="U53" s="15">
        <v>0</v>
      </c>
      <c r="V53" s="15">
        <v>0</v>
      </c>
      <c r="W53" s="15">
        <v>1.677036592167E-2</v>
      </c>
      <c r="X53" s="15">
        <v>0.46166864793507001</v>
      </c>
      <c r="Y53" s="15">
        <v>9.9344800954920001E-2</v>
      </c>
      <c r="Z53" s="15">
        <v>1.7753229804739799</v>
      </c>
      <c r="AA53" s="15">
        <v>0.50572051228209003</v>
      </c>
      <c r="AB53" s="15">
        <v>7.0621671509100009E-3</v>
      </c>
      <c r="AC53" s="15">
        <v>6.6607002844500003E-3</v>
      </c>
      <c r="AD53" s="15">
        <v>9.510914302882771</v>
      </c>
      <c r="AE53" s="15">
        <v>5.4948835676996817</v>
      </c>
      <c r="AF53" s="15">
        <v>26.827964200567582</v>
      </c>
      <c r="AG53" s="15">
        <v>9.6513230539164034</v>
      </c>
      <c r="AH53" s="15">
        <v>5.441627143637473</v>
      </c>
      <c r="AI53" s="15">
        <v>4.164705709583596</v>
      </c>
      <c r="AJ53" s="15">
        <v>0.15274228921485491</v>
      </c>
      <c r="AK53" s="15">
        <v>9.2386302630184218</v>
      </c>
      <c r="AL53" s="15">
        <v>6.7663772361975932E-2</v>
      </c>
      <c r="AM53" s="15">
        <v>0</v>
      </c>
    </row>
    <row r="54" spans="1:39" x14ac:dyDescent="0.25">
      <c r="A54" s="13">
        <v>80123</v>
      </c>
      <c r="B54" s="13" t="s">
        <v>87</v>
      </c>
      <c r="C54" s="13" t="s">
        <v>77</v>
      </c>
      <c r="D54" s="13">
        <v>329950</v>
      </c>
      <c r="E54" s="13">
        <v>674250</v>
      </c>
      <c r="F54" s="13">
        <v>25</v>
      </c>
      <c r="G54" s="14">
        <v>1.1285450000000001</v>
      </c>
      <c r="H54" s="15">
        <v>23.40192</v>
      </c>
      <c r="I54" s="15">
        <v>83.172989999999999</v>
      </c>
      <c r="J54" s="15">
        <v>16.69586</v>
      </c>
      <c r="K54" s="16">
        <v>37</v>
      </c>
      <c r="L54" s="15">
        <v>1.0802700000000001</v>
      </c>
      <c r="M54" s="15">
        <v>0.49519999999999997</v>
      </c>
      <c r="N54" s="15">
        <v>2.4596300000000002</v>
      </c>
      <c r="O54" s="15">
        <v>0.98207999999999995</v>
      </c>
      <c r="P54" s="15">
        <v>5.2610408000190005E-2</v>
      </c>
      <c r="Q54" s="15">
        <v>1.5220156362316499</v>
      </c>
      <c r="R54" s="15">
        <v>1.4969239570779</v>
      </c>
      <c r="S54" s="15">
        <v>0.81501000000000001</v>
      </c>
      <c r="T54" s="15">
        <v>9.1242469650000007E-5</v>
      </c>
      <c r="U54" s="15">
        <v>0</v>
      </c>
      <c r="V54" s="15">
        <v>0</v>
      </c>
      <c r="W54" s="15">
        <v>3.9562734840240005E-2</v>
      </c>
      <c r="X54" s="15">
        <v>1.49604802936926</v>
      </c>
      <c r="Y54" s="15">
        <v>0.11930865331433999</v>
      </c>
      <c r="Z54" s="15">
        <v>1.50181455345114</v>
      </c>
      <c r="AA54" s="15">
        <v>0.81906540155412</v>
      </c>
      <c r="AB54" s="15">
        <v>8.193573774570001E-3</v>
      </c>
      <c r="AC54" s="15">
        <v>8.1753252806399997E-3</v>
      </c>
      <c r="AD54" s="15">
        <v>10.50594993140388</v>
      </c>
      <c r="AE54" s="15">
        <v>4.4326565997284177</v>
      </c>
      <c r="AF54" s="15">
        <v>21.641796610570704</v>
      </c>
      <c r="AG54" s="15">
        <v>11.716830237823865</v>
      </c>
      <c r="AH54" s="15">
        <v>6.5341011119128796</v>
      </c>
      <c r="AI54" s="15">
        <v>4.1137991705824977</v>
      </c>
      <c r="AJ54" s="15">
        <v>0.18293634587526802</v>
      </c>
      <c r="AK54" s="15">
        <v>11.064920330164123</v>
      </c>
      <c r="AL54" s="15">
        <v>8.4029593342239528E-2</v>
      </c>
      <c r="AM54" s="15">
        <v>0</v>
      </c>
    </row>
    <row r="55" spans="1:39" x14ac:dyDescent="0.25">
      <c r="A55" s="13">
        <v>80127</v>
      </c>
      <c r="B55" s="13" t="s">
        <v>78</v>
      </c>
      <c r="C55" s="13" t="s">
        <v>77</v>
      </c>
      <c r="D55" s="13">
        <v>317700</v>
      </c>
      <c r="E55" s="13">
        <v>672680</v>
      </c>
      <c r="F55" s="13">
        <v>25</v>
      </c>
      <c r="G55" s="14">
        <v>0.84797600000000006</v>
      </c>
      <c r="H55" s="15">
        <v>28.875409999999999</v>
      </c>
      <c r="I55" s="15">
        <v>126.92379</v>
      </c>
      <c r="J55" s="15">
        <v>20.046700000000001</v>
      </c>
      <c r="K55" s="16">
        <v>50</v>
      </c>
      <c r="L55" s="15">
        <v>1.0250999999999999</v>
      </c>
      <c r="M55" s="15">
        <v>0.46990999999999999</v>
      </c>
      <c r="N55" s="15">
        <v>2.3340100000000001</v>
      </c>
      <c r="O55" s="15">
        <v>0.69545999999999997</v>
      </c>
      <c r="P55" s="15">
        <v>0.17328769835928001</v>
      </c>
      <c r="Q55" s="15">
        <v>1.4409375777006601</v>
      </c>
      <c r="R55" s="15">
        <v>0.69298655699174994</v>
      </c>
      <c r="S55" s="15">
        <v>1.9755</v>
      </c>
      <c r="T55" s="15">
        <v>0</v>
      </c>
      <c r="U55" s="15">
        <v>0</v>
      </c>
      <c r="V55" s="15">
        <v>0</v>
      </c>
      <c r="W55" s="15">
        <v>0.55354981487262001</v>
      </c>
      <c r="X55" s="15">
        <v>1.65019305759597</v>
      </c>
      <c r="Y55" s="15">
        <v>0.94333764521741992</v>
      </c>
      <c r="Z55" s="15">
        <v>2.9486646431851198</v>
      </c>
      <c r="AA55" s="15">
        <v>1.0826101508911801</v>
      </c>
      <c r="AB55" s="15">
        <v>7.4453855234400011E-3</v>
      </c>
      <c r="AC55" s="15">
        <v>6.4052213694300005E-3</v>
      </c>
      <c r="AD55" s="15">
        <v>12.876027826044419</v>
      </c>
      <c r="AE55" s="15">
        <v>7.962853970012314</v>
      </c>
      <c r="AF55" s="15">
        <v>38.877468213811191</v>
      </c>
      <c r="AG55" s="15">
        <v>13.772299318253983</v>
      </c>
      <c r="AH55" s="15">
        <v>6.189949954097071</v>
      </c>
      <c r="AI55" s="15">
        <v>15.964814195713615</v>
      </c>
      <c r="AJ55" s="15">
        <v>0.24717203458311335</v>
      </c>
      <c r="AK55" s="15">
        <v>14.950221386686552</v>
      </c>
      <c r="AL55" s="15">
        <v>8.3600926842157253E-2</v>
      </c>
      <c r="AM55" s="15">
        <v>0</v>
      </c>
    </row>
    <row r="56" spans="1:39" x14ac:dyDescent="0.25">
      <c r="A56" s="13">
        <v>80140</v>
      </c>
      <c r="B56" s="13" t="s">
        <v>92</v>
      </c>
      <c r="C56" s="13" t="s">
        <v>77</v>
      </c>
      <c r="D56" s="13">
        <v>332000</v>
      </c>
      <c r="E56" s="13">
        <v>671870</v>
      </c>
      <c r="F56" s="13">
        <v>25</v>
      </c>
      <c r="G56" s="14">
        <v>1.010648</v>
      </c>
      <c r="H56" s="15">
        <v>19.00366</v>
      </c>
      <c r="I56" s="15">
        <v>45.575800000000001</v>
      </c>
      <c r="J56" s="15">
        <v>13.87462</v>
      </c>
      <c r="K56" s="16">
        <v>23</v>
      </c>
      <c r="L56" s="15">
        <v>1.1105400000000001</v>
      </c>
      <c r="M56" s="15">
        <v>0.50907999999999998</v>
      </c>
      <c r="N56" s="15">
        <v>2.52854</v>
      </c>
      <c r="O56" s="15">
        <v>0.78835</v>
      </c>
      <c r="P56" s="15">
        <v>3.4416659551979999E-2</v>
      </c>
      <c r="Q56" s="15">
        <v>1.0618616132927701</v>
      </c>
      <c r="R56" s="15">
        <v>0.88545342247145997</v>
      </c>
      <c r="S56" s="15">
        <v>0.60607999999999995</v>
      </c>
      <c r="T56" s="15">
        <v>4.0146686646E-4</v>
      </c>
      <c r="U56" s="15">
        <v>0</v>
      </c>
      <c r="V56" s="15">
        <v>0</v>
      </c>
      <c r="W56" s="15">
        <v>7.2264035962800004E-3</v>
      </c>
      <c r="X56" s="15">
        <v>0.60864201804729001</v>
      </c>
      <c r="Y56" s="15">
        <v>0.10523906449431</v>
      </c>
      <c r="Z56" s="15">
        <v>1.4754089827344299</v>
      </c>
      <c r="AA56" s="15">
        <v>0.54546573206163007</v>
      </c>
      <c r="AB56" s="15">
        <v>6.7336942601700003E-3</v>
      </c>
      <c r="AC56" s="15">
        <v>6.7519427541000007E-3</v>
      </c>
      <c r="AD56" s="15">
        <v>8.7234735413093407</v>
      </c>
      <c r="AE56" s="15">
        <v>1.8493248620995013</v>
      </c>
      <c r="AF56" s="15">
        <v>9.0290577742659455</v>
      </c>
      <c r="AG56" s="15">
        <v>3.1253514274041607</v>
      </c>
      <c r="AH56" s="15">
        <v>6.9992754429001533E-2</v>
      </c>
      <c r="AI56" s="15">
        <v>7.2261530787660089</v>
      </c>
      <c r="AJ56" s="15">
        <v>8.5064316562544151E-2</v>
      </c>
      <c r="AK56" s="15">
        <v>5.14512237139673</v>
      </c>
      <c r="AL56" s="15">
        <v>4.2073415076113486E-2</v>
      </c>
      <c r="AM56" s="15">
        <v>0</v>
      </c>
    </row>
    <row r="57" spans="1:39" x14ac:dyDescent="0.25">
      <c r="A57" s="13">
        <v>80141</v>
      </c>
      <c r="B57" s="13" t="s">
        <v>92</v>
      </c>
      <c r="C57" s="13" t="s">
        <v>77</v>
      </c>
      <c r="D57" s="13">
        <v>334000</v>
      </c>
      <c r="E57" s="13">
        <v>672410</v>
      </c>
      <c r="F57" s="13">
        <v>25</v>
      </c>
      <c r="G57" s="14">
        <v>1.0359639999999999</v>
      </c>
      <c r="H57" s="15">
        <v>19.106660000000002</v>
      </c>
      <c r="I57" s="15">
        <v>41.973350000000003</v>
      </c>
      <c r="J57" s="15">
        <v>13.94068</v>
      </c>
      <c r="K57" s="16">
        <v>22</v>
      </c>
      <c r="L57" s="15">
        <v>1.1105400000000001</v>
      </c>
      <c r="M57" s="15">
        <v>0.50907999999999998</v>
      </c>
      <c r="N57" s="15">
        <v>2.52854</v>
      </c>
      <c r="O57" s="15">
        <v>0.70281000000000005</v>
      </c>
      <c r="P57" s="15">
        <v>3.2847289073999995E-2</v>
      </c>
      <c r="Q57" s="15">
        <v>1.37701310346387</v>
      </c>
      <c r="R57" s="15">
        <v>1.2580876685220601</v>
      </c>
      <c r="S57" s="15">
        <v>0.58326999999999996</v>
      </c>
      <c r="T57" s="15">
        <v>2.3905527048300001E-3</v>
      </c>
      <c r="U57" s="15">
        <v>0</v>
      </c>
      <c r="V57" s="15">
        <v>0</v>
      </c>
      <c r="W57" s="15">
        <v>0</v>
      </c>
      <c r="X57" s="15">
        <v>0.95412250513005004</v>
      </c>
      <c r="Y57" s="15">
        <v>8.8505195560500002E-2</v>
      </c>
      <c r="Z57" s="15">
        <v>0.97886746289913007</v>
      </c>
      <c r="AA57" s="15">
        <v>0.44398585731689999</v>
      </c>
      <c r="AB57" s="15">
        <v>7.81035540204E-3</v>
      </c>
      <c r="AC57" s="15">
        <v>7.9563433534799999E-3</v>
      </c>
      <c r="AD57" s="15">
        <v>8.5208605132045498</v>
      </c>
      <c r="AE57" s="15">
        <v>2.2058067241421342</v>
      </c>
      <c r="AF57" s="15">
        <v>10.769528252885214</v>
      </c>
      <c r="AG57" s="15">
        <v>1.4107122051620893</v>
      </c>
      <c r="AH57" s="15">
        <v>0.41027189239030759</v>
      </c>
      <c r="AI57" s="15">
        <v>4.1847200407306335</v>
      </c>
      <c r="AJ57" s="15">
        <v>6.2574092895640601E-2</v>
      </c>
      <c r="AK57" s="15">
        <v>3.7847992934910675</v>
      </c>
      <c r="AL57" s="15">
        <v>3.8277498302918697E-2</v>
      </c>
      <c r="AM57" s="15">
        <v>0</v>
      </c>
    </row>
    <row r="58" spans="1:39" x14ac:dyDescent="0.25">
      <c r="A58" s="13">
        <v>80160</v>
      </c>
      <c r="B58" s="13" t="s">
        <v>95</v>
      </c>
      <c r="C58" s="13" t="s">
        <v>77</v>
      </c>
      <c r="D58" s="13">
        <v>329000</v>
      </c>
      <c r="E58" s="13">
        <v>674250</v>
      </c>
      <c r="F58" s="13">
        <v>25</v>
      </c>
      <c r="G58" s="14">
        <v>1.6821899999999994</v>
      </c>
      <c r="H58" s="15">
        <v>23.40192</v>
      </c>
      <c r="I58" s="15">
        <v>62.266100000000002</v>
      </c>
      <c r="J58" s="15">
        <v>16.69586</v>
      </c>
      <c r="K58" s="16">
        <v>29</v>
      </c>
      <c r="L58" s="15">
        <v>1.0802700000000001</v>
      </c>
      <c r="M58" s="15">
        <v>0.49519999999999997</v>
      </c>
      <c r="N58" s="15">
        <v>2.4596300000000002</v>
      </c>
      <c r="O58" s="15">
        <v>0.98207999999999995</v>
      </c>
      <c r="P58" s="15">
        <v>5.2610408000190005E-2</v>
      </c>
      <c r="Q58" s="15">
        <v>1.5220156362316499</v>
      </c>
      <c r="R58" s="15">
        <v>1.4969239570779</v>
      </c>
      <c r="S58" s="15">
        <v>0.81501000000000001</v>
      </c>
      <c r="T58" s="15">
        <v>9.1242469650000007E-5</v>
      </c>
      <c r="U58" s="15">
        <v>0</v>
      </c>
      <c r="V58" s="15">
        <v>0</v>
      </c>
      <c r="W58" s="15">
        <v>3.9562734840240005E-2</v>
      </c>
      <c r="X58" s="15">
        <v>1.49604802936926</v>
      </c>
      <c r="Y58" s="15">
        <v>0.11930865331433999</v>
      </c>
      <c r="Z58" s="15">
        <v>1.50181455345114</v>
      </c>
      <c r="AA58" s="15">
        <v>0.81906540155412</v>
      </c>
      <c r="AB58" s="15">
        <v>8.193573774570001E-3</v>
      </c>
      <c r="AC58" s="15">
        <v>8.1753252806399997E-3</v>
      </c>
      <c r="AD58" s="15">
        <v>10.50594993140388</v>
      </c>
      <c r="AE58" s="15">
        <v>2.5697016537240129</v>
      </c>
      <c r="AF58" s="15">
        <v>12.546191947995609</v>
      </c>
      <c r="AG58" s="15">
        <v>3.6384918756582199</v>
      </c>
      <c r="AH58" s="15">
        <v>0.17926616042153209</v>
      </c>
      <c r="AI58" s="15">
        <v>13.987960463832239</v>
      </c>
      <c r="AJ58" s="15">
        <v>9.5747865438217547E-2</v>
      </c>
      <c r="AK58" s="15">
        <v>5.7913177274215064</v>
      </c>
      <c r="AL58" s="15">
        <v>5.5502305508669046E-2</v>
      </c>
      <c r="AM58" s="15">
        <v>0</v>
      </c>
    </row>
    <row r="59" spans="1:39" x14ac:dyDescent="0.25">
      <c r="A59" s="13">
        <v>80162</v>
      </c>
      <c r="B59" s="13" t="s">
        <v>76</v>
      </c>
      <c r="C59" s="13" t="s">
        <v>77</v>
      </c>
      <c r="D59" s="13">
        <v>326000</v>
      </c>
      <c r="E59" s="13">
        <v>674080</v>
      </c>
      <c r="F59" s="13">
        <v>25</v>
      </c>
      <c r="G59" s="14">
        <v>1.173241</v>
      </c>
      <c r="H59" s="15">
        <v>35.833590000000001</v>
      </c>
      <c r="I59" s="15">
        <v>71.587429999999998</v>
      </c>
      <c r="J59" s="15">
        <v>24.050550000000001</v>
      </c>
      <c r="K59" s="16">
        <v>31</v>
      </c>
      <c r="L59" s="15">
        <v>1.0802700000000001</v>
      </c>
      <c r="M59" s="15">
        <v>0.49519999999999997</v>
      </c>
      <c r="N59" s="15">
        <v>2.4596300000000002</v>
      </c>
      <c r="O59" s="15">
        <v>1.0768599999999999</v>
      </c>
      <c r="P59" s="15">
        <v>0.10191783859905</v>
      </c>
      <c r="Q59" s="15">
        <v>5.84510209674258</v>
      </c>
      <c r="R59" s="15">
        <v>2.5714500251580898</v>
      </c>
      <c r="S59" s="15">
        <v>1.1080099999999999</v>
      </c>
      <c r="T59" s="15">
        <v>3.6496987860000003E-5</v>
      </c>
      <c r="U59" s="15">
        <v>0</v>
      </c>
      <c r="V59" s="15">
        <v>0</v>
      </c>
      <c r="W59" s="15">
        <v>5.6004627871169999E-2</v>
      </c>
      <c r="X59" s="15">
        <v>1.8973871563717499</v>
      </c>
      <c r="Y59" s="15">
        <v>0.14013018488847001</v>
      </c>
      <c r="Z59" s="15">
        <v>2.1348000624010504</v>
      </c>
      <c r="AA59" s="15">
        <v>1.0161308875041901</v>
      </c>
      <c r="AB59" s="15">
        <v>7.2811490780699999E-3</v>
      </c>
      <c r="AC59" s="15">
        <v>1.375936442322E-2</v>
      </c>
      <c r="AD59" s="15">
        <v>15.829619562590642</v>
      </c>
      <c r="AE59" s="15">
        <v>0.82323140978345521</v>
      </c>
      <c r="AF59" s="15">
        <v>4.0193067820905624</v>
      </c>
      <c r="AG59" s="15">
        <v>3.0939312554435938</v>
      </c>
      <c r="AH59" s="15">
        <v>0.18819260250502501</v>
      </c>
      <c r="AI59" s="15">
        <v>24.755448370849638</v>
      </c>
      <c r="AJ59" s="15">
        <v>4.6364575491361089E-2</v>
      </c>
      <c r="AK59" s="15">
        <v>2.8043652643175916</v>
      </c>
      <c r="AL59" s="15">
        <v>2.2999739518773061E-2</v>
      </c>
      <c r="AM59" s="15">
        <v>0</v>
      </c>
    </row>
    <row r="60" spans="1:39" x14ac:dyDescent="0.25">
      <c r="A60" s="13">
        <v>80163</v>
      </c>
      <c r="B60" s="13" t="s">
        <v>83</v>
      </c>
      <c r="C60" s="13" t="s">
        <v>77</v>
      </c>
      <c r="D60" s="13">
        <v>324000</v>
      </c>
      <c r="E60" s="13">
        <v>674260</v>
      </c>
      <c r="F60" s="13">
        <v>25</v>
      </c>
      <c r="G60" s="14">
        <v>1.688394</v>
      </c>
      <c r="H60" s="15">
        <v>32.626150000000003</v>
      </c>
      <c r="I60" s="15">
        <v>69.382959999999997</v>
      </c>
      <c r="J60" s="15">
        <v>22.18207</v>
      </c>
      <c r="K60" s="16">
        <v>31</v>
      </c>
      <c r="L60" s="15">
        <v>1.05176</v>
      </c>
      <c r="M60" s="15">
        <v>0.48213</v>
      </c>
      <c r="N60" s="15">
        <v>2.39472</v>
      </c>
      <c r="O60" s="15">
        <v>1.0490699999999999</v>
      </c>
      <c r="P60" s="15">
        <v>0.16164515923194001</v>
      </c>
      <c r="Q60" s="15">
        <v>4.44600831562341</v>
      </c>
      <c r="R60" s="15">
        <v>3.0278813553352499</v>
      </c>
      <c r="S60" s="15">
        <v>1.11886</v>
      </c>
      <c r="T60" s="15">
        <v>3.6496987860000003E-5</v>
      </c>
      <c r="U60" s="15">
        <v>0</v>
      </c>
      <c r="V60" s="15">
        <v>0</v>
      </c>
      <c r="W60" s="15">
        <v>7.5165546497670002E-2</v>
      </c>
      <c r="X60" s="15">
        <v>1.6118712203429701</v>
      </c>
      <c r="Y60" s="15">
        <v>0.17522203871586001</v>
      </c>
      <c r="Z60" s="15">
        <v>2.08010932609284</v>
      </c>
      <c r="AA60" s="15">
        <v>1.1355125347942501</v>
      </c>
      <c r="AB60" s="15">
        <v>8.5950406410299999E-3</v>
      </c>
      <c r="AC60" s="15">
        <v>1.2664454787420001E-2</v>
      </c>
      <c r="AD60" s="15">
        <v>13.794930737889571</v>
      </c>
      <c r="AE60" s="15">
        <v>2.0928653152698158</v>
      </c>
      <c r="AF60" s="15">
        <v>10.218108366247529</v>
      </c>
      <c r="AG60" s="15">
        <v>2.5412987558359528</v>
      </c>
      <c r="AH60" s="15">
        <v>0.12889075223857008</v>
      </c>
      <c r="AI60" s="15">
        <v>18.31987930050801</v>
      </c>
      <c r="AJ60" s="15">
        <v>5.5313573536425444E-2</v>
      </c>
      <c r="AK60" s="15">
        <v>3.345646166861401</v>
      </c>
      <c r="AL60" s="15">
        <v>5.4807769502282E-2</v>
      </c>
      <c r="AM60" s="15">
        <v>0</v>
      </c>
    </row>
    <row r="61" spans="1:39" x14ac:dyDescent="0.25">
      <c r="A61" s="13">
        <v>80344</v>
      </c>
      <c r="B61" s="13" t="s">
        <v>96</v>
      </c>
      <c r="C61" s="13" t="s">
        <v>77</v>
      </c>
      <c r="D61" s="13">
        <v>336650</v>
      </c>
      <c r="E61" s="13">
        <v>672000</v>
      </c>
      <c r="F61" s="13">
        <v>25</v>
      </c>
      <c r="G61" s="14">
        <v>0.31200299999999997</v>
      </c>
      <c r="H61" s="15">
        <v>16.49785</v>
      </c>
      <c r="I61" s="15">
        <v>38.635770000000001</v>
      </c>
      <c r="J61" s="15">
        <v>12.21932</v>
      </c>
      <c r="K61" s="16">
        <v>20</v>
      </c>
      <c r="L61" s="15">
        <v>1.1424099999999999</v>
      </c>
      <c r="M61" s="15">
        <v>0.52368999999999999</v>
      </c>
      <c r="N61" s="15">
        <v>2.6011000000000002</v>
      </c>
      <c r="O61" s="15">
        <v>0.61538000000000004</v>
      </c>
      <c r="P61" s="15">
        <v>2.6186588789550002E-2</v>
      </c>
      <c r="Q61" s="15">
        <v>0.55710827118896999</v>
      </c>
      <c r="R61" s="15">
        <v>0.93187759102938006</v>
      </c>
      <c r="S61" s="15">
        <v>0.46146999999999999</v>
      </c>
      <c r="T61" s="15">
        <v>1.55112198405E-3</v>
      </c>
      <c r="U61" s="15">
        <v>0</v>
      </c>
      <c r="V61" s="15">
        <v>0</v>
      </c>
      <c r="W61" s="15">
        <v>0</v>
      </c>
      <c r="X61" s="15">
        <v>0.41925914804175002</v>
      </c>
      <c r="Y61" s="15">
        <v>9.3943246751639994E-2</v>
      </c>
      <c r="Z61" s="15">
        <v>0.86315376288900003</v>
      </c>
      <c r="AA61" s="15">
        <v>0.27608146466697003</v>
      </c>
      <c r="AB61" s="15">
        <v>6.0584999847600003E-3</v>
      </c>
      <c r="AC61" s="15">
        <v>6.3322273937100005E-3</v>
      </c>
      <c r="AD61" s="15">
        <v>7.97223779169303</v>
      </c>
      <c r="AE61" s="15">
        <v>1.6486999886543443</v>
      </c>
      <c r="AF61" s="15">
        <v>6.9800712484379952</v>
      </c>
      <c r="AG61" s="15">
        <v>4.8613642720172363</v>
      </c>
      <c r="AH61" s="15">
        <v>0.33694279427083501</v>
      </c>
      <c r="AI61" s="15">
        <v>4.3131539929969112</v>
      </c>
      <c r="AJ61" s="15">
        <v>8.8069069473484876E-2</v>
      </c>
      <c r="AK61" s="15">
        <v>3.8847542408699511</v>
      </c>
      <c r="AL61" s="15">
        <v>2.4864393279245285E-2</v>
      </c>
      <c r="AM61" s="15">
        <v>0</v>
      </c>
    </row>
    <row r="62" spans="1:39" x14ac:dyDescent="0.25">
      <c r="A62" s="13">
        <v>80394</v>
      </c>
      <c r="B62" s="13" t="s">
        <v>85</v>
      </c>
      <c r="C62" s="13" t="s">
        <v>77</v>
      </c>
      <c r="D62" s="13">
        <v>319750</v>
      </c>
      <c r="E62" s="13">
        <v>670750</v>
      </c>
      <c r="F62" s="13">
        <v>25</v>
      </c>
      <c r="G62" s="14">
        <v>1.401616</v>
      </c>
      <c r="H62" s="15">
        <v>29.240970000000001</v>
      </c>
      <c r="I62" s="15">
        <v>106.63415000000001</v>
      </c>
      <c r="J62" s="15">
        <v>20.27449</v>
      </c>
      <c r="K62" s="16">
        <v>43</v>
      </c>
      <c r="L62" s="15">
        <v>1.0250999999999999</v>
      </c>
      <c r="M62" s="15">
        <v>0.46990999999999999</v>
      </c>
      <c r="N62" s="15">
        <v>2.3340100000000001</v>
      </c>
      <c r="O62" s="15">
        <v>0.68493000000000004</v>
      </c>
      <c r="P62" s="15">
        <v>9.5877587108220003E-2</v>
      </c>
      <c r="Q62" s="15">
        <v>3.3360619208250903</v>
      </c>
      <c r="R62" s="15">
        <v>1.17379787505939</v>
      </c>
      <c r="S62" s="15">
        <v>1.6386099999999999</v>
      </c>
      <c r="T62" s="15">
        <v>1.8248493930000001E-5</v>
      </c>
      <c r="U62" s="15">
        <v>0</v>
      </c>
      <c r="V62" s="15">
        <v>0</v>
      </c>
      <c r="W62" s="15">
        <v>0.11169903134553</v>
      </c>
      <c r="X62" s="15">
        <v>2.6502287734538998</v>
      </c>
      <c r="Y62" s="15">
        <v>0.25580738791073998</v>
      </c>
      <c r="Z62" s="15">
        <v>1.6796461267989899</v>
      </c>
      <c r="AA62" s="15">
        <v>0.57305745488379001</v>
      </c>
      <c r="AB62" s="15">
        <v>8.6497861228200003E-3</v>
      </c>
      <c r="AC62" s="15">
        <v>8.2483192563599997E-3</v>
      </c>
      <c r="AD62" s="15">
        <v>13.195303475843701</v>
      </c>
      <c r="AE62" s="15">
        <v>5.245510351959906</v>
      </c>
      <c r="AF62" s="15">
        <v>25.610435999647425</v>
      </c>
      <c r="AG62" s="15">
        <v>12.828607201146923</v>
      </c>
      <c r="AH62" s="15">
        <v>3.2680627709157917</v>
      </c>
      <c r="AI62" s="15">
        <v>18.417972730201264</v>
      </c>
      <c r="AJ62" s="15">
        <v>0.19414845266881128</v>
      </c>
      <c r="AK62" s="15">
        <v>11.743085556490646</v>
      </c>
      <c r="AL62" s="15">
        <v>8.5356936969224348E-2</v>
      </c>
      <c r="AM62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workbookViewId="0">
      <selection sqref="A1:AM6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1006</v>
      </c>
      <c r="B3" s="13" t="s">
        <v>76</v>
      </c>
      <c r="C3" s="13" t="s">
        <v>77</v>
      </c>
      <c r="D3" s="13">
        <v>330000</v>
      </c>
      <c r="E3" s="13">
        <v>672800</v>
      </c>
      <c r="F3" s="13">
        <v>25</v>
      </c>
      <c r="G3" s="14">
        <v>2.5138700000000003</v>
      </c>
      <c r="H3" s="15">
        <v>13.94871</v>
      </c>
      <c r="I3" s="15">
        <v>34.119039999999998</v>
      </c>
      <c r="J3" s="15">
        <v>10.342169999999999</v>
      </c>
      <c r="K3" s="16">
        <v>18</v>
      </c>
      <c r="L3" s="15">
        <v>0.88971999999999996</v>
      </c>
      <c r="M3" s="15">
        <v>0.47516999999999998</v>
      </c>
      <c r="N3" s="15">
        <v>1.6108</v>
      </c>
      <c r="O3" s="15">
        <v>0.63529999999999998</v>
      </c>
      <c r="P3" s="15">
        <v>3.408818666124E-2</v>
      </c>
      <c r="Q3" s="15">
        <v>1.00574749445802</v>
      </c>
      <c r="R3" s="15">
        <v>1.2509890043832901</v>
      </c>
      <c r="S3" s="15">
        <v>0.79422000000000004</v>
      </c>
      <c r="T3" s="15">
        <v>1.4598795144000001E-4</v>
      </c>
      <c r="U3" s="15">
        <v>0</v>
      </c>
      <c r="V3" s="15">
        <v>0</v>
      </c>
      <c r="W3" s="15">
        <v>3.0328996911659998E-2</v>
      </c>
      <c r="X3" s="15">
        <v>0.33808984704111</v>
      </c>
      <c r="Y3" s="15">
        <v>6.133318809873E-2</v>
      </c>
      <c r="Z3" s="15">
        <v>0.95541814819908011</v>
      </c>
      <c r="AA3" s="15">
        <v>0.59716371536531998</v>
      </c>
      <c r="AB3" s="15">
        <v>8.1570767867100002E-3</v>
      </c>
      <c r="AC3" s="15">
        <v>8.1023313049200015E-3</v>
      </c>
      <c r="AD3" s="15">
        <v>5.2539786328680904</v>
      </c>
      <c r="AE3" s="15">
        <v>1.0475842040881547</v>
      </c>
      <c r="AF3" s="15">
        <v>9.4692950567786589</v>
      </c>
      <c r="AG3" s="15">
        <v>0.96504198569825694</v>
      </c>
      <c r="AH3" s="15">
        <v>5.3725949972424025E-2</v>
      </c>
      <c r="AI3" s="15">
        <v>5.7439400991174097</v>
      </c>
      <c r="AJ3" s="15">
        <v>2.7386661242111296E-2</v>
      </c>
      <c r="AK3" s="15">
        <v>2.8499712837708082</v>
      </c>
      <c r="AL3" s="15">
        <v>1.3384759332174919E-2</v>
      </c>
      <c r="AM3" s="15">
        <v>0</v>
      </c>
    </row>
    <row r="4" spans="1:39" x14ac:dyDescent="0.25">
      <c r="A4" s="13">
        <v>1012</v>
      </c>
      <c r="B4" s="13" t="s">
        <v>78</v>
      </c>
      <c r="C4" s="13" t="s">
        <v>77</v>
      </c>
      <c r="D4" s="13">
        <v>319000</v>
      </c>
      <c r="E4" s="13">
        <v>672860</v>
      </c>
      <c r="F4" s="13">
        <v>25</v>
      </c>
      <c r="G4" s="14">
        <v>1.651613</v>
      </c>
      <c r="H4" s="15">
        <v>18.372820000000001</v>
      </c>
      <c r="I4" s="15">
        <v>51.641350000000003</v>
      </c>
      <c r="J4" s="15">
        <v>13.269080000000001</v>
      </c>
      <c r="K4" s="16">
        <v>25</v>
      </c>
      <c r="L4" s="15">
        <v>0.82126999999999994</v>
      </c>
      <c r="M4" s="15">
        <v>0.43861</v>
      </c>
      <c r="N4" s="15">
        <v>1.48688</v>
      </c>
      <c r="O4" s="15">
        <v>0.55025000000000002</v>
      </c>
      <c r="P4" s="15">
        <v>0.14407185957735003</v>
      </c>
      <c r="Q4" s="15">
        <v>1.4789309420629202</v>
      </c>
      <c r="R4" s="15">
        <v>1.45345604453664</v>
      </c>
      <c r="S4" s="15">
        <v>0.97399000000000002</v>
      </c>
      <c r="T4" s="15">
        <v>1.8248493930000001E-5</v>
      </c>
      <c r="U4" s="15">
        <v>0</v>
      </c>
      <c r="V4" s="15">
        <v>0</v>
      </c>
      <c r="W4" s="15">
        <v>0.20181009437187</v>
      </c>
      <c r="X4" s="15">
        <v>0.49011804997193997</v>
      </c>
      <c r="Y4" s="15">
        <v>0.15140775413721</v>
      </c>
      <c r="Z4" s="15">
        <v>2.5254820689484201</v>
      </c>
      <c r="AA4" s="15">
        <v>0.81716755818539999</v>
      </c>
      <c r="AB4" s="15">
        <v>1.0200908106870001E-2</v>
      </c>
      <c r="AC4" s="15">
        <v>8.7957740742600002E-3</v>
      </c>
      <c r="AD4" s="15">
        <v>6.82033810934964</v>
      </c>
      <c r="AE4" s="15">
        <v>1.9087443956542121</v>
      </c>
      <c r="AF4" s="15">
        <v>17.253471176720254</v>
      </c>
      <c r="AG4" s="15">
        <v>1.8535590385307714</v>
      </c>
      <c r="AH4" s="15">
        <v>0.10955527390595428</v>
      </c>
      <c r="AI4" s="15">
        <v>8.0574859951280917</v>
      </c>
      <c r="AJ4" s="15">
        <v>3.8622874352865426E-2</v>
      </c>
      <c r="AK4" s="15">
        <v>4.019258931537748</v>
      </c>
      <c r="AL4" s="15">
        <v>2.7832314170105281E-2</v>
      </c>
      <c r="AM4" s="15">
        <v>0</v>
      </c>
    </row>
    <row r="5" spans="1:39" x14ac:dyDescent="0.25">
      <c r="A5" s="13">
        <v>1015</v>
      </c>
      <c r="B5" s="13" t="s">
        <v>79</v>
      </c>
      <c r="C5" s="13" t="s">
        <v>77</v>
      </c>
      <c r="D5" s="13">
        <v>322750</v>
      </c>
      <c r="E5" s="13">
        <v>671600</v>
      </c>
      <c r="F5" s="13">
        <v>25</v>
      </c>
      <c r="G5" s="14">
        <v>4.2840429999999996</v>
      </c>
      <c r="H5" s="15">
        <v>18.796479999999999</v>
      </c>
      <c r="I5" s="15">
        <v>46.827100000000002</v>
      </c>
      <c r="J5" s="15">
        <v>13.51526</v>
      </c>
      <c r="K5" s="16">
        <v>24</v>
      </c>
      <c r="L5" s="15">
        <v>0.84262999999999999</v>
      </c>
      <c r="M5" s="15">
        <v>0.45001999999999998</v>
      </c>
      <c r="N5" s="15">
        <v>1.52555</v>
      </c>
      <c r="O5" s="15">
        <v>0.77956999999999999</v>
      </c>
      <c r="P5" s="15">
        <v>7.6150965169890006E-2</v>
      </c>
      <c r="Q5" s="15">
        <v>1.8882081639249602</v>
      </c>
      <c r="R5" s="15">
        <v>1.6421272232789099</v>
      </c>
      <c r="S5" s="15">
        <v>0.97907</v>
      </c>
      <c r="T5" s="15">
        <v>3.6496987860000003E-5</v>
      </c>
      <c r="U5" s="15">
        <v>0</v>
      </c>
      <c r="V5" s="15">
        <v>0</v>
      </c>
      <c r="W5" s="15">
        <v>8.6023400386020007E-2</v>
      </c>
      <c r="X5" s="15">
        <v>0.72683751323190005</v>
      </c>
      <c r="Y5" s="15">
        <v>9.7903169934450002E-2</v>
      </c>
      <c r="Z5" s="15">
        <v>2.67886066043007</v>
      </c>
      <c r="AA5" s="15">
        <v>0.74285969090243997</v>
      </c>
      <c r="AB5" s="15">
        <v>1.0182659612939999E-2</v>
      </c>
      <c r="AC5" s="15">
        <v>1.071186593691E-2</v>
      </c>
      <c r="AD5" s="15">
        <v>6.2597443758200404</v>
      </c>
      <c r="AE5" s="15">
        <v>1.6747480431304334</v>
      </c>
      <c r="AF5" s="15">
        <v>15.138337619331102</v>
      </c>
      <c r="AG5" s="15">
        <v>1.268020353192193</v>
      </c>
      <c r="AH5" s="15">
        <v>7.2980531765080695E-2</v>
      </c>
      <c r="AI5" s="15">
        <v>4.7536917855748451</v>
      </c>
      <c r="AJ5" s="15">
        <v>4.8416341187132055E-2</v>
      </c>
      <c r="AK5" s="15">
        <v>5.0384083269121636</v>
      </c>
      <c r="AL5" s="15">
        <v>3.6016998907039618E-2</v>
      </c>
      <c r="AM5" s="15">
        <v>0</v>
      </c>
    </row>
    <row r="6" spans="1:39" x14ac:dyDescent="0.25">
      <c r="A6" s="13">
        <v>1150</v>
      </c>
      <c r="B6" s="13" t="s">
        <v>80</v>
      </c>
      <c r="C6" s="13" t="s">
        <v>77</v>
      </c>
      <c r="D6" s="13">
        <v>326500</v>
      </c>
      <c r="E6" s="13">
        <v>676600</v>
      </c>
      <c r="F6" s="13">
        <v>25</v>
      </c>
      <c r="G6" s="14">
        <v>1.222844</v>
      </c>
      <c r="H6" s="15">
        <v>21.313780000000001</v>
      </c>
      <c r="I6" s="15">
        <v>37.751980000000003</v>
      </c>
      <c r="J6" s="15">
        <v>15.08417</v>
      </c>
      <c r="K6" s="16">
        <v>19</v>
      </c>
      <c r="L6" s="15">
        <v>0.86858999999999997</v>
      </c>
      <c r="M6" s="15">
        <v>0.46388000000000001</v>
      </c>
      <c r="N6" s="15">
        <v>1.57254</v>
      </c>
      <c r="O6" s="15">
        <v>0.80439000000000005</v>
      </c>
      <c r="P6" s="15">
        <v>0.13750240176254999</v>
      </c>
      <c r="Q6" s="15">
        <v>3.0225710436016198</v>
      </c>
      <c r="R6" s="15">
        <v>1.76997617175249</v>
      </c>
      <c r="S6" s="15">
        <v>1.6617500000000001</v>
      </c>
      <c r="T6" s="15">
        <v>5.4745481790000004E-5</v>
      </c>
      <c r="U6" s="15">
        <v>0</v>
      </c>
      <c r="V6" s="15">
        <v>0</v>
      </c>
      <c r="W6" s="15">
        <v>6.1351436592659993E-2</v>
      </c>
      <c r="X6" s="15">
        <v>1.2416457754911299</v>
      </c>
      <c r="Y6" s="15">
        <v>5.9380599248219999E-2</v>
      </c>
      <c r="Z6" s="15">
        <v>0.81030612446771999</v>
      </c>
      <c r="AA6" s="15">
        <v>2.11565739226848</v>
      </c>
      <c r="AB6" s="15">
        <v>5.7300270940200005E-3</v>
      </c>
      <c r="AC6" s="15">
        <v>1.169728460913E-2</v>
      </c>
      <c r="AD6" s="15">
        <v>6.7067777316232506</v>
      </c>
      <c r="AE6" s="15">
        <v>0.61953894035816781</v>
      </c>
      <c r="AF6" s="15">
        <v>5.6001197827547715</v>
      </c>
      <c r="AG6" s="15">
        <v>1.7924418182945421</v>
      </c>
      <c r="AH6" s="15">
        <v>0.15935215857516033</v>
      </c>
      <c r="AI6" s="15">
        <v>6.1637009916902912</v>
      </c>
      <c r="AJ6" s="15">
        <v>1.9906652740650187E-2</v>
      </c>
      <c r="AK6" s="15">
        <v>2.0715701036099281</v>
      </c>
      <c r="AL6" s="15">
        <v>1.1569551976490013E-2</v>
      </c>
      <c r="AM6" s="15">
        <v>0</v>
      </c>
    </row>
    <row r="7" spans="1:39" x14ac:dyDescent="0.25">
      <c r="A7" s="13">
        <v>1151</v>
      </c>
      <c r="B7" s="13" t="s">
        <v>81</v>
      </c>
      <c r="C7" s="13" t="s">
        <v>77</v>
      </c>
      <c r="D7" s="13">
        <v>318270</v>
      </c>
      <c r="E7" s="13">
        <v>674200</v>
      </c>
      <c r="F7" s="13">
        <v>25</v>
      </c>
      <c r="G7" s="14">
        <v>1.913173</v>
      </c>
      <c r="H7" s="15">
        <v>14.5922</v>
      </c>
      <c r="I7" s="15">
        <v>38.770029999999998</v>
      </c>
      <c r="J7" s="15">
        <v>10.76398</v>
      </c>
      <c r="K7" s="16">
        <v>21</v>
      </c>
      <c r="L7" s="15">
        <v>0.82126999999999994</v>
      </c>
      <c r="M7" s="15">
        <v>0.43861</v>
      </c>
      <c r="N7" s="15">
        <v>1.48688</v>
      </c>
      <c r="O7" s="15">
        <v>0.59562999999999999</v>
      </c>
      <c r="P7" s="15">
        <v>0.21201100247874002</v>
      </c>
      <c r="Q7" s="15">
        <v>0.64123382820626995</v>
      </c>
      <c r="R7" s="15">
        <v>1.10803030293567</v>
      </c>
      <c r="S7" s="15">
        <v>0.91008</v>
      </c>
      <c r="T7" s="15">
        <v>0</v>
      </c>
      <c r="U7" s="15">
        <v>0</v>
      </c>
      <c r="V7" s="15">
        <v>0</v>
      </c>
      <c r="W7" s="15">
        <v>0.45686929403148008</v>
      </c>
      <c r="X7" s="15">
        <v>0.33369196000397999</v>
      </c>
      <c r="Y7" s="15">
        <v>0.26639151439014003</v>
      </c>
      <c r="Z7" s="15">
        <v>1.09412495056101</v>
      </c>
      <c r="AA7" s="15">
        <v>1.1922106054347601</v>
      </c>
      <c r="AB7" s="15">
        <v>8.6862831106800011E-3</v>
      </c>
      <c r="AC7" s="15">
        <v>7.5001310052299998E-3</v>
      </c>
      <c r="AD7" s="15">
        <v>5.0189927765314808</v>
      </c>
      <c r="AE7" s="15">
        <v>1.6053360076376231</v>
      </c>
      <c r="AF7" s="15">
        <v>14.510910208715336</v>
      </c>
      <c r="AG7" s="15">
        <v>2.0450319442526914</v>
      </c>
      <c r="AH7" s="15">
        <v>0.46124873259145982</v>
      </c>
      <c r="AI7" s="15">
        <v>0.96513859534588109</v>
      </c>
      <c r="AJ7" s="15">
        <v>4.3473651720287186E-2</v>
      </c>
      <c r="AK7" s="15">
        <v>4.5240512491883536</v>
      </c>
      <c r="AL7" s="15">
        <v>2.2639610548367151E-2</v>
      </c>
      <c r="AM7" s="15">
        <v>0</v>
      </c>
    </row>
    <row r="8" spans="1:39" x14ac:dyDescent="0.25">
      <c r="A8" s="13">
        <v>10817</v>
      </c>
      <c r="B8" s="13" t="s">
        <v>82</v>
      </c>
      <c r="C8" s="13" t="s">
        <v>77</v>
      </c>
      <c r="D8" s="13">
        <v>326000</v>
      </c>
      <c r="E8" s="13">
        <v>673400</v>
      </c>
      <c r="F8" s="13">
        <v>25</v>
      </c>
      <c r="G8" s="14">
        <v>1.4938659999999997</v>
      </c>
      <c r="H8" s="15">
        <v>25.307179999999999</v>
      </c>
      <c r="I8" s="15">
        <v>55.778889999999997</v>
      </c>
      <c r="J8" s="15">
        <v>17.436319999999998</v>
      </c>
      <c r="K8" s="16">
        <v>26</v>
      </c>
      <c r="L8" s="15">
        <v>0.86548000000000003</v>
      </c>
      <c r="M8" s="15">
        <v>0.46222000000000002</v>
      </c>
      <c r="N8" s="15">
        <v>1.5669</v>
      </c>
      <c r="O8" s="15">
        <v>0.82221999999999995</v>
      </c>
      <c r="P8" s="15">
        <v>8.0804331122039996E-2</v>
      </c>
      <c r="Q8" s="15">
        <v>5.6795152628217602</v>
      </c>
      <c r="R8" s="15">
        <v>1.7336251718439302</v>
      </c>
      <c r="S8" s="15">
        <v>1.7273799999999999</v>
      </c>
      <c r="T8" s="15">
        <v>5.4745481790000004E-5</v>
      </c>
      <c r="U8" s="15">
        <v>0</v>
      </c>
      <c r="V8" s="15">
        <v>0</v>
      </c>
      <c r="W8" s="15">
        <v>5.5803894437940003E-2</v>
      </c>
      <c r="X8" s="15">
        <v>2.5973081410568999</v>
      </c>
      <c r="Y8" s="15">
        <v>6.7537676034930008E-2</v>
      </c>
      <c r="Z8" s="15">
        <v>2.1237597235734</v>
      </c>
      <c r="AA8" s="15">
        <v>0.86618301288138011</v>
      </c>
      <c r="AB8" s="15">
        <v>7.3723915477200003E-3</v>
      </c>
      <c r="AC8" s="15">
        <v>1.237247888454E-2</v>
      </c>
      <c r="AD8" s="15">
        <v>6.6386561037825595</v>
      </c>
      <c r="AE8" s="15">
        <v>0.79699993032303595</v>
      </c>
      <c r="AF8" s="15">
        <v>7.2042204063490969</v>
      </c>
      <c r="AG8" s="15">
        <v>1.5894218416646415</v>
      </c>
      <c r="AH8" s="15">
        <v>2.8322755391386477E-2</v>
      </c>
      <c r="AI8" s="15">
        <v>17.616099840157329</v>
      </c>
      <c r="AJ8" s="15">
        <v>3.0579770419220179E-2</v>
      </c>
      <c r="AK8" s="15">
        <v>3.182259669720982</v>
      </c>
      <c r="AL8" s="15">
        <v>2.3805785974301646E-2</v>
      </c>
      <c r="AM8" s="15">
        <v>0</v>
      </c>
    </row>
    <row r="9" spans="1:39" x14ac:dyDescent="0.25">
      <c r="A9" s="13">
        <v>10822</v>
      </c>
      <c r="B9" s="13" t="s">
        <v>78</v>
      </c>
      <c r="C9" s="13" t="s">
        <v>77</v>
      </c>
      <c r="D9" s="13">
        <v>324400</v>
      </c>
      <c r="E9" s="13">
        <v>673500</v>
      </c>
      <c r="F9" s="13">
        <v>25</v>
      </c>
      <c r="G9" s="14">
        <v>2.4400560000000007</v>
      </c>
      <c r="H9" s="15">
        <v>35.250929999999997</v>
      </c>
      <c r="I9" s="15">
        <v>73.327219999999997</v>
      </c>
      <c r="J9" s="15">
        <v>23.081340000000001</v>
      </c>
      <c r="K9" s="16">
        <v>31</v>
      </c>
      <c r="L9" s="15">
        <v>0.84262999999999999</v>
      </c>
      <c r="M9" s="15">
        <v>0.45001999999999998</v>
      </c>
      <c r="N9" s="15">
        <v>1.52555</v>
      </c>
      <c r="O9" s="15">
        <v>0.83918999999999999</v>
      </c>
      <c r="P9" s="15">
        <v>0.12520291685373</v>
      </c>
      <c r="Q9" s="15">
        <v>7.5380148786286814</v>
      </c>
      <c r="R9" s="15">
        <v>2.4955545389032201</v>
      </c>
      <c r="S9" s="15">
        <v>1.47712</v>
      </c>
      <c r="T9" s="15">
        <v>3.6496987860000003E-5</v>
      </c>
      <c r="U9" s="15">
        <v>0</v>
      </c>
      <c r="V9" s="15">
        <v>0</v>
      </c>
      <c r="W9" s="15">
        <v>7.4180127825449999E-2</v>
      </c>
      <c r="X9" s="15">
        <v>1.2310434005177999</v>
      </c>
      <c r="Y9" s="15">
        <v>7.7428359744990002E-2</v>
      </c>
      <c r="Z9" s="15">
        <v>6.0275687875486499</v>
      </c>
      <c r="AA9" s="15">
        <v>0.96644023853279992</v>
      </c>
      <c r="AB9" s="15">
        <v>8.0840828109900002E-3</v>
      </c>
      <c r="AC9" s="15">
        <v>1.2573212317770002E-2</v>
      </c>
      <c r="AD9" s="15">
        <v>11.560293165197491</v>
      </c>
      <c r="AE9" s="15">
        <v>0.94542826030486571</v>
      </c>
      <c r="AF9" s="15">
        <v>8.5458897880540707</v>
      </c>
      <c r="AG9" s="15">
        <v>1.8489371161499029</v>
      </c>
      <c r="AH9" s="15">
        <v>5.6671993910496217E-2</v>
      </c>
      <c r="AI9" s="15">
        <v>23.624626243961739</v>
      </c>
      <c r="AJ9" s="15">
        <v>2.8812362440775494E-2</v>
      </c>
      <c r="AK9" s="15">
        <v>2.9983357535946347</v>
      </c>
      <c r="AL9" s="15">
        <v>2.7588481583509322E-2</v>
      </c>
      <c r="AM9" s="15">
        <v>0</v>
      </c>
    </row>
    <row r="10" spans="1:39" x14ac:dyDescent="0.25">
      <c r="A10" s="13">
        <v>10850</v>
      </c>
      <c r="B10" s="13" t="s">
        <v>83</v>
      </c>
      <c r="C10" s="13" t="s">
        <v>77</v>
      </c>
      <c r="D10" s="13">
        <v>320000</v>
      </c>
      <c r="E10" s="13">
        <v>675100</v>
      </c>
      <c r="F10" s="13">
        <v>25</v>
      </c>
      <c r="G10" s="14">
        <v>1.8714360000000001</v>
      </c>
      <c r="H10" s="15">
        <v>16.582470000000001</v>
      </c>
      <c r="I10" s="15">
        <v>61.021259999999998</v>
      </c>
      <c r="J10" s="15">
        <v>12.10243</v>
      </c>
      <c r="K10" s="16">
        <v>29</v>
      </c>
      <c r="L10" s="15">
        <v>0.84628000000000003</v>
      </c>
      <c r="M10" s="15">
        <v>0.45195999999999997</v>
      </c>
      <c r="N10" s="15">
        <v>1.5321499999999999</v>
      </c>
      <c r="O10" s="15">
        <v>0.59972999999999999</v>
      </c>
      <c r="P10" s="15">
        <v>0.79297005523422004</v>
      </c>
      <c r="Q10" s="15">
        <v>0.77656465919115003</v>
      </c>
      <c r="R10" s="15">
        <v>1.2183242002485899</v>
      </c>
      <c r="S10" s="15">
        <v>0.94074000000000002</v>
      </c>
      <c r="T10" s="15">
        <v>1.8248493930000001E-5</v>
      </c>
      <c r="U10" s="15">
        <v>0</v>
      </c>
      <c r="V10" s="15">
        <v>0</v>
      </c>
      <c r="W10" s="15">
        <v>0.19750344980439002</v>
      </c>
      <c r="X10" s="15">
        <v>0.55307535403044006</v>
      </c>
      <c r="Y10" s="15">
        <v>0.14483829632240999</v>
      </c>
      <c r="Z10" s="15">
        <v>0.87631092701253011</v>
      </c>
      <c r="AA10" s="15">
        <v>1.47453305502579</v>
      </c>
      <c r="AB10" s="15">
        <v>9.01475600142E-3</v>
      </c>
      <c r="AC10" s="15">
        <v>8.1388282927800006E-3</v>
      </c>
      <c r="AD10" s="15">
        <v>6.1602718354076105</v>
      </c>
      <c r="AE10" s="15">
        <v>2.9240254862616823</v>
      </c>
      <c r="AF10" s="15">
        <v>26.430772796019145</v>
      </c>
      <c r="AG10" s="15">
        <v>2.1982391649626738</v>
      </c>
      <c r="AH10" s="15">
        <v>0.60916124191923859</v>
      </c>
      <c r="AI10" s="15">
        <v>4.6798878598510187</v>
      </c>
      <c r="AJ10" s="15">
        <v>7.1765443133936097E-2</v>
      </c>
      <c r="AK10" s="15">
        <v>7.4682141897716479</v>
      </c>
      <c r="AL10" s="15">
        <v>5.6723818080663478E-2</v>
      </c>
      <c r="AM10" s="15">
        <v>0</v>
      </c>
    </row>
    <row r="11" spans="1:39" x14ac:dyDescent="0.25">
      <c r="A11" s="13">
        <v>10962</v>
      </c>
      <c r="B11" s="13" t="s">
        <v>84</v>
      </c>
      <c r="C11" s="13" t="s">
        <v>77</v>
      </c>
      <c r="D11" s="13">
        <v>324000</v>
      </c>
      <c r="E11" s="13">
        <v>676960</v>
      </c>
      <c r="F11" s="13">
        <v>25</v>
      </c>
      <c r="G11" s="14">
        <v>1.42248</v>
      </c>
      <c r="H11" s="15">
        <v>18.548459999999999</v>
      </c>
      <c r="I11" s="15">
        <v>25.696439999999999</v>
      </c>
      <c r="J11" s="15">
        <v>13.32016</v>
      </c>
      <c r="K11" s="16">
        <v>14</v>
      </c>
      <c r="L11" s="15">
        <v>0.84628000000000003</v>
      </c>
      <c r="M11" s="15">
        <v>0.45195999999999997</v>
      </c>
      <c r="N11" s="15">
        <v>1.5321499999999999</v>
      </c>
      <c r="O11" s="15">
        <v>0.81486000000000003</v>
      </c>
      <c r="P11" s="15">
        <v>0.30162935616897002</v>
      </c>
      <c r="Q11" s="15">
        <v>1.4178714813731401</v>
      </c>
      <c r="R11" s="15">
        <v>1.7129131312333801</v>
      </c>
      <c r="S11" s="15">
        <v>1.15438</v>
      </c>
      <c r="T11" s="15">
        <v>3.6496987860000003E-5</v>
      </c>
      <c r="U11" s="15">
        <v>0</v>
      </c>
      <c r="V11" s="15">
        <v>0</v>
      </c>
      <c r="W11" s="15">
        <v>8.1826246782119999E-2</v>
      </c>
      <c r="X11" s="15">
        <v>1.17076862506701</v>
      </c>
      <c r="Y11" s="15">
        <v>8.3249629308660006E-2</v>
      </c>
      <c r="Z11" s="15">
        <v>0.77835301159629</v>
      </c>
      <c r="AA11" s="15">
        <v>3.0087204367087499</v>
      </c>
      <c r="AB11" s="15">
        <v>9.0330044953500013E-3</v>
      </c>
      <c r="AC11" s="15">
        <v>9.4344713618100002E-3</v>
      </c>
      <c r="AD11" s="15">
        <v>5.1749991511390503</v>
      </c>
      <c r="AE11" s="15">
        <v>0.4236119644950781</v>
      </c>
      <c r="AF11" s="15">
        <v>3.8291019144156428</v>
      </c>
      <c r="AG11" s="15">
        <v>0.70042478726652235</v>
      </c>
      <c r="AH11" s="15">
        <v>7.8517622198938947E-3</v>
      </c>
      <c r="AI11" s="15">
        <v>0.54292549107905497</v>
      </c>
      <c r="AJ11" s="15">
        <v>1.557442009431708E-2</v>
      </c>
      <c r="AK11" s="15">
        <v>1.6207397330323452</v>
      </c>
      <c r="AL11" s="15">
        <v>7.7499273971463264E-3</v>
      </c>
      <c r="AM11" s="15">
        <v>0</v>
      </c>
    </row>
    <row r="12" spans="1:39" x14ac:dyDescent="0.25">
      <c r="A12" s="13">
        <v>20821</v>
      </c>
      <c r="B12" s="13" t="s">
        <v>82</v>
      </c>
      <c r="C12" s="13" t="s">
        <v>77</v>
      </c>
      <c r="D12" s="13">
        <v>327050</v>
      </c>
      <c r="E12" s="13">
        <v>672000</v>
      </c>
      <c r="F12" s="13">
        <v>25</v>
      </c>
      <c r="G12" s="14">
        <v>1.985967</v>
      </c>
      <c r="H12" s="15">
        <v>15.28049</v>
      </c>
      <c r="I12" s="15">
        <v>36.719799999999999</v>
      </c>
      <c r="J12" s="15">
        <v>11.24361</v>
      </c>
      <c r="K12" s="16">
        <v>20</v>
      </c>
      <c r="L12" s="15">
        <v>0.86548000000000003</v>
      </c>
      <c r="M12" s="15">
        <v>0.46222000000000002</v>
      </c>
      <c r="N12" s="15">
        <v>1.5669</v>
      </c>
      <c r="O12" s="15">
        <v>0.71845999999999999</v>
      </c>
      <c r="P12" s="15">
        <v>5.3979045044939999E-2</v>
      </c>
      <c r="Q12" s="15">
        <v>1.36086318633582</v>
      </c>
      <c r="R12" s="15">
        <v>1.6027834703658301</v>
      </c>
      <c r="S12" s="15">
        <v>0.79193000000000002</v>
      </c>
      <c r="T12" s="15">
        <v>7.2993975720000005E-5</v>
      </c>
      <c r="U12" s="15">
        <v>0</v>
      </c>
      <c r="V12" s="15">
        <v>0</v>
      </c>
      <c r="W12" s="15">
        <v>4.602270169146E-2</v>
      </c>
      <c r="X12" s="15">
        <v>0.41847446280276002</v>
      </c>
      <c r="Y12" s="15">
        <v>7.1461102229880002E-2</v>
      </c>
      <c r="Z12" s="15">
        <v>0.83851829608350004</v>
      </c>
      <c r="AA12" s="15">
        <v>0.61125155267928</v>
      </c>
      <c r="AB12" s="15">
        <v>8.9782590135599992E-3</v>
      </c>
      <c r="AC12" s="15">
        <v>9.6717017828999996E-3</v>
      </c>
      <c r="AD12" s="15">
        <v>5.85344165846859</v>
      </c>
      <c r="AE12" s="15">
        <v>1.3836900067353175</v>
      </c>
      <c r="AF12" s="15">
        <v>12.50741361864806</v>
      </c>
      <c r="AG12" s="15">
        <v>0.5386058861772699</v>
      </c>
      <c r="AH12" s="15">
        <v>5.383328410740329E-2</v>
      </c>
      <c r="AI12" s="15">
        <v>4.2078099613024422</v>
      </c>
      <c r="AJ12" s="15">
        <v>2.5963478085085343E-2</v>
      </c>
      <c r="AK12" s="15">
        <v>2.7018688519623821</v>
      </c>
      <c r="AL12" s="15">
        <v>2.0124912982042852E-2</v>
      </c>
      <c r="AM12" s="15">
        <v>0</v>
      </c>
    </row>
    <row r="13" spans="1:39" x14ac:dyDescent="0.25">
      <c r="A13" s="13">
        <v>20824</v>
      </c>
      <c r="B13" s="13" t="s">
        <v>85</v>
      </c>
      <c r="C13" s="13" t="s">
        <v>77</v>
      </c>
      <c r="D13" s="13">
        <v>322000</v>
      </c>
      <c r="E13" s="13">
        <v>671700</v>
      </c>
      <c r="F13" s="13">
        <v>25</v>
      </c>
      <c r="G13" s="14">
        <v>3.1654660000000003</v>
      </c>
      <c r="H13" s="15">
        <v>18.796479999999999</v>
      </c>
      <c r="I13" s="15">
        <v>50.428440000000002</v>
      </c>
      <c r="J13" s="15">
        <v>13.51526</v>
      </c>
      <c r="K13" s="16">
        <v>25</v>
      </c>
      <c r="L13" s="15">
        <v>0.84262999999999999</v>
      </c>
      <c r="M13" s="15">
        <v>0.45001999999999998</v>
      </c>
      <c r="N13" s="15">
        <v>1.52555</v>
      </c>
      <c r="O13" s="15">
        <v>0.77956999999999999</v>
      </c>
      <c r="P13" s="15">
        <v>7.6150965169890006E-2</v>
      </c>
      <c r="Q13" s="15">
        <v>1.8882081639249602</v>
      </c>
      <c r="R13" s="15">
        <v>1.6421272232789099</v>
      </c>
      <c r="S13" s="15">
        <v>0.97907</v>
      </c>
      <c r="T13" s="15">
        <v>3.6496987860000003E-5</v>
      </c>
      <c r="U13" s="15">
        <v>0</v>
      </c>
      <c r="V13" s="15">
        <v>0</v>
      </c>
      <c r="W13" s="15">
        <v>8.6023400386020007E-2</v>
      </c>
      <c r="X13" s="15">
        <v>0.72683751323190005</v>
      </c>
      <c r="Y13" s="15">
        <v>9.7903169934450002E-2</v>
      </c>
      <c r="Z13" s="15">
        <v>2.67886066043007</v>
      </c>
      <c r="AA13" s="15">
        <v>0.74285969090243997</v>
      </c>
      <c r="AB13" s="15">
        <v>1.0182659612939999E-2</v>
      </c>
      <c r="AC13" s="15">
        <v>1.071186593691E-2</v>
      </c>
      <c r="AD13" s="15">
        <v>6.2597443758200404</v>
      </c>
      <c r="AE13" s="15">
        <v>1.7918675873495653</v>
      </c>
      <c r="AF13" s="15">
        <v>16.197001464011478</v>
      </c>
      <c r="AG13" s="15">
        <v>1.4083264349022993</v>
      </c>
      <c r="AH13" s="15">
        <v>0.1820700774415972</v>
      </c>
      <c r="AI13" s="15">
        <v>6.9074897132631143</v>
      </c>
      <c r="AJ13" s="15">
        <v>4.8558639458047954E-2</v>
      </c>
      <c r="AK13" s="15">
        <v>5.053216484148102</v>
      </c>
      <c r="AL13" s="15">
        <v>4.3429599425795544E-2</v>
      </c>
      <c r="AM13" s="15">
        <v>0</v>
      </c>
    </row>
    <row r="14" spans="1:39" x14ac:dyDescent="0.25">
      <c r="A14" s="13">
        <v>20958</v>
      </c>
      <c r="B14" s="13" t="s">
        <v>86</v>
      </c>
      <c r="C14" s="13" t="s">
        <v>77</v>
      </c>
      <c r="D14" s="13">
        <v>326480</v>
      </c>
      <c r="E14" s="13">
        <v>675000</v>
      </c>
      <c r="F14" s="13">
        <v>25</v>
      </c>
      <c r="G14" s="14">
        <v>2.4883159999999998</v>
      </c>
      <c r="H14" s="15">
        <v>25.24455</v>
      </c>
      <c r="I14" s="15">
        <v>53.971420000000002</v>
      </c>
      <c r="J14" s="15">
        <v>17.492439999999998</v>
      </c>
      <c r="K14" s="16">
        <v>26</v>
      </c>
      <c r="L14" s="15">
        <v>0.86548000000000003</v>
      </c>
      <c r="M14" s="15">
        <v>0.46222000000000002</v>
      </c>
      <c r="N14" s="15">
        <v>1.5669</v>
      </c>
      <c r="O14" s="15">
        <v>0.8448</v>
      </c>
      <c r="P14" s="15">
        <v>0.10197258408084001</v>
      </c>
      <c r="Q14" s="15">
        <v>4.6179821224197299</v>
      </c>
      <c r="R14" s="15">
        <v>2.2996569565646698</v>
      </c>
      <c r="S14" s="15">
        <v>1.2141</v>
      </c>
      <c r="T14" s="15">
        <v>5.4745481790000004E-5</v>
      </c>
      <c r="U14" s="15">
        <v>0</v>
      </c>
      <c r="V14" s="15">
        <v>0</v>
      </c>
      <c r="W14" s="15">
        <v>5.8139701660980002E-2</v>
      </c>
      <c r="X14" s="15">
        <v>1.2633067377860401</v>
      </c>
      <c r="Y14" s="15">
        <v>6.5749323629789996E-2</v>
      </c>
      <c r="Z14" s="15">
        <v>2.1765708650068198</v>
      </c>
      <c r="AA14" s="15">
        <v>1.0783947487933501</v>
      </c>
      <c r="AB14" s="15">
        <v>7.2811490780699999E-3</v>
      </c>
      <c r="AC14" s="15">
        <v>1.375936442322E-2</v>
      </c>
      <c r="AD14" s="15">
        <v>8.6082160536474603</v>
      </c>
      <c r="AE14" s="15">
        <v>0.95070210907349073</v>
      </c>
      <c r="AF14" s="15">
        <v>8.5935610204762991</v>
      </c>
      <c r="AG14" s="15">
        <v>1.2737356053829423</v>
      </c>
      <c r="AH14" s="15">
        <v>0.11282086724343995</v>
      </c>
      <c r="AI14" s="15">
        <v>14.169852393671679</v>
      </c>
      <c r="AJ14" s="15">
        <v>3.4257568564721209E-2</v>
      </c>
      <c r="AK14" s="15">
        <v>3.564986830564755</v>
      </c>
      <c r="AL14" s="15">
        <v>2.6953605022683885E-2</v>
      </c>
      <c r="AM14" s="15">
        <v>0</v>
      </c>
    </row>
    <row r="15" spans="1:39" x14ac:dyDescent="0.25">
      <c r="A15" s="13">
        <v>20959</v>
      </c>
      <c r="B15" s="13" t="s">
        <v>81</v>
      </c>
      <c r="C15" s="13" t="s">
        <v>77</v>
      </c>
      <c r="D15" s="13">
        <v>325000</v>
      </c>
      <c r="E15" s="13">
        <v>676100</v>
      </c>
      <c r="F15" s="13">
        <v>25</v>
      </c>
      <c r="G15" s="14">
        <v>2.9995129999999999</v>
      </c>
      <c r="H15" s="15">
        <v>18.718229999999998</v>
      </c>
      <c r="I15" s="15">
        <v>44.452570000000001</v>
      </c>
      <c r="J15" s="15">
        <v>13.44121</v>
      </c>
      <c r="K15" s="16">
        <v>23</v>
      </c>
      <c r="L15" s="15">
        <v>0.86858999999999997</v>
      </c>
      <c r="M15" s="15">
        <v>0.46388000000000001</v>
      </c>
      <c r="N15" s="15">
        <v>1.57254</v>
      </c>
      <c r="O15" s="15">
        <v>0.79705999999999999</v>
      </c>
      <c r="P15" s="15">
        <v>0.19418222390913001</v>
      </c>
      <c r="Q15" s="15">
        <v>1.7233330212674101</v>
      </c>
      <c r="R15" s="15">
        <v>1.8533352920247299</v>
      </c>
      <c r="S15" s="15">
        <v>1.1667799999999999</v>
      </c>
      <c r="T15" s="15">
        <v>5.4745481790000004E-5</v>
      </c>
      <c r="U15" s="15">
        <v>0</v>
      </c>
      <c r="V15" s="15">
        <v>0</v>
      </c>
      <c r="W15" s="15">
        <v>7.0329695606220002E-2</v>
      </c>
      <c r="X15" s="15">
        <v>0.84517899636795002</v>
      </c>
      <c r="Y15" s="15">
        <v>7.1205623314859995E-2</v>
      </c>
      <c r="Z15" s="15">
        <v>0.79709421486240006</v>
      </c>
      <c r="AA15" s="15">
        <v>2.7000654103767303</v>
      </c>
      <c r="AB15" s="15">
        <v>7.5366279930899997E-3</v>
      </c>
      <c r="AC15" s="15">
        <v>1.034689605831E-2</v>
      </c>
      <c r="AD15" s="15">
        <v>5.5767214965140699</v>
      </c>
      <c r="AE15" s="15">
        <v>1.6651971314568852</v>
      </c>
      <c r="AF15" s="15">
        <v>15.052005274546676</v>
      </c>
      <c r="AG15" s="15">
        <v>1.757809306383193</v>
      </c>
      <c r="AH15" s="15">
        <v>0.30416380264608917</v>
      </c>
      <c r="AI15" s="15">
        <v>3.1396573195470214</v>
      </c>
      <c r="AJ15" s="15">
        <v>3.6045923319202179E-2</v>
      </c>
      <c r="AK15" s="15">
        <v>3.7510905564044248</v>
      </c>
      <c r="AL15" s="15">
        <v>2.8370685696505284E-2</v>
      </c>
      <c r="AM15" s="15">
        <v>0</v>
      </c>
    </row>
    <row r="16" spans="1:39" x14ac:dyDescent="0.25">
      <c r="A16" s="13">
        <v>30816</v>
      </c>
      <c r="B16" s="13" t="s">
        <v>76</v>
      </c>
      <c r="C16" s="13" t="s">
        <v>77</v>
      </c>
      <c r="D16" s="13">
        <v>327600</v>
      </c>
      <c r="E16" s="13">
        <v>674300</v>
      </c>
      <c r="F16" s="13">
        <v>25</v>
      </c>
      <c r="G16" s="14">
        <v>2.2161360000000001</v>
      </c>
      <c r="H16" s="15">
        <v>19.855039999999999</v>
      </c>
      <c r="I16" s="15">
        <v>48.234990000000003</v>
      </c>
      <c r="J16" s="15">
        <v>14.16366</v>
      </c>
      <c r="K16" s="16">
        <v>24</v>
      </c>
      <c r="L16" s="15">
        <v>0.86548000000000003</v>
      </c>
      <c r="M16" s="15">
        <v>0.46222000000000002</v>
      </c>
      <c r="N16" s="15">
        <v>1.5669</v>
      </c>
      <c r="O16" s="15">
        <v>0.93840999999999997</v>
      </c>
      <c r="P16" s="15">
        <v>8.5694927495280002E-2</v>
      </c>
      <c r="Q16" s="15">
        <v>2.8278413648745904</v>
      </c>
      <c r="R16" s="15">
        <v>1.88076277840152</v>
      </c>
      <c r="S16" s="15">
        <v>1.0682499999999999</v>
      </c>
      <c r="T16" s="15">
        <v>7.2993975720000005E-5</v>
      </c>
      <c r="U16" s="15">
        <v>0</v>
      </c>
      <c r="V16" s="15">
        <v>0</v>
      </c>
      <c r="W16" s="15">
        <v>5.1241770955440004E-2</v>
      </c>
      <c r="X16" s="15">
        <v>0.87724160020295994</v>
      </c>
      <c r="Y16" s="15">
        <v>6.3450013394610011E-2</v>
      </c>
      <c r="Z16" s="15">
        <v>2.1127193847457502</v>
      </c>
      <c r="AA16" s="15">
        <v>1.04281018562985</v>
      </c>
      <c r="AB16" s="15">
        <v>7.1899066084200004E-3</v>
      </c>
      <c r="AC16" s="15">
        <v>1.271920026921E-2</v>
      </c>
      <c r="AD16" s="15">
        <v>5.9920207213730103</v>
      </c>
      <c r="AE16" s="15">
        <v>1.1538423721162228</v>
      </c>
      <c r="AF16" s="15">
        <v>10.429781040935284</v>
      </c>
      <c r="AG16" s="15">
        <v>1.3165637527939444</v>
      </c>
      <c r="AH16" s="15">
        <v>5.7348015017621212E-2</v>
      </c>
      <c r="AI16" s="15">
        <v>11.856668356502089</v>
      </c>
      <c r="AJ16" s="15">
        <v>3.3728283060011972E-2</v>
      </c>
      <c r="AK16" s="15">
        <v>3.5099071523227821</v>
      </c>
      <c r="AL16" s="15">
        <v>2.2111027252052679E-2</v>
      </c>
      <c r="AM16" s="15">
        <v>0</v>
      </c>
    </row>
    <row r="17" spans="1:39" x14ac:dyDescent="0.25">
      <c r="A17" s="13">
        <v>30821</v>
      </c>
      <c r="B17" s="13" t="s">
        <v>78</v>
      </c>
      <c r="C17" s="13" t="s">
        <v>77</v>
      </c>
      <c r="D17" s="13">
        <v>321000</v>
      </c>
      <c r="E17" s="13">
        <v>672870</v>
      </c>
      <c r="F17" s="13">
        <v>25</v>
      </c>
      <c r="G17" s="14">
        <v>2.6704179999999997</v>
      </c>
      <c r="H17" s="15">
        <v>20.020980000000002</v>
      </c>
      <c r="I17" s="15">
        <v>53.234490000000001</v>
      </c>
      <c r="J17" s="15">
        <v>14.24086</v>
      </c>
      <c r="K17" s="16">
        <v>26</v>
      </c>
      <c r="L17" s="15">
        <v>0.84262999999999999</v>
      </c>
      <c r="M17" s="15">
        <v>0.45001999999999998</v>
      </c>
      <c r="N17" s="15">
        <v>1.52555</v>
      </c>
      <c r="O17" s="15">
        <v>0.77890999999999999</v>
      </c>
      <c r="P17" s="15">
        <v>0.11764804036671</v>
      </c>
      <c r="Q17" s="15">
        <v>1.6525471133129401</v>
      </c>
      <c r="R17" s="15">
        <v>1.4759929345401901</v>
      </c>
      <c r="S17" s="15">
        <v>1.03481</v>
      </c>
      <c r="T17" s="15">
        <v>3.6496987860000003E-5</v>
      </c>
      <c r="U17" s="15">
        <v>0</v>
      </c>
      <c r="V17" s="15">
        <v>0</v>
      </c>
      <c r="W17" s="15">
        <v>0.1202575749987</v>
      </c>
      <c r="X17" s="15">
        <v>0.54948040072622995</v>
      </c>
      <c r="Y17" s="15">
        <v>0.11407133555643</v>
      </c>
      <c r="Z17" s="15">
        <v>5.1416774012228705</v>
      </c>
      <c r="AA17" s="15">
        <v>0.85512442555980006</v>
      </c>
      <c r="AB17" s="15">
        <v>9.8724352161299999E-3</v>
      </c>
      <c r="AC17" s="15">
        <v>9.2702349164400007E-3</v>
      </c>
      <c r="AD17" s="15">
        <v>5.3431042772222108</v>
      </c>
      <c r="AE17" s="15">
        <v>1.8426450588336194</v>
      </c>
      <c r="AF17" s="15">
        <v>16.655987823144489</v>
      </c>
      <c r="AG17" s="15">
        <v>1.0350775841539293</v>
      </c>
      <c r="AH17" s="15">
        <v>6.4425944652589856E-2</v>
      </c>
      <c r="AI17" s="15">
        <v>10.265973326335761</v>
      </c>
      <c r="AJ17" s="15">
        <v>3.1677804041479192E-2</v>
      </c>
      <c r="AK17" s="15">
        <v>3.296525671859321</v>
      </c>
      <c r="AL17" s="15">
        <v>2.1196786978812606E-2</v>
      </c>
      <c r="AM17" s="15">
        <v>0</v>
      </c>
    </row>
    <row r="18" spans="1:39" x14ac:dyDescent="0.25">
      <c r="A18" s="13">
        <v>30827</v>
      </c>
      <c r="B18" s="13" t="s">
        <v>79</v>
      </c>
      <c r="C18" s="13" t="s">
        <v>77</v>
      </c>
      <c r="D18" s="13">
        <v>317900</v>
      </c>
      <c r="E18" s="13">
        <v>667600</v>
      </c>
      <c r="F18" s="13">
        <v>25</v>
      </c>
      <c r="G18" s="14">
        <v>5.3573130000000013</v>
      </c>
      <c r="H18" s="15">
        <v>10.0283</v>
      </c>
      <c r="I18" s="15">
        <v>23.848369999999999</v>
      </c>
      <c r="J18" s="15">
        <v>7.5880900000000002</v>
      </c>
      <c r="K18" s="16">
        <v>14</v>
      </c>
      <c r="L18" s="15">
        <v>0.81566000000000005</v>
      </c>
      <c r="M18" s="15">
        <v>0.43561</v>
      </c>
      <c r="N18" s="15">
        <v>1.47672</v>
      </c>
      <c r="O18" s="15">
        <v>0.46694000000000002</v>
      </c>
      <c r="P18" s="15">
        <v>7.7775081129660001E-2</v>
      </c>
      <c r="Q18" s="15">
        <v>0.78718528265840992</v>
      </c>
      <c r="R18" s="15">
        <v>0.8786284857416401</v>
      </c>
      <c r="S18" s="15">
        <v>0.56511999999999996</v>
      </c>
      <c r="T18" s="15">
        <v>0</v>
      </c>
      <c r="U18" s="15">
        <v>0</v>
      </c>
      <c r="V18" s="15">
        <v>0</v>
      </c>
      <c r="W18" s="15">
        <v>8.6643849179640006E-2</v>
      </c>
      <c r="X18" s="15">
        <v>0.25035108822567004</v>
      </c>
      <c r="Y18" s="15">
        <v>9.9144067521690013E-2</v>
      </c>
      <c r="Z18" s="15">
        <v>1.02047402905953</v>
      </c>
      <c r="AA18" s="15">
        <v>0.55333083294546004</v>
      </c>
      <c r="AB18" s="15">
        <v>7.3358945598600003E-3</v>
      </c>
      <c r="AC18" s="15">
        <v>8.0475858231299994E-3</v>
      </c>
      <c r="AD18" s="15">
        <v>2.4993137286527998</v>
      </c>
      <c r="AE18" s="15">
        <v>0.88644498870515276</v>
      </c>
      <c r="AF18" s="15">
        <v>6.9481549335593709</v>
      </c>
      <c r="AG18" s="15">
        <v>0.94420659684790642</v>
      </c>
      <c r="AH18" s="15">
        <v>2.7613008727918966E-2</v>
      </c>
      <c r="AI18" s="15">
        <v>3.147827138103779</v>
      </c>
      <c r="AJ18" s="15">
        <v>2.4010367611218501E-2</v>
      </c>
      <c r="AK18" s="15">
        <v>1.8221832662340116</v>
      </c>
      <c r="AL18" s="15">
        <v>1.9629700210644734E-2</v>
      </c>
      <c r="AM18" s="15">
        <v>0</v>
      </c>
    </row>
    <row r="19" spans="1:39" x14ac:dyDescent="0.25">
      <c r="A19" s="13">
        <v>30850</v>
      </c>
      <c r="B19" s="13" t="s">
        <v>83</v>
      </c>
      <c r="C19" s="13" t="s">
        <v>77</v>
      </c>
      <c r="D19" s="13">
        <v>322500</v>
      </c>
      <c r="E19" s="13">
        <v>674400</v>
      </c>
      <c r="F19" s="13">
        <v>25</v>
      </c>
      <c r="G19" s="14">
        <v>2.2811380000000003</v>
      </c>
      <c r="H19" s="15">
        <v>18.647310000000001</v>
      </c>
      <c r="I19" s="15">
        <v>43.773330000000001</v>
      </c>
      <c r="J19" s="15">
        <v>13.43566</v>
      </c>
      <c r="K19" s="16">
        <v>22</v>
      </c>
      <c r="L19" s="15">
        <v>0.84262999999999999</v>
      </c>
      <c r="M19" s="15">
        <v>0.45001999999999998</v>
      </c>
      <c r="N19" s="15">
        <v>1.52555</v>
      </c>
      <c r="O19" s="15">
        <v>0.79871000000000003</v>
      </c>
      <c r="P19" s="15">
        <v>0.27617270713662001</v>
      </c>
      <c r="Q19" s="15">
        <v>1.75990300310313</v>
      </c>
      <c r="R19" s="15">
        <v>1.6186779085788601</v>
      </c>
      <c r="S19" s="15">
        <v>1.11893</v>
      </c>
      <c r="T19" s="15">
        <v>3.6496987860000003E-5</v>
      </c>
      <c r="U19" s="15">
        <v>0</v>
      </c>
      <c r="V19" s="15">
        <v>0</v>
      </c>
      <c r="W19" s="15">
        <v>0.11348738375067001</v>
      </c>
      <c r="X19" s="15">
        <v>0.81875517715731005</v>
      </c>
      <c r="Y19" s="15">
        <v>0.10689967744194</v>
      </c>
      <c r="Z19" s="15">
        <v>1.2995664952249499</v>
      </c>
      <c r="AA19" s="15">
        <v>1.2542189878089001</v>
      </c>
      <c r="AB19" s="15">
        <v>1.056587798547E-2</v>
      </c>
      <c r="AC19" s="15">
        <v>9.2519864225099994E-3</v>
      </c>
      <c r="AD19" s="15">
        <v>6.6439481670222609</v>
      </c>
      <c r="AE19" s="15">
        <v>1.5129208380507964</v>
      </c>
      <c r="AF19" s="15">
        <v>13.675553485002977</v>
      </c>
      <c r="AG19" s="15">
        <v>0.94707766969936069</v>
      </c>
      <c r="AH19" s="15">
        <v>6.3235480175108244E-2</v>
      </c>
      <c r="AI19" s="15">
        <v>6.1160920620385282</v>
      </c>
      <c r="AJ19" s="15">
        <v>2.6571917885238362E-2</v>
      </c>
      <c r="AK19" s="15">
        <v>2.765185659477166</v>
      </c>
      <c r="AL19" s="15">
        <v>1.9382887670828224E-2</v>
      </c>
      <c r="AM19" s="15">
        <v>0</v>
      </c>
    </row>
    <row r="20" spans="1:39" x14ac:dyDescent="0.25">
      <c r="A20" s="13">
        <v>30872</v>
      </c>
      <c r="B20" s="13" t="s">
        <v>87</v>
      </c>
      <c r="C20" s="13" t="s">
        <v>77</v>
      </c>
      <c r="D20" s="13">
        <v>326700</v>
      </c>
      <c r="E20" s="13">
        <v>676700</v>
      </c>
      <c r="F20" s="13">
        <v>25</v>
      </c>
      <c r="G20" s="14">
        <v>0.91280899999999998</v>
      </c>
      <c r="H20" s="15">
        <v>21.313780000000001</v>
      </c>
      <c r="I20" s="15">
        <v>45.257770000000001</v>
      </c>
      <c r="J20" s="15">
        <v>15.08417</v>
      </c>
      <c r="K20" s="16">
        <v>23</v>
      </c>
      <c r="L20" s="15">
        <v>0.86858999999999997</v>
      </c>
      <c r="M20" s="15">
        <v>0.46388000000000001</v>
      </c>
      <c r="N20" s="15">
        <v>1.57254</v>
      </c>
      <c r="O20" s="15">
        <v>0.80439000000000005</v>
      </c>
      <c r="P20" s="15">
        <v>0.13750240176254999</v>
      </c>
      <c r="Q20" s="15">
        <v>3.0225710436016198</v>
      </c>
      <c r="R20" s="15">
        <v>1.76997617175249</v>
      </c>
      <c r="S20" s="15">
        <v>1.6617500000000001</v>
      </c>
      <c r="T20" s="15">
        <v>5.4745481790000004E-5</v>
      </c>
      <c r="U20" s="15">
        <v>0</v>
      </c>
      <c r="V20" s="15">
        <v>0</v>
      </c>
      <c r="W20" s="15">
        <v>6.1351436592659993E-2</v>
      </c>
      <c r="X20" s="15">
        <v>1.2416457754911299</v>
      </c>
      <c r="Y20" s="15">
        <v>5.9380599248219999E-2</v>
      </c>
      <c r="Z20" s="15">
        <v>0.81030612446771999</v>
      </c>
      <c r="AA20" s="15">
        <v>2.11565739226848</v>
      </c>
      <c r="AB20" s="15">
        <v>5.7300270940200005E-3</v>
      </c>
      <c r="AC20" s="15">
        <v>1.169728460913E-2</v>
      </c>
      <c r="AD20" s="15">
        <v>6.7067777316232506</v>
      </c>
      <c r="AE20" s="15">
        <v>1.2086739986238724</v>
      </c>
      <c r="AF20" s="15">
        <v>10.925413609484712</v>
      </c>
      <c r="AG20" s="15">
        <v>1.9519587301878341</v>
      </c>
      <c r="AH20" s="15">
        <v>0.32398675433401286</v>
      </c>
      <c r="AI20" s="15">
        <v>6.1532747310101641</v>
      </c>
      <c r="AJ20" s="15">
        <v>3.2020882976015831E-2</v>
      </c>
      <c r="AK20" s="15">
        <v>3.3322279103633932</v>
      </c>
      <c r="AL20" s="15">
        <v>1.6433383019997055E-2</v>
      </c>
      <c r="AM20" s="15">
        <v>0</v>
      </c>
    </row>
    <row r="21" spans="1:39" x14ac:dyDescent="0.25">
      <c r="A21" s="13">
        <v>30963</v>
      </c>
      <c r="B21" s="13" t="s">
        <v>80</v>
      </c>
      <c r="C21" s="13" t="s">
        <v>77</v>
      </c>
      <c r="D21" s="13">
        <v>325000</v>
      </c>
      <c r="E21" s="13">
        <v>677000</v>
      </c>
      <c r="F21" s="13">
        <v>25</v>
      </c>
      <c r="G21" s="14">
        <v>2.2471970000000003</v>
      </c>
      <c r="H21" s="15">
        <v>18.718229999999998</v>
      </c>
      <c r="I21" s="15">
        <v>36.824779999999997</v>
      </c>
      <c r="J21" s="15">
        <v>13.44121</v>
      </c>
      <c r="K21" s="16">
        <v>19</v>
      </c>
      <c r="L21" s="15">
        <v>0.86858999999999997</v>
      </c>
      <c r="M21" s="15">
        <v>0.46388000000000001</v>
      </c>
      <c r="N21" s="15">
        <v>1.57254</v>
      </c>
      <c r="O21" s="15">
        <v>0.79705999999999999</v>
      </c>
      <c r="P21" s="15">
        <v>0.19418222390913001</v>
      </c>
      <c r="Q21" s="15">
        <v>1.7233330212674101</v>
      </c>
      <c r="R21" s="15">
        <v>1.8533352920247299</v>
      </c>
      <c r="S21" s="15">
        <v>1.1667799999999999</v>
      </c>
      <c r="T21" s="15">
        <v>5.4745481790000004E-5</v>
      </c>
      <c r="U21" s="15">
        <v>0</v>
      </c>
      <c r="V21" s="15">
        <v>0</v>
      </c>
      <c r="W21" s="15">
        <v>7.0329695606220002E-2</v>
      </c>
      <c r="X21" s="15">
        <v>0.84517899636795002</v>
      </c>
      <c r="Y21" s="15">
        <v>7.1205623314859995E-2</v>
      </c>
      <c r="Z21" s="15">
        <v>0.79709421486240006</v>
      </c>
      <c r="AA21" s="15">
        <v>2.7000654103767303</v>
      </c>
      <c r="AB21" s="15">
        <v>7.5366279930899997E-3</v>
      </c>
      <c r="AC21" s="15">
        <v>1.034689605831E-2</v>
      </c>
      <c r="AD21" s="15">
        <v>5.5767214965140699</v>
      </c>
      <c r="AE21" s="15">
        <v>1.2016247459573077</v>
      </c>
      <c r="AF21" s="15">
        <v>10.861694193738474</v>
      </c>
      <c r="AG21" s="15">
        <v>0.72658693511203665</v>
      </c>
      <c r="AH21" s="15">
        <v>0.17163111044915422</v>
      </c>
      <c r="AI21" s="15">
        <v>1.8369243370099366</v>
      </c>
      <c r="AJ21" s="15">
        <v>3.1322044958918362E-2</v>
      </c>
      <c r="AK21" s="15">
        <v>3.2595038837605221</v>
      </c>
      <c r="AL21" s="15">
        <v>1.7262749013652032E-2</v>
      </c>
      <c r="AM21" s="15">
        <v>0</v>
      </c>
    </row>
    <row r="22" spans="1:39" x14ac:dyDescent="0.25">
      <c r="A22" s="13">
        <v>31017</v>
      </c>
      <c r="B22" s="13" t="s">
        <v>88</v>
      </c>
      <c r="C22" s="13" t="s">
        <v>77</v>
      </c>
      <c r="D22" s="13">
        <v>330460</v>
      </c>
      <c r="E22" s="13">
        <v>672000</v>
      </c>
      <c r="F22" s="13">
        <v>25</v>
      </c>
      <c r="G22" s="14">
        <v>0.78463499999999997</v>
      </c>
      <c r="H22" s="15">
        <v>12.04635</v>
      </c>
      <c r="I22" s="15">
        <v>30.318480000000001</v>
      </c>
      <c r="J22" s="15">
        <v>9.0275800000000004</v>
      </c>
      <c r="K22" s="16">
        <v>17</v>
      </c>
      <c r="L22" s="15">
        <v>0.88971999999999996</v>
      </c>
      <c r="M22" s="15">
        <v>0.47516999999999998</v>
      </c>
      <c r="N22" s="15">
        <v>1.6108</v>
      </c>
      <c r="O22" s="15">
        <v>0.65834000000000004</v>
      </c>
      <c r="P22" s="15">
        <v>2.9854536069479999E-2</v>
      </c>
      <c r="Q22" s="15">
        <v>0.84851847075714004</v>
      </c>
      <c r="R22" s="15">
        <v>0.95171370393129007</v>
      </c>
      <c r="S22" s="15">
        <v>0.79466999999999999</v>
      </c>
      <c r="T22" s="15">
        <v>1.6423644537000003E-4</v>
      </c>
      <c r="U22" s="15">
        <v>0</v>
      </c>
      <c r="V22" s="15">
        <v>0</v>
      </c>
      <c r="W22" s="15">
        <v>2.9562560166599999E-2</v>
      </c>
      <c r="X22" s="15">
        <v>0.27495005804331002</v>
      </c>
      <c r="Y22" s="15">
        <v>5.9891557078260008E-2</v>
      </c>
      <c r="Z22" s="15">
        <v>0.58515620635938004</v>
      </c>
      <c r="AA22" s="15">
        <v>0.52834864475528998</v>
      </c>
      <c r="AB22" s="15">
        <v>6.9891731751900001E-3</v>
      </c>
      <c r="AC22" s="15">
        <v>7.2629005841400003E-3</v>
      </c>
      <c r="AD22" s="15">
        <v>4.2952575072676797</v>
      </c>
      <c r="AE22" s="15">
        <v>1.1272997784609708</v>
      </c>
      <c r="AF22" s="15">
        <v>10.18985793984907</v>
      </c>
      <c r="AG22" s="15">
        <v>0.79138016842398085</v>
      </c>
      <c r="AH22" s="15">
        <v>4.0912125536815121E-2</v>
      </c>
      <c r="AI22" s="15">
        <v>2.4362244214590136</v>
      </c>
      <c r="AJ22" s="15">
        <v>3.493503363559166E-2</v>
      </c>
      <c r="AK22" s="15">
        <v>3.635486698389816</v>
      </c>
      <c r="AL22" s="15">
        <v>1.6033834244742418E-2</v>
      </c>
      <c r="AM22" s="15">
        <v>0</v>
      </c>
    </row>
    <row r="23" spans="1:39" x14ac:dyDescent="0.25">
      <c r="A23" s="13">
        <v>31023</v>
      </c>
      <c r="B23" s="13" t="s">
        <v>89</v>
      </c>
      <c r="C23" s="13" t="s">
        <v>77</v>
      </c>
      <c r="D23" s="13">
        <v>326000</v>
      </c>
      <c r="E23" s="13">
        <v>672500</v>
      </c>
      <c r="F23" s="13">
        <v>25</v>
      </c>
      <c r="G23" s="14">
        <v>2.5647599999999997</v>
      </c>
      <c r="H23" s="15">
        <v>21.860340000000001</v>
      </c>
      <c r="I23" s="15">
        <v>40.101819999999996</v>
      </c>
      <c r="J23" s="15">
        <v>15.4314</v>
      </c>
      <c r="K23" s="16">
        <v>21</v>
      </c>
      <c r="L23" s="15">
        <v>0.86548000000000003</v>
      </c>
      <c r="M23" s="15">
        <v>0.46222000000000002</v>
      </c>
      <c r="N23" s="15">
        <v>1.5669</v>
      </c>
      <c r="O23" s="15">
        <v>0.73314000000000001</v>
      </c>
      <c r="P23" s="15">
        <v>6.9107046512909998E-2</v>
      </c>
      <c r="Q23" s="15">
        <v>5.0832092266711504</v>
      </c>
      <c r="R23" s="15">
        <v>2.2146919688265898</v>
      </c>
      <c r="S23" s="15">
        <v>0.91454000000000002</v>
      </c>
      <c r="T23" s="15">
        <v>5.4745481790000004E-5</v>
      </c>
      <c r="U23" s="15">
        <v>0</v>
      </c>
      <c r="V23" s="15">
        <v>0</v>
      </c>
      <c r="W23" s="15">
        <v>5.3979045044939999E-2</v>
      </c>
      <c r="X23" s="15">
        <v>0.81382808379620997</v>
      </c>
      <c r="Y23" s="15">
        <v>7.1753078132760009E-2</v>
      </c>
      <c r="Z23" s="15">
        <v>1.1372461417176001</v>
      </c>
      <c r="AA23" s="15">
        <v>0.73019523611502002</v>
      </c>
      <c r="AB23" s="15">
        <v>8.6862831106800011E-3</v>
      </c>
      <c r="AC23" s="15">
        <v>1.461704363793E-2</v>
      </c>
      <c r="AD23" s="15">
        <v>7.1207083194374405</v>
      </c>
      <c r="AE23" s="15">
        <v>1.1005717681640257</v>
      </c>
      <c r="AF23" s="15">
        <v>9.9482588256254125</v>
      </c>
      <c r="AG23" s="15">
        <v>1.3570695602027045</v>
      </c>
      <c r="AH23" s="15">
        <v>2.5027428171157617E-2</v>
      </c>
      <c r="AI23" s="15">
        <v>2.1909023593376489</v>
      </c>
      <c r="AJ23" s="15">
        <v>3.4304103859006431E-2</v>
      </c>
      <c r="AK23" s="15">
        <v>3.5698294892306746</v>
      </c>
      <c r="AL23" s="15">
        <v>1.5516465409366348E-2</v>
      </c>
      <c r="AM23" s="15">
        <v>0</v>
      </c>
    </row>
    <row r="24" spans="1:39" x14ac:dyDescent="0.25">
      <c r="A24" s="13">
        <v>40814</v>
      </c>
      <c r="B24" s="13" t="s">
        <v>90</v>
      </c>
      <c r="C24" s="13" t="s">
        <v>77</v>
      </c>
      <c r="D24" s="13">
        <v>327000</v>
      </c>
      <c r="E24" s="13">
        <v>671300</v>
      </c>
      <c r="F24" s="13">
        <v>25</v>
      </c>
      <c r="G24" s="14">
        <v>1.9978589999999998</v>
      </c>
      <c r="H24" s="15">
        <v>15.28049</v>
      </c>
      <c r="I24" s="15">
        <v>36.911670000000001</v>
      </c>
      <c r="J24" s="15">
        <v>11.24361</v>
      </c>
      <c r="K24" s="16">
        <v>19</v>
      </c>
      <c r="L24" s="15">
        <v>0.86548000000000003</v>
      </c>
      <c r="M24" s="15">
        <v>0.46222000000000002</v>
      </c>
      <c r="N24" s="15">
        <v>1.5669</v>
      </c>
      <c r="O24" s="15">
        <v>0.71845999999999999</v>
      </c>
      <c r="P24" s="15">
        <v>5.3979045044939999E-2</v>
      </c>
      <c r="Q24" s="15">
        <v>1.36086318633582</v>
      </c>
      <c r="R24" s="15">
        <v>1.6027834703658301</v>
      </c>
      <c r="S24" s="15">
        <v>0.79193000000000002</v>
      </c>
      <c r="T24" s="15">
        <v>7.2993975720000005E-5</v>
      </c>
      <c r="U24" s="15">
        <v>0</v>
      </c>
      <c r="V24" s="15">
        <v>0</v>
      </c>
      <c r="W24" s="15">
        <v>4.602270169146E-2</v>
      </c>
      <c r="X24" s="15">
        <v>0.41847446280276002</v>
      </c>
      <c r="Y24" s="15">
        <v>7.1461102229880002E-2</v>
      </c>
      <c r="Z24" s="15">
        <v>0.83851829608350004</v>
      </c>
      <c r="AA24" s="15">
        <v>0.61125155267928</v>
      </c>
      <c r="AB24" s="15">
        <v>8.9782590135599992E-3</v>
      </c>
      <c r="AC24" s="15">
        <v>9.6717017828999996E-3</v>
      </c>
      <c r="AD24" s="15">
        <v>5.85344165846859</v>
      </c>
      <c r="AE24" s="15">
        <v>0.97082811120625967</v>
      </c>
      <c r="AF24" s="15">
        <v>8.7754834394711807</v>
      </c>
      <c r="AG24" s="15">
        <v>0.84870580057773948</v>
      </c>
      <c r="AH24" s="15">
        <v>3.6030713997302441E-2</v>
      </c>
      <c r="AI24" s="15">
        <v>8.4508774853447335</v>
      </c>
      <c r="AJ24" s="15">
        <v>2.4001444391126184E-2</v>
      </c>
      <c r="AK24" s="15">
        <v>2.4976913643840066</v>
      </c>
      <c r="AL24" s="15">
        <v>2.7561640627651846E-2</v>
      </c>
      <c r="AM24" s="15">
        <v>0</v>
      </c>
    </row>
    <row r="25" spans="1:39" x14ac:dyDescent="0.25">
      <c r="A25" s="13">
        <v>40819</v>
      </c>
      <c r="B25" s="13" t="s">
        <v>78</v>
      </c>
      <c r="C25" s="13" t="s">
        <v>77</v>
      </c>
      <c r="D25" s="13">
        <v>325000</v>
      </c>
      <c r="E25" s="13">
        <v>673750</v>
      </c>
      <c r="F25" s="13">
        <v>25</v>
      </c>
      <c r="G25" s="14">
        <v>1.0996980000000001</v>
      </c>
      <c r="H25" s="15">
        <v>32.495829999999998</v>
      </c>
      <c r="I25" s="15">
        <v>65.072059999999993</v>
      </c>
      <c r="J25" s="15">
        <v>21.5307</v>
      </c>
      <c r="K25" s="16">
        <v>28</v>
      </c>
      <c r="L25" s="15">
        <v>0.86548000000000003</v>
      </c>
      <c r="M25" s="15">
        <v>0.46222000000000002</v>
      </c>
      <c r="N25" s="15">
        <v>1.5669</v>
      </c>
      <c r="O25" s="15">
        <v>0.71772000000000002</v>
      </c>
      <c r="P25" s="15">
        <v>9.9052825052040008E-2</v>
      </c>
      <c r="Q25" s="15">
        <v>8.7158639193405296</v>
      </c>
      <c r="R25" s="15">
        <v>1.9656912691517401</v>
      </c>
      <c r="S25" s="15">
        <v>1.2263500000000001</v>
      </c>
      <c r="T25" s="15">
        <v>5.4745481790000004E-5</v>
      </c>
      <c r="U25" s="15">
        <v>0</v>
      </c>
      <c r="V25" s="15">
        <v>0</v>
      </c>
      <c r="W25" s="15">
        <v>6.3869728755000008E-2</v>
      </c>
      <c r="X25" s="15">
        <v>1.26779586729282</v>
      </c>
      <c r="Y25" s="15">
        <v>7.0749410966609999E-2</v>
      </c>
      <c r="Z25" s="15">
        <v>5.1064578079379705</v>
      </c>
      <c r="AA25" s="15">
        <v>0.89795364081351003</v>
      </c>
      <c r="AB25" s="15">
        <v>7.6826159445300005E-3</v>
      </c>
      <c r="AC25" s="15">
        <v>1.226298792096E-2</v>
      </c>
      <c r="AD25" s="15">
        <v>9.4497635997233402</v>
      </c>
      <c r="AE25" s="15">
        <v>0.24721819094302278</v>
      </c>
      <c r="AF25" s="15">
        <v>2.2346480448129533</v>
      </c>
      <c r="AG25" s="15">
        <v>4.3843206262627436E-2</v>
      </c>
      <c r="AH25" s="15">
        <v>4.1776000974217964E-3</v>
      </c>
      <c r="AI25" s="15">
        <v>29.923872209890124</v>
      </c>
      <c r="AJ25" s="15">
        <v>1.16383554448152E-3</v>
      </c>
      <c r="AK25" s="15">
        <v>0.12111362723192572</v>
      </c>
      <c r="AL25" s="15">
        <v>1.9328521743719695E-4</v>
      </c>
      <c r="AM25" s="15">
        <v>0</v>
      </c>
    </row>
    <row r="26" spans="1:39" x14ac:dyDescent="0.25">
      <c r="A26" s="13">
        <v>40823</v>
      </c>
      <c r="B26" s="13" t="s">
        <v>82</v>
      </c>
      <c r="C26" s="13" t="s">
        <v>77</v>
      </c>
      <c r="D26" s="13">
        <v>328100</v>
      </c>
      <c r="E26" s="13">
        <v>670800</v>
      </c>
      <c r="F26" s="13">
        <v>25</v>
      </c>
      <c r="G26" s="14">
        <v>0.86469700000000005</v>
      </c>
      <c r="H26" s="15">
        <v>12.714729999999999</v>
      </c>
      <c r="I26" s="15">
        <v>34.672750000000001</v>
      </c>
      <c r="J26" s="15">
        <v>9.4958799999999997</v>
      </c>
      <c r="K26" s="16">
        <v>18</v>
      </c>
      <c r="L26" s="15">
        <v>0.86548000000000003</v>
      </c>
      <c r="M26" s="15">
        <v>0.46222000000000002</v>
      </c>
      <c r="N26" s="15">
        <v>1.5669</v>
      </c>
      <c r="O26" s="15">
        <v>0.67766999999999999</v>
      </c>
      <c r="P26" s="15">
        <v>4.4435082719550004E-2</v>
      </c>
      <c r="Q26" s="15">
        <v>1.0693617442979999</v>
      </c>
      <c r="R26" s="15">
        <v>1.0706938843548899</v>
      </c>
      <c r="S26" s="15">
        <v>0.76276999999999995</v>
      </c>
      <c r="T26" s="15">
        <v>9.1242469650000007E-5</v>
      </c>
      <c r="U26" s="15">
        <v>0</v>
      </c>
      <c r="V26" s="15">
        <v>0</v>
      </c>
      <c r="W26" s="15">
        <v>3.8978783034480005E-2</v>
      </c>
      <c r="X26" s="15">
        <v>0.29978625828204003</v>
      </c>
      <c r="Y26" s="15">
        <v>6.8358858261780009E-2</v>
      </c>
      <c r="Z26" s="15">
        <v>0.50367668096192997</v>
      </c>
      <c r="AA26" s="15">
        <v>0.51331188575696995</v>
      </c>
      <c r="AB26" s="15">
        <v>7.7191129323900005E-3</v>
      </c>
      <c r="AC26" s="15">
        <v>8.3213132320799996E-3</v>
      </c>
      <c r="AD26" s="15">
        <v>4.7549553178583102</v>
      </c>
      <c r="AE26" s="15">
        <v>1.0949789919735056</v>
      </c>
      <c r="AF26" s="15">
        <v>9.8977047530001414</v>
      </c>
      <c r="AG26" s="15">
        <v>0.81914784981690392</v>
      </c>
      <c r="AH26" s="15">
        <v>4.3451910776685816E-2</v>
      </c>
      <c r="AI26" s="15">
        <v>8.1724237431176192</v>
      </c>
      <c r="AJ26" s="15">
        <v>1.8077167849233865E-2</v>
      </c>
      <c r="AK26" s="15">
        <v>1.8811862025372492</v>
      </c>
      <c r="AL26" s="15">
        <v>3.104938092866092E-2</v>
      </c>
      <c r="AM26" s="15">
        <v>0</v>
      </c>
    </row>
    <row r="27" spans="1:39" x14ac:dyDescent="0.25">
      <c r="A27" s="13">
        <v>40851</v>
      </c>
      <c r="B27" s="13" t="s">
        <v>83</v>
      </c>
      <c r="C27" s="13" t="s">
        <v>77</v>
      </c>
      <c r="D27" s="13">
        <v>318700</v>
      </c>
      <c r="E27" s="13">
        <v>674940</v>
      </c>
      <c r="F27" s="13">
        <v>25</v>
      </c>
      <c r="G27" s="14">
        <v>0.77333400000000008</v>
      </c>
      <c r="H27" s="15">
        <v>14.5922</v>
      </c>
      <c r="I27" s="15">
        <v>47.216709999999999</v>
      </c>
      <c r="J27" s="15">
        <v>10.76398</v>
      </c>
      <c r="K27" s="16">
        <v>24</v>
      </c>
      <c r="L27" s="15">
        <v>0.82126999999999994</v>
      </c>
      <c r="M27" s="15">
        <v>0.43861</v>
      </c>
      <c r="N27" s="15">
        <v>1.48688</v>
      </c>
      <c r="O27" s="15">
        <v>0.59562999999999999</v>
      </c>
      <c r="P27" s="15">
        <v>0.21201100247874002</v>
      </c>
      <c r="Q27" s="15">
        <v>0.64123382820626995</v>
      </c>
      <c r="R27" s="15">
        <v>1.10803030293567</v>
      </c>
      <c r="S27" s="15">
        <v>0.91008</v>
      </c>
      <c r="T27" s="15">
        <v>0</v>
      </c>
      <c r="U27" s="15">
        <v>0</v>
      </c>
      <c r="V27" s="15">
        <v>0</v>
      </c>
      <c r="W27" s="15">
        <v>0.45686929403148008</v>
      </c>
      <c r="X27" s="15">
        <v>0.33369196000397999</v>
      </c>
      <c r="Y27" s="15">
        <v>0.26639151439014003</v>
      </c>
      <c r="Z27" s="15">
        <v>1.09412495056101</v>
      </c>
      <c r="AA27" s="15">
        <v>1.1922106054347601</v>
      </c>
      <c r="AB27" s="15">
        <v>8.6862831106800011E-3</v>
      </c>
      <c r="AC27" s="15">
        <v>7.5001310052299998E-3</v>
      </c>
      <c r="AD27" s="15">
        <v>5.0189927765314808</v>
      </c>
      <c r="AE27" s="15">
        <v>2.4496077498128348</v>
      </c>
      <c r="AF27" s="15">
        <v>19.200575770651184</v>
      </c>
      <c r="AG27" s="15">
        <v>1.8125170986860839</v>
      </c>
      <c r="AH27" s="15">
        <v>0.38118027636187718</v>
      </c>
      <c r="AI27" s="15">
        <v>3.4709673133357408</v>
      </c>
      <c r="AJ27" s="15">
        <v>6.7943620488570569E-2</v>
      </c>
      <c r="AK27" s="15">
        <v>5.1563445552487552</v>
      </c>
      <c r="AL27" s="15">
        <v>8.5373615414959456E-2</v>
      </c>
      <c r="AM27" s="15">
        <v>0</v>
      </c>
    </row>
    <row r="28" spans="1:39" x14ac:dyDescent="0.25">
      <c r="A28" s="13">
        <v>40877</v>
      </c>
      <c r="B28" s="13" t="s">
        <v>91</v>
      </c>
      <c r="C28" s="13" t="s">
        <v>77</v>
      </c>
      <c r="D28" s="13">
        <v>324750</v>
      </c>
      <c r="E28" s="13">
        <v>673500</v>
      </c>
      <c r="F28" s="13">
        <v>25</v>
      </c>
      <c r="G28" s="14">
        <v>0.82375299999999996</v>
      </c>
      <c r="H28" s="15">
        <v>35.250929999999997</v>
      </c>
      <c r="I28" s="15">
        <v>68.621420000000001</v>
      </c>
      <c r="J28" s="15">
        <v>23.081340000000001</v>
      </c>
      <c r="K28" s="16">
        <v>31</v>
      </c>
      <c r="L28" s="15">
        <v>0.84262999999999999</v>
      </c>
      <c r="M28" s="15">
        <v>0.45001999999999998</v>
      </c>
      <c r="N28" s="15">
        <v>1.52555</v>
      </c>
      <c r="O28" s="15">
        <v>0.83918999999999999</v>
      </c>
      <c r="P28" s="15">
        <v>0.12520291685373</v>
      </c>
      <c r="Q28" s="15">
        <v>7.5380148786286814</v>
      </c>
      <c r="R28" s="15">
        <v>2.4955545389032201</v>
      </c>
      <c r="S28" s="15">
        <v>1.47712</v>
      </c>
      <c r="T28" s="15">
        <v>3.6496987860000003E-5</v>
      </c>
      <c r="U28" s="15">
        <v>0</v>
      </c>
      <c r="V28" s="15">
        <v>0</v>
      </c>
      <c r="W28" s="15">
        <v>7.4180127825449999E-2</v>
      </c>
      <c r="X28" s="15">
        <v>1.2310434005177999</v>
      </c>
      <c r="Y28" s="15">
        <v>7.7428359744990002E-2</v>
      </c>
      <c r="Z28" s="15">
        <v>6.0275687875486499</v>
      </c>
      <c r="AA28" s="15">
        <v>0.96644023853279992</v>
      </c>
      <c r="AB28" s="15">
        <v>8.0840828109900002E-3</v>
      </c>
      <c r="AC28" s="15">
        <v>1.2573212317770002E-2</v>
      </c>
      <c r="AD28" s="15">
        <v>11.560293165197491</v>
      </c>
      <c r="AE28" s="15">
        <v>1.5431022851287892</v>
      </c>
      <c r="AF28" s="15">
        <v>13.948368812407452</v>
      </c>
      <c r="AG28" s="15">
        <v>1.2787261170698705</v>
      </c>
      <c r="AH28" s="15">
        <v>3.665484608738042E-2</v>
      </c>
      <c r="AI28" s="15">
        <v>12.241978847173852</v>
      </c>
      <c r="AJ28" s="15">
        <v>4.0740723104317957E-2</v>
      </c>
      <c r="AK28" s="15">
        <v>4.239651190077411</v>
      </c>
      <c r="AL28" s="15">
        <v>4.1267178950932973E-2</v>
      </c>
      <c r="AM28" s="15">
        <v>0</v>
      </c>
    </row>
    <row r="29" spans="1:39" x14ac:dyDescent="0.25">
      <c r="A29" s="13">
        <v>40962</v>
      </c>
      <c r="B29" s="13" t="s">
        <v>86</v>
      </c>
      <c r="C29" s="13" t="s">
        <v>77</v>
      </c>
      <c r="D29" s="13">
        <v>327130</v>
      </c>
      <c r="E29" s="13">
        <v>676100</v>
      </c>
      <c r="F29" s="13">
        <v>25</v>
      </c>
      <c r="G29" s="14">
        <v>0.97425700000000004</v>
      </c>
      <c r="H29" s="15">
        <v>17.936360000000001</v>
      </c>
      <c r="I29" s="15">
        <v>29.44408</v>
      </c>
      <c r="J29" s="15">
        <v>12.936859999999999</v>
      </c>
      <c r="K29" s="16">
        <v>16</v>
      </c>
      <c r="L29" s="15">
        <v>0.86858999999999997</v>
      </c>
      <c r="M29" s="15">
        <v>0.46388000000000001</v>
      </c>
      <c r="N29" s="15">
        <v>1.57254</v>
      </c>
      <c r="O29" s="15">
        <v>0.79232000000000002</v>
      </c>
      <c r="P29" s="15">
        <v>0.10607849521509001</v>
      </c>
      <c r="Q29" s="15">
        <v>2.1636874282922403</v>
      </c>
      <c r="R29" s="15">
        <v>1.3085630027324402</v>
      </c>
      <c r="S29" s="15">
        <v>1.4472799999999999</v>
      </c>
      <c r="T29" s="15">
        <v>7.2993975720000005E-5</v>
      </c>
      <c r="U29" s="15">
        <v>0</v>
      </c>
      <c r="V29" s="15">
        <v>0</v>
      </c>
      <c r="W29" s="15">
        <v>5.4161529984240002E-2</v>
      </c>
      <c r="X29" s="15">
        <v>1.1529398464974001</v>
      </c>
      <c r="Y29" s="15">
        <v>5.1497249870459998E-2</v>
      </c>
      <c r="Z29" s="15">
        <v>0.79413795884574001</v>
      </c>
      <c r="AA29" s="15">
        <v>1.9072230946000199</v>
      </c>
      <c r="AB29" s="15">
        <v>4.6898629400099999E-3</v>
      </c>
      <c r="AC29" s="15">
        <v>9.6899502768299992E-3</v>
      </c>
      <c r="AD29" s="15">
        <v>5.2389966193515596</v>
      </c>
      <c r="AE29" s="15">
        <v>0.38002318037002014</v>
      </c>
      <c r="AF29" s="15">
        <v>3.4350953453631088</v>
      </c>
      <c r="AG29" s="15">
        <v>0.86577362240735012</v>
      </c>
      <c r="AH29" s="15">
        <v>3.7255916345787614E-2</v>
      </c>
      <c r="AI29" s="15">
        <v>5.0013789307178449</v>
      </c>
      <c r="AJ29" s="15">
        <v>1.6942657066203692E-2</v>
      </c>
      <c r="AK29" s="15">
        <v>1.7631242334574779</v>
      </c>
      <c r="AL29" s="15">
        <v>8.1261142722087714E-3</v>
      </c>
      <c r="AM29" s="15">
        <v>0</v>
      </c>
    </row>
    <row r="30" spans="1:39" x14ac:dyDescent="0.25">
      <c r="A30" s="13">
        <v>41015</v>
      </c>
      <c r="B30" s="13" t="s">
        <v>92</v>
      </c>
      <c r="C30" s="13" t="s">
        <v>77</v>
      </c>
      <c r="D30" s="13">
        <v>330000</v>
      </c>
      <c r="E30" s="13">
        <v>671800</v>
      </c>
      <c r="F30" s="13">
        <v>25</v>
      </c>
      <c r="G30" s="14">
        <v>3.1225679999999998</v>
      </c>
      <c r="H30" s="15">
        <v>12.04635</v>
      </c>
      <c r="I30" s="15">
        <v>31.979120000000002</v>
      </c>
      <c r="J30" s="15">
        <v>9.0275800000000004</v>
      </c>
      <c r="K30" s="16">
        <v>17</v>
      </c>
      <c r="L30" s="15">
        <v>0.88971999999999996</v>
      </c>
      <c r="M30" s="15">
        <v>0.47516999999999998</v>
      </c>
      <c r="N30" s="15">
        <v>1.6108</v>
      </c>
      <c r="O30" s="15">
        <v>0.65834000000000004</v>
      </c>
      <c r="P30" s="15">
        <v>2.9854536069479999E-2</v>
      </c>
      <c r="Q30" s="15">
        <v>0.84851847075714004</v>
      </c>
      <c r="R30" s="15">
        <v>0.95171370393129007</v>
      </c>
      <c r="S30" s="15">
        <v>0.79466999999999999</v>
      </c>
      <c r="T30" s="15">
        <v>1.6423644537000003E-4</v>
      </c>
      <c r="U30" s="15">
        <v>0</v>
      </c>
      <c r="V30" s="15">
        <v>0</v>
      </c>
      <c r="W30" s="15">
        <v>2.9562560166599999E-2</v>
      </c>
      <c r="X30" s="15">
        <v>0.27495005804331002</v>
      </c>
      <c r="Y30" s="15">
        <v>5.9891557078260008E-2</v>
      </c>
      <c r="Z30" s="15">
        <v>0.58515620635938004</v>
      </c>
      <c r="AA30" s="15">
        <v>0.52834864475528998</v>
      </c>
      <c r="AB30" s="15">
        <v>6.9891731751900001E-3</v>
      </c>
      <c r="AC30" s="15">
        <v>7.2629005841400003E-3</v>
      </c>
      <c r="AD30" s="15">
        <v>4.2952575072676797</v>
      </c>
      <c r="AE30" s="15">
        <v>1.0336062517242848</v>
      </c>
      <c r="AF30" s="15">
        <v>9.3429459244544546</v>
      </c>
      <c r="AG30" s="15">
        <v>1.5268713236590599</v>
      </c>
      <c r="AH30" s="15">
        <v>5.6876305408361603E-2</v>
      </c>
      <c r="AI30" s="15">
        <v>4.2166709073857973</v>
      </c>
      <c r="AJ30" s="15">
        <v>3.5529859960649307E-2</v>
      </c>
      <c r="AK30" s="15">
        <v>3.6973868303649575</v>
      </c>
      <c r="AL30" s="15">
        <v>2.2882597042433908E-2</v>
      </c>
      <c r="AM30" s="15">
        <v>0</v>
      </c>
    </row>
    <row r="31" spans="1:39" x14ac:dyDescent="0.25">
      <c r="A31" s="13">
        <v>50714</v>
      </c>
      <c r="B31" s="13" t="s">
        <v>93</v>
      </c>
      <c r="C31" s="13" t="s">
        <v>77</v>
      </c>
      <c r="D31" s="13">
        <v>328000</v>
      </c>
      <c r="E31" s="13">
        <v>670000</v>
      </c>
      <c r="F31" s="13">
        <v>25</v>
      </c>
      <c r="G31" s="14">
        <v>2.0783100000000001</v>
      </c>
      <c r="H31" s="15">
        <v>12.723739999999999</v>
      </c>
      <c r="I31" s="15">
        <v>27.004280000000001</v>
      </c>
      <c r="J31" s="15">
        <v>9.4990199999999998</v>
      </c>
      <c r="K31" s="16">
        <v>15</v>
      </c>
      <c r="L31" s="15">
        <v>0.86048999999999998</v>
      </c>
      <c r="M31" s="15">
        <v>0.45955000000000001</v>
      </c>
      <c r="N31" s="15">
        <v>1.5578700000000001</v>
      </c>
      <c r="O31" s="15">
        <v>0.64939000000000002</v>
      </c>
      <c r="P31" s="15">
        <v>4.2938706217289999E-2</v>
      </c>
      <c r="Q31" s="15">
        <v>1.3003876774518</v>
      </c>
      <c r="R31" s="15">
        <v>1.22564184631452</v>
      </c>
      <c r="S31" s="15">
        <v>0.77729999999999999</v>
      </c>
      <c r="T31" s="15">
        <v>1.0949096358000001E-4</v>
      </c>
      <c r="U31" s="15">
        <v>0</v>
      </c>
      <c r="V31" s="15">
        <v>0</v>
      </c>
      <c r="W31" s="15">
        <v>3.5584563163499998E-2</v>
      </c>
      <c r="X31" s="15">
        <v>0.22825216207644</v>
      </c>
      <c r="Y31" s="15">
        <v>6.9709246812600004E-2</v>
      </c>
      <c r="Z31" s="15">
        <v>0.40809106975658999</v>
      </c>
      <c r="AA31" s="15">
        <v>0.45097503049208998</v>
      </c>
      <c r="AB31" s="15">
        <v>8.6132891349600012E-3</v>
      </c>
      <c r="AC31" s="15">
        <v>8.6497861228200003E-3</v>
      </c>
      <c r="AD31" s="15">
        <v>4.64019053953254</v>
      </c>
      <c r="AE31" s="15">
        <v>0.76337352976522133</v>
      </c>
      <c r="AF31" s="15">
        <v>6.9002655477928512</v>
      </c>
      <c r="AG31" s="15">
        <v>0.36207995542142457</v>
      </c>
      <c r="AH31" s="15">
        <v>7.4820990601319522E-3</v>
      </c>
      <c r="AI31" s="15">
        <v>4.2423881392003242</v>
      </c>
      <c r="AJ31" s="15">
        <v>1.8935927376300642E-2</v>
      </c>
      <c r="AK31" s="15">
        <v>1.9705523348367788</v>
      </c>
      <c r="AL31" s="15">
        <v>1.5462466546973214E-2</v>
      </c>
      <c r="AM31" s="15">
        <v>0</v>
      </c>
    </row>
    <row r="32" spans="1:39" x14ac:dyDescent="0.25">
      <c r="A32" s="13">
        <v>50749</v>
      </c>
      <c r="B32" s="13" t="s">
        <v>79</v>
      </c>
      <c r="C32" s="13" t="s">
        <v>77</v>
      </c>
      <c r="D32" s="13">
        <v>324100</v>
      </c>
      <c r="E32" s="13">
        <v>673200</v>
      </c>
      <c r="F32" s="13">
        <v>25</v>
      </c>
      <c r="G32" s="14">
        <v>1.217017</v>
      </c>
      <c r="H32" s="15">
        <v>35.250929999999997</v>
      </c>
      <c r="I32" s="15">
        <v>51.481070000000003</v>
      </c>
      <c r="J32" s="15">
        <v>23.081340000000001</v>
      </c>
      <c r="K32" s="16">
        <v>24</v>
      </c>
      <c r="L32" s="15">
        <v>0.84262999999999999</v>
      </c>
      <c r="M32" s="15">
        <v>0.45001999999999998</v>
      </c>
      <c r="N32" s="15">
        <v>1.52555</v>
      </c>
      <c r="O32" s="15">
        <v>0.83918999999999999</v>
      </c>
      <c r="P32" s="15">
        <v>0.12520291685373</v>
      </c>
      <c r="Q32" s="15">
        <v>7.5380148786286814</v>
      </c>
      <c r="R32" s="15">
        <v>2.4955545389032201</v>
      </c>
      <c r="S32" s="15">
        <v>1.47712</v>
      </c>
      <c r="T32" s="15">
        <v>3.6496987860000003E-5</v>
      </c>
      <c r="U32" s="15">
        <v>0</v>
      </c>
      <c r="V32" s="15">
        <v>0</v>
      </c>
      <c r="W32" s="15">
        <v>7.4180127825449999E-2</v>
      </c>
      <c r="X32" s="15">
        <v>1.2310434005177999</v>
      </c>
      <c r="Y32" s="15">
        <v>7.7428359744990002E-2</v>
      </c>
      <c r="Z32" s="15">
        <v>6.0275687875486499</v>
      </c>
      <c r="AA32" s="15">
        <v>0.96644023853279992</v>
      </c>
      <c r="AB32" s="15">
        <v>8.0840828109900002E-3</v>
      </c>
      <c r="AC32" s="15">
        <v>1.2573212317770002E-2</v>
      </c>
      <c r="AD32" s="15">
        <v>11.560293165197491</v>
      </c>
      <c r="AE32" s="15">
        <v>0.42516106435994894</v>
      </c>
      <c r="AF32" s="15">
        <v>3.843104496390088</v>
      </c>
      <c r="AG32" s="15">
        <v>1.1922832993278181</v>
      </c>
      <c r="AH32" s="15">
        <v>4.6141805995727612E-2</v>
      </c>
      <c r="AI32" s="15">
        <v>9.0147981639340919</v>
      </c>
      <c r="AJ32" s="15">
        <v>1.6189034181002544E-2</v>
      </c>
      <c r="AK32" s="15">
        <v>1.6846990628012903</v>
      </c>
      <c r="AL32" s="15">
        <v>7.7630730100351052E-3</v>
      </c>
      <c r="AM32" s="15">
        <v>0</v>
      </c>
    </row>
    <row r="33" spans="1:39" x14ac:dyDescent="0.25">
      <c r="A33" s="13">
        <v>50900</v>
      </c>
      <c r="B33" s="13" t="s">
        <v>81</v>
      </c>
      <c r="C33" s="13" t="s">
        <v>77</v>
      </c>
      <c r="D33" s="13">
        <v>322550</v>
      </c>
      <c r="E33" s="13">
        <v>675000</v>
      </c>
      <c r="F33" s="13">
        <v>25</v>
      </c>
      <c r="G33" s="14">
        <v>2.539863</v>
      </c>
      <c r="H33" s="15">
        <v>18.647310000000001</v>
      </c>
      <c r="I33" s="15">
        <v>38.40945</v>
      </c>
      <c r="J33" s="15">
        <v>13.43566</v>
      </c>
      <c r="K33" s="16">
        <v>20</v>
      </c>
      <c r="L33" s="15">
        <v>0.84262999999999999</v>
      </c>
      <c r="M33" s="15">
        <v>0.45001999999999998</v>
      </c>
      <c r="N33" s="15">
        <v>1.52555</v>
      </c>
      <c r="O33" s="15">
        <v>0.79871000000000003</v>
      </c>
      <c r="P33" s="15">
        <v>0.27617270713662001</v>
      </c>
      <c r="Q33" s="15">
        <v>1.75990300310313</v>
      </c>
      <c r="R33" s="15">
        <v>1.6186779085788601</v>
      </c>
      <c r="S33" s="15">
        <v>1.11893</v>
      </c>
      <c r="T33" s="15">
        <v>3.6496987860000003E-5</v>
      </c>
      <c r="U33" s="15">
        <v>0</v>
      </c>
      <c r="V33" s="15">
        <v>0</v>
      </c>
      <c r="W33" s="15">
        <v>0.11348738375067001</v>
      </c>
      <c r="X33" s="15">
        <v>0.81875517715731005</v>
      </c>
      <c r="Y33" s="15">
        <v>0.10689967744194</v>
      </c>
      <c r="Z33" s="15">
        <v>1.2995664952249499</v>
      </c>
      <c r="AA33" s="15">
        <v>1.2542189878089001</v>
      </c>
      <c r="AB33" s="15">
        <v>1.056587798547E-2</v>
      </c>
      <c r="AC33" s="15">
        <v>9.2519864225099994E-3</v>
      </c>
      <c r="AD33" s="15">
        <v>6.6439481670222609</v>
      </c>
      <c r="AE33" s="15">
        <v>1.3467646118958609</v>
      </c>
      <c r="AF33" s="15">
        <v>12.173638579411747</v>
      </c>
      <c r="AG33" s="15">
        <v>1.643922428651502</v>
      </c>
      <c r="AH33" s="15">
        <v>0.30357887695475344</v>
      </c>
      <c r="AI33" s="15">
        <v>1.1991067248973182</v>
      </c>
      <c r="AJ33" s="15">
        <v>2.9272606381709494E-2</v>
      </c>
      <c r="AK33" s="15">
        <v>3.0462306760021343</v>
      </c>
      <c r="AL33" s="15">
        <v>1.9625495804973591E-2</v>
      </c>
      <c r="AM33" s="15">
        <v>0</v>
      </c>
    </row>
    <row r="34" spans="1:39" x14ac:dyDescent="0.25">
      <c r="A34" s="13">
        <v>50901</v>
      </c>
      <c r="B34" s="13" t="s">
        <v>80</v>
      </c>
      <c r="C34" s="13" t="s">
        <v>77</v>
      </c>
      <c r="D34" s="13">
        <v>326900</v>
      </c>
      <c r="E34" s="13">
        <v>676000</v>
      </c>
      <c r="F34" s="13">
        <v>25</v>
      </c>
      <c r="G34" s="14">
        <v>0.49215300000000001</v>
      </c>
      <c r="H34" s="15">
        <v>21.641069999999999</v>
      </c>
      <c r="I34" s="15">
        <v>46.024430000000002</v>
      </c>
      <c r="J34" s="15">
        <v>15.289070000000001</v>
      </c>
      <c r="K34" s="16">
        <v>23</v>
      </c>
      <c r="L34" s="15">
        <v>0.86858999999999997</v>
      </c>
      <c r="M34" s="15">
        <v>0.46388000000000001</v>
      </c>
      <c r="N34" s="15">
        <v>1.57254</v>
      </c>
      <c r="O34" s="15">
        <v>0.85145000000000004</v>
      </c>
      <c r="P34" s="15">
        <v>0.12469195902369</v>
      </c>
      <c r="Q34" s="15">
        <v>2.8928060032653899</v>
      </c>
      <c r="R34" s="15">
        <v>2.2638351629800804</v>
      </c>
      <c r="S34" s="15">
        <v>1.64107</v>
      </c>
      <c r="T34" s="15">
        <v>5.4745481790000004E-5</v>
      </c>
      <c r="U34" s="15">
        <v>0</v>
      </c>
      <c r="V34" s="15">
        <v>0</v>
      </c>
      <c r="W34" s="15">
        <v>6.0347769426510003E-2</v>
      </c>
      <c r="X34" s="15">
        <v>1.3483812164877</v>
      </c>
      <c r="Y34" s="15">
        <v>6.2665328155620009E-2</v>
      </c>
      <c r="Z34" s="15">
        <v>1.1609509353326701</v>
      </c>
      <c r="AA34" s="15">
        <v>1.43288999187753</v>
      </c>
      <c r="AB34" s="15">
        <v>6.49646383908E-3</v>
      </c>
      <c r="AC34" s="15">
        <v>1.4343316228980002E-2</v>
      </c>
      <c r="AD34" s="15">
        <v>6.87606900981186</v>
      </c>
      <c r="AE34" s="15">
        <v>0.97531480381564406</v>
      </c>
      <c r="AF34" s="15">
        <v>8.8160394310387602</v>
      </c>
      <c r="AG34" s="15">
        <v>1.4105959218838058</v>
      </c>
      <c r="AH34" s="15">
        <v>3.1703266080579932E-2</v>
      </c>
      <c r="AI34" s="15">
        <v>10.242981998574072</v>
      </c>
      <c r="AJ34" s="15">
        <v>2.7585895964371672E-2</v>
      </c>
      <c r="AK34" s="15">
        <v>2.870704487871607</v>
      </c>
      <c r="AL34" s="15">
        <v>8.4341947711574286E-3</v>
      </c>
      <c r="AM34" s="15">
        <v>0</v>
      </c>
    </row>
    <row r="35" spans="1:39" x14ac:dyDescent="0.25">
      <c r="A35" s="13">
        <v>50939</v>
      </c>
      <c r="B35" s="13" t="s">
        <v>87</v>
      </c>
      <c r="C35" s="13" t="s">
        <v>77</v>
      </c>
      <c r="D35" s="13">
        <v>329570</v>
      </c>
      <c r="E35" s="13">
        <v>675100</v>
      </c>
      <c r="F35" s="13">
        <v>25</v>
      </c>
      <c r="G35" s="14">
        <v>3.0805990000000003</v>
      </c>
      <c r="H35" s="15">
        <v>14.740220000000001</v>
      </c>
      <c r="I35" s="15">
        <v>38.242190000000001</v>
      </c>
      <c r="J35" s="15">
        <v>10.84521</v>
      </c>
      <c r="K35" s="16">
        <v>20</v>
      </c>
      <c r="L35" s="15">
        <v>0.86858999999999997</v>
      </c>
      <c r="M35" s="15">
        <v>0.46388000000000001</v>
      </c>
      <c r="N35" s="15">
        <v>1.57254</v>
      </c>
      <c r="O35" s="15">
        <v>1.13775</v>
      </c>
      <c r="P35" s="15">
        <v>7.8450275405070005E-2</v>
      </c>
      <c r="Q35" s="15">
        <v>1.3137273265146301</v>
      </c>
      <c r="R35" s="15">
        <v>0.97372138761087002</v>
      </c>
      <c r="S35" s="15">
        <v>0.91459999999999997</v>
      </c>
      <c r="T35" s="15">
        <v>1.4598795144000001E-4</v>
      </c>
      <c r="U35" s="15">
        <v>0</v>
      </c>
      <c r="V35" s="15">
        <v>0</v>
      </c>
      <c r="W35" s="15">
        <v>5.4727233296070002E-2</v>
      </c>
      <c r="X35" s="15">
        <v>0.55092203174670007</v>
      </c>
      <c r="Y35" s="15">
        <v>6.1260194123010009E-2</v>
      </c>
      <c r="Z35" s="15">
        <v>1.06750039791714</v>
      </c>
      <c r="AA35" s="15">
        <v>1.44560919214674</v>
      </c>
      <c r="AB35" s="15">
        <v>6.2957304058499997E-3</v>
      </c>
      <c r="AC35" s="15">
        <v>7.3541430537899998E-3</v>
      </c>
      <c r="AD35" s="15">
        <v>4.2231394592563198</v>
      </c>
      <c r="AE35" s="15">
        <v>1.5161141390725952</v>
      </c>
      <c r="AF35" s="15">
        <v>13.704418286001806</v>
      </c>
      <c r="AG35" s="15">
        <v>2.0558081123234326</v>
      </c>
      <c r="AH35" s="15">
        <v>0.7170762181152075</v>
      </c>
      <c r="AI35" s="15">
        <v>0.87138114373161635</v>
      </c>
      <c r="AJ35" s="15">
        <v>4.3846933843636034E-2</v>
      </c>
      <c r="AK35" s="15">
        <v>4.5628965586944785</v>
      </c>
      <c r="AL35" s="15">
        <v>3.0428608217223454E-2</v>
      </c>
      <c r="AM35" s="15">
        <v>0</v>
      </c>
    </row>
    <row r="36" spans="1:39" x14ac:dyDescent="0.25">
      <c r="A36" s="13">
        <v>50951</v>
      </c>
      <c r="B36" s="13" t="s">
        <v>90</v>
      </c>
      <c r="C36" s="13" t="s">
        <v>77</v>
      </c>
      <c r="D36" s="13">
        <v>327100</v>
      </c>
      <c r="E36" s="13">
        <v>670000</v>
      </c>
      <c r="F36" s="13">
        <v>25</v>
      </c>
      <c r="G36" s="14">
        <v>2.122509</v>
      </c>
      <c r="H36" s="15">
        <v>12.83358</v>
      </c>
      <c r="I36" s="15">
        <v>29.791409999999999</v>
      </c>
      <c r="J36" s="15">
        <v>9.58127</v>
      </c>
      <c r="K36" s="16">
        <v>16</v>
      </c>
      <c r="L36" s="15">
        <v>0.86048999999999998</v>
      </c>
      <c r="M36" s="15">
        <v>0.45955000000000001</v>
      </c>
      <c r="N36" s="15">
        <v>1.5578700000000001</v>
      </c>
      <c r="O36" s="15">
        <v>0.62163999999999997</v>
      </c>
      <c r="P36" s="15">
        <v>4.600445319753E-2</v>
      </c>
      <c r="Q36" s="15">
        <v>1.0104738543858902</v>
      </c>
      <c r="R36" s="15">
        <v>1.37420283539865</v>
      </c>
      <c r="S36" s="15">
        <v>0.70243999999999995</v>
      </c>
      <c r="T36" s="15">
        <v>9.1242469650000007E-5</v>
      </c>
      <c r="U36" s="15">
        <v>0</v>
      </c>
      <c r="V36" s="15">
        <v>0</v>
      </c>
      <c r="W36" s="15">
        <v>3.8376582734789999E-2</v>
      </c>
      <c r="X36" s="15">
        <v>0.23932899789194997</v>
      </c>
      <c r="Y36" s="15">
        <v>7.0329695606220002E-2</v>
      </c>
      <c r="Z36" s="15">
        <v>0.43717916908101001</v>
      </c>
      <c r="AA36" s="15">
        <v>0.46876731207383998</v>
      </c>
      <c r="AB36" s="15">
        <v>9.08774997714E-3</v>
      </c>
      <c r="AC36" s="15">
        <v>8.1388282927800006E-3</v>
      </c>
      <c r="AD36" s="15">
        <v>4.9296116532623397</v>
      </c>
      <c r="AE36" s="15">
        <v>0.97399884998145458</v>
      </c>
      <c r="AF36" s="15">
        <v>8.8041442964152985</v>
      </c>
      <c r="AG36" s="15">
        <v>0.90555687754316161</v>
      </c>
      <c r="AH36" s="15">
        <v>4.197696858191264E-2</v>
      </c>
      <c r="AI36" s="15">
        <v>3.4996819099356453</v>
      </c>
      <c r="AJ36" s="15">
        <v>2.5764679302824025E-2</v>
      </c>
      <c r="AK36" s="15">
        <v>2.6811810136134659</v>
      </c>
      <c r="AL36" s="15">
        <v>2.5525404626242917E-2</v>
      </c>
      <c r="AM36" s="15">
        <v>0</v>
      </c>
    </row>
    <row r="37" spans="1:39" x14ac:dyDescent="0.25">
      <c r="A37" s="13">
        <v>50959</v>
      </c>
      <c r="B37" s="13" t="s">
        <v>91</v>
      </c>
      <c r="C37" s="13" t="s">
        <v>77</v>
      </c>
      <c r="D37" s="13">
        <v>324500</v>
      </c>
      <c r="E37" s="13">
        <v>671600</v>
      </c>
      <c r="F37" s="13">
        <v>25</v>
      </c>
      <c r="G37" s="14">
        <v>2.8254389999999998</v>
      </c>
      <c r="H37" s="15">
        <v>19.689240000000002</v>
      </c>
      <c r="I37" s="15">
        <v>41.341000000000001</v>
      </c>
      <c r="J37" s="15">
        <v>14.06367</v>
      </c>
      <c r="K37" s="16">
        <v>21</v>
      </c>
      <c r="L37" s="15">
        <v>0.84262999999999999</v>
      </c>
      <c r="M37" s="15">
        <v>0.45001999999999998</v>
      </c>
      <c r="N37" s="15">
        <v>1.52555</v>
      </c>
      <c r="O37" s="15">
        <v>0.62763000000000002</v>
      </c>
      <c r="P37" s="15">
        <v>7.5329782943039991E-2</v>
      </c>
      <c r="Q37" s="15">
        <v>4.30127951026458</v>
      </c>
      <c r="R37" s="15">
        <v>2.2493093618117999</v>
      </c>
      <c r="S37" s="15">
        <v>0.90624000000000005</v>
      </c>
      <c r="T37" s="15">
        <v>3.6496987860000003E-5</v>
      </c>
      <c r="U37" s="15">
        <v>0</v>
      </c>
      <c r="V37" s="15">
        <v>0</v>
      </c>
      <c r="W37" s="15">
        <v>6.5110626342240005E-2</v>
      </c>
      <c r="X37" s="15">
        <v>0.47354841748350002</v>
      </c>
      <c r="Y37" s="15">
        <v>8.5950406410300009E-2</v>
      </c>
      <c r="Z37" s="15">
        <v>1.31244993193953</v>
      </c>
      <c r="AA37" s="15">
        <v>0.69495739433618997</v>
      </c>
      <c r="AB37" s="15">
        <v>1.05841264794E-2</v>
      </c>
      <c r="AC37" s="15">
        <v>1.177027858485E-2</v>
      </c>
      <c r="AD37" s="15">
        <v>6.0568393718123703</v>
      </c>
      <c r="AE37" s="15">
        <v>1.0654017628612262</v>
      </c>
      <c r="AF37" s="15">
        <v>9.6303510564350958</v>
      </c>
      <c r="AG37" s="15">
        <v>1.1652471542142528</v>
      </c>
      <c r="AH37" s="15">
        <v>5.2909879327614907E-2</v>
      </c>
      <c r="AI37" s="15">
        <v>6.3259782183407554</v>
      </c>
      <c r="AJ37" s="15">
        <v>3.2249633307611894E-2</v>
      </c>
      <c r="AK37" s="15">
        <v>3.3560326330507788</v>
      </c>
      <c r="AL37" s="15">
        <v>2.3589662462663502E-2</v>
      </c>
      <c r="AM37" s="15">
        <v>0</v>
      </c>
    </row>
    <row r="38" spans="1:39" x14ac:dyDescent="0.25">
      <c r="A38" s="13">
        <v>74303</v>
      </c>
      <c r="B38" s="13" t="s">
        <v>87</v>
      </c>
      <c r="C38" s="13" t="s">
        <v>77</v>
      </c>
      <c r="D38" s="13">
        <v>330500</v>
      </c>
      <c r="E38" s="13">
        <v>673570</v>
      </c>
      <c r="F38" s="13">
        <v>25</v>
      </c>
      <c r="G38" s="14">
        <v>1.6013529999999998</v>
      </c>
      <c r="H38" s="15">
        <v>15.693429999999999</v>
      </c>
      <c r="I38" s="15">
        <v>37.649749999999997</v>
      </c>
      <c r="J38" s="15">
        <v>11.50296</v>
      </c>
      <c r="K38" s="16">
        <v>20</v>
      </c>
      <c r="L38" s="15">
        <v>0.88971999999999996</v>
      </c>
      <c r="M38" s="15">
        <v>0.47516999999999998</v>
      </c>
      <c r="N38" s="15">
        <v>1.6108</v>
      </c>
      <c r="O38" s="15">
        <v>0.63407999999999998</v>
      </c>
      <c r="P38" s="15">
        <v>3.947149237059E-2</v>
      </c>
      <c r="Q38" s="15">
        <v>1.15429023504822</v>
      </c>
      <c r="R38" s="15">
        <v>1.31905588674219</v>
      </c>
      <c r="S38" s="15">
        <v>0.81730999999999998</v>
      </c>
      <c r="T38" s="15">
        <v>1.4598795144000001E-4</v>
      </c>
      <c r="U38" s="15">
        <v>0</v>
      </c>
      <c r="V38" s="15">
        <v>0</v>
      </c>
      <c r="W38" s="15">
        <v>3.0876451729560002E-2</v>
      </c>
      <c r="X38" s="15">
        <v>0.59636078163240003</v>
      </c>
      <c r="Y38" s="15">
        <v>5.5329433595760001E-2</v>
      </c>
      <c r="Z38" s="15">
        <v>1.8897227889211501</v>
      </c>
      <c r="AA38" s="15">
        <v>0.67889871967779003</v>
      </c>
      <c r="AB38" s="15">
        <v>7.3541430537899998E-3</v>
      </c>
      <c r="AC38" s="15">
        <v>7.8833493777599999E-3</v>
      </c>
      <c r="AD38" s="15">
        <v>5.48699365186026</v>
      </c>
      <c r="AE38" s="15">
        <v>1.4416058342837441</v>
      </c>
      <c r="AF38" s="15">
        <v>13.030924814572328</v>
      </c>
      <c r="AG38" s="15">
        <v>2.1241658533777201</v>
      </c>
      <c r="AH38" s="15">
        <v>0.77760442771293659</v>
      </c>
      <c r="AI38" s="15">
        <v>0.38833154063251407</v>
      </c>
      <c r="AJ38" s="15">
        <v>3.9814010084097899E-2</v>
      </c>
      <c r="AK38" s="15">
        <v>4.1432135311537834</v>
      </c>
      <c r="AL38" s="15">
        <v>1.0659988182875391E-2</v>
      </c>
      <c r="AM38" s="15">
        <v>0</v>
      </c>
    </row>
    <row r="39" spans="1:39" x14ac:dyDescent="0.25">
      <c r="A39" s="13">
        <v>74369</v>
      </c>
      <c r="B39" s="13" t="s">
        <v>87</v>
      </c>
      <c r="C39" s="13" t="s">
        <v>77</v>
      </c>
      <c r="D39" s="13">
        <v>332690</v>
      </c>
      <c r="E39" s="13">
        <v>673115</v>
      </c>
      <c r="F39" s="13">
        <v>25</v>
      </c>
      <c r="G39" s="14">
        <v>0.37969399999999998</v>
      </c>
      <c r="H39" s="15">
        <v>12.227819999999999</v>
      </c>
      <c r="I39" s="15">
        <v>31.800799999999999</v>
      </c>
      <c r="J39" s="15">
        <v>9.1474899999999995</v>
      </c>
      <c r="K39" s="16">
        <v>17</v>
      </c>
      <c r="L39" s="15">
        <v>0.88971999999999996</v>
      </c>
      <c r="M39" s="15">
        <v>0.47516999999999998</v>
      </c>
      <c r="N39" s="15">
        <v>1.6108</v>
      </c>
      <c r="O39" s="15">
        <v>0.52429999999999999</v>
      </c>
      <c r="P39" s="15">
        <v>4.3066445674800002E-2</v>
      </c>
      <c r="Q39" s="15">
        <v>0.83802558674739003</v>
      </c>
      <c r="R39" s="15">
        <v>0.89968724773686004</v>
      </c>
      <c r="S39" s="15">
        <v>0.75907000000000002</v>
      </c>
      <c r="T39" s="15">
        <v>4.5621234825000002E-4</v>
      </c>
      <c r="U39" s="15">
        <v>0</v>
      </c>
      <c r="V39" s="15">
        <v>0</v>
      </c>
      <c r="W39" s="15">
        <v>7.73736142632E-3</v>
      </c>
      <c r="X39" s="15">
        <v>0.40652169927860998</v>
      </c>
      <c r="Y39" s="15">
        <v>4.5548240849279997E-2</v>
      </c>
      <c r="Z39" s="15">
        <v>1.07881446415374</v>
      </c>
      <c r="AA39" s="15">
        <v>0.73032297557253001</v>
      </c>
      <c r="AB39" s="15">
        <v>6.4052213694300005E-3</v>
      </c>
      <c r="AC39" s="15">
        <v>6.4052213694300005E-3</v>
      </c>
      <c r="AD39" s="15">
        <v>3.9057799013196903</v>
      </c>
      <c r="AE39" s="15">
        <v>1.1188273485814617</v>
      </c>
      <c r="AF39" s="15">
        <v>10.113274178788284</v>
      </c>
      <c r="AG39" s="15">
        <v>0.34039516601079489</v>
      </c>
      <c r="AH39" s="15">
        <v>3.1623690986834804E-2</v>
      </c>
      <c r="AI39" s="15">
        <v>5.3489608476308534</v>
      </c>
      <c r="AJ39" s="15">
        <v>2.4631935891410744E-2</v>
      </c>
      <c r="AK39" s="15">
        <v>2.5633029646658829</v>
      </c>
      <c r="AL39" s="15">
        <v>3.1963867444475075E-2</v>
      </c>
      <c r="AM39" s="15">
        <v>0</v>
      </c>
    </row>
    <row r="40" spans="1:39" x14ac:dyDescent="0.25">
      <c r="A40" s="13">
        <v>74370</v>
      </c>
      <c r="B40" s="13" t="s">
        <v>92</v>
      </c>
      <c r="C40" s="13" t="s">
        <v>77</v>
      </c>
      <c r="D40" s="13">
        <v>332900</v>
      </c>
      <c r="E40" s="13">
        <v>672380</v>
      </c>
      <c r="F40" s="13">
        <v>25</v>
      </c>
      <c r="G40" s="14">
        <v>0.97071099999999999</v>
      </c>
      <c r="H40" s="15">
        <v>12.123620000000001</v>
      </c>
      <c r="I40" s="15">
        <v>27.129709999999999</v>
      </c>
      <c r="J40" s="15">
        <v>9.0574300000000001</v>
      </c>
      <c r="K40" s="16">
        <v>15</v>
      </c>
      <c r="L40" s="15">
        <v>0.88971999999999996</v>
      </c>
      <c r="M40" s="15">
        <v>0.47516999999999998</v>
      </c>
      <c r="N40" s="15">
        <v>1.6108</v>
      </c>
      <c r="O40" s="15">
        <v>0.52673000000000003</v>
      </c>
      <c r="P40" s="15">
        <v>2.9179341794070002E-2</v>
      </c>
      <c r="Q40" s="15">
        <v>0.70893574068657006</v>
      </c>
      <c r="R40" s="15">
        <v>0.70670942442711004</v>
      </c>
      <c r="S40" s="15">
        <v>0.88278999999999996</v>
      </c>
      <c r="T40" s="15">
        <v>3.2847289074000005E-4</v>
      </c>
      <c r="U40" s="15">
        <v>0</v>
      </c>
      <c r="V40" s="15">
        <v>0</v>
      </c>
      <c r="W40" s="15">
        <v>5.6570331182999997E-3</v>
      </c>
      <c r="X40" s="15">
        <v>0.64725583120316998</v>
      </c>
      <c r="Y40" s="15">
        <v>4.6351174582199998E-2</v>
      </c>
      <c r="Z40" s="15">
        <v>1.73096089173015</v>
      </c>
      <c r="AA40" s="15">
        <v>0.48064708162227004</v>
      </c>
      <c r="AB40" s="15">
        <v>5.4562996850700003E-3</v>
      </c>
      <c r="AC40" s="15">
        <v>5.8395180576000004E-3</v>
      </c>
      <c r="AD40" s="15">
        <v>3.3710990291706899</v>
      </c>
      <c r="AE40" s="15">
        <v>0.81751439691098338</v>
      </c>
      <c r="AF40" s="15">
        <v>7.3896542228343218</v>
      </c>
      <c r="AG40" s="15">
        <v>0.78216092154339034</v>
      </c>
      <c r="AH40" s="15">
        <v>8.1303498300475674E-3</v>
      </c>
      <c r="AI40" s="15">
        <v>2.9121389035475125</v>
      </c>
      <c r="AJ40" s="15">
        <v>2.9274256171527947E-2</v>
      </c>
      <c r="AK40" s="15">
        <v>3.0464023600772867</v>
      </c>
      <c r="AL40" s="15">
        <v>2.0814589084933839E-2</v>
      </c>
      <c r="AM40" s="15">
        <v>0</v>
      </c>
    </row>
    <row r="41" spans="1:39" x14ac:dyDescent="0.25">
      <c r="A41" s="13">
        <v>77120</v>
      </c>
      <c r="B41" s="13" t="s">
        <v>78</v>
      </c>
      <c r="C41" s="13" t="s">
        <v>77</v>
      </c>
      <c r="D41" s="13">
        <v>324750</v>
      </c>
      <c r="E41" s="13">
        <v>673690</v>
      </c>
      <c r="F41" s="13">
        <v>25</v>
      </c>
      <c r="G41" s="14">
        <v>0.32658399999999999</v>
      </c>
      <c r="H41" s="15">
        <v>35.250929999999997</v>
      </c>
      <c r="I41" s="15">
        <v>68.041920000000005</v>
      </c>
      <c r="J41" s="15">
        <v>23.081340000000001</v>
      </c>
      <c r="K41" s="16">
        <v>29</v>
      </c>
      <c r="L41" s="15">
        <v>0.84262999999999999</v>
      </c>
      <c r="M41" s="15">
        <v>0.45001999999999998</v>
      </c>
      <c r="N41" s="15">
        <v>1.52555</v>
      </c>
      <c r="O41" s="15">
        <v>0.83918999999999999</v>
      </c>
      <c r="P41" s="15">
        <v>0.12520291685373</v>
      </c>
      <c r="Q41" s="15">
        <v>7.5380148786286814</v>
      </c>
      <c r="R41" s="15">
        <v>2.4955545389032201</v>
      </c>
      <c r="S41" s="15">
        <v>1.47712</v>
      </c>
      <c r="T41" s="15">
        <v>3.6496987860000003E-5</v>
      </c>
      <c r="U41" s="15">
        <v>0</v>
      </c>
      <c r="V41" s="15">
        <v>0</v>
      </c>
      <c r="W41" s="15">
        <v>7.4180127825449999E-2</v>
      </c>
      <c r="X41" s="15">
        <v>1.2310434005177999</v>
      </c>
      <c r="Y41" s="15">
        <v>7.7428359744990002E-2</v>
      </c>
      <c r="Z41" s="15">
        <v>6.0275687875486499</v>
      </c>
      <c r="AA41" s="15">
        <v>0.96644023853279992</v>
      </c>
      <c r="AB41" s="15">
        <v>8.0840828109900002E-3</v>
      </c>
      <c r="AC41" s="15">
        <v>1.2573212317770002E-2</v>
      </c>
      <c r="AD41" s="15">
        <v>11.560293165197491</v>
      </c>
      <c r="AE41" s="15">
        <v>0.24884798600177963</v>
      </c>
      <c r="AF41" s="15">
        <v>2.2493800446209131</v>
      </c>
      <c r="AG41" s="15">
        <v>4.413224421996511E-2</v>
      </c>
      <c r="AH41" s="15">
        <v>4.2051410804306456E-3</v>
      </c>
      <c r="AI41" s="15">
        <v>30.121146443151506</v>
      </c>
      <c r="AJ41" s="15">
        <v>1.171508173313428E-3</v>
      </c>
      <c r="AK41" s="15">
        <v>0.12191207329472457</v>
      </c>
      <c r="AL41" s="15">
        <v>1.9455945737523813E-4</v>
      </c>
      <c r="AM41" s="15">
        <v>0</v>
      </c>
    </row>
    <row r="42" spans="1:39" x14ac:dyDescent="0.25">
      <c r="A42" s="13">
        <v>78567</v>
      </c>
      <c r="B42" s="13" t="s">
        <v>91</v>
      </c>
      <c r="C42" s="13" t="s">
        <v>77</v>
      </c>
      <c r="D42" s="13">
        <v>324800</v>
      </c>
      <c r="E42" s="13">
        <v>668150</v>
      </c>
      <c r="F42" s="13">
        <v>25</v>
      </c>
      <c r="G42" s="14">
        <v>1.9268310000000002</v>
      </c>
      <c r="H42" s="15">
        <v>14.273250000000001</v>
      </c>
      <c r="I42" s="15">
        <v>38.496760000000002</v>
      </c>
      <c r="J42" s="15">
        <v>10.575810000000001</v>
      </c>
      <c r="K42" s="16">
        <v>20</v>
      </c>
      <c r="L42" s="15">
        <v>0.83725000000000005</v>
      </c>
      <c r="M42" s="15">
        <v>0.44713999999999998</v>
      </c>
      <c r="N42" s="15">
        <v>1.5158</v>
      </c>
      <c r="O42" s="15">
        <v>0.50568999999999997</v>
      </c>
      <c r="P42" s="15">
        <v>3.976346827347E-2</v>
      </c>
      <c r="Q42" s="15">
        <v>0.74523199511334004</v>
      </c>
      <c r="R42" s="15">
        <v>1.33584450115779</v>
      </c>
      <c r="S42" s="15">
        <v>1.00105</v>
      </c>
      <c r="T42" s="15">
        <v>5.4745481790000004E-5</v>
      </c>
      <c r="U42" s="15">
        <v>0</v>
      </c>
      <c r="V42" s="15">
        <v>0</v>
      </c>
      <c r="W42" s="15">
        <v>4.2464245375109996E-2</v>
      </c>
      <c r="X42" s="15">
        <v>0.96452414667014996</v>
      </c>
      <c r="Y42" s="15">
        <v>7.5037807040159998E-2</v>
      </c>
      <c r="Z42" s="15">
        <v>0.46391321268846003</v>
      </c>
      <c r="AA42" s="15">
        <v>0.44415009376226999</v>
      </c>
      <c r="AB42" s="15">
        <v>8.8505195560500006E-3</v>
      </c>
      <c r="AC42" s="15">
        <v>7.6643674506000001E-3</v>
      </c>
      <c r="AD42" s="15">
        <v>5.8388063663367298</v>
      </c>
      <c r="AE42" s="15">
        <v>1.7246089049252582</v>
      </c>
      <c r="AF42" s="15">
        <v>15.589038584731236</v>
      </c>
      <c r="AG42" s="15">
        <v>1.4270389760302431</v>
      </c>
      <c r="AH42" s="15">
        <v>9.090927743880238E-2</v>
      </c>
      <c r="AI42" s="15">
        <v>1.7117534403350276</v>
      </c>
      <c r="AJ42" s="15">
        <v>3.4738256055703458E-2</v>
      </c>
      <c r="AK42" s="15">
        <v>3.6150091948703675</v>
      </c>
      <c r="AL42" s="15">
        <v>3.0413365613359406E-2</v>
      </c>
      <c r="AM42" s="15">
        <v>0</v>
      </c>
    </row>
    <row r="43" spans="1:39" x14ac:dyDescent="0.25">
      <c r="A43" s="13">
        <v>78569</v>
      </c>
      <c r="B43" s="13" t="s">
        <v>93</v>
      </c>
      <c r="C43" s="13" t="s">
        <v>77</v>
      </c>
      <c r="D43" s="13">
        <v>329500</v>
      </c>
      <c r="E43" s="13">
        <v>668510</v>
      </c>
      <c r="F43" s="13">
        <v>25</v>
      </c>
      <c r="G43" s="14">
        <v>1.411438</v>
      </c>
      <c r="H43" s="15">
        <v>12.52186</v>
      </c>
      <c r="I43" s="15">
        <v>25.533069999999999</v>
      </c>
      <c r="J43" s="15">
        <v>9.3571200000000001</v>
      </c>
      <c r="K43" s="16">
        <v>14</v>
      </c>
      <c r="L43" s="15">
        <v>0.86048999999999998</v>
      </c>
      <c r="M43" s="15">
        <v>0.45955000000000001</v>
      </c>
      <c r="N43" s="15">
        <v>1.5578700000000001</v>
      </c>
      <c r="O43" s="15">
        <v>0.60740000000000005</v>
      </c>
      <c r="P43" s="15">
        <v>3.2537064677189996E-2</v>
      </c>
      <c r="Q43" s="15">
        <v>1.7610891552085801</v>
      </c>
      <c r="R43" s="15">
        <v>0.94072811058543004</v>
      </c>
      <c r="S43" s="15">
        <v>0.78619000000000006</v>
      </c>
      <c r="T43" s="15">
        <v>1.4598795144000001E-4</v>
      </c>
      <c r="U43" s="15">
        <v>0</v>
      </c>
      <c r="V43" s="15">
        <v>0</v>
      </c>
      <c r="W43" s="15">
        <v>3.0146511972359999E-2</v>
      </c>
      <c r="X43" s="15">
        <v>0.23615375994813001</v>
      </c>
      <c r="Y43" s="15">
        <v>6.8194621816410006E-2</v>
      </c>
      <c r="Z43" s="15">
        <v>0.32509691936294999</v>
      </c>
      <c r="AA43" s="15">
        <v>0.37310870689278003</v>
      </c>
      <c r="AB43" s="15">
        <v>7.3723915477200003E-3</v>
      </c>
      <c r="AC43" s="15">
        <v>7.2446520902099991E-3</v>
      </c>
      <c r="AD43" s="15">
        <v>4.4685634541208898</v>
      </c>
      <c r="AE43" s="15">
        <v>0.73157628768509841</v>
      </c>
      <c r="AF43" s="15">
        <v>6.612844769517003</v>
      </c>
      <c r="AG43" s="15">
        <v>1.0937046015630327</v>
      </c>
      <c r="AH43" s="15">
        <v>0.11597970466154273</v>
      </c>
      <c r="AI43" s="15">
        <v>2.834769828876138</v>
      </c>
      <c r="AJ43" s="15">
        <v>1.5228186845387688E-2</v>
      </c>
      <c r="AK43" s="15">
        <v>1.584709243290932</v>
      </c>
      <c r="AL43" s="15">
        <v>2.239737756086032E-2</v>
      </c>
      <c r="AM43" s="15">
        <v>0</v>
      </c>
    </row>
    <row r="44" spans="1:39" x14ac:dyDescent="0.25">
      <c r="A44" s="13">
        <v>78571</v>
      </c>
      <c r="B44" s="13" t="s">
        <v>94</v>
      </c>
      <c r="C44" s="13" t="s">
        <v>77</v>
      </c>
      <c r="D44" s="13">
        <v>334440</v>
      </c>
      <c r="E44" s="13">
        <v>672350</v>
      </c>
      <c r="F44" s="13">
        <v>25</v>
      </c>
      <c r="G44" s="14">
        <v>0.84194999999999998</v>
      </c>
      <c r="H44" s="15">
        <v>13.26023</v>
      </c>
      <c r="I44" s="15">
        <v>20.797249999999998</v>
      </c>
      <c r="J44" s="15">
        <v>9.8706999999999994</v>
      </c>
      <c r="K44" s="16">
        <v>12</v>
      </c>
      <c r="L44" s="15">
        <v>0.88971999999999996</v>
      </c>
      <c r="M44" s="15">
        <v>0.47516999999999998</v>
      </c>
      <c r="N44" s="15">
        <v>1.6108</v>
      </c>
      <c r="O44" s="15">
        <v>0.43865999999999999</v>
      </c>
      <c r="P44" s="15">
        <v>3.3814459252290006E-2</v>
      </c>
      <c r="Q44" s="15">
        <v>1.06246381359246</v>
      </c>
      <c r="R44" s="15">
        <v>1.14248345947551</v>
      </c>
      <c r="S44" s="15">
        <v>0.67064000000000001</v>
      </c>
      <c r="T44" s="15">
        <v>3.19348643775E-3</v>
      </c>
      <c r="U44" s="15">
        <v>0</v>
      </c>
      <c r="V44" s="15">
        <v>0</v>
      </c>
      <c r="W44" s="15">
        <v>0</v>
      </c>
      <c r="X44" s="15">
        <v>0.63526657069115999</v>
      </c>
      <c r="Y44" s="15">
        <v>5.1533746858320004E-2</v>
      </c>
      <c r="Z44" s="15">
        <v>0.99235309991339993</v>
      </c>
      <c r="AA44" s="15">
        <v>0.47112136779081004</v>
      </c>
      <c r="AB44" s="15">
        <v>7.81035540204E-3</v>
      </c>
      <c r="AC44" s="15">
        <v>7.9563433534799999E-3</v>
      </c>
      <c r="AD44" s="15">
        <v>4.7672365542732003</v>
      </c>
      <c r="AE44" s="15">
        <v>0.49284797377885114</v>
      </c>
      <c r="AF44" s="15">
        <v>4.4549381936411203</v>
      </c>
      <c r="AG44" s="15">
        <v>0.32615491442870115</v>
      </c>
      <c r="AH44" s="15">
        <v>2.8252429477278853E-3</v>
      </c>
      <c r="AI44" s="15">
        <v>0.87910632968083857</v>
      </c>
      <c r="AJ44" s="15">
        <v>1.3076072824116842E-2</v>
      </c>
      <c r="AK44" s="15">
        <v>1.3607511964958274</v>
      </c>
      <c r="AL44" s="15">
        <v>7.3200762028141908E-3</v>
      </c>
      <c r="AM44" s="15">
        <v>0</v>
      </c>
    </row>
    <row r="45" spans="1:39" x14ac:dyDescent="0.25">
      <c r="A45" s="13">
        <v>78575</v>
      </c>
      <c r="B45" s="13" t="s">
        <v>83</v>
      </c>
      <c r="C45" s="13" t="s">
        <v>77</v>
      </c>
      <c r="D45" s="13">
        <v>318200</v>
      </c>
      <c r="E45" s="13">
        <v>675030</v>
      </c>
      <c r="F45" s="13">
        <v>25</v>
      </c>
      <c r="G45" s="14">
        <v>1.108338</v>
      </c>
      <c r="H45" s="15">
        <v>13.1417</v>
      </c>
      <c r="I45" s="15">
        <v>42.341050000000003</v>
      </c>
      <c r="J45" s="15">
        <v>9.7607900000000001</v>
      </c>
      <c r="K45" s="16">
        <v>22</v>
      </c>
      <c r="L45" s="15">
        <v>0.82526999999999995</v>
      </c>
      <c r="M45" s="15">
        <v>0.44074000000000002</v>
      </c>
      <c r="N45" s="15">
        <v>1.49411</v>
      </c>
      <c r="O45" s="15">
        <v>0.60331000000000001</v>
      </c>
      <c r="P45" s="15">
        <v>0.21471177958038001</v>
      </c>
      <c r="Q45" s="15">
        <v>0.58909788104826</v>
      </c>
      <c r="R45" s="15">
        <v>0.90494281398870002</v>
      </c>
      <c r="S45" s="15">
        <v>0.83409</v>
      </c>
      <c r="T45" s="15">
        <v>0</v>
      </c>
      <c r="U45" s="15">
        <v>0</v>
      </c>
      <c r="V45" s="15">
        <v>0</v>
      </c>
      <c r="W45" s="15">
        <v>0.42874836488535001</v>
      </c>
      <c r="X45" s="15">
        <v>0.29148319354389002</v>
      </c>
      <c r="Y45" s="15">
        <v>0.24834375389336999</v>
      </c>
      <c r="Z45" s="15">
        <v>0.92134821003176992</v>
      </c>
      <c r="AA45" s="15">
        <v>1.49429617395198</v>
      </c>
      <c r="AB45" s="15">
        <v>7.5548764870199993E-3</v>
      </c>
      <c r="AC45" s="15">
        <v>6.6607002844500003E-3</v>
      </c>
      <c r="AD45" s="15">
        <v>3.8369830792035899</v>
      </c>
      <c r="AE45" s="15">
        <v>2.2648278529496793</v>
      </c>
      <c r="AF45" s="15">
        <v>17.752229434024347</v>
      </c>
      <c r="AG45" s="15">
        <v>1.5036878448988313</v>
      </c>
      <c r="AH45" s="15">
        <v>0.34144950811006969</v>
      </c>
      <c r="AI45" s="15">
        <v>2.5493010011370214</v>
      </c>
      <c r="AJ45" s="15">
        <v>6.0561101331204445E-2</v>
      </c>
      <c r="AK45" s="15">
        <v>4.5960739634349448</v>
      </c>
      <c r="AL45" s="15">
        <v>0.13121929411390229</v>
      </c>
      <c r="AM45" s="15">
        <v>0</v>
      </c>
    </row>
    <row r="46" spans="1:39" x14ac:dyDescent="0.25">
      <c r="A46" s="13">
        <v>80108</v>
      </c>
      <c r="B46" s="13" t="s">
        <v>88</v>
      </c>
      <c r="C46" s="13" t="s">
        <v>77</v>
      </c>
      <c r="D46" s="13">
        <v>330300</v>
      </c>
      <c r="E46" s="13">
        <v>673000</v>
      </c>
      <c r="F46" s="13">
        <v>25</v>
      </c>
      <c r="G46" s="14">
        <v>1.3090330000000001</v>
      </c>
      <c r="H46" s="15">
        <v>13.94871</v>
      </c>
      <c r="I46" s="15">
        <v>26.151050000000001</v>
      </c>
      <c r="J46" s="15">
        <v>10.342169999999999</v>
      </c>
      <c r="K46" s="16">
        <v>15</v>
      </c>
      <c r="L46" s="15">
        <v>0.88971999999999996</v>
      </c>
      <c r="M46" s="15">
        <v>0.47516999999999998</v>
      </c>
      <c r="N46" s="15">
        <v>1.6108</v>
      </c>
      <c r="O46" s="15">
        <v>0.63529999999999998</v>
      </c>
      <c r="P46" s="15">
        <v>3.408818666124E-2</v>
      </c>
      <c r="Q46" s="15">
        <v>1.00574749445802</v>
      </c>
      <c r="R46" s="15">
        <v>1.2509890043832901</v>
      </c>
      <c r="S46" s="15">
        <v>0.79422000000000004</v>
      </c>
      <c r="T46" s="15">
        <v>1.4598795144000001E-4</v>
      </c>
      <c r="U46" s="15">
        <v>0</v>
      </c>
      <c r="V46" s="15">
        <v>0</v>
      </c>
      <c r="W46" s="15">
        <v>3.0328996911659998E-2</v>
      </c>
      <c r="X46" s="15">
        <v>0.33808984704111</v>
      </c>
      <c r="Y46" s="15">
        <v>6.133318809873E-2</v>
      </c>
      <c r="Z46" s="15">
        <v>0.95541814819908011</v>
      </c>
      <c r="AA46" s="15">
        <v>0.59716371536531998</v>
      </c>
      <c r="AB46" s="15">
        <v>8.1570767867100002E-3</v>
      </c>
      <c r="AC46" s="15">
        <v>8.1023313049200015E-3</v>
      </c>
      <c r="AD46" s="15">
        <v>5.2539786328680904</v>
      </c>
      <c r="AE46" s="15">
        <v>0.61211323831230147</v>
      </c>
      <c r="AF46" s="15">
        <v>5.5329975758699916</v>
      </c>
      <c r="AG46" s="15">
        <v>1.4454494511661988</v>
      </c>
      <c r="AH46" s="15">
        <v>4.963230889193878E-2</v>
      </c>
      <c r="AI46" s="15">
        <v>2.3886186141433505</v>
      </c>
      <c r="AJ46" s="15">
        <v>2.0519327925547455E-2</v>
      </c>
      <c r="AK46" s="15">
        <v>2.1353276630948081</v>
      </c>
      <c r="AL46" s="15">
        <v>1.7681820595865285E-2</v>
      </c>
      <c r="AM46" s="15">
        <v>0</v>
      </c>
    </row>
    <row r="47" spans="1:39" x14ac:dyDescent="0.25">
      <c r="A47" s="13">
        <v>80113</v>
      </c>
      <c r="B47" s="13" t="s">
        <v>87</v>
      </c>
      <c r="C47" s="13" t="s">
        <v>77</v>
      </c>
      <c r="D47" s="13">
        <v>335010</v>
      </c>
      <c r="E47" s="13">
        <v>672980</v>
      </c>
      <c r="F47" s="13">
        <v>25</v>
      </c>
      <c r="G47" s="14">
        <v>1.094285</v>
      </c>
      <c r="H47" s="15">
        <v>11.794230000000001</v>
      </c>
      <c r="I47" s="15">
        <v>27.412590000000002</v>
      </c>
      <c r="J47" s="15">
        <v>8.8524200000000004</v>
      </c>
      <c r="K47" s="16">
        <v>15</v>
      </c>
      <c r="L47" s="15">
        <v>0.91525000000000001</v>
      </c>
      <c r="M47" s="15">
        <v>0.48880000000000001</v>
      </c>
      <c r="N47" s="15">
        <v>1.65703</v>
      </c>
      <c r="O47" s="15">
        <v>0.41213</v>
      </c>
      <c r="P47" s="15">
        <v>3.1369161065670004E-2</v>
      </c>
      <c r="Q47" s="15">
        <v>0.69618004342950002</v>
      </c>
      <c r="R47" s="15">
        <v>1.1127384143696102</v>
      </c>
      <c r="S47" s="15">
        <v>0.60009999999999997</v>
      </c>
      <c r="T47" s="15">
        <v>2.5547891502E-2</v>
      </c>
      <c r="U47" s="15">
        <v>0</v>
      </c>
      <c r="V47" s="15">
        <v>0</v>
      </c>
      <c r="W47" s="15">
        <v>0</v>
      </c>
      <c r="X47" s="15">
        <v>0.33219558350172002</v>
      </c>
      <c r="Y47" s="15">
        <v>5.3687069142060007E-2</v>
      </c>
      <c r="Z47" s="15">
        <v>0.99432393725784007</v>
      </c>
      <c r="AA47" s="15">
        <v>0.39440469930909</v>
      </c>
      <c r="AB47" s="15">
        <v>7.3541430537899998E-3</v>
      </c>
      <c r="AC47" s="15">
        <v>7.2264035962800004E-3</v>
      </c>
      <c r="AD47" s="15">
        <v>4.0658921870615101</v>
      </c>
      <c r="AE47" s="15">
        <v>0.98756018369187104</v>
      </c>
      <c r="AF47" s="15">
        <v>8.926727540574797</v>
      </c>
      <c r="AG47" s="15">
        <v>1.0026951348913615</v>
      </c>
      <c r="AH47" s="15">
        <v>2.3558254580566162E-2</v>
      </c>
      <c r="AI47" s="15">
        <v>1.5746823060801234</v>
      </c>
      <c r="AJ47" s="15">
        <v>2.9344271041176984E-2</v>
      </c>
      <c r="AK47" s="15">
        <v>3.0536884022192141</v>
      </c>
      <c r="AL47" s="15">
        <v>2.0103906920893883E-2</v>
      </c>
      <c r="AM47" s="15">
        <v>0</v>
      </c>
    </row>
    <row r="48" spans="1:39" x14ac:dyDescent="0.25">
      <c r="A48" s="13">
        <v>80114</v>
      </c>
      <c r="B48" s="13" t="s">
        <v>87</v>
      </c>
      <c r="C48" s="13" t="s">
        <v>77</v>
      </c>
      <c r="D48" s="13">
        <v>334000</v>
      </c>
      <c r="E48" s="13">
        <v>672840</v>
      </c>
      <c r="F48" s="13">
        <v>25</v>
      </c>
      <c r="G48" s="14">
        <v>1.08311</v>
      </c>
      <c r="H48" s="15">
        <v>13.26023</v>
      </c>
      <c r="I48" s="15">
        <v>33.75479</v>
      </c>
      <c r="J48" s="15">
        <v>9.8706999999999994</v>
      </c>
      <c r="K48" s="16">
        <v>18</v>
      </c>
      <c r="L48" s="15">
        <v>0.88971999999999996</v>
      </c>
      <c r="M48" s="15">
        <v>0.47516999999999998</v>
      </c>
      <c r="N48" s="15">
        <v>1.6108</v>
      </c>
      <c r="O48" s="15">
        <v>0.43865999999999999</v>
      </c>
      <c r="P48" s="15">
        <v>3.3814459252290006E-2</v>
      </c>
      <c r="Q48" s="15">
        <v>1.06246381359246</v>
      </c>
      <c r="R48" s="15">
        <v>1.14248345947551</v>
      </c>
      <c r="S48" s="15">
        <v>0.67064000000000001</v>
      </c>
      <c r="T48" s="15">
        <v>3.19348643775E-3</v>
      </c>
      <c r="U48" s="15">
        <v>0</v>
      </c>
      <c r="V48" s="15">
        <v>0</v>
      </c>
      <c r="W48" s="15">
        <v>0</v>
      </c>
      <c r="X48" s="15">
        <v>0.63526657069115999</v>
      </c>
      <c r="Y48" s="15">
        <v>5.1533746858320004E-2</v>
      </c>
      <c r="Z48" s="15">
        <v>0.99235309991339993</v>
      </c>
      <c r="AA48" s="15">
        <v>0.47112136779081004</v>
      </c>
      <c r="AB48" s="15">
        <v>7.81035540204E-3</v>
      </c>
      <c r="AC48" s="15">
        <v>7.9563433534799999E-3</v>
      </c>
      <c r="AD48" s="15">
        <v>4.7672365542732003</v>
      </c>
      <c r="AE48" s="15">
        <v>0.85634916234055547</v>
      </c>
      <c r="AF48" s="15">
        <v>7.7406883935275426</v>
      </c>
      <c r="AG48" s="15">
        <v>0.81399625047518354</v>
      </c>
      <c r="AH48" s="15">
        <v>1.886634394776758E-2</v>
      </c>
      <c r="AI48" s="15">
        <v>8.8796392961886941</v>
      </c>
      <c r="AJ48" s="15">
        <v>2.0634530936517629E-2</v>
      </c>
      <c r="AK48" s="15">
        <v>2.1473161734928583</v>
      </c>
      <c r="AL48" s="15">
        <v>1.7069849090879434E-2</v>
      </c>
      <c r="AM48" s="15">
        <v>0</v>
      </c>
    </row>
    <row r="49" spans="1:39" x14ac:dyDescent="0.25">
      <c r="A49" s="13">
        <v>80115</v>
      </c>
      <c r="B49" s="13" t="s">
        <v>87</v>
      </c>
      <c r="C49" s="13" t="s">
        <v>77</v>
      </c>
      <c r="D49" s="13">
        <v>333000</v>
      </c>
      <c r="E49" s="13">
        <v>673050</v>
      </c>
      <c r="F49" s="13">
        <v>25</v>
      </c>
      <c r="G49" s="14">
        <v>0.77249900000000005</v>
      </c>
      <c r="H49" s="15">
        <v>10.31676</v>
      </c>
      <c r="I49" s="15">
        <v>30.76351</v>
      </c>
      <c r="J49" s="15">
        <v>7.7954499999999998</v>
      </c>
      <c r="K49" s="16">
        <v>17</v>
      </c>
      <c r="L49" s="15">
        <v>0.88971999999999996</v>
      </c>
      <c r="M49" s="15">
        <v>0.47516999999999998</v>
      </c>
      <c r="N49" s="15">
        <v>1.6108</v>
      </c>
      <c r="O49" s="15">
        <v>0.47677000000000003</v>
      </c>
      <c r="P49" s="15">
        <v>3.9380249900939995E-2</v>
      </c>
      <c r="Q49" s="15">
        <v>0.68628935971944005</v>
      </c>
      <c r="R49" s="15">
        <v>0.70203780998103005</v>
      </c>
      <c r="S49" s="15">
        <v>0.74951000000000001</v>
      </c>
      <c r="T49" s="15">
        <v>8.2118222684999999E-4</v>
      </c>
      <c r="U49" s="15">
        <v>0</v>
      </c>
      <c r="V49" s="15">
        <v>0</v>
      </c>
      <c r="W49" s="15">
        <v>0</v>
      </c>
      <c r="X49" s="15">
        <v>0.44801877447543004</v>
      </c>
      <c r="Y49" s="15">
        <v>3.6533484847860002E-2</v>
      </c>
      <c r="Z49" s="15">
        <v>0.83530656115182</v>
      </c>
      <c r="AA49" s="15">
        <v>0.63676294719341997</v>
      </c>
      <c r="AB49" s="15">
        <v>5.14607528826E-3</v>
      </c>
      <c r="AC49" s="15">
        <v>5.6752816122300001E-3</v>
      </c>
      <c r="AD49" s="15">
        <v>2.7188066136428404</v>
      </c>
      <c r="AE49" s="15">
        <v>1.1687736404782514</v>
      </c>
      <c r="AF49" s="15">
        <v>10.564747361676115</v>
      </c>
      <c r="AG49" s="15">
        <v>0.35559096574109927</v>
      </c>
      <c r="AH49" s="15">
        <v>3.3035424533467285E-2</v>
      </c>
      <c r="AI49" s="15">
        <v>5.5877472521453635</v>
      </c>
      <c r="AJ49" s="15">
        <v>2.5731545997988176E-2</v>
      </c>
      <c r="AK49" s="15">
        <v>2.6777330224003775</v>
      </c>
      <c r="AL49" s="15">
        <v>3.3390787027336701E-2</v>
      </c>
      <c r="AM49" s="15">
        <v>0</v>
      </c>
    </row>
    <row r="50" spans="1:39" x14ac:dyDescent="0.25">
      <c r="A50" s="13">
        <v>80116</v>
      </c>
      <c r="B50" s="13" t="s">
        <v>87</v>
      </c>
      <c r="C50" s="13" t="s">
        <v>77</v>
      </c>
      <c r="D50" s="13">
        <v>332000</v>
      </c>
      <c r="E50" s="13">
        <v>673060</v>
      </c>
      <c r="F50" s="13">
        <v>25</v>
      </c>
      <c r="G50" s="14">
        <v>1.015425</v>
      </c>
      <c r="H50" s="15">
        <v>12.227819999999999</v>
      </c>
      <c r="I50" s="15">
        <v>22.462129999999998</v>
      </c>
      <c r="J50" s="15">
        <v>9.1474899999999995</v>
      </c>
      <c r="K50" s="16">
        <v>13</v>
      </c>
      <c r="L50" s="15">
        <v>0.88971999999999996</v>
      </c>
      <c r="M50" s="15">
        <v>0.47516999999999998</v>
      </c>
      <c r="N50" s="15">
        <v>1.6108</v>
      </c>
      <c r="O50" s="15">
        <v>0.52429999999999999</v>
      </c>
      <c r="P50" s="15">
        <v>4.3066445674800002E-2</v>
      </c>
      <c r="Q50" s="15">
        <v>0.83802558674739003</v>
      </c>
      <c r="R50" s="15">
        <v>0.89968724773686004</v>
      </c>
      <c r="S50" s="15">
        <v>0.75907000000000002</v>
      </c>
      <c r="T50" s="15">
        <v>4.5621234825000002E-4</v>
      </c>
      <c r="U50" s="15">
        <v>0</v>
      </c>
      <c r="V50" s="15">
        <v>0</v>
      </c>
      <c r="W50" s="15">
        <v>7.73736142632E-3</v>
      </c>
      <c r="X50" s="15">
        <v>0.40652169927860998</v>
      </c>
      <c r="Y50" s="15">
        <v>4.5548240849279997E-2</v>
      </c>
      <c r="Z50" s="15">
        <v>1.07881446415374</v>
      </c>
      <c r="AA50" s="15">
        <v>0.73032297557253001</v>
      </c>
      <c r="AB50" s="15">
        <v>6.4052213694300005E-3</v>
      </c>
      <c r="AC50" s="15">
        <v>6.4052213694300005E-3</v>
      </c>
      <c r="AD50" s="15">
        <v>3.9057799013196903</v>
      </c>
      <c r="AE50" s="15">
        <v>0.50325791467250536</v>
      </c>
      <c r="AF50" s="15">
        <v>4.5490354523253886</v>
      </c>
      <c r="AG50" s="15">
        <v>0.30901357073268026</v>
      </c>
      <c r="AH50" s="15">
        <v>4.5504919099247976E-2</v>
      </c>
      <c r="AI50" s="15">
        <v>3.786937594130567</v>
      </c>
      <c r="AJ50" s="15">
        <v>9.7838100503231176E-3</v>
      </c>
      <c r="AK50" s="15">
        <v>1.0181444697761746</v>
      </c>
      <c r="AL50" s="15">
        <v>1.2632269213113476E-2</v>
      </c>
      <c r="AM50" s="15">
        <v>0</v>
      </c>
    </row>
    <row r="51" spans="1:39" x14ac:dyDescent="0.25">
      <c r="A51" s="13">
        <v>80117</v>
      </c>
      <c r="B51" s="13" t="s">
        <v>87</v>
      </c>
      <c r="C51" s="13" t="s">
        <v>77</v>
      </c>
      <c r="D51" s="13">
        <v>330740</v>
      </c>
      <c r="E51" s="13">
        <v>672910</v>
      </c>
      <c r="F51" s="13">
        <v>25</v>
      </c>
      <c r="G51" s="14">
        <v>0.18379500000000001</v>
      </c>
      <c r="H51" s="15">
        <v>13.94871</v>
      </c>
      <c r="I51" s="15">
        <v>34.00517</v>
      </c>
      <c r="J51" s="15">
        <v>10.342169999999999</v>
      </c>
      <c r="K51" s="16">
        <v>18</v>
      </c>
      <c r="L51" s="15">
        <v>0.88971999999999996</v>
      </c>
      <c r="M51" s="15">
        <v>0.47516999999999998</v>
      </c>
      <c r="N51" s="15">
        <v>1.6108</v>
      </c>
      <c r="O51" s="15">
        <v>0.63529999999999998</v>
      </c>
      <c r="P51" s="15">
        <v>3.408818666124E-2</v>
      </c>
      <c r="Q51" s="15">
        <v>1.00574749445802</v>
      </c>
      <c r="R51" s="15">
        <v>1.2509890043832901</v>
      </c>
      <c r="S51" s="15">
        <v>0.79422000000000004</v>
      </c>
      <c r="T51" s="15">
        <v>1.4598795144000001E-4</v>
      </c>
      <c r="U51" s="15">
        <v>0</v>
      </c>
      <c r="V51" s="15">
        <v>0</v>
      </c>
      <c r="W51" s="15">
        <v>3.0328996911659998E-2</v>
      </c>
      <c r="X51" s="15">
        <v>0.33808984704111</v>
      </c>
      <c r="Y51" s="15">
        <v>6.133318809873E-2</v>
      </c>
      <c r="Z51" s="15">
        <v>0.95541814819908011</v>
      </c>
      <c r="AA51" s="15">
        <v>0.59716371536531998</v>
      </c>
      <c r="AB51" s="15">
        <v>8.1570767867100002E-3</v>
      </c>
      <c r="AC51" s="15">
        <v>8.1023313049200015E-3</v>
      </c>
      <c r="AD51" s="15">
        <v>5.2539786328680904</v>
      </c>
      <c r="AE51" s="15">
        <v>1.0590950482050647</v>
      </c>
      <c r="AF51" s="15">
        <v>9.5733435703685359</v>
      </c>
      <c r="AG51" s="15">
        <v>0.99278441301523923</v>
      </c>
      <c r="AH51" s="15">
        <v>2.2621133429014586E-2</v>
      </c>
      <c r="AI51" s="15">
        <v>5.852886955277441</v>
      </c>
      <c r="AJ51" s="15">
        <v>2.410805422043729E-2</v>
      </c>
      <c r="AK51" s="15">
        <v>2.5087856321159627</v>
      </c>
      <c r="AL51" s="15">
        <v>2.2835193368301986E-2</v>
      </c>
      <c r="AM51" s="15">
        <v>0</v>
      </c>
    </row>
    <row r="52" spans="1:39" x14ac:dyDescent="0.25">
      <c r="A52" s="13">
        <v>80118</v>
      </c>
      <c r="B52" s="13" t="s">
        <v>92</v>
      </c>
      <c r="C52" s="13" t="s">
        <v>77</v>
      </c>
      <c r="D52" s="13">
        <v>330950</v>
      </c>
      <c r="E52" s="13">
        <v>671700</v>
      </c>
      <c r="F52" s="13">
        <v>25</v>
      </c>
      <c r="G52" s="14">
        <v>1.1084400000000001</v>
      </c>
      <c r="H52" s="15">
        <v>12.04635</v>
      </c>
      <c r="I52" s="15">
        <v>29.39001</v>
      </c>
      <c r="J52" s="15">
        <v>9.0275800000000004</v>
      </c>
      <c r="K52" s="16">
        <v>16</v>
      </c>
      <c r="L52" s="15">
        <v>0.88971999999999996</v>
      </c>
      <c r="M52" s="15">
        <v>0.47516999999999998</v>
      </c>
      <c r="N52" s="15">
        <v>1.6108</v>
      </c>
      <c r="O52" s="15">
        <v>0.65834000000000004</v>
      </c>
      <c r="P52" s="15">
        <v>2.9854536069479999E-2</v>
      </c>
      <c r="Q52" s="15">
        <v>0.84851847075714004</v>
      </c>
      <c r="R52" s="15">
        <v>0.95171370393129007</v>
      </c>
      <c r="S52" s="15">
        <v>0.79466999999999999</v>
      </c>
      <c r="T52" s="15">
        <v>1.6423644537000003E-4</v>
      </c>
      <c r="U52" s="15">
        <v>0</v>
      </c>
      <c r="V52" s="15">
        <v>0</v>
      </c>
      <c r="W52" s="15">
        <v>2.9562560166599999E-2</v>
      </c>
      <c r="X52" s="15">
        <v>0.27495005804331002</v>
      </c>
      <c r="Y52" s="15">
        <v>5.9891557078260008E-2</v>
      </c>
      <c r="Z52" s="15">
        <v>0.58515620635938004</v>
      </c>
      <c r="AA52" s="15">
        <v>0.52834864475528998</v>
      </c>
      <c r="AB52" s="15">
        <v>6.9891731751900001E-3</v>
      </c>
      <c r="AC52" s="15">
        <v>7.2629005841400003E-3</v>
      </c>
      <c r="AD52" s="15">
        <v>4.2952575072676797</v>
      </c>
      <c r="AE52" s="15">
        <v>1.2189468597150477</v>
      </c>
      <c r="AF52" s="15">
        <v>11.018271780092878</v>
      </c>
      <c r="AG52" s="15">
        <v>0.51293516235519909</v>
      </c>
      <c r="AH52" s="15">
        <v>7.5756295186415967E-2</v>
      </c>
      <c r="AI52" s="15">
        <v>1.5512179041591228</v>
      </c>
      <c r="AJ52" s="15">
        <v>2.8030949837570013E-2</v>
      </c>
      <c r="AK52" s="15">
        <v>2.91701866787088</v>
      </c>
      <c r="AL52" s="15">
        <v>2.1482380782890723E-2</v>
      </c>
      <c r="AM52" s="15">
        <v>0</v>
      </c>
    </row>
    <row r="53" spans="1:39" x14ac:dyDescent="0.25">
      <c r="A53" s="13">
        <v>80121</v>
      </c>
      <c r="B53" s="13" t="s">
        <v>76</v>
      </c>
      <c r="C53" s="13" t="s">
        <v>77</v>
      </c>
      <c r="D53" s="13">
        <v>331300</v>
      </c>
      <c r="E53" s="13">
        <v>672200</v>
      </c>
      <c r="F53" s="13">
        <v>25</v>
      </c>
      <c r="G53" s="14">
        <v>1.57196</v>
      </c>
      <c r="H53" s="15">
        <v>13.945550000000001</v>
      </c>
      <c r="I53" s="15">
        <v>47.513379999999998</v>
      </c>
      <c r="J53" s="15">
        <v>10.34137</v>
      </c>
      <c r="K53" s="16">
        <v>24</v>
      </c>
      <c r="L53" s="15">
        <v>0.88971999999999996</v>
      </c>
      <c r="M53" s="15">
        <v>0.47516999999999998</v>
      </c>
      <c r="N53" s="15">
        <v>1.6108</v>
      </c>
      <c r="O53" s="15">
        <v>0.58228000000000002</v>
      </c>
      <c r="P53" s="15">
        <v>3.1405658053530003E-2</v>
      </c>
      <c r="Q53" s="15">
        <v>1.1526843675823801</v>
      </c>
      <c r="R53" s="15">
        <v>0.88583664084398994</v>
      </c>
      <c r="S53" s="15">
        <v>0.77510999999999997</v>
      </c>
      <c r="T53" s="15">
        <v>2.0073343323E-4</v>
      </c>
      <c r="U53" s="15">
        <v>0</v>
      </c>
      <c r="V53" s="15">
        <v>0</v>
      </c>
      <c r="W53" s="15">
        <v>1.7409063209220001E-2</v>
      </c>
      <c r="X53" s="15">
        <v>0.30739588025084996</v>
      </c>
      <c r="Y53" s="15">
        <v>5.3340347757390001E-2</v>
      </c>
      <c r="Z53" s="15">
        <v>1.3132893626603102</v>
      </c>
      <c r="AA53" s="15">
        <v>0.53672470346916001</v>
      </c>
      <c r="AB53" s="15">
        <v>7.0621671509100009E-3</v>
      </c>
      <c r="AC53" s="15">
        <v>6.6607002844500003E-3</v>
      </c>
      <c r="AD53" s="15">
        <v>5.3004757954017299</v>
      </c>
      <c r="AE53" s="15">
        <v>2.3519933122715777</v>
      </c>
      <c r="AF53" s="15">
        <v>21.260074902385167</v>
      </c>
      <c r="AG53" s="15">
        <v>2.3387268148160145</v>
      </c>
      <c r="AH53" s="15">
        <v>0.61204071760426704</v>
      </c>
      <c r="AI53" s="15">
        <v>1.6251170014843257</v>
      </c>
      <c r="AJ53" s="15">
        <v>5.0897111241427595E-2</v>
      </c>
      <c r="AK53" s="15">
        <v>5.2965677043506041</v>
      </c>
      <c r="AL53" s="15">
        <v>3.2412435846615385E-2</v>
      </c>
      <c r="AM53" s="15">
        <v>0</v>
      </c>
    </row>
    <row r="54" spans="1:39" x14ac:dyDescent="0.25">
      <c r="A54" s="13">
        <v>80123</v>
      </c>
      <c r="B54" s="13" t="s">
        <v>87</v>
      </c>
      <c r="C54" s="13" t="s">
        <v>77</v>
      </c>
      <c r="D54" s="13">
        <v>329950</v>
      </c>
      <c r="E54" s="13">
        <v>674250</v>
      </c>
      <c r="F54" s="13">
        <v>25</v>
      </c>
      <c r="G54" s="14">
        <v>1.1285450000000001</v>
      </c>
      <c r="H54" s="15">
        <v>16.513280000000002</v>
      </c>
      <c r="I54" s="15">
        <v>47.185070000000003</v>
      </c>
      <c r="J54" s="15">
        <v>12.044689999999999</v>
      </c>
      <c r="K54" s="16">
        <v>24</v>
      </c>
      <c r="L54" s="15">
        <v>0.86548000000000003</v>
      </c>
      <c r="M54" s="15">
        <v>0.46222000000000002</v>
      </c>
      <c r="N54" s="15">
        <v>1.5669</v>
      </c>
      <c r="O54" s="15">
        <v>0.78469</v>
      </c>
      <c r="P54" s="15">
        <v>5.3887802575290002E-2</v>
      </c>
      <c r="Q54" s="15">
        <v>1.19587855271469</v>
      </c>
      <c r="R54" s="15">
        <v>1.3440745719202201</v>
      </c>
      <c r="S54" s="15">
        <v>0.91922999999999999</v>
      </c>
      <c r="T54" s="15">
        <v>1.0949096358000001E-4</v>
      </c>
      <c r="U54" s="15">
        <v>0</v>
      </c>
      <c r="V54" s="15">
        <v>0</v>
      </c>
      <c r="W54" s="15">
        <v>4.1077359836429995E-2</v>
      </c>
      <c r="X54" s="15">
        <v>0.99607579267512003</v>
      </c>
      <c r="Y54" s="15">
        <v>6.1679909483399999E-2</v>
      </c>
      <c r="Z54" s="15">
        <v>1.5715420487576701</v>
      </c>
      <c r="AA54" s="15">
        <v>0.86924875986161998</v>
      </c>
      <c r="AB54" s="15">
        <v>8.193573774570001E-3</v>
      </c>
      <c r="AC54" s="15">
        <v>8.1753252806399997E-3</v>
      </c>
      <c r="AD54" s="15">
        <v>5.76482697194451</v>
      </c>
      <c r="AE54" s="15">
        <v>1.8973249639454628</v>
      </c>
      <c r="AF54" s="15">
        <v>17.150248955719888</v>
      </c>
      <c r="AG54" s="15">
        <v>2.8392447098274305</v>
      </c>
      <c r="AH54" s="15">
        <v>0.73491554006347426</v>
      </c>
      <c r="AI54" s="15">
        <v>1.6052528407044466</v>
      </c>
      <c r="AJ54" s="15">
        <v>6.0958445538413744E-2</v>
      </c>
      <c r="AK54" s="15">
        <v>6.3435925157846178</v>
      </c>
      <c r="AL54" s="15">
        <v>4.0252028416274718E-2</v>
      </c>
      <c r="AM54" s="15">
        <v>0</v>
      </c>
    </row>
    <row r="55" spans="1:39" x14ac:dyDescent="0.25">
      <c r="A55" s="13">
        <v>80127</v>
      </c>
      <c r="B55" s="13" t="s">
        <v>78</v>
      </c>
      <c r="C55" s="13" t="s">
        <v>77</v>
      </c>
      <c r="D55" s="13">
        <v>317700</v>
      </c>
      <c r="E55" s="13">
        <v>672680</v>
      </c>
      <c r="F55" s="13">
        <v>25</v>
      </c>
      <c r="G55" s="14">
        <v>0.84797600000000006</v>
      </c>
      <c r="H55" s="15">
        <v>20.79439</v>
      </c>
      <c r="I55" s="15">
        <v>73.968239999999994</v>
      </c>
      <c r="J55" s="15">
        <v>14.81315</v>
      </c>
      <c r="K55" s="16">
        <v>34</v>
      </c>
      <c r="L55" s="15">
        <v>0.82126999999999994</v>
      </c>
      <c r="M55" s="15">
        <v>0.43861</v>
      </c>
      <c r="N55" s="15">
        <v>1.48688</v>
      </c>
      <c r="O55" s="15">
        <v>0.53961000000000003</v>
      </c>
      <c r="P55" s="15">
        <v>0.16323277820385002</v>
      </c>
      <c r="Q55" s="15">
        <v>1.2053677695582898</v>
      </c>
      <c r="R55" s="15">
        <v>0.61991958729603003</v>
      </c>
      <c r="S55" s="15">
        <v>2.0425399999999998</v>
      </c>
      <c r="T55" s="15">
        <v>0</v>
      </c>
      <c r="U55" s="15">
        <v>0</v>
      </c>
      <c r="V55" s="15">
        <v>0</v>
      </c>
      <c r="W55" s="15">
        <v>0.57473631632535005</v>
      </c>
      <c r="X55" s="15">
        <v>1.0987053225374399</v>
      </c>
      <c r="Y55" s="15">
        <v>0.32307133653671999</v>
      </c>
      <c r="Z55" s="15">
        <v>2.8937366764558199</v>
      </c>
      <c r="AA55" s="15">
        <v>1.1493083962053301</v>
      </c>
      <c r="AB55" s="15">
        <v>7.4453855234400011E-3</v>
      </c>
      <c r="AC55" s="15">
        <v>6.4052213694300005E-3</v>
      </c>
      <c r="AD55" s="15">
        <v>7.4235238277118594</v>
      </c>
      <c r="AE55" s="15">
        <v>3.4083668493225856</v>
      </c>
      <c r="AF55" s="15">
        <v>30.808818262080898</v>
      </c>
      <c r="AG55" s="15">
        <v>3.3373295077597707</v>
      </c>
      <c r="AH55" s="15">
        <v>0.69620744916325739</v>
      </c>
      <c r="AI55" s="15">
        <v>6.2296575991257885</v>
      </c>
      <c r="AJ55" s="15">
        <v>8.2363191026689264E-2</v>
      </c>
      <c r="AK55" s="15">
        <v>8.5710604586168202</v>
      </c>
      <c r="AL55" s="15">
        <v>4.0046682904199653E-2</v>
      </c>
      <c r="AM55" s="15">
        <v>0</v>
      </c>
    </row>
    <row r="56" spans="1:39" x14ac:dyDescent="0.25">
      <c r="A56" s="13">
        <v>80140</v>
      </c>
      <c r="B56" s="13" t="s">
        <v>92</v>
      </c>
      <c r="C56" s="13" t="s">
        <v>77</v>
      </c>
      <c r="D56" s="13">
        <v>332000</v>
      </c>
      <c r="E56" s="13">
        <v>671870</v>
      </c>
      <c r="F56" s="13">
        <v>25</v>
      </c>
      <c r="G56" s="14">
        <v>1.010648</v>
      </c>
      <c r="H56" s="15">
        <v>13.41006</v>
      </c>
      <c r="I56" s="15">
        <v>27.939969999999999</v>
      </c>
      <c r="J56" s="15">
        <v>9.9829899999999991</v>
      </c>
      <c r="K56" s="16">
        <v>16</v>
      </c>
      <c r="L56" s="15">
        <v>0.88971999999999996</v>
      </c>
      <c r="M56" s="15">
        <v>0.47516999999999998</v>
      </c>
      <c r="N56" s="15">
        <v>1.6108</v>
      </c>
      <c r="O56" s="15">
        <v>0.53171000000000002</v>
      </c>
      <c r="P56" s="15">
        <v>3.5420326718130002E-2</v>
      </c>
      <c r="Q56" s="15">
        <v>0.84432131715323999</v>
      </c>
      <c r="R56" s="15">
        <v>0.79972199798832</v>
      </c>
      <c r="S56" s="15">
        <v>0.68989</v>
      </c>
      <c r="T56" s="15">
        <v>5.2920632396999997E-4</v>
      </c>
      <c r="U56" s="15">
        <v>0</v>
      </c>
      <c r="V56" s="15">
        <v>0</v>
      </c>
      <c r="W56" s="15">
        <v>7.5001310052299998E-3</v>
      </c>
      <c r="X56" s="15">
        <v>0.40524430470350997</v>
      </c>
      <c r="Y56" s="15">
        <v>5.3869554081360002E-2</v>
      </c>
      <c r="Z56" s="15">
        <v>1.3980901139530202</v>
      </c>
      <c r="AA56" s="15">
        <v>0.57893346992924999</v>
      </c>
      <c r="AB56" s="15">
        <v>6.7336942601700003E-3</v>
      </c>
      <c r="AC56" s="15">
        <v>6.7519427541000007E-3</v>
      </c>
      <c r="AD56" s="15">
        <v>5.0756543501841307</v>
      </c>
      <c r="AE56" s="15">
        <v>0.79157266222052969</v>
      </c>
      <c r="AF56" s="15">
        <v>7.1551623899965042</v>
      </c>
      <c r="AG56" s="15">
        <v>0.75734103924090312</v>
      </c>
      <c r="AH56" s="15">
        <v>7.872353910919264E-3</v>
      </c>
      <c r="AI56" s="15">
        <v>2.8197296015180529</v>
      </c>
      <c r="AJ56" s="15">
        <v>2.8345312302488233E-2</v>
      </c>
      <c r="AK56" s="15">
        <v>2.9497325496322206</v>
      </c>
      <c r="AL56" s="15">
        <v>2.0154091178386312E-2</v>
      </c>
      <c r="AM56" s="15">
        <v>0</v>
      </c>
    </row>
    <row r="57" spans="1:39" x14ac:dyDescent="0.25">
      <c r="A57" s="13">
        <v>80141</v>
      </c>
      <c r="B57" s="13" t="s">
        <v>92</v>
      </c>
      <c r="C57" s="13" t="s">
        <v>77</v>
      </c>
      <c r="D57" s="13">
        <v>334000</v>
      </c>
      <c r="E57" s="13">
        <v>672410</v>
      </c>
      <c r="F57" s="13">
        <v>25</v>
      </c>
      <c r="G57" s="14">
        <v>1.0359639999999999</v>
      </c>
      <c r="H57" s="15">
        <v>13.26023</v>
      </c>
      <c r="I57" s="15">
        <v>26.96876</v>
      </c>
      <c r="J57" s="15">
        <v>9.8706999999999994</v>
      </c>
      <c r="K57" s="16">
        <v>15</v>
      </c>
      <c r="L57" s="15">
        <v>0.88971999999999996</v>
      </c>
      <c r="M57" s="15">
        <v>0.47516999999999998</v>
      </c>
      <c r="N57" s="15">
        <v>1.6108</v>
      </c>
      <c r="O57" s="15">
        <v>0.43865999999999999</v>
      </c>
      <c r="P57" s="15">
        <v>3.3814459252290006E-2</v>
      </c>
      <c r="Q57" s="15">
        <v>1.06246381359246</v>
      </c>
      <c r="R57" s="15">
        <v>1.14248345947551</v>
      </c>
      <c r="S57" s="15">
        <v>0.67064000000000001</v>
      </c>
      <c r="T57" s="15">
        <v>3.19348643775E-3</v>
      </c>
      <c r="U57" s="15">
        <v>0</v>
      </c>
      <c r="V57" s="15">
        <v>0</v>
      </c>
      <c r="W57" s="15">
        <v>0</v>
      </c>
      <c r="X57" s="15">
        <v>0.63526657069115999</v>
      </c>
      <c r="Y57" s="15">
        <v>5.1533746858320004E-2</v>
      </c>
      <c r="Z57" s="15">
        <v>0.99235309991339993</v>
      </c>
      <c r="AA57" s="15">
        <v>0.47112136779081004</v>
      </c>
      <c r="AB57" s="15">
        <v>7.81035540204E-3</v>
      </c>
      <c r="AC57" s="15">
        <v>7.9563433534799999E-3</v>
      </c>
      <c r="AD57" s="15">
        <v>4.7672365542732003</v>
      </c>
      <c r="AE57" s="15">
        <v>0.94415886159735407</v>
      </c>
      <c r="AF57" s="15">
        <v>8.5344154732837527</v>
      </c>
      <c r="AG57" s="15">
        <v>0.34184646671687585</v>
      </c>
      <c r="AH57" s="15">
        <v>4.6144859574115696E-2</v>
      </c>
      <c r="AI57" s="15">
        <v>1.6329269385104872</v>
      </c>
      <c r="AJ57" s="15">
        <v>2.0851074044417269E-2</v>
      </c>
      <c r="AK57" s="15">
        <v>2.1698505610823728</v>
      </c>
      <c r="AL57" s="15">
        <v>1.8335765190625346E-2</v>
      </c>
      <c r="AM57" s="15">
        <v>0</v>
      </c>
    </row>
    <row r="58" spans="1:39" x14ac:dyDescent="0.25">
      <c r="A58" s="13">
        <v>80160</v>
      </c>
      <c r="B58" s="13" t="s">
        <v>95</v>
      </c>
      <c r="C58" s="13" t="s">
        <v>77</v>
      </c>
      <c r="D58" s="13">
        <v>329000</v>
      </c>
      <c r="E58" s="13">
        <v>674250</v>
      </c>
      <c r="F58" s="13">
        <v>25</v>
      </c>
      <c r="G58" s="14">
        <v>1.6821899999999994</v>
      </c>
      <c r="H58" s="15">
        <v>16.513280000000002</v>
      </c>
      <c r="I58" s="15">
        <v>37.294350000000001</v>
      </c>
      <c r="J58" s="15">
        <v>12.044689999999999</v>
      </c>
      <c r="K58" s="16">
        <v>20</v>
      </c>
      <c r="L58" s="15">
        <v>0.86548000000000003</v>
      </c>
      <c r="M58" s="15">
        <v>0.46222000000000002</v>
      </c>
      <c r="N58" s="15">
        <v>1.5669</v>
      </c>
      <c r="O58" s="15">
        <v>0.78469</v>
      </c>
      <c r="P58" s="15">
        <v>5.3887802575290002E-2</v>
      </c>
      <c r="Q58" s="15">
        <v>1.19587855271469</v>
      </c>
      <c r="R58" s="15">
        <v>1.3440745719202201</v>
      </c>
      <c r="S58" s="15">
        <v>0.91922999999999999</v>
      </c>
      <c r="T58" s="15">
        <v>1.0949096358000001E-4</v>
      </c>
      <c r="U58" s="15">
        <v>0</v>
      </c>
      <c r="V58" s="15">
        <v>0</v>
      </c>
      <c r="W58" s="15">
        <v>4.1077359836429995E-2</v>
      </c>
      <c r="X58" s="15">
        <v>0.99607579267512003</v>
      </c>
      <c r="Y58" s="15">
        <v>6.1679909483399999E-2</v>
      </c>
      <c r="Z58" s="15">
        <v>1.5715420487576701</v>
      </c>
      <c r="AA58" s="15">
        <v>0.86924875986161998</v>
      </c>
      <c r="AB58" s="15">
        <v>8.193573774570001E-3</v>
      </c>
      <c r="AC58" s="15">
        <v>8.1753252806399997E-3</v>
      </c>
      <c r="AD58" s="15">
        <v>5.76482697194451</v>
      </c>
      <c r="AE58" s="15">
        <v>1.0999177004827208</v>
      </c>
      <c r="AF58" s="15">
        <v>9.9423465945730438</v>
      </c>
      <c r="AG58" s="15">
        <v>0.88168601218285414</v>
      </c>
      <c r="AH58" s="15">
        <v>2.0162749311682066E-2</v>
      </c>
      <c r="AI58" s="15">
        <v>5.4582649203293068</v>
      </c>
      <c r="AJ58" s="15">
        <v>3.1905300423370787E-2</v>
      </c>
      <c r="AK58" s="15">
        <v>3.3201999032605487</v>
      </c>
      <c r="AL58" s="15">
        <v>2.6586819436472835E-2</v>
      </c>
      <c r="AM58" s="15">
        <v>0</v>
      </c>
    </row>
    <row r="59" spans="1:39" x14ac:dyDescent="0.25">
      <c r="A59" s="13">
        <v>80162</v>
      </c>
      <c r="B59" s="13" t="s">
        <v>76</v>
      </c>
      <c r="C59" s="13" t="s">
        <v>77</v>
      </c>
      <c r="D59" s="13">
        <v>326000</v>
      </c>
      <c r="E59" s="13">
        <v>674080</v>
      </c>
      <c r="F59" s="13">
        <v>25</v>
      </c>
      <c r="G59" s="14">
        <v>1.173241</v>
      </c>
      <c r="H59" s="15">
        <v>25.24455</v>
      </c>
      <c r="I59" s="15">
        <v>40.847050000000003</v>
      </c>
      <c r="J59" s="15">
        <v>17.492439999999998</v>
      </c>
      <c r="K59" s="16">
        <v>21</v>
      </c>
      <c r="L59" s="15">
        <v>0.86548000000000003</v>
      </c>
      <c r="M59" s="15">
        <v>0.46222000000000002</v>
      </c>
      <c r="N59" s="15">
        <v>1.5669</v>
      </c>
      <c r="O59" s="15">
        <v>0.8448</v>
      </c>
      <c r="P59" s="15">
        <v>0.10197258408084001</v>
      </c>
      <c r="Q59" s="15">
        <v>4.6179821224197299</v>
      </c>
      <c r="R59" s="15">
        <v>2.2996569565646698</v>
      </c>
      <c r="S59" s="15">
        <v>1.2141</v>
      </c>
      <c r="T59" s="15">
        <v>5.4745481790000004E-5</v>
      </c>
      <c r="U59" s="15">
        <v>0</v>
      </c>
      <c r="V59" s="15">
        <v>0</v>
      </c>
      <c r="W59" s="15">
        <v>5.8139701660980002E-2</v>
      </c>
      <c r="X59" s="15">
        <v>1.2633067377860401</v>
      </c>
      <c r="Y59" s="15">
        <v>6.5749323629789996E-2</v>
      </c>
      <c r="Z59" s="15">
        <v>2.1765708650068198</v>
      </c>
      <c r="AA59" s="15">
        <v>1.0783947487933501</v>
      </c>
      <c r="AB59" s="15">
        <v>7.2811490780699999E-3</v>
      </c>
      <c r="AC59" s="15">
        <v>1.375936442322E-2</v>
      </c>
      <c r="AD59" s="15">
        <v>8.6082160536474603</v>
      </c>
      <c r="AE59" s="15">
        <v>0.35237055575099308</v>
      </c>
      <c r="AF59" s="15">
        <v>3.1851384821438598</v>
      </c>
      <c r="AG59" s="15">
        <v>0.74972741749095373</v>
      </c>
      <c r="AH59" s="15">
        <v>2.1166749689545492E-2</v>
      </c>
      <c r="AI59" s="15">
        <v>9.6598682532868203</v>
      </c>
      <c r="AJ59" s="15">
        <v>1.5449705931020873E-2</v>
      </c>
      <c r="AK59" s="15">
        <v>1.6077614520753667</v>
      </c>
      <c r="AL59" s="15">
        <v>1.1017383631443908E-2</v>
      </c>
      <c r="AM59" s="15">
        <v>0</v>
      </c>
    </row>
    <row r="60" spans="1:39" x14ac:dyDescent="0.25">
      <c r="A60" s="13">
        <v>80163</v>
      </c>
      <c r="B60" s="13" t="s">
        <v>83</v>
      </c>
      <c r="C60" s="13" t="s">
        <v>77</v>
      </c>
      <c r="D60" s="13">
        <v>324000</v>
      </c>
      <c r="E60" s="13">
        <v>674260</v>
      </c>
      <c r="F60" s="13">
        <v>25</v>
      </c>
      <c r="G60" s="14">
        <v>1.688394</v>
      </c>
      <c r="H60" s="15">
        <v>23.690239999999999</v>
      </c>
      <c r="I60" s="15">
        <v>42.425199999999997</v>
      </c>
      <c r="J60" s="15">
        <v>16.551549999999999</v>
      </c>
      <c r="K60" s="16">
        <v>21</v>
      </c>
      <c r="L60" s="15">
        <v>0.84262999999999999</v>
      </c>
      <c r="M60" s="15">
        <v>0.45001999999999998</v>
      </c>
      <c r="N60" s="15">
        <v>1.52555</v>
      </c>
      <c r="O60" s="15">
        <v>0.83274999999999999</v>
      </c>
      <c r="P60" s="15">
        <v>0.16221086254376998</v>
      </c>
      <c r="Q60" s="15">
        <v>3.6061213824951603</v>
      </c>
      <c r="R60" s="15">
        <v>2.7043720549442103</v>
      </c>
      <c r="S60" s="15">
        <v>1.2352000000000001</v>
      </c>
      <c r="T60" s="15">
        <v>3.6496987860000003E-5</v>
      </c>
      <c r="U60" s="15">
        <v>0</v>
      </c>
      <c r="V60" s="15">
        <v>0</v>
      </c>
      <c r="W60" s="15">
        <v>7.8030560044679995E-2</v>
      </c>
      <c r="X60" s="15">
        <v>1.0731939280233</v>
      </c>
      <c r="Y60" s="15">
        <v>8.0512355219160003E-2</v>
      </c>
      <c r="Z60" s="15">
        <v>2.0339041394620798</v>
      </c>
      <c r="AA60" s="15">
        <v>1.2050392966675501</v>
      </c>
      <c r="AB60" s="15">
        <v>8.5950406410299999E-3</v>
      </c>
      <c r="AC60" s="15">
        <v>1.2664454787420001E-2</v>
      </c>
      <c r="AD60" s="15">
        <v>7.83940700437656</v>
      </c>
      <c r="AE60" s="15">
        <v>0.89581607176393396</v>
      </c>
      <c r="AF60" s="15">
        <v>8.0974366232647679</v>
      </c>
      <c r="AG60" s="15">
        <v>0.61581228344065053</v>
      </c>
      <c r="AH60" s="15">
        <v>1.449683761924696E-2</v>
      </c>
      <c r="AI60" s="15">
        <v>7.1486314056074116</v>
      </c>
      <c r="AJ60" s="15">
        <v>1.8431706100072897E-2</v>
      </c>
      <c r="AK60" s="15">
        <v>1.9180809457466148</v>
      </c>
      <c r="AL60" s="15">
        <v>2.6254126457303288E-2</v>
      </c>
      <c r="AM60" s="15">
        <v>0</v>
      </c>
    </row>
    <row r="61" spans="1:39" x14ac:dyDescent="0.25">
      <c r="A61" s="13">
        <v>80344</v>
      </c>
      <c r="B61" s="13" t="s">
        <v>96</v>
      </c>
      <c r="C61" s="13" t="s">
        <v>77</v>
      </c>
      <c r="D61" s="13">
        <v>336650</v>
      </c>
      <c r="E61" s="13">
        <v>672000</v>
      </c>
      <c r="F61" s="13">
        <v>25</v>
      </c>
      <c r="G61" s="14">
        <v>0.31200299999999997</v>
      </c>
      <c r="H61" s="15">
        <v>11.47912</v>
      </c>
      <c r="I61" s="15">
        <v>22.883600000000001</v>
      </c>
      <c r="J61" s="15">
        <v>8.6493500000000001</v>
      </c>
      <c r="K61" s="16">
        <v>13</v>
      </c>
      <c r="L61" s="15">
        <v>0.91525000000000001</v>
      </c>
      <c r="M61" s="15">
        <v>0.48880000000000001</v>
      </c>
      <c r="N61" s="15">
        <v>1.65703</v>
      </c>
      <c r="O61" s="15">
        <v>0.38102000000000003</v>
      </c>
      <c r="P61" s="15">
        <v>2.697127402854E-2</v>
      </c>
      <c r="Q61" s="15">
        <v>0.42727023687701998</v>
      </c>
      <c r="R61" s="15">
        <v>0.8685005716104901</v>
      </c>
      <c r="S61" s="15">
        <v>0.59626999999999997</v>
      </c>
      <c r="T61" s="15">
        <v>2.0803283080199999E-3</v>
      </c>
      <c r="U61" s="15">
        <v>0</v>
      </c>
      <c r="V61" s="15">
        <v>0</v>
      </c>
      <c r="W61" s="15">
        <v>0</v>
      </c>
      <c r="X61" s="15">
        <v>0.27914721164721001</v>
      </c>
      <c r="Y61" s="15">
        <v>4.6515411027570001E-2</v>
      </c>
      <c r="Z61" s="15">
        <v>0.91764376576397999</v>
      </c>
      <c r="AA61" s="15">
        <v>0.29287007908257001</v>
      </c>
      <c r="AB61" s="15">
        <v>6.0584999847600003E-3</v>
      </c>
      <c r="AC61" s="15">
        <v>6.3322273937100005E-3</v>
      </c>
      <c r="AD61" s="15">
        <v>4.5673608002579105</v>
      </c>
      <c r="AE61" s="15">
        <v>0.70569791880461608</v>
      </c>
      <c r="AF61" s="15">
        <v>5.531418800513741</v>
      </c>
      <c r="AG61" s="15">
        <v>1.1780139160531795</v>
      </c>
      <c r="AH61" s="15">
        <v>3.7897217267384979E-2</v>
      </c>
      <c r="AI61" s="15">
        <v>1.6830417651542815</v>
      </c>
      <c r="AJ61" s="15">
        <v>2.9346536977830306E-2</v>
      </c>
      <c r="AK61" s="15">
        <v>2.2271532643229786</v>
      </c>
      <c r="AL61" s="15">
        <v>1.1910580905990023E-2</v>
      </c>
      <c r="AM61" s="15">
        <v>0</v>
      </c>
    </row>
    <row r="62" spans="1:39" x14ac:dyDescent="0.25">
      <c r="A62" s="13">
        <v>80394</v>
      </c>
      <c r="B62" s="13" t="s">
        <v>85</v>
      </c>
      <c r="C62" s="13" t="s">
        <v>77</v>
      </c>
      <c r="D62" s="13">
        <v>319750</v>
      </c>
      <c r="E62" s="13">
        <v>670750</v>
      </c>
      <c r="F62" s="13">
        <v>25</v>
      </c>
      <c r="G62" s="14">
        <v>1.401616</v>
      </c>
      <c r="H62" s="15">
        <v>19.97588</v>
      </c>
      <c r="I62" s="15">
        <v>60.017470000000003</v>
      </c>
      <c r="J62" s="15">
        <v>14.292249999999999</v>
      </c>
      <c r="K62" s="16">
        <v>29</v>
      </c>
      <c r="L62" s="15">
        <v>0.82126999999999994</v>
      </c>
      <c r="M62" s="15">
        <v>0.43861</v>
      </c>
      <c r="N62" s="15">
        <v>1.48688</v>
      </c>
      <c r="O62" s="15">
        <v>0.51420999999999994</v>
      </c>
      <c r="P62" s="15">
        <v>9.3322797958019996E-2</v>
      </c>
      <c r="Q62" s="15">
        <v>2.2358784702793204</v>
      </c>
      <c r="R62" s="15">
        <v>1.0495986253718099</v>
      </c>
      <c r="S62" s="15">
        <v>1.67259</v>
      </c>
      <c r="T62" s="15">
        <v>1.8248493930000001E-5</v>
      </c>
      <c r="U62" s="15">
        <v>0</v>
      </c>
      <c r="V62" s="15">
        <v>0</v>
      </c>
      <c r="W62" s="15">
        <v>0.11598742741908001</v>
      </c>
      <c r="X62" s="15">
        <v>1.76453812056135</v>
      </c>
      <c r="Y62" s="15">
        <v>0.10755662322341999</v>
      </c>
      <c r="Z62" s="15">
        <v>1.65814940094945</v>
      </c>
      <c r="AA62" s="15">
        <v>0.60833179365047996</v>
      </c>
      <c r="AB62" s="15">
        <v>8.6497861228200003E-3</v>
      </c>
      <c r="AC62" s="15">
        <v>8.2483192563599997E-3</v>
      </c>
      <c r="AD62" s="15">
        <v>7.3920269271886809</v>
      </c>
      <c r="AE62" s="15">
        <v>2.2452532610897031</v>
      </c>
      <c r="AF62" s="15">
        <v>20.295233092941679</v>
      </c>
      <c r="AG62" s="15">
        <v>3.1086523005930831</v>
      </c>
      <c r="AH62" s="15">
        <v>0.36757157883858921</v>
      </c>
      <c r="AI62" s="15">
        <v>7.1869089105647923</v>
      </c>
      <c r="AJ62" s="15">
        <v>6.4694561208643947E-2</v>
      </c>
      <c r="AK62" s="15">
        <v>6.7323884438048438</v>
      </c>
      <c r="AL62" s="15">
        <v>4.0887850958663624E-2</v>
      </c>
      <c r="AM62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workbookViewId="0">
      <selection sqref="A1:AM6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1006</v>
      </c>
      <c r="B3" s="13" t="s">
        <v>76</v>
      </c>
      <c r="C3" s="13" t="s">
        <v>77</v>
      </c>
      <c r="D3" s="13">
        <v>330000</v>
      </c>
      <c r="E3" s="13">
        <v>672800</v>
      </c>
      <c r="F3" s="13">
        <v>25</v>
      </c>
      <c r="G3" s="14">
        <v>2.5138700000000003</v>
      </c>
      <c r="H3" s="15">
        <v>11.97076</v>
      </c>
      <c r="I3" s="15">
        <v>24.618410000000001</v>
      </c>
      <c r="J3" s="15">
        <v>8.9517500000000005</v>
      </c>
      <c r="K3" s="16">
        <v>14</v>
      </c>
      <c r="L3" s="15">
        <v>0.73199999999999998</v>
      </c>
      <c r="M3" s="15">
        <v>0.504</v>
      </c>
      <c r="N3" s="15">
        <v>1.38042</v>
      </c>
      <c r="O3" s="15">
        <v>0.60745000000000005</v>
      </c>
      <c r="P3" s="15">
        <v>3.3759713770500001E-2</v>
      </c>
      <c r="Q3" s="15">
        <v>0.97342941170798991</v>
      </c>
      <c r="R3" s="15">
        <v>1.29208461271365</v>
      </c>
      <c r="S3" s="15">
        <v>0.78166999999999998</v>
      </c>
      <c r="T3" s="15">
        <v>1.2773945751E-4</v>
      </c>
      <c r="U3" s="15">
        <v>0</v>
      </c>
      <c r="V3" s="15">
        <v>0</v>
      </c>
      <c r="W3" s="15">
        <v>3.0274251429870003E-2</v>
      </c>
      <c r="X3" s="15">
        <v>0.35434925513274002</v>
      </c>
      <c r="Y3" s="15">
        <v>4.6369423076129998E-2</v>
      </c>
      <c r="Z3" s="15">
        <v>0.98853916468203007</v>
      </c>
      <c r="AA3" s="15">
        <v>0.59716371536531998</v>
      </c>
      <c r="AB3" s="15">
        <v>8.1570767867100002E-3</v>
      </c>
      <c r="AC3" s="15">
        <v>8.1023313049200015E-3</v>
      </c>
      <c r="AD3" s="15">
        <v>3.6328554261026098</v>
      </c>
      <c r="AE3" s="15">
        <v>1.0419669149803308</v>
      </c>
      <c r="AF3" s="15">
        <v>6.9547447562611717</v>
      </c>
      <c r="AG3" s="15">
        <v>0.38503196041172649</v>
      </c>
      <c r="AH3" s="15">
        <v>3.2317565444314328E-2</v>
      </c>
      <c r="AI3" s="15">
        <v>1.9858680993378439</v>
      </c>
      <c r="AJ3" s="15">
        <v>1.8649644580886769E-2</v>
      </c>
      <c r="AK3" s="15">
        <v>2.2211084868554667</v>
      </c>
      <c r="AL3" s="15">
        <v>7.9625721282613054E-3</v>
      </c>
      <c r="AM3" s="15">
        <v>0</v>
      </c>
    </row>
    <row r="4" spans="1:39" x14ac:dyDescent="0.25">
      <c r="A4" s="13">
        <v>1012</v>
      </c>
      <c r="B4" s="13" t="s">
        <v>78</v>
      </c>
      <c r="C4" s="13" t="s">
        <v>77</v>
      </c>
      <c r="D4" s="13">
        <v>319000</v>
      </c>
      <c r="E4" s="13">
        <v>672860</v>
      </c>
      <c r="F4" s="13">
        <v>25</v>
      </c>
      <c r="G4" s="14">
        <v>1.651613</v>
      </c>
      <c r="H4" s="15">
        <v>16.043810000000001</v>
      </c>
      <c r="I4" s="15">
        <v>37.380569999999999</v>
      </c>
      <c r="J4" s="15">
        <v>11.695970000000001</v>
      </c>
      <c r="K4" s="16">
        <v>20</v>
      </c>
      <c r="L4" s="15">
        <v>0.67567999999999995</v>
      </c>
      <c r="M4" s="15">
        <v>0.46522999999999998</v>
      </c>
      <c r="N4" s="15">
        <v>1.2742199999999999</v>
      </c>
      <c r="O4" s="15">
        <v>0.53317000000000003</v>
      </c>
      <c r="P4" s="15">
        <v>0.14273971952046</v>
      </c>
      <c r="Q4" s="15">
        <v>1.41965983377828</v>
      </c>
      <c r="R4" s="15">
        <v>1.5017780564632801</v>
      </c>
      <c r="S4" s="15">
        <v>0.95984999999999998</v>
      </c>
      <c r="T4" s="15">
        <v>1.8248493930000001E-5</v>
      </c>
      <c r="U4" s="15">
        <v>0</v>
      </c>
      <c r="V4" s="15">
        <v>0</v>
      </c>
      <c r="W4" s="15">
        <v>0.20149986997506</v>
      </c>
      <c r="X4" s="15">
        <v>0.51369510412949992</v>
      </c>
      <c r="Y4" s="15">
        <v>9.0038069050620007E-2</v>
      </c>
      <c r="Z4" s="15">
        <v>2.64429801292665</v>
      </c>
      <c r="AA4" s="15">
        <v>0.81716755818539999</v>
      </c>
      <c r="AB4" s="15">
        <v>1.0200908106870001E-2</v>
      </c>
      <c r="AC4" s="15">
        <v>8.7957740742600002E-3</v>
      </c>
      <c r="AD4" s="15">
        <v>4.78575877561215</v>
      </c>
      <c r="AE4" s="15">
        <v>1.8985082658922259</v>
      </c>
      <c r="AF4" s="15">
        <v>12.671842279350772</v>
      </c>
      <c r="AG4" s="15">
        <v>0.73953158143227926</v>
      </c>
      <c r="AH4" s="15">
        <v>6.5900324346415101E-2</v>
      </c>
      <c r="AI4" s="15">
        <v>2.7857349060484142</v>
      </c>
      <c r="AJ4" s="15">
        <v>2.6301213732028296E-2</v>
      </c>
      <c r="AK4" s="15">
        <v>3.132384039890904</v>
      </c>
      <c r="AL4" s="15">
        <v>1.6557389306957371E-2</v>
      </c>
      <c r="AM4" s="15">
        <v>0</v>
      </c>
    </row>
    <row r="5" spans="1:39" x14ac:dyDescent="0.25">
      <c r="A5" s="13">
        <v>1015</v>
      </c>
      <c r="B5" s="13" t="s">
        <v>79</v>
      </c>
      <c r="C5" s="13" t="s">
        <v>77</v>
      </c>
      <c r="D5" s="13">
        <v>322750</v>
      </c>
      <c r="E5" s="13">
        <v>671600</v>
      </c>
      <c r="F5" s="13">
        <v>25</v>
      </c>
      <c r="G5" s="14">
        <v>4.2840429999999996</v>
      </c>
      <c r="H5" s="15">
        <v>16.681190000000001</v>
      </c>
      <c r="I5" s="15">
        <v>35.639710000000001</v>
      </c>
      <c r="J5" s="15">
        <v>12.095840000000001</v>
      </c>
      <c r="K5" s="16">
        <v>19</v>
      </c>
      <c r="L5" s="15">
        <v>0.69325999999999999</v>
      </c>
      <c r="M5" s="15">
        <v>0.47732999999999998</v>
      </c>
      <c r="N5" s="15">
        <v>1.3073600000000001</v>
      </c>
      <c r="O5" s="15">
        <v>0.75900000000000001</v>
      </c>
      <c r="P5" s="15">
        <v>7.5329782943039991E-2</v>
      </c>
      <c r="Q5" s="15">
        <v>1.82570707221471</v>
      </c>
      <c r="R5" s="15">
        <v>1.6990990213283701</v>
      </c>
      <c r="S5" s="15">
        <v>0.96067000000000002</v>
      </c>
      <c r="T5" s="15">
        <v>3.6496987860000003E-5</v>
      </c>
      <c r="U5" s="15">
        <v>0</v>
      </c>
      <c r="V5" s="15">
        <v>0</v>
      </c>
      <c r="W5" s="15">
        <v>8.5895660928510004E-2</v>
      </c>
      <c r="X5" s="15">
        <v>0.76180162760178005</v>
      </c>
      <c r="Y5" s="15">
        <v>6.7391688083489998E-2</v>
      </c>
      <c r="Z5" s="15">
        <v>2.7971291495904</v>
      </c>
      <c r="AA5" s="15">
        <v>0.74285969090243997</v>
      </c>
      <c r="AB5" s="15">
        <v>1.0182659612939999E-2</v>
      </c>
      <c r="AC5" s="15">
        <v>1.071186593691E-2</v>
      </c>
      <c r="AD5" s="15">
        <v>4.4074492479493195</v>
      </c>
      <c r="AE5" s="15">
        <v>1.6657673735487353</v>
      </c>
      <c r="AF5" s="15">
        <v>11.118382685459551</v>
      </c>
      <c r="AG5" s="15">
        <v>0.50591398088867578</v>
      </c>
      <c r="AH5" s="15">
        <v>4.3899688810007713E-2</v>
      </c>
      <c r="AI5" s="15">
        <v>1.6435064084749424</v>
      </c>
      <c r="AJ5" s="15">
        <v>3.2970332058784718E-2</v>
      </c>
      <c r="AK5" s="15">
        <v>3.9266530808453393</v>
      </c>
      <c r="AL5" s="15">
        <v>2.1426449913961351E-2</v>
      </c>
      <c r="AM5" s="15">
        <v>0</v>
      </c>
    </row>
    <row r="6" spans="1:39" x14ac:dyDescent="0.25">
      <c r="A6" s="13">
        <v>1150</v>
      </c>
      <c r="B6" s="13" t="s">
        <v>80</v>
      </c>
      <c r="C6" s="13" t="s">
        <v>77</v>
      </c>
      <c r="D6" s="13">
        <v>326500</v>
      </c>
      <c r="E6" s="13">
        <v>676600</v>
      </c>
      <c r="F6" s="13">
        <v>25</v>
      </c>
      <c r="G6" s="14">
        <v>1.222844</v>
      </c>
      <c r="H6" s="15">
        <v>18.888809999999999</v>
      </c>
      <c r="I6" s="15">
        <v>28.194939999999999</v>
      </c>
      <c r="J6" s="15">
        <v>13.50229</v>
      </c>
      <c r="K6" s="16">
        <v>15</v>
      </c>
      <c r="L6" s="15">
        <v>0.71460999999999997</v>
      </c>
      <c r="M6" s="15">
        <v>0.49203000000000002</v>
      </c>
      <c r="N6" s="15">
        <v>1.3476300000000001</v>
      </c>
      <c r="O6" s="15">
        <v>0.78066999999999998</v>
      </c>
      <c r="P6" s="15">
        <v>0.13671771652356002</v>
      </c>
      <c r="Q6" s="15">
        <v>2.8963462110878102</v>
      </c>
      <c r="R6" s="15">
        <v>1.83163783274196</v>
      </c>
      <c r="S6" s="15">
        <v>1.5697000000000001</v>
      </c>
      <c r="T6" s="15">
        <v>5.4745481790000004E-5</v>
      </c>
      <c r="U6" s="15">
        <v>0</v>
      </c>
      <c r="V6" s="15">
        <v>0</v>
      </c>
      <c r="W6" s="15">
        <v>6.1260194123010009E-2</v>
      </c>
      <c r="X6" s="15">
        <v>1.30137309612402</v>
      </c>
      <c r="Y6" s="15">
        <v>3.9416746888800001E-2</v>
      </c>
      <c r="Z6" s="15">
        <v>0.84784327648173008</v>
      </c>
      <c r="AA6" s="15">
        <v>2.11565739226848</v>
      </c>
      <c r="AB6" s="15">
        <v>5.7300270940200005E-3</v>
      </c>
      <c r="AC6" s="15">
        <v>1.169728460913E-2</v>
      </c>
      <c r="AD6" s="15">
        <v>4.7364148480254302</v>
      </c>
      <c r="AE6" s="15">
        <v>0.61621641129470983</v>
      </c>
      <c r="AF6" s="15">
        <v>4.1130172115444399</v>
      </c>
      <c r="AG6" s="15">
        <v>0.71514697111799008</v>
      </c>
      <c r="AH6" s="15">
        <v>9.5854421006612872E-2</v>
      </c>
      <c r="AI6" s="15">
        <v>2.1309915299440805</v>
      </c>
      <c r="AJ6" s="15">
        <v>1.3555931765144368E-2</v>
      </c>
      <c r="AK6" s="15">
        <v>1.6144648205067353</v>
      </c>
      <c r="AL6" s="15">
        <v>6.8827028202875888E-3</v>
      </c>
      <c r="AM6" s="15">
        <v>0</v>
      </c>
    </row>
    <row r="7" spans="1:39" x14ac:dyDescent="0.25">
      <c r="A7" s="13">
        <v>1151</v>
      </c>
      <c r="B7" s="13" t="s">
        <v>81</v>
      </c>
      <c r="C7" s="13" t="s">
        <v>77</v>
      </c>
      <c r="D7" s="13">
        <v>318270</v>
      </c>
      <c r="E7" s="13">
        <v>674200</v>
      </c>
      <c r="F7" s="13">
        <v>25</v>
      </c>
      <c r="G7" s="14">
        <v>1.913173</v>
      </c>
      <c r="H7" s="15">
        <v>12.77121</v>
      </c>
      <c r="I7" s="15">
        <v>30.021429999999999</v>
      </c>
      <c r="J7" s="15">
        <v>9.4962400000000002</v>
      </c>
      <c r="K7" s="16">
        <v>16</v>
      </c>
      <c r="L7" s="15">
        <v>0.67567999999999995</v>
      </c>
      <c r="M7" s="15">
        <v>0.46522999999999998</v>
      </c>
      <c r="N7" s="15">
        <v>1.2742199999999999</v>
      </c>
      <c r="O7" s="15">
        <v>0.57589999999999997</v>
      </c>
      <c r="P7" s="15">
        <v>0.21075185639756999</v>
      </c>
      <c r="Q7" s="15">
        <v>0.62324081319128999</v>
      </c>
      <c r="R7" s="15">
        <v>1.14463678175925</v>
      </c>
      <c r="S7" s="15">
        <v>0.89954999999999996</v>
      </c>
      <c r="T7" s="15">
        <v>0</v>
      </c>
      <c r="U7" s="15">
        <v>0</v>
      </c>
      <c r="V7" s="15">
        <v>0</v>
      </c>
      <c r="W7" s="15">
        <v>0.45615760276820999</v>
      </c>
      <c r="X7" s="15">
        <v>0.34975063466237999</v>
      </c>
      <c r="Y7" s="15">
        <v>0.13540382496059999</v>
      </c>
      <c r="Z7" s="15">
        <v>1.1453302245285901</v>
      </c>
      <c r="AA7" s="15">
        <v>1.1922106054347601</v>
      </c>
      <c r="AB7" s="15">
        <v>8.6862831106800011E-3</v>
      </c>
      <c r="AC7" s="15">
        <v>7.5001310052299998E-3</v>
      </c>
      <c r="AD7" s="15">
        <v>3.6069243162280804</v>
      </c>
      <c r="AE7" s="15">
        <v>1.5967277131087798</v>
      </c>
      <c r="AF7" s="15">
        <v>10.65756842205475</v>
      </c>
      <c r="AG7" s="15">
        <v>0.81592566947505629</v>
      </c>
      <c r="AH7" s="15">
        <v>0.27745314213426736</v>
      </c>
      <c r="AI7" s="15">
        <v>0.33367994748908886</v>
      </c>
      <c r="AJ7" s="15">
        <v>2.9604485622881982E-2</v>
      </c>
      <c r="AK7" s="15">
        <v>3.5257923538855587</v>
      </c>
      <c r="AL7" s="15">
        <v>1.3468266229612875E-2</v>
      </c>
      <c r="AM7" s="15">
        <v>0</v>
      </c>
    </row>
    <row r="8" spans="1:39" x14ac:dyDescent="0.25">
      <c r="A8" s="13">
        <v>10817</v>
      </c>
      <c r="B8" s="13" t="s">
        <v>82</v>
      </c>
      <c r="C8" s="13" t="s">
        <v>77</v>
      </c>
      <c r="D8" s="13">
        <v>326000</v>
      </c>
      <c r="E8" s="13">
        <v>673400</v>
      </c>
      <c r="F8" s="13">
        <v>25</v>
      </c>
      <c r="G8" s="14">
        <v>1.4938659999999997</v>
      </c>
      <c r="H8" s="15">
        <v>22.98678</v>
      </c>
      <c r="I8" s="15">
        <v>38.327359999999999</v>
      </c>
      <c r="J8" s="15">
        <v>15.982430000000001</v>
      </c>
      <c r="K8" s="16">
        <v>19</v>
      </c>
      <c r="L8" s="15">
        <v>0.71204999999999996</v>
      </c>
      <c r="M8" s="15">
        <v>0.49026999999999998</v>
      </c>
      <c r="N8" s="15">
        <v>1.3428</v>
      </c>
      <c r="O8" s="15">
        <v>0.79418999999999995</v>
      </c>
      <c r="P8" s="15">
        <v>8.0092639858769993E-2</v>
      </c>
      <c r="Q8" s="15">
        <v>5.4606063296374803</v>
      </c>
      <c r="R8" s="15">
        <v>1.7939729412704399</v>
      </c>
      <c r="S8" s="15">
        <v>1.6776199999999999</v>
      </c>
      <c r="T8" s="15">
        <v>5.4745481790000004E-5</v>
      </c>
      <c r="U8" s="15">
        <v>0</v>
      </c>
      <c r="V8" s="15">
        <v>0</v>
      </c>
      <c r="W8" s="15">
        <v>5.5730900462220005E-2</v>
      </c>
      <c r="X8" s="15">
        <v>2.72223733050168</v>
      </c>
      <c r="Y8" s="15">
        <v>4.7208853796910005E-2</v>
      </c>
      <c r="Z8" s="15">
        <v>2.2233417549494101</v>
      </c>
      <c r="AA8" s="15">
        <v>0.86618301288138011</v>
      </c>
      <c r="AB8" s="15">
        <v>7.3723915477200003E-3</v>
      </c>
      <c r="AC8" s="15">
        <v>1.237247888454E-2</v>
      </c>
      <c r="AD8" s="15">
        <v>4.70070254540442</v>
      </c>
      <c r="AE8" s="15">
        <v>0.79272581866664638</v>
      </c>
      <c r="AF8" s="15">
        <v>5.2911523881051226</v>
      </c>
      <c r="AG8" s="15">
        <v>0.63414632603447185</v>
      </c>
      <c r="AH8" s="15">
        <v>1.7036868331799071E-2</v>
      </c>
      <c r="AI8" s="15">
        <v>6.0904585528881618</v>
      </c>
      <c r="AJ8" s="15">
        <v>2.0824060752080591E-2</v>
      </c>
      <c r="AK8" s="15">
        <v>2.4800739695941587</v>
      </c>
      <c r="AL8" s="15">
        <v>1.4162015627557407E-2</v>
      </c>
      <c r="AM8" s="15">
        <v>0</v>
      </c>
    </row>
    <row r="9" spans="1:39" x14ac:dyDescent="0.25">
      <c r="A9" s="13">
        <v>10822</v>
      </c>
      <c r="B9" s="13" t="s">
        <v>78</v>
      </c>
      <c r="C9" s="13" t="s">
        <v>77</v>
      </c>
      <c r="D9" s="13">
        <v>324400</v>
      </c>
      <c r="E9" s="13">
        <v>673500</v>
      </c>
      <c r="F9" s="13">
        <v>25</v>
      </c>
      <c r="G9" s="14">
        <v>2.4400560000000007</v>
      </c>
      <c r="H9" s="15">
        <v>31.639250000000001</v>
      </c>
      <c r="I9" s="15">
        <v>50.168500000000002</v>
      </c>
      <c r="J9" s="15">
        <v>20.966139999999999</v>
      </c>
      <c r="K9" s="16">
        <v>24</v>
      </c>
      <c r="L9" s="15">
        <v>0.69325999999999999</v>
      </c>
      <c r="M9" s="15">
        <v>0.47732999999999998</v>
      </c>
      <c r="N9" s="15">
        <v>1.3073600000000001</v>
      </c>
      <c r="O9" s="15">
        <v>0.81157000000000001</v>
      </c>
      <c r="P9" s="15">
        <v>0.12434523763902001</v>
      </c>
      <c r="Q9" s="15">
        <v>7.3963883172379497</v>
      </c>
      <c r="R9" s="15">
        <v>2.5840779829576501</v>
      </c>
      <c r="S9" s="15">
        <v>1.4031100000000001</v>
      </c>
      <c r="T9" s="15">
        <v>3.6496987860000003E-5</v>
      </c>
      <c r="U9" s="15">
        <v>0</v>
      </c>
      <c r="V9" s="15">
        <v>0</v>
      </c>
      <c r="W9" s="15">
        <v>7.4070636861870001E-2</v>
      </c>
      <c r="X9" s="15">
        <v>1.2902597633206498</v>
      </c>
      <c r="Y9" s="15">
        <v>5.3011874866650002E-2</v>
      </c>
      <c r="Z9" s="15">
        <v>6.3093802793096403</v>
      </c>
      <c r="AA9" s="15">
        <v>0.96644023853279992</v>
      </c>
      <c r="AB9" s="15">
        <v>8.0840828109900002E-3</v>
      </c>
      <c r="AC9" s="15">
        <v>1.2573212317770002E-2</v>
      </c>
      <c r="AD9" s="15">
        <v>8.1279521903977194</v>
      </c>
      <c r="AE9" s="15">
        <v>0.94035828763776497</v>
      </c>
      <c r="AF9" s="15">
        <v>6.2765446540871563</v>
      </c>
      <c r="AG9" s="15">
        <v>0.73768763080297328</v>
      </c>
      <c r="AH9" s="15">
        <v>3.4089671409847068E-2</v>
      </c>
      <c r="AI9" s="15">
        <v>8.1678025841479265</v>
      </c>
      <c r="AJ9" s="15">
        <v>1.9620502579818684E-2</v>
      </c>
      <c r="AK9" s="15">
        <v>2.3367343333216879</v>
      </c>
      <c r="AL9" s="15">
        <v>1.6412336012826285E-2</v>
      </c>
      <c r="AM9" s="15">
        <v>0</v>
      </c>
    </row>
    <row r="10" spans="1:39" x14ac:dyDescent="0.25">
      <c r="A10" s="13">
        <v>10850</v>
      </c>
      <c r="B10" s="13" t="s">
        <v>83</v>
      </c>
      <c r="C10" s="13" t="s">
        <v>77</v>
      </c>
      <c r="D10" s="13">
        <v>320000</v>
      </c>
      <c r="E10" s="13">
        <v>675100</v>
      </c>
      <c r="F10" s="13">
        <v>25</v>
      </c>
      <c r="G10" s="14">
        <v>1.8714360000000001</v>
      </c>
      <c r="H10" s="15">
        <v>14.37344</v>
      </c>
      <c r="I10" s="15">
        <v>45.458309999999997</v>
      </c>
      <c r="J10" s="15">
        <v>10.58812</v>
      </c>
      <c r="K10" s="16">
        <v>23</v>
      </c>
      <c r="L10" s="15">
        <v>0.69625000000000004</v>
      </c>
      <c r="M10" s="15">
        <v>0.47938999999999998</v>
      </c>
      <c r="N10" s="15">
        <v>1.3130200000000001</v>
      </c>
      <c r="O10" s="15">
        <v>0.57626999999999995</v>
      </c>
      <c r="P10" s="15">
        <v>0.79015978716900004</v>
      </c>
      <c r="Q10" s="15">
        <v>0.75358980533328002</v>
      </c>
      <c r="R10" s="15">
        <v>1.25971178448183</v>
      </c>
      <c r="S10" s="15">
        <v>0.90371999999999997</v>
      </c>
      <c r="T10" s="15">
        <v>1.8248493930000001E-5</v>
      </c>
      <c r="U10" s="15">
        <v>0</v>
      </c>
      <c r="V10" s="15">
        <v>0</v>
      </c>
      <c r="W10" s="15">
        <v>0.19721147390151</v>
      </c>
      <c r="X10" s="15">
        <v>0.57968165818037998</v>
      </c>
      <c r="Y10" s="15">
        <v>8.4618266353410007E-2</v>
      </c>
      <c r="Z10" s="15">
        <v>0.91711455944000997</v>
      </c>
      <c r="AA10" s="15">
        <v>1.47453305502579</v>
      </c>
      <c r="AB10" s="15">
        <v>9.01475600142E-3</v>
      </c>
      <c r="AC10" s="15">
        <v>8.1388282927800006E-3</v>
      </c>
      <c r="AD10" s="15">
        <v>4.33096980988869</v>
      </c>
      <c r="AE10" s="15">
        <v>2.9083455360777704</v>
      </c>
      <c r="AF10" s="15">
        <v>19.412133509838242</v>
      </c>
      <c r="AG10" s="15">
        <v>0.87705206381112299</v>
      </c>
      <c r="AH10" s="15">
        <v>0.36642631789331259</v>
      </c>
      <c r="AI10" s="15">
        <v>1.6179898963431825</v>
      </c>
      <c r="AJ10" s="15">
        <v>4.8870490965794884E-2</v>
      </c>
      <c r="AK10" s="15">
        <v>5.8203072862935592</v>
      </c>
      <c r="AL10" s="15">
        <v>3.3744898777006309E-2</v>
      </c>
      <c r="AM10" s="15">
        <v>0</v>
      </c>
    </row>
    <row r="11" spans="1:39" x14ac:dyDescent="0.25">
      <c r="A11" s="13">
        <v>10962</v>
      </c>
      <c r="B11" s="13" t="s">
        <v>84</v>
      </c>
      <c r="C11" s="13" t="s">
        <v>77</v>
      </c>
      <c r="D11" s="13">
        <v>324000</v>
      </c>
      <c r="E11" s="13">
        <v>676960</v>
      </c>
      <c r="F11" s="13">
        <v>25</v>
      </c>
      <c r="G11" s="14">
        <v>1.42248</v>
      </c>
      <c r="H11" s="15">
        <v>16.70412</v>
      </c>
      <c r="I11" s="15">
        <v>21.68797</v>
      </c>
      <c r="J11" s="15">
        <v>12.08756</v>
      </c>
      <c r="K11" s="16">
        <v>12</v>
      </c>
      <c r="L11" s="15">
        <v>0.69625000000000004</v>
      </c>
      <c r="M11" s="15">
        <v>0.47938999999999998</v>
      </c>
      <c r="N11" s="15">
        <v>1.3130200000000001</v>
      </c>
      <c r="O11" s="15">
        <v>0.78417999999999999</v>
      </c>
      <c r="P11" s="15">
        <v>0.30033371309994</v>
      </c>
      <c r="Q11" s="15">
        <v>1.3680895899321002</v>
      </c>
      <c r="R11" s="15">
        <v>1.77227548198767</v>
      </c>
      <c r="S11" s="15">
        <v>1.1315200000000001</v>
      </c>
      <c r="T11" s="15">
        <v>3.6496987860000003E-5</v>
      </c>
      <c r="U11" s="15">
        <v>0</v>
      </c>
      <c r="V11" s="15">
        <v>0</v>
      </c>
      <c r="W11" s="15">
        <v>8.1698507324609995E-2</v>
      </c>
      <c r="X11" s="15">
        <v>1.2270834773349899</v>
      </c>
      <c r="Y11" s="15">
        <v>5.7738234794520005E-2</v>
      </c>
      <c r="Z11" s="15">
        <v>0.81450327807162004</v>
      </c>
      <c r="AA11" s="15">
        <v>3.0087204367087499</v>
      </c>
      <c r="AB11" s="15">
        <v>9.0330044953500013E-3</v>
      </c>
      <c r="AC11" s="15">
        <v>9.4344713618100002E-3</v>
      </c>
      <c r="AD11" s="15">
        <v>3.65081194412973</v>
      </c>
      <c r="AE11" s="15">
        <v>0.42134063125351401</v>
      </c>
      <c r="AF11" s="15">
        <v>2.8122932731174708</v>
      </c>
      <c r="AG11" s="15">
        <v>0.27945521262830764</v>
      </c>
      <c r="AH11" s="15">
        <v>4.7230420101846173E-3</v>
      </c>
      <c r="AI11" s="15">
        <v>0.18770717167219664</v>
      </c>
      <c r="AJ11" s="15">
        <v>1.0605801400449763E-2</v>
      </c>
      <c r="AK11" s="15">
        <v>1.2631144469415125</v>
      </c>
      <c r="AL11" s="15">
        <v>4.6104209763640118E-3</v>
      </c>
      <c r="AM11" s="15">
        <v>0</v>
      </c>
    </row>
    <row r="12" spans="1:39" x14ac:dyDescent="0.25">
      <c r="A12" s="13">
        <v>20821</v>
      </c>
      <c r="B12" s="13" t="s">
        <v>82</v>
      </c>
      <c r="C12" s="13" t="s">
        <v>77</v>
      </c>
      <c r="D12" s="13">
        <v>327050</v>
      </c>
      <c r="E12" s="13">
        <v>672000</v>
      </c>
      <c r="F12" s="13">
        <v>25</v>
      </c>
      <c r="G12" s="14">
        <v>1.985967</v>
      </c>
      <c r="H12" s="15">
        <v>13.10331</v>
      </c>
      <c r="I12" s="15">
        <v>27.503070000000001</v>
      </c>
      <c r="J12" s="15">
        <v>9.7309800000000006</v>
      </c>
      <c r="K12" s="16">
        <v>15</v>
      </c>
      <c r="L12" s="15">
        <v>0.71204999999999996</v>
      </c>
      <c r="M12" s="15">
        <v>0.49026999999999998</v>
      </c>
      <c r="N12" s="15">
        <v>1.3428</v>
      </c>
      <c r="O12" s="15">
        <v>0.68886000000000003</v>
      </c>
      <c r="P12" s="15">
        <v>5.3230856793810004E-2</v>
      </c>
      <c r="Q12" s="15">
        <v>1.3155521759076301</v>
      </c>
      <c r="R12" s="15">
        <v>1.6572004792650901</v>
      </c>
      <c r="S12" s="15">
        <v>0.77769999999999995</v>
      </c>
      <c r="T12" s="15">
        <v>7.2993975720000005E-5</v>
      </c>
      <c r="U12" s="15">
        <v>0</v>
      </c>
      <c r="V12" s="15">
        <v>0</v>
      </c>
      <c r="W12" s="15">
        <v>4.5949707715740001E-2</v>
      </c>
      <c r="X12" s="15">
        <v>0.43860255160755002</v>
      </c>
      <c r="Y12" s="15">
        <v>5.2738147457700002E-2</v>
      </c>
      <c r="Z12" s="15">
        <v>0.86782537733508003</v>
      </c>
      <c r="AA12" s="15">
        <v>0.61125155267928</v>
      </c>
      <c r="AB12" s="15">
        <v>8.9782590135599992E-3</v>
      </c>
      <c r="AC12" s="15">
        <v>9.6717017828999996E-3</v>
      </c>
      <c r="AD12" s="15">
        <v>4.0306178482948205</v>
      </c>
      <c r="AE12" s="15">
        <v>1.3762705586192179</v>
      </c>
      <c r="AF12" s="15">
        <v>9.1860982466360976</v>
      </c>
      <c r="AG12" s="15">
        <v>0.2148927158456112</v>
      </c>
      <c r="AH12" s="15">
        <v>3.2382131761364695E-2</v>
      </c>
      <c r="AI12" s="15">
        <v>1.45477772200746</v>
      </c>
      <c r="AJ12" s="15">
        <v>1.7680492863577653E-2</v>
      </c>
      <c r="AK12" s="15">
        <v>2.1056858526583562</v>
      </c>
      <c r="AL12" s="15">
        <v>1.1972279608312606E-2</v>
      </c>
      <c r="AM12" s="15">
        <v>0</v>
      </c>
    </row>
    <row r="13" spans="1:39" x14ac:dyDescent="0.25">
      <c r="A13" s="13">
        <v>20824</v>
      </c>
      <c r="B13" s="13" t="s">
        <v>85</v>
      </c>
      <c r="C13" s="13" t="s">
        <v>77</v>
      </c>
      <c r="D13" s="13">
        <v>322000</v>
      </c>
      <c r="E13" s="13">
        <v>671700</v>
      </c>
      <c r="F13" s="13">
        <v>25</v>
      </c>
      <c r="G13" s="14">
        <v>3.1654660000000003</v>
      </c>
      <c r="H13" s="15">
        <v>16.681190000000001</v>
      </c>
      <c r="I13" s="15">
        <v>37.416020000000003</v>
      </c>
      <c r="J13" s="15">
        <v>12.095840000000001</v>
      </c>
      <c r="K13" s="16">
        <v>20</v>
      </c>
      <c r="L13" s="15">
        <v>0.69325999999999999</v>
      </c>
      <c r="M13" s="15">
        <v>0.47732999999999998</v>
      </c>
      <c r="N13" s="15">
        <v>1.3073600000000001</v>
      </c>
      <c r="O13" s="15">
        <v>0.75900000000000001</v>
      </c>
      <c r="P13" s="15">
        <v>7.5329782943039991E-2</v>
      </c>
      <c r="Q13" s="15">
        <v>1.82570707221471</v>
      </c>
      <c r="R13" s="15">
        <v>1.6990990213283701</v>
      </c>
      <c r="S13" s="15">
        <v>0.96067000000000002</v>
      </c>
      <c r="T13" s="15">
        <v>3.6496987860000003E-5</v>
      </c>
      <c r="U13" s="15">
        <v>0</v>
      </c>
      <c r="V13" s="15">
        <v>0</v>
      </c>
      <c r="W13" s="15">
        <v>8.5895660928510004E-2</v>
      </c>
      <c r="X13" s="15">
        <v>0.76180162760178005</v>
      </c>
      <c r="Y13" s="15">
        <v>6.7391688083489998E-2</v>
      </c>
      <c r="Z13" s="15">
        <v>2.7971291495904</v>
      </c>
      <c r="AA13" s="15">
        <v>0.74285969090243997</v>
      </c>
      <c r="AB13" s="15">
        <v>1.0182659612939999E-2</v>
      </c>
      <c r="AC13" s="15">
        <v>1.071186593691E-2</v>
      </c>
      <c r="AD13" s="15">
        <v>4.4074492479493195</v>
      </c>
      <c r="AE13" s="15">
        <v>1.7822585085036222</v>
      </c>
      <c r="AF13" s="15">
        <v>11.895918035508267</v>
      </c>
      <c r="AG13" s="15">
        <v>0.56189309928195597</v>
      </c>
      <c r="AH13" s="15">
        <v>0.10951986646913024</v>
      </c>
      <c r="AI13" s="15">
        <v>2.3881441587368788</v>
      </c>
      <c r="AJ13" s="15">
        <v>3.3067226849241627E-2</v>
      </c>
      <c r="AK13" s="15">
        <v>3.938192916925459</v>
      </c>
      <c r="AL13" s="15">
        <v>2.583618772545012E-2</v>
      </c>
      <c r="AM13" s="15">
        <v>0</v>
      </c>
    </row>
    <row r="14" spans="1:39" x14ac:dyDescent="0.25">
      <c r="A14" s="13">
        <v>20958</v>
      </c>
      <c r="B14" s="13" t="s">
        <v>86</v>
      </c>
      <c r="C14" s="13" t="s">
        <v>77</v>
      </c>
      <c r="D14" s="13">
        <v>326480</v>
      </c>
      <c r="E14" s="13">
        <v>675000</v>
      </c>
      <c r="F14" s="13">
        <v>25</v>
      </c>
      <c r="G14" s="14">
        <v>2.4883159999999998</v>
      </c>
      <c r="H14" s="15">
        <v>22.187419999999999</v>
      </c>
      <c r="I14" s="15">
        <v>37.737340000000003</v>
      </c>
      <c r="J14" s="15">
        <v>15.55457</v>
      </c>
      <c r="K14" s="16">
        <v>19</v>
      </c>
      <c r="L14" s="15">
        <v>0.71204999999999996</v>
      </c>
      <c r="M14" s="15">
        <v>0.49026999999999998</v>
      </c>
      <c r="N14" s="15">
        <v>1.3428</v>
      </c>
      <c r="O14" s="15">
        <v>0.81616</v>
      </c>
      <c r="P14" s="15">
        <v>0.10124264432364001</v>
      </c>
      <c r="Q14" s="15">
        <v>4.4803519811996697</v>
      </c>
      <c r="R14" s="15">
        <v>2.3800050753384601</v>
      </c>
      <c r="S14" s="15">
        <v>1.18408</v>
      </c>
      <c r="T14" s="15">
        <v>5.4745481790000004E-5</v>
      </c>
      <c r="U14" s="15">
        <v>0</v>
      </c>
      <c r="V14" s="15">
        <v>0</v>
      </c>
      <c r="W14" s="15">
        <v>5.8048459191329997E-2</v>
      </c>
      <c r="X14" s="15">
        <v>1.3240742225729401</v>
      </c>
      <c r="Y14" s="15">
        <v>4.600445319753E-2</v>
      </c>
      <c r="Z14" s="15">
        <v>2.27934638282058</v>
      </c>
      <c r="AA14" s="15">
        <v>1.0783947487933501</v>
      </c>
      <c r="AB14" s="15">
        <v>7.2811490780699999E-3</v>
      </c>
      <c r="AC14" s="15">
        <v>1.375936442322E-2</v>
      </c>
      <c r="AD14" s="15">
        <v>5.8735150017915903</v>
      </c>
      <c r="AE14" s="15">
        <v>0.94560431328311623</v>
      </c>
      <c r="AF14" s="15">
        <v>6.3115599399121454</v>
      </c>
      <c r="AG14" s="15">
        <v>0.50819438282651008</v>
      </c>
      <c r="AH14" s="15">
        <v>6.7864705157898955E-2</v>
      </c>
      <c r="AI14" s="15">
        <v>4.8989817626603394</v>
      </c>
      <c r="AJ14" s="15">
        <v>2.3328563900680409E-2</v>
      </c>
      <c r="AK14" s="15">
        <v>2.7783516753479915</v>
      </c>
      <c r="AL14" s="15">
        <v>1.6034656911321134E-2</v>
      </c>
      <c r="AM14" s="15">
        <v>0</v>
      </c>
    </row>
    <row r="15" spans="1:39" x14ac:dyDescent="0.25">
      <c r="A15" s="13">
        <v>20959</v>
      </c>
      <c r="B15" s="13" t="s">
        <v>81</v>
      </c>
      <c r="C15" s="13" t="s">
        <v>77</v>
      </c>
      <c r="D15" s="13">
        <v>325000</v>
      </c>
      <c r="E15" s="13">
        <v>676100</v>
      </c>
      <c r="F15" s="13">
        <v>25</v>
      </c>
      <c r="G15" s="14">
        <v>2.9995129999999999</v>
      </c>
      <c r="H15" s="15">
        <v>16.722549999999998</v>
      </c>
      <c r="I15" s="15">
        <v>34.368369999999999</v>
      </c>
      <c r="J15" s="15">
        <v>12.10777</v>
      </c>
      <c r="K15" s="16">
        <v>18</v>
      </c>
      <c r="L15" s="15">
        <v>0.71460999999999997</v>
      </c>
      <c r="M15" s="15">
        <v>0.49203000000000002</v>
      </c>
      <c r="N15" s="15">
        <v>1.3476300000000001</v>
      </c>
      <c r="O15" s="15">
        <v>0.77122000000000002</v>
      </c>
      <c r="P15" s="15">
        <v>0.19321505373084</v>
      </c>
      <c r="Q15" s="15">
        <v>1.6617261057597301</v>
      </c>
      <c r="R15" s="15">
        <v>1.9177159786097702</v>
      </c>
      <c r="S15" s="15">
        <v>1.14015</v>
      </c>
      <c r="T15" s="15">
        <v>5.4745481790000004E-5</v>
      </c>
      <c r="U15" s="15">
        <v>0</v>
      </c>
      <c r="V15" s="15">
        <v>0</v>
      </c>
      <c r="W15" s="15">
        <v>7.0220204642640005E-2</v>
      </c>
      <c r="X15" s="15">
        <v>0.88583664084398994</v>
      </c>
      <c r="Y15" s="15">
        <v>4.8887715238470006E-2</v>
      </c>
      <c r="Z15" s="15">
        <v>0.83408391205850996</v>
      </c>
      <c r="AA15" s="15">
        <v>2.7000654103767303</v>
      </c>
      <c r="AB15" s="15">
        <v>7.5366279930899997E-3</v>
      </c>
      <c r="AC15" s="15">
        <v>1.034689605831E-2</v>
      </c>
      <c r="AD15" s="15">
        <v>3.9272218816874407</v>
      </c>
      <c r="AE15" s="15">
        <v>1.6562666134080679</v>
      </c>
      <c r="AF15" s="15">
        <v>11.054968616530068</v>
      </c>
      <c r="AG15" s="15">
        <v>0.70132922563322353</v>
      </c>
      <c r="AH15" s="15">
        <v>0.18296232406576673</v>
      </c>
      <c r="AI15" s="15">
        <v>1.0854813147585396</v>
      </c>
      <c r="AJ15" s="15">
        <v>2.4546367370841139E-2</v>
      </c>
      <c r="AK15" s="15">
        <v>2.923387877575037</v>
      </c>
      <c r="AL15" s="15">
        <v>1.6877660658460251E-2</v>
      </c>
      <c r="AM15" s="15">
        <v>0</v>
      </c>
    </row>
    <row r="16" spans="1:39" x14ac:dyDescent="0.25">
      <c r="A16" s="13">
        <v>30816</v>
      </c>
      <c r="B16" s="13" t="s">
        <v>76</v>
      </c>
      <c r="C16" s="13" t="s">
        <v>77</v>
      </c>
      <c r="D16" s="13">
        <v>327600</v>
      </c>
      <c r="E16" s="13">
        <v>674300</v>
      </c>
      <c r="F16" s="13">
        <v>25</v>
      </c>
      <c r="G16" s="14">
        <v>2.2161360000000001</v>
      </c>
      <c r="H16" s="15">
        <v>17.692319999999999</v>
      </c>
      <c r="I16" s="15">
        <v>33.930709999999998</v>
      </c>
      <c r="J16" s="15">
        <v>12.73127</v>
      </c>
      <c r="K16" s="16">
        <v>18</v>
      </c>
      <c r="L16" s="15">
        <v>0.71204999999999996</v>
      </c>
      <c r="M16" s="15">
        <v>0.49026999999999998</v>
      </c>
      <c r="N16" s="15">
        <v>1.3428</v>
      </c>
      <c r="O16" s="15">
        <v>0.91727000000000003</v>
      </c>
      <c r="P16" s="15">
        <v>8.5056230207729996E-2</v>
      </c>
      <c r="Q16" s="15">
        <v>2.73736533196965</v>
      </c>
      <c r="R16" s="15">
        <v>1.94662159299489</v>
      </c>
      <c r="S16" s="15">
        <v>1.04436</v>
      </c>
      <c r="T16" s="15">
        <v>7.2993975720000005E-5</v>
      </c>
      <c r="U16" s="15">
        <v>0</v>
      </c>
      <c r="V16" s="15">
        <v>0</v>
      </c>
      <c r="W16" s="15">
        <v>5.1168776979719999E-2</v>
      </c>
      <c r="X16" s="15">
        <v>0.91945036666305002</v>
      </c>
      <c r="Y16" s="15">
        <v>4.4982537537449997E-2</v>
      </c>
      <c r="Z16" s="15">
        <v>2.21330508328791</v>
      </c>
      <c r="AA16" s="15">
        <v>1.04281018562985</v>
      </c>
      <c r="AB16" s="15">
        <v>7.1899066084200004E-3</v>
      </c>
      <c r="AC16" s="15">
        <v>1.271920026921E-2</v>
      </c>
      <c r="AD16" s="15">
        <v>4.1248530709493405</v>
      </c>
      <c r="AE16" s="15">
        <v>1.1476549350253875</v>
      </c>
      <c r="AF16" s="15">
        <v>7.6601732997594638</v>
      </c>
      <c r="AG16" s="15">
        <v>0.52528176352855871</v>
      </c>
      <c r="AH16" s="15">
        <v>3.4496321055470146E-2</v>
      </c>
      <c r="AI16" s="15">
        <v>4.0992369885598521</v>
      </c>
      <c r="AJ16" s="15">
        <v>2.2968125945692856E-2</v>
      </c>
      <c r="AK16" s="15">
        <v>2.7354247553557371</v>
      </c>
      <c r="AL16" s="15">
        <v>1.3153810769839652E-2</v>
      </c>
      <c r="AM16" s="15">
        <v>0</v>
      </c>
    </row>
    <row r="17" spans="1:39" x14ac:dyDescent="0.25">
      <c r="A17" s="13">
        <v>30821</v>
      </c>
      <c r="B17" s="13" t="s">
        <v>78</v>
      </c>
      <c r="C17" s="13" t="s">
        <v>77</v>
      </c>
      <c r="D17" s="13">
        <v>321000</v>
      </c>
      <c r="E17" s="13">
        <v>672870</v>
      </c>
      <c r="F17" s="13">
        <v>25</v>
      </c>
      <c r="G17" s="14">
        <v>2.6704179999999997</v>
      </c>
      <c r="H17" s="15">
        <v>18.224209999999999</v>
      </c>
      <c r="I17" s="15">
        <v>38.89432</v>
      </c>
      <c r="J17" s="15">
        <v>13.05306</v>
      </c>
      <c r="K17" s="16">
        <v>20</v>
      </c>
      <c r="L17" s="15">
        <v>0.69325999999999999</v>
      </c>
      <c r="M17" s="15">
        <v>0.47732999999999998</v>
      </c>
      <c r="N17" s="15">
        <v>1.3073600000000001</v>
      </c>
      <c r="O17" s="15">
        <v>0.75788</v>
      </c>
      <c r="P17" s="15">
        <v>0.11664437320056001</v>
      </c>
      <c r="Q17" s="15">
        <v>1.5840787640875802</v>
      </c>
      <c r="R17" s="15">
        <v>1.5267602446534501</v>
      </c>
      <c r="S17" s="15">
        <v>1.01753</v>
      </c>
      <c r="T17" s="15">
        <v>3.6496987860000003E-5</v>
      </c>
      <c r="U17" s="15">
        <v>0</v>
      </c>
      <c r="V17" s="15">
        <v>0</v>
      </c>
      <c r="W17" s="15">
        <v>0.12007509005939999</v>
      </c>
      <c r="X17" s="15">
        <v>0.57590421993687002</v>
      </c>
      <c r="Y17" s="15">
        <v>7.3723915477200003E-2</v>
      </c>
      <c r="Z17" s="15">
        <v>5.3820100662809702</v>
      </c>
      <c r="AA17" s="15">
        <v>0.85512442555980006</v>
      </c>
      <c r="AB17" s="15">
        <v>9.8724352161299999E-3</v>
      </c>
      <c r="AC17" s="15">
        <v>9.2702349164400007E-3</v>
      </c>
      <c r="AD17" s="15">
        <v>3.7173824499863701</v>
      </c>
      <c r="AE17" s="15">
        <v>1.8327642661440775</v>
      </c>
      <c r="AF17" s="15">
        <v>12.233025335232446</v>
      </c>
      <c r="AG17" s="15">
        <v>0.412974664969677</v>
      </c>
      <c r="AH17" s="15">
        <v>3.8753886467914084E-2</v>
      </c>
      <c r="AI17" s="15">
        <v>3.5492824579668212</v>
      </c>
      <c r="AJ17" s="15">
        <v>2.1571804292034414E-2</v>
      </c>
      <c r="AK17" s="15">
        <v>2.5691276518442154</v>
      </c>
      <c r="AL17" s="15">
        <v>1.2609933082818128E-2</v>
      </c>
      <c r="AM17" s="15">
        <v>0</v>
      </c>
    </row>
    <row r="18" spans="1:39" x14ac:dyDescent="0.25">
      <c r="A18" s="13">
        <v>30827</v>
      </c>
      <c r="B18" s="13" t="s">
        <v>79</v>
      </c>
      <c r="C18" s="13" t="s">
        <v>77</v>
      </c>
      <c r="D18" s="13">
        <v>317900</v>
      </c>
      <c r="E18" s="13">
        <v>667600</v>
      </c>
      <c r="F18" s="13">
        <v>25</v>
      </c>
      <c r="G18" s="14">
        <v>5.3573130000000013</v>
      </c>
      <c r="H18" s="15">
        <v>8.9824000000000002</v>
      </c>
      <c r="I18" s="15">
        <v>17.89695</v>
      </c>
      <c r="J18" s="15">
        <v>6.8293499999999998</v>
      </c>
      <c r="K18" s="16">
        <v>10</v>
      </c>
      <c r="L18" s="15">
        <v>0.67107000000000006</v>
      </c>
      <c r="M18" s="15">
        <v>0.46205000000000002</v>
      </c>
      <c r="N18" s="15">
        <v>1.26552</v>
      </c>
      <c r="O18" s="15">
        <v>0.44614999999999999</v>
      </c>
      <c r="P18" s="15">
        <v>7.5384528424829997E-2</v>
      </c>
      <c r="Q18" s="15">
        <v>0.7547577089448001</v>
      </c>
      <c r="R18" s="15">
        <v>0.90477857754333002</v>
      </c>
      <c r="S18" s="15">
        <v>0.55739000000000005</v>
      </c>
      <c r="T18" s="15">
        <v>0</v>
      </c>
      <c r="U18" s="15">
        <v>0</v>
      </c>
      <c r="V18" s="15">
        <v>0</v>
      </c>
      <c r="W18" s="15">
        <v>8.6516109722130002E-2</v>
      </c>
      <c r="X18" s="15">
        <v>0.26239509421946999</v>
      </c>
      <c r="Y18" s="15">
        <v>6.0165284487210001E-2</v>
      </c>
      <c r="Z18" s="15">
        <v>1.06859530755294</v>
      </c>
      <c r="AA18" s="15">
        <v>0.55333083294546004</v>
      </c>
      <c r="AB18" s="15">
        <v>7.3358945598600003E-3</v>
      </c>
      <c r="AC18" s="15">
        <v>8.0475858231299994E-3</v>
      </c>
      <c r="AD18" s="15">
        <v>1.7989182831254702</v>
      </c>
      <c r="AE18" s="15">
        <v>0.88169160327373919</v>
      </c>
      <c r="AF18" s="15">
        <v>5.1030869519022097</v>
      </c>
      <c r="AG18" s="15">
        <v>0.37671900487591575</v>
      </c>
      <c r="AH18" s="15">
        <v>1.6609944889300895E-2</v>
      </c>
      <c r="AI18" s="15">
        <v>1.0883066932443917</v>
      </c>
      <c r="AJ18" s="15">
        <v>1.6350468709063416E-2</v>
      </c>
      <c r="AK18" s="15">
        <v>1.4201076574825102</v>
      </c>
      <c r="AL18" s="15">
        <v>1.1677675622869841E-2</v>
      </c>
      <c r="AM18" s="15">
        <v>0</v>
      </c>
    </row>
    <row r="19" spans="1:39" x14ac:dyDescent="0.25">
      <c r="A19" s="13">
        <v>30850</v>
      </c>
      <c r="B19" s="13" t="s">
        <v>83</v>
      </c>
      <c r="C19" s="13" t="s">
        <v>77</v>
      </c>
      <c r="D19" s="13">
        <v>322500</v>
      </c>
      <c r="E19" s="13">
        <v>674400</v>
      </c>
      <c r="F19" s="13">
        <v>25</v>
      </c>
      <c r="G19" s="14">
        <v>2.2811380000000003</v>
      </c>
      <c r="H19" s="15">
        <v>16.299700000000001</v>
      </c>
      <c r="I19" s="15">
        <v>32.563630000000003</v>
      </c>
      <c r="J19" s="15">
        <v>11.85657</v>
      </c>
      <c r="K19" s="16">
        <v>17</v>
      </c>
      <c r="L19" s="15">
        <v>0.69325999999999999</v>
      </c>
      <c r="M19" s="15">
        <v>0.47732999999999998</v>
      </c>
      <c r="N19" s="15">
        <v>1.3073600000000001</v>
      </c>
      <c r="O19" s="15">
        <v>0.77215</v>
      </c>
      <c r="P19" s="15">
        <v>0.27482231858580003</v>
      </c>
      <c r="Q19" s="15">
        <v>1.7051392728192001</v>
      </c>
      <c r="R19" s="15">
        <v>1.6744818030168001</v>
      </c>
      <c r="S19" s="15">
        <v>1.0999399999999999</v>
      </c>
      <c r="T19" s="15">
        <v>3.6496987860000003E-5</v>
      </c>
      <c r="U19" s="15">
        <v>0</v>
      </c>
      <c r="V19" s="15">
        <v>0</v>
      </c>
      <c r="W19" s="15">
        <v>0.11330489881137</v>
      </c>
      <c r="X19" s="15">
        <v>0.85813542705824997</v>
      </c>
      <c r="Y19" s="15">
        <v>7.1734829638830003E-2</v>
      </c>
      <c r="Z19" s="15">
        <v>1.3598960161575302</v>
      </c>
      <c r="AA19" s="15">
        <v>1.2542189878089001</v>
      </c>
      <c r="AB19" s="15">
        <v>1.056587798547E-2</v>
      </c>
      <c r="AC19" s="15">
        <v>9.2519864225099994E-3</v>
      </c>
      <c r="AD19" s="15">
        <v>4.6180551163954506</v>
      </c>
      <c r="AE19" s="15">
        <v>1.5048072870112548</v>
      </c>
      <c r="AF19" s="15">
        <v>10.044033489031349</v>
      </c>
      <c r="AG19" s="15">
        <v>0.3778642996915042</v>
      </c>
      <c r="AH19" s="15">
        <v>3.8037769935037338E-2</v>
      </c>
      <c r="AI19" s="15">
        <v>2.1145317194751341</v>
      </c>
      <c r="AJ19" s="15">
        <v>1.8094811549534792E-2</v>
      </c>
      <c r="AK19" s="15">
        <v>2.1550297822786195</v>
      </c>
      <c r="AL19" s="15">
        <v>1.1530841027568219E-2</v>
      </c>
      <c r="AM19" s="15">
        <v>0</v>
      </c>
    </row>
    <row r="20" spans="1:39" x14ac:dyDescent="0.25">
      <c r="A20" s="13">
        <v>30872</v>
      </c>
      <c r="B20" s="13" t="s">
        <v>87</v>
      </c>
      <c r="C20" s="13" t="s">
        <v>77</v>
      </c>
      <c r="D20" s="13">
        <v>326700</v>
      </c>
      <c r="E20" s="13">
        <v>676700</v>
      </c>
      <c r="F20" s="13">
        <v>25</v>
      </c>
      <c r="G20" s="14">
        <v>0.91280899999999998</v>
      </c>
      <c r="H20" s="15">
        <v>18.888809999999999</v>
      </c>
      <c r="I20" s="15">
        <v>33.844790000000003</v>
      </c>
      <c r="J20" s="15">
        <v>13.50229</v>
      </c>
      <c r="K20" s="16">
        <v>18</v>
      </c>
      <c r="L20" s="15">
        <v>0.71460999999999997</v>
      </c>
      <c r="M20" s="15">
        <v>0.49203000000000002</v>
      </c>
      <c r="N20" s="15">
        <v>1.3476300000000001</v>
      </c>
      <c r="O20" s="15">
        <v>0.78066999999999998</v>
      </c>
      <c r="P20" s="15">
        <v>0.13671771652356002</v>
      </c>
      <c r="Q20" s="15">
        <v>2.8963462110878102</v>
      </c>
      <c r="R20" s="15">
        <v>1.83163783274196</v>
      </c>
      <c r="S20" s="15">
        <v>1.5697000000000001</v>
      </c>
      <c r="T20" s="15">
        <v>5.4745481790000004E-5</v>
      </c>
      <c r="U20" s="15">
        <v>0</v>
      </c>
      <c r="V20" s="15">
        <v>0</v>
      </c>
      <c r="W20" s="15">
        <v>6.1260194123010009E-2</v>
      </c>
      <c r="X20" s="15">
        <v>1.30137309612402</v>
      </c>
      <c r="Y20" s="15">
        <v>3.9416746888800001E-2</v>
      </c>
      <c r="Z20" s="15">
        <v>0.84784327648173008</v>
      </c>
      <c r="AA20" s="15">
        <v>2.11565739226848</v>
      </c>
      <c r="AB20" s="15">
        <v>5.7300270940200005E-3</v>
      </c>
      <c r="AC20" s="15">
        <v>1.169728460913E-2</v>
      </c>
      <c r="AD20" s="15">
        <v>4.7364148480254302</v>
      </c>
      <c r="AE20" s="15">
        <v>1.2021923067869291</v>
      </c>
      <c r="AF20" s="15">
        <v>8.0241901364034636</v>
      </c>
      <c r="AG20" s="15">
        <v>0.77879110104868643</v>
      </c>
      <c r="AH20" s="15">
        <v>0.1948864145744707</v>
      </c>
      <c r="AI20" s="15">
        <v>2.1273873872628406</v>
      </c>
      <c r="AJ20" s="15">
        <v>2.1805424719011892E-2</v>
      </c>
      <c r="AK20" s="15">
        <v>2.5969510406928307</v>
      </c>
      <c r="AL20" s="15">
        <v>9.7761885117699197E-3</v>
      </c>
      <c r="AM20" s="15">
        <v>0</v>
      </c>
    </row>
    <row r="21" spans="1:39" x14ac:dyDescent="0.25">
      <c r="A21" s="13">
        <v>30963</v>
      </c>
      <c r="B21" s="13" t="s">
        <v>80</v>
      </c>
      <c r="C21" s="13" t="s">
        <v>77</v>
      </c>
      <c r="D21" s="13">
        <v>325000</v>
      </c>
      <c r="E21" s="13">
        <v>677000</v>
      </c>
      <c r="F21" s="13">
        <v>25</v>
      </c>
      <c r="G21" s="14">
        <v>2.2471970000000003</v>
      </c>
      <c r="H21" s="15">
        <v>16.722549999999998</v>
      </c>
      <c r="I21" s="15">
        <v>29.49521</v>
      </c>
      <c r="J21" s="15">
        <v>12.10777</v>
      </c>
      <c r="K21" s="16">
        <v>16</v>
      </c>
      <c r="L21" s="15">
        <v>0.71460999999999997</v>
      </c>
      <c r="M21" s="15">
        <v>0.49203000000000002</v>
      </c>
      <c r="N21" s="15">
        <v>1.3476300000000001</v>
      </c>
      <c r="O21" s="15">
        <v>0.77122000000000002</v>
      </c>
      <c r="P21" s="15">
        <v>0.19321505373084</v>
      </c>
      <c r="Q21" s="15">
        <v>1.6617261057597301</v>
      </c>
      <c r="R21" s="15">
        <v>1.9177159786097702</v>
      </c>
      <c r="S21" s="15">
        <v>1.14015</v>
      </c>
      <c r="T21" s="15">
        <v>5.4745481790000004E-5</v>
      </c>
      <c r="U21" s="15">
        <v>0</v>
      </c>
      <c r="V21" s="15">
        <v>0</v>
      </c>
      <c r="W21" s="15">
        <v>7.0220204642640005E-2</v>
      </c>
      <c r="X21" s="15">
        <v>0.88583664084398994</v>
      </c>
      <c r="Y21" s="15">
        <v>4.8887715238470006E-2</v>
      </c>
      <c r="Z21" s="15">
        <v>0.83408391205850996</v>
      </c>
      <c r="AA21" s="15">
        <v>2.7000654103767303</v>
      </c>
      <c r="AB21" s="15">
        <v>7.5366279930899997E-3</v>
      </c>
      <c r="AC21" s="15">
        <v>1.034689605831E-2</v>
      </c>
      <c r="AD21" s="15">
        <v>3.9272218816874407</v>
      </c>
      <c r="AE21" s="15">
        <v>1.1951805276261072</v>
      </c>
      <c r="AF21" s="15">
        <v>7.977389097282459</v>
      </c>
      <c r="AG21" s="15">
        <v>0.28989305696749834</v>
      </c>
      <c r="AH21" s="15">
        <v>0.10324052476173913</v>
      </c>
      <c r="AI21" s="15">
        <v>0.63508436735551121</v>
      </c>
      <c r="AJ21" s="15">
        <v>2.1329527540402331E-2</v>
      </c>
      <c r="AK21" s="15">
        <v>2.5402733245199673</v>
      </c>
      <c r="AL21" s="15">
        <v>1.026957394632101E-2</v>
      </c>
      <c r="AM21" s="15">
        <v>0</v>
      </c>
    </row>
    <row r="22" spans="1:39" x14ac:dyDescent="0.25">
      <c r="A22" s="13">
        <v>31017</v>
      </c>
      <c r="B22" s="13" t="s">
        <v>88</v>
      </c>
      <c r="C22" s="13" t="s">
        <v>77</v>
      </c>
      <c r="D22" s="13">
        <v>330460</v>
      </c>
      <c r="E22" s="13">
        <v>672000</v>
      </c>
      <c r="F22" s="13">
        <v>25</v>
      </c>
      <c r="G22" s="14">
        <v>0.78463499999999997</v>
      </c>
      <c r="H22" s="15">
        <v>10.40826</v>
      </c>
      <c r="I22" s="15">
        <v>23.062729999999998</v>
      </c>
      <c r="J22" s="15">
        <v>7.8576199999999998</v>
      </c>
      <c r="K22" s="16">
        <v>13</v>
      </c>
      <c r="L22" s="15">
        <v>0.73199999999999998</v>
      </c>
      <c r="M22" s="15">
        <v>0.504</v>
      </c>
      <c r="N22" s="15">
        <v>1.38042</v>
      </c>
      <c r="O22" s="15">
        <v>0.62609000000000004</v>
      </c>
      <c r="P22" s="15">
        <v>2.9471317696950002E-2</v>
      </c>
      <c r="Q22" s="15">
        <v>0.82309831871265005</v>
      </c>
      <c r="R22" s="15">
        <v>0.98071056078606</v>
      </c>
      <c r="S22" s="15">
        <v>0.78339000000000003</v>
      </c>
      <c r="T22" s="15">
        <v>1.4598795144000001E-4</v>
      </c>
      <c r="U22" s="15">
        <v>0</v>
      </c>
      <c r="V22" s="15">
        <v>0</v>
      </c>
      <c r="W22" s="15">
        <v>2.952606317874E-2</v>
      </c>
      <c r="X22" s="15">
        <v>0.28818021614256001</v>
      </c>
      <c r="Y22" s="15">
        <v>4.2774469771920003E-2</v>
      </c>
      <c r="Z22" s="15">
        <v>0.60820405419296997</v>
      </c>
      <c r="AA22" s="15">
        <v>0.52834864475528998</v>
      </c>
      <c r="AB22" s="15">
        <v>6.9891731751900001E-3</v>
      </c>
      <c r="AC22" s="15">
        <v>7.2629005841400003E-3</v>
      </c>
      <c r="AD22" s="15">
        <v>3.0376442995878001</v>
      </c>
      <c r="AE22" s="15">
        <v>1.1212542242718186</v>
      </c>
      <c r="AF22" s="15">
        <v>7.4839582951991552</v>
      </c>
      <c r="AG22" s="15">
        <v>0.31574422620013709</v>
      </c>
      <c r="AH22" s="15">
        <v>2.4609696599895609E-2</v>
      </c>
      <c r="AI22" s="15">
        <v>0.84228190801003366</v>
      </c>
      <c r="AJ22" s="15">
        <v>2.3789883654830056E-2</v>
      </c>
      <c r="AK22" s="15">
        <v>2.8332932704358651</v>
      </c>
      <c r="AL22" s="15">
        <v>9.5384956282634683E-3</v>
      </c>
      <c r="AM22" s="15">
        <v>0</v>
      </c>
    </row>
    <row r="23" spans="1:39" x14ac:dyDescent="0.25">
      <c r="A23" s="13">
        <v>31023</v>
      </c>
      <c r="B23" s="13" t="s">
        <v>89</v>
      </c>
      <c r="C23" s="13" t="s">
        <v>77</v>
      </c>
      <c r="D23" s="13">
        <v>326000</v>
      </c>
      <c r="E23" s="13">
        <v>672500</v>
      </c>
      <c r="F23" s="13">
        <v>25</v>
      </c>
      <c r="G23" s="14">
        <v>2.5647599999999997</v>
      </c>
      <c r="H23" s="15">
        <v>19.355129999999999</v>
      </c>
      <c r="I23" s="15">
        <v>31.884989999999998</v>
      </c>
      <c r="J23" s="15">
        <v>13.80137</v>
      </c>
      <c r="K23" s="16">
        <v>17</v>
      </c>
      <c r="L23" s="15">
        <v>0.71204999999999996</v>
      </c>
      <c r="M23" s="15">
        <v>0.49026999999999998</v>
      </c>
      <c r="N23" s="15">
        <v>1.3428</v>
      </c>
      <c r="O23" s="15">
        <v>0.70772000000000002</v>
      </c>
      <c r="P23" s="15">
        <v>6.8395355249639994E-2</v>
      </c>
      <c r="Q23" s="15">
        <v>4.9323854243397003</v>
      </c>
      <c r="R23" s="15">
        <v>2.2921385770655101</v>
      </c>
      <c r="S23" s="15">
        <v>0.89553000000000005</v>
      </c>
      <c r="T23" s="15">
        <v>5.4745481790000004E-5</v>
      </c>
      <c r="U23" s="15">
        <v>0</v>
      </c>
      <c r="V23" s="15">
        <v>0</v>
      </c>
      <c r="W23" s="15">
        <v>5.3906051069220001E-2</v>
      </c>
      <c r="X23" s="15">
        <v>0.85297110327606007</v>
      </c>
      <c r="Y23" s="15">
        <v>5.2172444145870002E-2</v>
      </c>
      <c r="Z23" s="15">
        <v>1.1875024940008201</v>
      </c>
      <c r="AA23" s="15">
        <v>0.73019523611502002</v>
      </c>
      <c r="AB23" s="15">
        <v>8.6862831106800011E-3</v>
      </c>
      <c r="AC23" s="15">
        <v>1.461704363793E-2</v>
      </c>
      <c r="AD23" s="15">
        <v>5.01375545877357</v>
      </c>
      <c r="AE23" s="15">
        <v>1.0946692957691291</v>
      </c>
      <c r="AF23" s="15">
        <v>7.306513705124865</v>
      </c>
      <c r="AG23" s="15">
        <v>0.54144239992264642</v>
      </c>
      <c r="AH23" s="15">
        <v>1.5054638725388743E-2</v>
      </c>
      <c r="AI23" s="15">
        <v>0.75746592564460269</v>
      </c>
      <c r="AJ23" s="15">
        <v>2.3360230784608839E-2</v>
      </c>
      <c r="AK23" s="15">
        <v>2.7821230922423261</v>
      </c>
      <c r="AL23" s="15">
        <v>9.2307117864333776E-3</v>
      </c>
      <c r="AM23" s="15">
        <v>0</v>
      </c>
    </row>
    <row r="24" spans="1:39" x14ac:dyDescent="0.25">
      <c r="A24" s="13">
        <v>40814</v>
      </c>
      <c r="B24" s="13" t="s">
        <v>90</v>
      </c>
      <c r="C24" s="13" t="s">
        <v>77</v>
      </c>
      <c r="D24" s="13">
        <v>327000</v>
      </c>
      <c r="E24" s="13">
        <v>671300</v>
      </c>
      <c r="F24" s="13">
        <v>25</v>
      </c>
      <c r="G24" s="14">
        <v>1.9978589999999998</v>
      </c>
      <c r="H24" s="15">
        <v>13.10331</v>
      </c>
      <c r="I24" s="15">
        <v>25.77544</v>
      </c>
      <c r="J24" s="15">
        <v>9.7309800000000006</v>
      </c>
      <c r="K24" s="16">
        <v>14</v>
      </c>
      <c r="L24" s="15">
        <v>0.71204999999999996</v>
      </c>
      <c r="M24" s="15">
        <v>0.49026999999999998</v>
      </c>
      <c r="N24" s="15">
        <v>1.3428</v>
      </c>
      <c r="O24" s="15">
        <v>0.68886000000000003</v>
      </c>
      <c r="P24" s="15">
        <v>5.3230856793810004E-2</v>
      </c>
      <c r="Q24" s="15">
        <v>1.3155521759076301</v>
      </c>
      <c r="R24" s="15">
        <v>1.6572004792650901</v>
      </c>
      <c r="S24" s="15">
        <v>0.77769999999999995</v>
      </c>
      <c r="T24" s="15">
        <v>7.2993975720000005E-5</v>
      </c>
      <c r="U24" s="15">
        <v>0</v>
      </c>
      <c r="V24" s="15">
        <v>0</v>
      </c>
      <c r="W24" s="15">
        <v>4.5949707715740001E-2</v>
      </c>
      <c r="X24" s="15">
        <v>0.43860255160755002</v>
      </c>
      <c r="Y24" s="15">
        <v>5.2738147457700002E-2</v>
      </c>
      <c r="Z24" s="15">
        <v>0.86782537733508003</v>
      </c>
      <c r="AA24" s="15">
        <v>0.61125155267928</v>
      </c>
      <c r="AB24" s="15">
        <v>8.9782590135599992E-3</v>
      </c>
      <c r="AC24" s="15">
        <v>9.6717017828999996E-3</v>
      </c>
      <c r="AD24" s="15">
        <v>4.0306178482948205</v>
      </c>
      <c r="AE24" s="15">
        <v>0.96562222996481484</v>
      </c>
      <c r="AF24" s="15">
        <v>6.4451721487757485</v>
      </c>
      <c r="AG24" s="15">
        <v>0.33861614929104988</v>
      </c>
      <c r="AH24" s="15">
        <v>2.1673413959470096E-2</v>
      </c>
      <c r="AI24" s="15">
        <v>2.9217444449421146</v>
      </c>
      <c r="AJ24" s="15">
        <v>1.634439207975754E-2</v>
      </c>
      <c r="AK24" s="15">
        <v>1.9465608474945311</v>
      </c>
      <c r="AL24" s="15">
        <v>1.6396373492514868E-2</v>
      </c>
      <c r="AM24" s="15">
        <v>0</v>
      </c>
    </row>
    <row r="25" spans="1:39" x14ac:dyDescent="0.25">
      <c r="A25" s="13">
        <v>40819</v>
      </c>
      <c r="B25" s="13" t="s">
        <v>78</v>
      </c>
      <c r="C25" s="13" t="s">
        <v>77</v>
      </c>
      <c r="D25" s="13">
        <v>325000</v>
      </c>
      <c r="E25" s="13">
        <v>673750</v>
      </c>
      <c r="F25" s="13">
        <v>25</v>
      </c>
      <c r="G25" s="14">
        <v>1.0996980000000001</v>
      </c>
      <c r="H25" s="15">
        <v>29.36092</v>
      </c>
      <c r="I25" s="15">
        <v>41.709009999999999</v>
      </c>
      <c r="J25" s="15">
        <v>19.671320000000001</v>
      </c>
      <c r="K25" s="16">
        <v>20</v>
      </c>
      <c r="L25" s="15">
        <v>0.71204999999999996</v>
      </c>
      <c r="M25" s="15">
        <v>0.49026999999999998</v>
      </c>
      <c r="N25" s="15">
        <v>1.3428</v>
      </c>
      <c r="O25" s="15">
        <v>0.69462000000000002</v>
      </c>
      <c r="P25" s="15">
        <v>9.8286388306979999E-2</v>
      </c>
      <c r="Q25" s="15">
        <v>8.5006229334361816</v>
      </c>
      <c r="R25" s="15">
        <v>2.0346158307253503</v>
      </c>
      <c r="S25" s="15">
        <v>1.1438299999999999</v>
      </c>
      <c r="T25" s="15">
        <v>5.4745481790000004E-5</v>
      </c>
      <c r="U25" s="15">
        <v>0</v>
      </c>
      <c r="V25" s="15">
        <v>0</v>
      </c>
      <c r="W25" s="15">
        <v>6.3760237791419996E-2</v>
      </c>
      <c r="X25" s="15">
        <v>1.3287823340068801</v>
      </c>
      <c r="Y25" s="15">
        <v>4.9179691141350006E-2</v>
      </c>
      <c r="Z25" s="15">
        <v>5.34554957540883</v>
      </c>
      <c r="AA25" s="15">
        <v>0.89795364081351003</v>
      </c>
      <c r="AB25" s="15">
        <v>7.6826159445300005E-3</v>
      </c>
      <c r="AC25" s="15">
        <v>1.226298792096E-2</v>
      </c>
      <c r="AD25" s="15">
        <v>6.6386013583007699</v>
      </c>
      <c r="AE25" s="15">
        <v>0.24589239290275269</v>
      </c>
      <c r="AF25" s="15">
        <v>1.6412410082878814</v>
      </c>
      <c r="AG25" s="15">
        <v>1.749252728911177E-2</v>
      </c>
      <c r="AH25" s="15">
        <v>2.5129339833271677E-3</v>
      </c>
      <c r="AI25" s="15">
        <v>10.345654480406859</v>
      </c>
      <c r="AJ25" s="15">
        <v>7.9254287826830956E-4</v>
      </c>
      <c r="AK25" s="15">
        <v>9.4389129266446339E-2</v>
      </c>
      <c r="AL25" s="15">
        <v>1.1498498535179909E-4</v>
      </c>
      <c r="AM25" s="15">
        <v>0</v>
      </c>
    </row>
    <row r="26" spans="1:39" x14ac:dyDescent="0.25">
      <c r="A26" s="13">
        <v>40823</v>
      </c>
      <c r="B26" s="13" t="s">
        <v>82</v>
      </c>
      <c r="C26" s="13" t="s">
        <v>77</v>
      </c>
      <c r="D26" s="13">
        <v>328100</v>
      </c>
      <c r="E26" s="13">
        <v>670800</v>
      </c>
      <c r="F26" s="13">
        <v>25</v>
      </c>
      <c r="G26" s="14">
        <v>0.86469700000000005</v>
      </c>
      <c r="H26" s="15">
        <v>10.834110000000001</v>
      </c>
      <c r="I26" s="15">
        <v>23.867909999999998</v>
      </c>
      <c r="J26" s="15">
        <v>8.1589399999999994</v>
      </c>
      <c r="K26" s="16">
        <v>13</v>
      </c>
      <c r="L26" s="15">
        <v>0.71204999999999996</v>
      </c>
      <c r="M26" s="15">
        <v>0.49026999999999998</v>
      </c>
      <c r="N26" s="15">
        <v>1.3428</v>
      </c>
      <c r="O26" s="15">
        <v>0.64800000000000002</v>
      </c>
      <c r="P26" s="15">
        <v>4.3613900492700003E-2</v>
      </c>
      <c r="Q26" s="15">
        <v>1.0355472850457101</v>
      </c>
      <c r="R26" s="15">
        <v>1.10545726529154</v>
      </c>
      <c r="S26" s="15">
        <v>0.75088999999999995</v>
      </c>
      <c r="T26" s="15">
        <v>9.1242469650000007E-5</v>
      </c>
      <c r="U26" s="15">
        <v>0</v>
      </c>
      <c r="V26" s="15">
        <v>0</v>
      </c>
      <c r="W26" s="15">
        <v>3.890578905876E-2</v>
      </c>
      <c r="X26" s="15">
        <v>0.31420256848674</v>
      </c>
      <c r="Y26" s="15">
        <v>4.8303763432709999E-2</v>
      </c>
      <c r="Z26" s="15">
        <v>0.52466244898143</v>
      </c>
      <c r="AA26" s="15">
        <v>0.51331188575696995</v>
      </c>
      <c r="AB26" s="15">
        <v>7.7191129323900005E-3</v>
      </c>
      <c r="AC26" s="15">
        <v>8.3213132320799996E-3</v>
      </c>
      <c r="AD26" s="15">
        <v>3.2499655264633502</v>
      </c>
      <c r="AE26" s="15">
        <v>1.0891070112565917</v>
      </c>
      <c r="AF26" s="15">
        <v>7.2693875080352646</v>
      </c>
      <c r="AG26" s="15">
        <v>0.32682302597539159</v>
      </c>
      <c r="AH26" s="15">
        <v>2.613744859279965E-2</v>
      </c>
      <c r="AI26" s="15">
        <v>2.8254729446501416</v>
      </c>
      <c r="AJ26" s="15">
        <v>1.2310101653212221E-2</v>
      </c>
      <c r="AK26" s="15">
        <v>1.4660907416983648</v>
      </c>
      <c r="AL26" s="15">
        <v>1.8471218138232791E-2</v>
      </c>
      <c r="AM26" s="15">
        <v>0</v>
      </c>
    </row>
    <row r="27" spans="1:39" x14ac:dyDescent="0.25">
      <c r="A27" s="13">
        <v>40851</v>
      </c>
      <c r="B27" s="13" t="s">
        <v>83</v>
      </c>
      <c r="C27" s="13" t="s">
        <v>77</v>
      </c>
      <c r="D27" s="13">
        <v>318700</v>
      </c>
      <c r="E27" s="13">
        <v>674940</v>
      </c>
      <c r="F27" s="13">
        <v>25</v>
      </c>
      <c r="G27" s="14">
        <v>0.77333400000000008</v>
      </c>
      <c r="H27" s="15">
        <v>12.77121</v>
      </c>
      <c r="I27" s="15">
        <v>35.577680000000001</v>
      </c>
      <c r="J27" s="15">
        <v>9.4962400000000002</v>
      </c>
      <c r="K27" s="16">
        <v>19</v>
      </c>
      <c r="L27" s="15">
        <v>0.67567999999999995</v>
      </c>
      <c r="M27" s="15">
        <v>0.46522999999999998</v>
      </c>
      <c r="N27" s="15">
        <v>1.2742199999999999</v>
      </c>
      <c r="O27" s="15">
        <v>0.57589999999999997</v>
      </c>
      <c r="P27" s="15">
        <v>0.21075185639756999</v>
      </c>
      <c r="Q27" s="15">
        <v>0.62324081319128999</v>
      </c>
      <c r="R27" s="15">
        <v>1.14463678175925</v>
      </c>
      <c r="S27" s="15">
        <v>0.89954999999999996</v>
      </c>
      <c r="T27" s="15">
        <v>0</v>
      </c>
      <c r="U27" s="15">
        <v>0</v>
      </c>
      <c r="V27" s="15">
        <v>0</v>
      </c>
      <c r="W27" s="15">
        <v>0.45615760276820999</v>
      </c>
      <c r="X27" s="15">
        <v>0.34975063466237999</v>
      </c>
      <c r="Y27" s="15">
        <v>0.13540382496059999</v>
      </c>
      <c r="Z27" s="15">
        <v>1.1453302245285901</v>
      </c>
      <c r="AA27" s="15">
        <v>1.1922106054347601</v>
      </c>
      <c r="AB27" s="15">
        <v>8.6862831106800011E-3</v>
      </c>
      <c r="AC27" s="15">
        <v>7.5001310052299998E-3</v>
      </c>
      <c r="AD27" s="15">
        <v>3.6069243162280804</v>
      </c>
      <c r="AE27" s="15">
        <v>2.4364720045532144</v>
      </c>
      <c r="AF27" s="15">
        <v>14.101901899649018</v>
      </c>
      <c r="AG27" s="15">
        <v>0.72315696722257117</v>
      </c>
      <c r="AH27" s="15">
        <v>0.22928985758388312</v>
      </c>
      <c r="AI27" s="15">
        <v>1.2000267068364483</v>
      </c>
      <c r="AJ27" s="15">
        <v>4.6267927389361731E-2</v>
      </c>
      <c r="AK27" s="15">
        <v>4.0185660209884633</v>
      </c>
      <c r="AL27" s="15">
        <v>5.0788615777043321E-2</v>
      </c>
      <c r="AM27" s="15">
        <v>0</v>
      </c>
    </row>
    <row r="28" spans="1:39" x14ac:dyDescent="0.25">
      <c r="A28" s="13">
        <v>40877</v>
      </c>
      <c r="B28" s="13" t="s">
        <v>91</v>
      </c>
      <c r="C28" s="13" t="s">
        <v>77</v>
      </c>
      <c r="D28" s="13">
        <v>324750</v>
      </c>
      <c r="E28" s="13">
        <v>673500</v>
      </c>
      <c r="F28" s="13">
        <v>25</v>
      </c>
      <c r="G28" s="14">
        <v>0.82375299999999996</v>
      </c>
      <c r="H28" s="15">
        <v>31.639250000000001</v>
      </c>
      <c r="I28" s="15">
        <v>51.539610000000003</v>
      </c>
      <c r="J28" s="15">
        <v>20.966139999999999</v>
      </c>
      <c r="K28" s="16">
        <v>25</v>
      </c>
      <c r="L28" s="15">
        <v>0.69325999999999999</v>
      </c>
      <c r="M28" s="15">
        <v>0.47732999999999998</v>
      </c>
      <c r="N28" s="15">
        <v>1.3073600000000001</v>
      </c>
      <c r="O28" s="15">
        <v>0.81157000000000001</v>
      </c>
      <c r="P28" s="15">
        <v>0.12434523763902001</v>
      </c>
      <c r="Q28" s="15">
        <v>7.3963883172379497</v>
      </c>
      <c r="R28" s="15">
        <v>2.5840779829576501</v>
      </c>
      <c r="S28" s="15">
        <v>1.4031100000000001</v>
      </c>
      <c r="T28" s="15">
        <v>3.6496987860000003E-5</v>
      </c>
      <c r="U28" s="15">
        <v>0</v>
      </c>
      <c r="V28" s="15">
        <v>0</v>
      </c>
      <c r="W28" s="15">
        <v>7.4070636861870001E-2</v>
      </c>
      <c r="X28" s="15">
        <v>1.2902597633206498</v>
      </c>
      <c r="Y28" s="15">
        <v>5.3011874866650002E-2</v>
      </c>
      <c r="Z28" s="15">
        <v>6.3093802793096403</v>
      </c>
      <c r="AA28" s="15">
        <v>0.96644023853279992</v>
      </c>
      <c r="AB28" s="15">
        <v>8.0840828109900002E-3</v>
      </c>
      <c r="AC28" s="15">
        <v>1.2573212317770002E-2</v>
      </c>
      <c r="AD28" s="15">
        <v>8.1279521903977194</v>
      </c>
      <c r="AE28" s="15">
        <v>1.5348274882972055</v>
      </c>
      <c r="AF28" s="15">
        <v>10.24440725759704</v>
      </c>
      <c r="AG28" s="15">
        <v>0.51018533853290027</v>
      </c>
      <c r="AH28" s="15">
        <v>2.2048842753780246E-2</v>
      </c>
      <c r="AI28" s="15">
        <v>4.2324514818303287</v>
      </c>
      <c r="AJ28" s="15">
        <v>2.7743424630343232E-2</v>
      </c>
      <c r="AK28" s="15">
        <v>3.304146394513237</v>
      </c>
      <c r="AL28" s="15">
        <v>2.4549771845164964E-2</v>
      </c>
      <c r="AM28" s="15">
        <v>0</v>
      </c>
    </row>
    <row r="29" spans="1:39" x14ac:dyDescent="0.25">
      <c r="A29" s="13">
        <v>40962</v>
      </c>
      <c r="B29" s="13" t="s">
        <v>86</v>
      </c>
      <c r="C29" s="13" t="s">
        <v>77</v>
      </c>
      <c r="D29" s="13">
        <v>327130</v>
      </c>
      <c r="E29" s="13">
        <v>676100</v>
      </c>
      <c r="F29" s="13">
        <v>25</v>
      </c>
      <c r="G29" s="14">
        <v>0.97425700000000004</v>
      </c>
      <c r="H29" s="15">
        <v>16.03332</v>
      </c>
      <c r="I29" s="15">
        <v>22.42164</v>
      </c>
      <c r="J29" s="15">
        <v>11.658770000000001</v>
      </c>
      <c r="K29" s="16">
        <v>13</v>
      </c>
      <c r="L29" s="15">
        <v>0.71460999999999997</v>
      </c>
      <c r="M29" s="15">
        <v>0.49203000000000002</v>
      </c>
      <c r="N29" s="15">
        <v>1.3476300000000001</v>
      </c>
      <c r="O29" s="15">
        <v>0.77049000000000001</v>
      </c>
      <c r="P29" s="15">
        <v>0.10542154943361001</v>
      </c>
      <c r="Q29" s="15">
        <v>2.0977738682170797</v>
      </c>
      <c r="R29" s="15">
        <v>1.35451271044818</v>
      </c>
      <c r="S29" s="15">
        <v>1.353</v>
      </c>
      <c r="T29" s="15">
        <v>7.2993975720000005E-5</v>
      </c>
      <c r="U29" s="15">
        <v>0</v>
      </c>
      <c r="V29" s="15">
        <v>0</v>
      </c>
      <c r="W29" s="15">
        <v>5.4088536008520004E-2</v>
      </c>
      <c r="X29" s="15">
        <v>1.2083970195506699</v>
      </c>
      <c r="Y29" s="15">
        <v>3.350423485548E-2</v>
      </c>
      <c r="Z29" s="15">
        <v>0.83081743164504007</v>
      </c>
      <c r="AA29" s="15">
        <v>1.9072230946000199</v>
      </c>
      <c r="AB29" s="15">
        <v>4.6898629400099999E-3</v>
      </c>
      <c r="AC29" s="15">
        <v>9.6899502768299992E-3</v>
      </c>
      <c r="AD29" s="15">
        <v>3.7493720598456597</v>
      </c>
      <c r="AE29" s="15">
        <v>0.37798497728023067</v>
      </c>
      <c r="AF29" s="15">
        <v>2.5229102775636654</v>
      </c>
      <c r="AG29" s="15">
        <v>0.34542549250455507</v>
      </c>
      <c r="AH29" s="15">
        <v>2.2410381343469125E-2</v>
      </c>
      <c r="AI29" s="15">
        <v>1.7291382617269937</v>
      </c>
      <c r="AJ29" s="15">
        <v>1.1537519645322106E-2</v>
      </c>
      <c r="AK29" s="15">
        <v>1.3740788833986515</v>
      </c>
      <c r="AL29" s="15">
        <v>4.8342065371128132E-3</v>
      </c>
      <c r="AM29" s="15">
        <v>0</v>
      </c>
    </row>
    <row r="30" spans="1:39" x14ac:dyDescent="0.25">
      <c r="A30" s="13">
        <v>41015</v>
      </c>
      <c r="B30" s="13" t="s">
        <v>92</v>
      </c>
      <c r="C30" s="13" t="s">
        <v>77</v>
      </c>
      <c r="D30" s="13">
        <v>330000</v>
      </c>
      <c r="E30" s="13">
        <v>671800</v>
      </c>
      <c r="F30" s="13">
        <v>25</v>
      </c>
      <c r="G30" s="14">
        <v>3.1225679999999998</v>
      </c>
      <c r="H30" s="15">
        <v>10.40826</v>
      </c>
      <c r="I30" s="15">
        <v>23.318850000000001</v>
      </c>
      <c r="J30" s="15">
        <v>7.8576199999999998</v>
      </c>
      <c r="K30" s="16">
        <v>13</v>
      </c>
      <c r="L30" s="15">
        <v>0.73199999999999998</v>
      </c>
      <c r="M30" s="15">
        <v>0.504</v>
      </c>
      <c r="N30" s="15">
        <v>1.38042</v>
      </c>
      <c r="O30" s="15">
        <v>0.62609000000000004</v>
      </c>
      <c r="P30" s="15">
        <v>2.9471317696950002E-2</v>
      </c>
      <c r="Q30" s="15">
        <v>0.82309831871265005</v>
      </c>
      <c r="R30" s="15">
        <v>0.98071056078606</v>
      </c>
      <c r="S30" s="15">
        <v>0.78339000000000003</v>
      </c>
      <c r="T30" s="15">
        <v>1.4598795144000001E-4</v>
      </c>
      <c r="U30" s="15">
        <v>0</v>
      </c>
      <c r="V30" s="15">
        <v>0</v>
      </c>
      <c r="W30" s="15">
        <v>2.952606317874E-2</v>
      </c>
      <c r="X30" s="15">
        <v>0.28818021614256001</v>
      </c>
      <c r="Y30" s="15">
        <v>4.2774469771920003E-2</v>
      </c>
      <c r="Z30" s="15">
        <v>0.60820405419296997</v>
      </c>
      <c r="AA30" s="15">
        <v>0.52834864475528998</v>
      </c>
      <c r="AB30" s="15">
        <v>6.9891731751900001E-3</v>
      </c>
      <c r="AC30" s="15">
        <v>7.2629005841400003E-3</v>
      </c>
      <c r="AD30" s="15">
        <v>3.0376442995878001</v>
      </c>
      <c r="AE30" s="15">
        <v>1.0280631194372458</v>
      </c>
      <c r="AF30" s="15">
        <v>6.8619420503832966</v>
      </c>
      <c r="AG30" s="15">
        <v>0.60918987279141068</v>
      </c>
      <c r="AH30" s="15">
        <v>3.4212560262821434E-2</v>
      </c>
      <c r="AI30" s="15">
        <v>1.4578400229803332</v>
      </c>
      <c r="AJ30" s="15">
        <v>2.4194944469615828E-2</v>
      </c>
      <c r="AK30" s="15">
        <v>2.8815346194605711</v>
      </c>
      <c r="AL30" s="15">
        <v>1.3612810214704292E-2</v>
      </c>
      <c r="AM30" s="15">
        <v>0</v>
      </c>
    </row>
    <row r="31" spans="1:39" x14ac:dyDescent="0.25">
      <c r="A31" s="13">
        <v>50714</v>
      </c>
      <c r="B31" s="13" t="s">
        <v>93</v>
      </c>
      <c r="C31" s="13" t="s">
        <v>77</v>
      </c>
      <c r="D31" s="13">
        <v>328000</v>
      </c>
      <c r="E31" s="13">
        <v>670000</v>
      </c>
      <c r="F31" s="13">
        <v>25</v>
      </c>
      <c r="G31" s="14">
        <v>2.0783100000000001</v>
      </c>
      <c r="H31" s="15">
        <v>10.94271</v>
      </c>
      <c r="I31" s="15">
        <v>19.943429999999999</v>
      </c>
      <c r="J31" s="15">
        <v>8.2344399999999993</v>
      </c>
      <c r="K31" s="16">
        <v>12</v>
      </c>
      <c r="L31" s="15">
        <v>0.70794000000000001</v>
      </c>
      <c r="M31" s="15">
        <v>0.48743999999999998</v>
      </c>
      <c r="N31" s="15">
        <v>1.3350599999999999</v>
      </c>
      <c r="O31" s="15">
        <v>0.62178999999999995</v>
      </c>
      <c r="P31" s="15">
        <v>4.1843796581489998E-2</v>
      </c>
      <c r="Q31" s="15">
        <v>1.2447662679531599</v>
      </c>
      <c r="R31" s="15">
        <v>1.2659527694058899</v>
      </c>
      <c r="S31" s="15">
        <v>0.76639999999999997</v>
      </c>
      <c r="T31" s="15">
        <v>1.0949096358000001E-4</v>
      </c>
      <c r="U31" s="15">
        <v>0</v>
      </c>
      <c r="V31" s="15">
        <v>0</v>
      </c>
      <c r="W31" s="15">
        <v>3.5529817681710006E-2</v>
      </c>
      <c r="X31" s="15">
        <v>0.2392377554223</v>
      </c>
      <c r="Y31" s="15">
        <v>5.1168776979719999E-2</v>
      </c>
      <c r="Z31" s="15">
        <v>0.42581035736262002</v>
      </c>
      <c r="AA31" s="15">
        <v>0.45097503049208998</v>
      </c>
      <c r="AB31" s="15">
        <v>8.6132891349600012E-3</v>
      </c>
      <c r="AC31" s="15">
        <v>8.6497861228200003E-3</v>
      </c>
      <c r="AD31" s="15">
        <v>3.2514071574838201</v>
      </c>
      <c r="AE31" s="15">
        <v>0.75927995490006228</v>
      </c>
      <c r="AF31" s="15">
        <v>5.0679135862726596</v>
      </c>
      <c r="AG31" s="15">
        <v>0.14446242651258781</v>
      </c>
      <c r="AH31" s="15">
        <v>4.500676911197047E-3</v>
      </c>
      <c r="AI31" s="15">
        <v>1.4667319326555588</v>
      </c>
      <c r="AJ31" s="15">
        <v>1.2894897642274512E-2</v>
      </c>
      <c r="AK31" s="15">
        <v>1.53573793142103</v>
      </c>
      <c r="AL31" s="15">
        <v>9.1985936846280102E-3</v>
      </c>
      <c r="AM31" s="15">
        <v>0</v>
      </c>
    </row>
    <row r="32" spans="1:39" x14ac:dyDescent="0.25">
      <c r="A32" s="13">
        <v>50749</v>
      </c>
      <c r="B32" s="13" t="s">
        <v>79</v>
      </c>
      <c r="C32" s="13" t="s">
        <v>77</v>
      </c>
      <c r="D32" s="13">
        <v>324100</v>
      </c>
      <c r="E32" s="13">
        <v>673200</v>
      </c>
      <c r="F32" s="13">
        <v>25</v>
      </c>
      <c r="G32" s="14">
        <v>1.217017</v>
      </c>
      <c r="H32" s="15">
        <v>31.639250000000001</v>
      </c>
      <c r="I32" s="15">
        <v>39.833469999999998</v>
      </c>
      <c r="J32" s="15">
        <v>20.966139999999999</v>
      </c>
      <c r="K32" s="16">
        <v>21</v>
      </c>
      <c r="L32" s="15">
        <v>0.69325999999999999</v>
      </c>
      <c r="M32" s="15">
        <v>0.47732999999999998</v>
      </c>
      <c r="N32" s="15">
        <v>1.3073600000000001</v>
      </c>
      <c r="O32" s="15">
        <v>0.81157000000000001</v>
      </c>
      <c r="P32" s="15">
        <v>0.12434523763902001</v>
      </c>
      <c r="Q32" s="15">
        <v>7.3963883172379497</v>
      </c>
      <c r="R32" s="15">
        <v>2.5840779829576501</v>
      </c>
      <c r="S32" s="15">
        <v>1.4031100000000001</v>
      </c>
      <c r="T32" s="15">
        <v>3.6496987860000003E-5</v>
      </c>
      <c r="U32" s="15">
        <v>0</v>
      </c>
      <c r="V32" s="15">
        <v>0</v>
      </c>
      <c r="W32" s="15">
        <v>7.4070636861870001E-2</v>
      </c>
      <c r="X32" s="15">
        <v>1.2902597633206498</v>
      </c>
      <c r="Y32" s="15">
        <v>5.3011874866650002E-2</v>
      </c>
      <c r="Z32" s="15">
        <v>6.3093802793096403</v>
      </c>
      <c r="AA32" s="15">
        <v>0.96644023853279992</v>
      </c>
      <c r="AB32" s="15">
        <v>8.0840828109900002E-3</v>
      </c>
      <c r="AC32" s="15">
        <v>1.2573212317770002E-2</v>
      </c>
      <c r="AD32" s="15">
        <v>8.1279521903977194</v>
      </c>
      <c r="AE32" s="15">
        <v>0.42288109925074008</v>
      </c>
      <c r="AF32" s="15">
        <v>2.8225753286912791</v>
      </c>
      <c r="AG32" s="15">
        <v>0.47569636631050272</v>
      </c>
      <c r="AH32" s="15">
        <v>2.7755491583603666E-2</v>
      </c>
      <c r="AI32" s="15">
        <v>3.1167093651263453</v>
      </c>
      <c r="AJ32" s="15">
        <v>1.1024330154299716E-2</v>
      </c>
      <c r="AK32" s="15">
        <v>1.3129597811588667</v>
      </c>
      <c r="AL32" s="15">
        <v>4.6182377243600206E-3</v>
      </c>
      <c r="AM32" s="15">
        <v>0</v>
      </c>
    </row>
    <row r="33" spans="1:39" x14ac:dyDescent="0.25">
      <c r="A33" s="13">
        <v>50900</v>
      </c>
      <c r="B33" s="13" t="s">
        <v>81</v>
      </c>
      <c r="C33" s="13" t="s">
        <v>77</v>
      </c>
      <c r="D33" s="13">
        <v>322550</v>
      </c>
      <c r="E33" s="13">
        <v>675000</v>
      </c>
      <c r="F33" s="13">
        <v>25</v>
      </c>
      <c r="G33" s="14">
        <v>2.539863</v>
      </c>
      <c r="H33" s="15">
        <v>16.299700000000001</v>
      </c>
      <c r="I33" s="15">
        <v>30.238939999999999</v>
      </c>
      <c r="J33" s="15">
        <v>11.85657</v>
      </c>
      <c r="K33" s="16">
        <v>16</v>
      </c>
      <c r="L33" s="15">
        <v>0.69325999999999999</v>
      </c>
      <c r="M33" s="15">
        <v>0.47732999999999998</v>
      </c>
      <c r="N33" s="15">
        <v>1.3073600000000001</v>
      </c>
      <c r="O33" s="15">
        <v>0.77215</v>
      </c>
      <c r="P33" s="15">
        <v>0.27482231858580003</v>
      </c>
      <c r="Q33" s="15">
        <v>1.7051392728192001</v>
      </c>
      <c r="R33" s="15">
        <v>1.6744818030168001</v>
      </c>
      <c r="S33" s="15">
        <v>1.0999399999999999</v>
      </c>
      <c r="T33" s="15">
        <v>3.6496987860000003E-5</v>
      </c>
      <c r="U33" s="15">
        <v>0</v>
      </c>
      <c r="V33" s="15">
        <v>0</v>
      </c>
      <c r="W33" s="15">
        <v>0.11330489881137</v>
      </c>
      <c r="X33" s="15">
        <v>0.85813542705824997</v>
      </c>
      <c r="Y33" s="15">
        <v>7.1734829638830003E-2</v>
      </c>
      <c r="Z33" s="15">
        <v>1.3598960161575302</v>
      </c>
      <c r="AA33" s="15">
        <v>1.2542189878089001</v>
      </c>
      <c r="AB33" s="15">
        <v>1.056587798547E-2</v>
      </c>
      <c r="AC33" s="15">
        <v>9.2519864225099994E-3</v>
      </c>
      <c r="AD33" s="15">
        <v>4.6180551163954506</v>
      </c>
      <c r="AE33" s="15">
        <v>1.3395428314079263</v>
      </c>
      <c r="AF33" s="15">
        <v>8.9409542170514911</v>
      </c>
      <c r="AG33" s="15">
        <v>0.65589121399510975</v>
      </c>
      <c r="AH33" s="15">
        <v>0.18261060868882256</v>
      </c>
      <c r="AI33" s="15">
        <v>0.41457036729305663</v>
      </c>
      <c r="AJ33" s="15">
        <v>1.9933923313084138E-2</v>
      </c>
      <c r="AK33" s="15">
        <v>2.3740616640165468</v>
      </c>
      <c r="AL33" s="15">
        <v>1.1675174233964655E-2</v>
      </c>
      <c r="AM33" s="15">
        <v>0</v>
      </c>
    </row>
    <row r="34" spans="1:39" x14ac:dyDescent="0.25">
      <c r="A34" s="13">
        <v>50901</v>
      </c>
      <c r="B34" s="13" t="s">
        <v>80</v>
      </c>
      <c r="C34" s="13" t="s">
        <v>77</v>
      </c>
      <c r="D34" s="13">
        <v>326900</v>
      </c>
      <c r="E34" s="13">
        <v>676000</v>
      </c>
      <c r="F34" s="13">
        <v>25</v>
      </c>
      <c r="G34" s="14">
        <v>0.49215300000000001</v>
      </c>
      <c r="H34" s="15">
        <v>19.161860000000001</v>
      </c>
      <c r="I34" s="15">
        <v>32.99118</v>
      </c>
      <c r="J34" s="15">
        <v>13.672549999999999</v>
      </c>
      <c r="K34" s="16">
        <v>17</v>
      </c>
      <c r="L34" s="15">
        <v>0.71460999999999997</v>
      </c>
      <c r="M34" s="15">
        <v>0.49203000000000002</v>
      </c>
      <c r="N34" s="15">
        <v>1.3476300000000001</v>
      </c>
      <c r="O34" s="15">
        <v>0.82691000000000003</v>
      </c>
      <c r="P34" s="15">
        <v>0.12392552227863</v>
      </c>
      <c r="Q34" s="15">
        <v>2.8145382127996204</v>
      </c>
      <c r="R34" s="15">
        <v>2.3437818148874099</v>
      </c>
      <c r="S34" s="15">
        <v>1.5625599999999999</v>
      </c>
      <c r="T34" s="15">
        <v>5.4745481790000004E-5</v>
      </c>
      <c r="U34" s="15">
        <v>0</v>
      </c>
      <c r="V34" s="15">
        <v>0</v>
      </c>
      <c r="W34" s="15">
        <v>6.0256526956860006E-2</v>
      </c>
      <c r="X34" s="15">
        <v>1.4132363639149201</v>
      </c>
      <c r="Y34" s="15">
        <v>4.2737972784060003E-2</v>
      </c>
      <c r="Z34" s="15">
        <v>1.2148022409201</v>
      </c>
      <c r="AA34" s="15">
        <v>1.43288999187753</v>
      </c>
      <c r="AB34" s="15">
        <v>6.49646383908E-3</v>
      </c>
      <c r="AC34" s="15">
        <v>1.4343316228980002E-2</v>
      </c>
      <c r="AD34" s="15">
        <v>4.7510318916633603</v>
      </c>
      <c r="AE34" s="15">
        <v>0.97008519624644451</v>
      </c>
      <c r="AF34" s="15">
        <v>6.4749608022332543</v>
      </c>
      <c r="AG34" s="15">
        <v>0.56279893782740442</v>
      </c>
      <c r="AH34" s="15">
        <v>1.9070347741179886E-2</v>
      </c>
      <c r="AI34" s="15">
        <v>3.5413347395020227</v>
      </c>
      <c r="AJ34" s="15">
        <v>1.8785321699875082E-2</v>
      </c>
      <c r="AK34" s="15">
        <v>2.2372671647943423</v>
      </c>
      <c r="AL34" s="15">
        <v>5.0174899554772051E-3</v>
      </c>
      <c r="AM34" s="15">
        <v>0</v>
      </c>
    </row>
    <row r="35" spans="1:39" x14ac:dyDescent="0.25">
      <c r="A35" s="13">
        <v>50939</v>
      </c>
      <c r="B35" s="13" t="s">
        <v>87</v>
      </c>
      <c r="C35" s="13" t="s">
        <v>77</v>
      </c>
      <c r="D35" s="13">
        <v>329570</v>
      </c>
      <c r="E35" s="13">
        <v>675100</v>
      </c>
      <c r="F35" s="13">
        <v>25</v>
      </c>
      <c r="G35" s="14">
        <v>3.0805990000000003</v>
      </c>
      <c r="H35" s="15">
        <v>13.15981</v>
      </c>
      <c r="I35" s="15">
        <v>29.889890000000001</v>
      </c>
      <c r="J35" s="15">
        <v>9.74498</v>
      </c>
      <c r="K35" s="16">
        <v>16</v>
      </c>
      <c r="L35" s="15">
        <v>0.71460999999999997</v>
      </c>
      <c r="M35" s="15">
        <v>0.49203000000000002</v>
      </c>
      <c r="N35" s="15">
        <v>1.3476300000000001</v>
      </c>
      <c r="O35" s="15">
        <v>1.13025</v>
      </c>
      <c r="P35" s="15">
        <v>7.781157811752E-2</v>
      </c>
      <c r="Q35" s="15">
        <v>1.27257697270248</v>
      </c>
      <c r="R35" s="15">
        <v>1.0064774342152201</v>
      </c>
      <c r="S35" s="15">
        <v>0.89749000000000001</v>
      </c>
      <c r="T35" s="15">
        <v>1.4598795144000001E-4</v>
      </c>
      <c r="U35" s="15">
        <v>0</v>
      </c>
      <c r="V35" s="15">
        <v>0</v>
      </c>
      <c r="W35" s="15">
        <v>5.4635990826420004E-2</v>
      </c>
      <c r="X35" s="15">
        <v>0.57743709342699001</v>
      </c>
      <c r="Y35" s="15">
        <v>4.1570069172540004E-2</v>
      </c>
      <c r="Z35" s="15">
        <v>1.1163881131556102</v>
      </c>
      <c r="AA35" s="15">
        <v>1.44560919214674</v>
      </c>
      <c r="AB35" s="15">
        <v>6.2957304058499997E-3</v>
      </c>
      <c r="AC35" s="15">
        <v>7.3541430537899998E-3</v>
      </c>
      <c r="AD35" s="15">
        <v>2.97149350909155</v>
      </c>
      <c r="AE35" s="15">
        <v>1.5079842826553753</v>
      </c>
      <c r="AF35" s="15">
        <v>10.065238762902286</v>
      </c>
      <c r="AG35" s="15">
        <v>0.82022514078379816</v>
      </c>
      <c r="AH35" s="15">
        <v>0.43134004775493762</v>
      </c>
      <c r="AI35" s="15">
        <v>0.30126493374392321</v>
      </c>
      <c r="AJ35" s="15">
        <v>2.9858681622743029E-2</v>
      </c>
      <c r="AK35" s="15">
        <v>3.5560662226537993</v>
      </c>
      <c r="AL35" s="15">
        <v>1.8101927883138264E-2</v>
      </c>
      <c r="AM35" s="15">
        <v>0</v>
      </c>
    </row>
    <row r="36" spans="1:39" x14ac:dyDescent="0.25">
      <c r="A36" s="13">
        <v>50951</v>
      </c>
      <c r="B36" s="13" t="s">
        <v>90</v>
      </c>
      <c r="C36" s="13" t="s">
        <v>77</v>
      </c>
      <c r="D36" s="13">
        <v>327100</v>
      </c>
      <c r="E36" s="13">
        <v>670000</v>
      </c>
      <c r="F36" s="13">
        <v>25</v>
      </c>
      <c r="G36" s="14">
        <v>2.122509</v>
      </c>
      <c r="H36" s="15">
        <v>10.984830000000001</v>
      </c>
      <c r="I36" s="15">
        <v>22.138629999999999</v>
      </c>
      <c r="J36" s="15">
        <v>8.2677800000000001</v>
      </c>
      <c r="K36" s="16">
        <v>13</v>
      </c>
      <c r="L36" s="15">
        <v>0.70794000000000001</v>
      </c>
      <c r="M36" s="15">
        <v>0.48743999999999998</v>
      </c>
      <c r="N36" s="15">
        <v>1.3350599999999999</v>
      </c>
      <c r="O36" s="15">
        <v>0.59833999999999998</v>
      </c>
      <c r="P36" s="15">
        <v>4.5037283019240003E-2</v>
      </c>
      <c r="Q36" s="15">
        <v>0.96965197346448018</v>
      </c>
      <c r="R36" s="15">
        <v>1.4190028879968</v>
      </c>
      <c r="S36" s="15">
        <v>0.69208000000000003</v>
      </c>
      <c r="T36" s="15">
        <v>9.1242469650000007E-5</v>
      </c>
      <c r="U36" s="15">
        <v>0</v>
      </c>
      <c r="V36" s="15">
        <v>0</v>
      </c>
      <c r="W36" s="15">
        <v>3.8303588759070001E-2</v>
      </c>
      <c r="X36" s="15">
        <v>0.25084379756177999</v>
      </c>
      <c r="Y36" s="15">
        <v>5.2500917036610001E-2</v>
      </c>
      <c r="Z36" s="15">
        <v>0.45624884523786002</v>
      </c>
      <c r="AA36" s="15">
        <v>0.46876731207383998</v>
      </c>
      <c r="AB36" s="15">
        <v>9.08774997714E-3</v>
      </c>
      <c r="AC36" s="15">
        <v>8.1388282927800006E-3</v>
      </c>
      <c r="AD36" s="15">
        <v>3.4463375696440801</v>
      </c>
      <c r="AE36" s="15">
        <v>0.96877649979441205</v>
      </c>
      <c r="AF36" s="15">
        <v>6.4662257362187212</v>
      </c>
      <c r="AG36" s="15">
        <v>0.36129875806684159</v>
      </c>
      <c r="AH36" s="15">
        <v>2.5250255045105835E-2</v>
      </c>
      <c r="AI36" s="15">
        <v>1.2099550405871906</v>
      </c>
      <c r="AJ36" s="15">
        <v>1.7545121259828787E-2</v>
      </c>
      <c r="AK36" s="15">
        <v>2.0895635605330689</v>
      </c>
      <c r="AL36" s="15">
        <v>1.5185028494829727E-2</v>
      </c>
      <c r="AM36" s="15">
        <v>0</v>
      </c>
    </row>
    <row r="37" spans="1:39" x14ac:dyDescent="0.25">
      <c r="A37" s="13">
        <v>50959</v>
      </c>
      <c r="B37" s="13" t="s">
        <v>91</v>
      </c>
      <c r="C37" s="13" t="s">
        <v>77</v>
      </c>
      <c r="D37" s="13">
        <v>324500</v>
      </c>
      <c r="E37" s="13">
        <v>671600</v>
      </c>
      <c r="F37" s="13">
        <v>25</v>
      </c>
      <c r="G37" s="14">
        <v>2.8254389999999998</v>
      </c>
      <c r="H37" s="15">
        <v>17.517320000000002</v>
      </c>
      <c r="I37" s="15">
        <v>30.98537</v>
      </c>
      <c r="J37" s="15">
        <v>12.626429999999999</v>
      </c>
      <c r="K37" s="16">
        <v>17</v>
      </c>
      <c r="L37" s="15">
        <v>0.69325999999999999</v>
      </c>
      <c r="M37" s="15">
        <v>0.47732999999999998</v>
      </c>
      <c r="N37" s="15">
        <v>1.3073600000000001</v>
      </c>
      <c r="O37" s="15">
        <v>0.60607</v>
      </c>
      <c r="P37" s="15">
        <v>7.4581594691909989E-2</v>
      </c>
      <c r="Q37" s="15">
        <v>4.11861208602528</v>
      </c>
      <c r="R37" s="15">
        <v>2.3283435890226301</v>
      </c>
      <c r="S37" s="15">
        <v>0.88661999999999996</v>
      </c>
      <c r="T37" s="15">
        <v>3.6496987860000003E-5</v>
      </c>
      <c r="U37" s="15">
        <v>0</v>
      </c>
      <c r="V37" s="15">
        <v>0</v>
      </c>
      <c r="W37" s="15">
        <v>6.5001135378659994E-2</v>
      </c>
      <c r="X37" s="15">
        <v>0.49632253790814002</v>
      </c>
      <c r="Y37" s="15">
        <v>6.2975552552429995E-2</v>
      </c>
      <c r="Z37" s="15">
        <v>1.36996918480689</v>
      </c>
      <c r="AA37" s="15">
        <v>0.69495739433618997</v>
      </c>
      <c r="AB37" s="15">
        <v>1.05841264794E-2</v>
      </c>
      <c r="AC37" s="15">
        <v>1.177027858485E-2</v>
      </c>
      <c r="AD37" s="15">
        <v>4.3135424981855408</v>
      </c>
      <c r="AE37" s="15">
        <v>1.0596885514720573</v>
      </c>
      <c r="AF37" s="15">
        <v>7.0730301419977524</v>
      </c>
      <c r="AG37" s="15">
        <v>0.46490954903736809</v>
      </c>
      <c r="AH37" s="15">
        <v>3.1826666110719479E-2</v>
      </c>
      <c r="AI37" s="15">
        <v>2.1870969394327822</v>
      </c>
      <c r="AJ37" s="15">
        <v>2.1961201362346652E-2</v>
      </c>
      <c r="AK37" s="15">
        <v>2.6155035028088798</v>
      </c>
      <c r="AL37" s="15">
        <v>1.4033447778093245E-2</v>
      </c>
      <c r="AM37" s="15">
        <v>0</v>
      </c>
    </row>
    <row r="38" spans="1:39" x14ac:dyDescent="0.25">
      <c r="A38" s="13">
        <v>74303</v>
      </c>
      <c r="B38" s="13" t="s">
        <v>87</v>
      </c>
      <c r="C38" s="13" t="s">
        <v>77</v>
      </c>
      <c r="D38" s="13">
        <v>330500</v>
      </c>
      <c r="E38" s="13">
        <v>673570</v>
      </c>
      <c r="F38" s="13">
        <v>25</v>
      </c>
      <c r="G38" s="14">
        <v>1.6013529999999998</v>
      </c>
      <c r="H38" s="15">
        <v>13.73931</v>
      </c>
      <c r="I38" s="15">
        <v>29.455719999999999</v>
      </c>
      <c r="J38" s="15">
        <v>10.152710000000001</v>
      </c>
      <c r="K38" s="16">
        <v>16</v>
      </c>
      <c r="L38" s="15">
        <v>0.73199999999999998</v>
      </c>
      <c r="M38" s="15">
        <v>0.504</v>
      </c>
      <c r="N38" s="15">
        <v>1.38042</v>
      </c>
      <c r="O38" s="15">
        <v>0.60965000000000003</v>
      </c>
      <c r="P38" s="15">
        <v>3.919776496164E-2</v>
      </c>
      <c r="Q38" s="15">
        <v>1.1177202532125001</v>
      </c>
      <c r="R38" s="15">
        <v>1.36411141825536</v>
      </c>
      <c r="S38" s="15">
        <v>0.80345999999999995</v>
      </c>
      <c r="T38" s="15">
        <v>1.2773945751E-4</v>
      </c>
      <c r="U38" s="15">
        <v>0</v>
      </c>
      <c r="V38" s="15">
        <v>0</v>
      </c>
      <c r="W38" s="15">
        <v>3.082170624777E-2</v>
      </c>
      <c r="X38" s="15">
        <v>0.62504741409036002</v>
      </c>
      <c r="Y38" s="15">
        <v>4.1716057123980001E-2</v>
      </c>
      <c r="Z38" s="15">
        <v>1.9761294076797</v>
      </c>
      <c r="AA38" s="15">
        <v>0.67889871967779003</v>
      </c>
      <c r="AB38" s="15">
        <v>7.3541430537899998E-3</v>
      </c>
      <c r="AC38" s="15">
        <v>7.8833493777599999E-3</v>
      </c>
      <c r="AD38" s="15">
        <v>3.8207784165937499</v>
      </c>
      <c r="AE38" s="15">
        <v>1.4338750547079837</v>
      </c>
      <c r="AF38" s="15">
        <v>9.5705870066443488</v>
      </c>
      <c r="AG38" s="15">
        <v>0.84749820182991487</v>
      </c>
      <c r="AH38" s="15">
        <v>0.46774919479944876</v>
      </c>
      <c r="AI38" s="15">
        <v>0.13425885934901693</v>
      </c>
      <c r="AJ38" s="15">
        <v>2.711235123038238E-2</v>
      </c>
      <c r="AK38" s="15">
        <v>3.2289877244162044</v>
      </c>
      <c r="AL38" s="15">
        <v>6.3416070226988081E-3</v>
      </c>
      <c r="AM38" s="15">
        <v>0</v>
      </c>
    </row>
    <row r="39" spans="1:39" x14ac:dyDescent="0.25">
      <c r="A39" s="13">
        <v>74369</v>
      </c>
      <c r="B39" s="13" t="s">
        <v>87</v>
      </c>
      <c r="C39" s="13" t="s">
        <v>77</v>
      </c>
      <c r="D39" s="13">
        <v>332690</v>
      </c>
      <c r="E39" s="13">
        <v>673115</v>
      </c>
      <c r="F39" s="13">
        <v>25</v>
      </c>
      <c r="G39" s="14">
        <v>0.37969399999999998</v>
      </c>
      <c r="H39" s="15">
        <v>10.675599999999999</v>
      </c>
      <c r="I39" s="15">
        <v>23.253769999999999</v>
      </c>
      <c r="J39" s="15">
        <v>8.0386500000000005</v>
      </c>
      <c r="K39" s="16">
        <v>13</v>
      </c>
      <c r="L39" s="15">
        <v>0.73199999999999998</v>
      </c>
      <c r="M39" s="15">
        <v>0.504</v>
      </c>
      <c r="N39" s="15">
        <v>1.38042</v>
      </c>
      <c r="O39" s="15">
        <v>0.49975999999999998</v>
      </c>
      <c r="P39" s="15">
        <v>4.2701475796200004E-2</v>
      </c>
      <c r="Q39" s="15">
        <v>0.81318938650866002</v>
      </c>
      <c r="R39" s="15">
        <v>0.92771693441334013</v>
      </c>
      <c r="S39" s="15">
        <v>0.74744999999999995</v>
      </c>
      <c r="T39" s="15">
        <v>4.3796385432000003E-4</v>
      </c>
      <c r="U39" s="15">
        <v>0</v>
      </c>
      <c r="V39" s="15">
        <v>0</v>
      </c>
      <c r="W39" s="15">
        <v>7.73736142632E-3</v>
      </c>
      <c r="X39" s="15">
        <v>0.42606583627764</v>
      </c>
      <c r="Y39" s="15">
        <v>3.5073605333460003E-2</v>
      </c>
      <c r="Z39" s="15">
        <v>1.12553060861454</v>
      </c>
      <c r="AA39" s="15">
        <v>0.73032297557253001</v>
      </c>
      <c r="AB39" s="15">
        <v>6.4052213694300005E-3</v>
      </c>
      <c r="AC39" s="15">
        <v>6.4052213694300005E-3</v>
      </c>
      <c r="AD39" s="15">
        <v>2.6903937085938301</v>
      </c>
      <c r="AE39" s="15">
        <v>1.1128277865335658</v>
      </c>
      <c r="AF39" s="15">
        <v>7.4277149319680067</v>
      </c>
      <c r="AG39" s="15">
        <v>0.1358106587060639</v>
      </c>
      <c r="AH39" s="15">
        <v>1.9022473629560884E-2</v>
      </c>
      <c r="AI39" s="15">
        <v>1.8493104159654641</v>
      </c>
      <c r="AJ39" s="15">
        <v>1.6773740302116227E-2</v>
      </c>
      <c r="AK39" s="15">
        <v>1.9976947431760894</v>
      </c>
      <c r="AL39" s="15">
        <v>1.9015249719133306E-2</v>
      </c>
      <c r="AM39" s="15">
        <v>0</v>
      </c>
    </row>
    <row r="40" spans="1:39" x14ac:dyDescent="0.25">
      <c r="A40" s="13">
        <v>74370</v>
      </c>
      <c r="B40" s="13" t="s">
        <v>92</v>
      </c>
      <c r="C40" s="13" t="s">
        <v>77</v>
      </c>
      <c r="D40" s="13">
        <v>332900</v>
      </c>
      <c r="E40" s="13">
        <v>672380</v>
      </c>
      <c r="F40" s="13">
        <v>25</v>
      </c>
      <c r="G40" s="14">
        <v>0.97071099999999999</v>
      </c>
      <c r="H40" s="15">
        <v>10.823919999999999</v>
      </c>
      <c r="I40" s="15">
        <v>20.794689999999999</v>
      </c>
      <c r="J40" s="15">
        <v>8.1339199999999998</v>
      </c>
      <c r="K40" s="16">
        <v>12</v>
      </c>
      <c r="L40" s="15">
        <v>0.73199999999999998</v>
      </c>
      <c r="M40" s="15">
        <v>0.504</v>
      </c>
      <c r="N40" s="15">
        <v>1.38042</v>
      </c>
      <c r="O40" s="15">
        <v>0.50109999999999999</v>
      </c>
      <c r="P40" s="15">
        <v>2.8814371915469997E-2</v>
      </c>
      <c r="Q40" s="15">
        <v>0.68802296664278995</v>
      </c>
      <c r="R40" s="15">
        <v>0.72831564124023007</v>
      </c>
      <c r="S40" s="15">
        <v>0.85931000000000002</v>
      </c>
      <c r="T40" s="15">
        <v>3.1022439681000001E-4</v>
      </c>
      <c r="U40" s="15">
        <v>0</v>
      </c>
      <c r="V40" s="15">
        <v>0</v>
      </c>
      <c r="W40" s="15">
        <v>5.6387846243700001E-3</v>
      </c>
      <c r="X40" s="15">
        <v>0.67838776184775007</v>
      </c>
      <c r="Y40" s="15">
        <v>3.3704968288710002E-2</v>
      </c>
      <c r="Z40" s="15">
        <v>1.8091556882202</v>
      </c>
      <c r="AA40" s="15">
        <v>0.48064708162227004</v>
      </c>
      <c r="AB40" s="15">
        <v>5.4562996850700003E-3</v>
      </c>
      <c r="AC40" s="15">
        <v>5.8395180576000004E-3</v>
      </c>
      <c r="AD40" s="15">
        <v>2.3827788464158197</v>
      </c>
      <c r="AE40" s="15">
        <v>0.81313071266436454</v>
      </c>
      <c r="AF40" s="15">
        <v>5.427347527789931</v>
      </c>
      <c r="AG40" s="15">
        <v>0.31206614317041304</v>
      </c>
      <c r="AH40" s="15">
        <v>4.8906179084320326E-3</v>
      </c>
      <c r="AI40" s="15">
        <v>1.0068216620367914</v>
      </c>
      <c r="AJ40" s="15">
        <v>1.9935048940216631E-2</v>
      </c>
      <c r="AK40" s="15">
        <v>2.3741957223341834</v>
      </c>
      <c r="AL40" s="15">
        <v>1.2382565155670582E-2</v>
      </c>
      <c r="AM40" s="15">
        <v>0</v>
      </c>
    </row>
    <row r="41" spans="1:39" x14ac:dyDescent="0.25">
      <c r="A41" s="13">
        <v>77120</v>
      </c>
      <c r="B41" s="13" t="s">
        <v>78</v>
      </c>
      <c r="C41" s="13" t="s">
        <v>77</v>
      </c>
      <c r="D41" s="13">
        <v>324750</v>
      </c>
      <c r="E41" s="13">
        <v>673690</v>
      </c>
      <c r="F41" s="13">
        <v>25</v>
      </c>
      <c r="G41" s="14">
        <v>0.32658399999999999</v>
      </c>
      <c r="H41" s="15">
        <v>31.639250000000001</v>
      </c>
      <c r="I41" s="15">
        <v>44.068750000000001</v>
      </c>
      <c r="J41" s="15">
        <v>20.966139999999999</v>
      </c>
      <c r="K41" s="16">
        <v>21</v>
      </c>
      <c r="L41" s="15">
        <v>0.69325999999999999</v>
      </c>
      <c r="M41" s="15">
        <v>0.47732999999999998</v>
      </c>
      <c r="N41" s="15">
        <v>1.3073600000000001</v>
      </c>
      <c r="O41" s="15">
        <v>0.81157000000000001</v>
      </c>
      <c r="P41" s="15">
        <v>0.12434523763902001</v>
      </c>
      <c r="Q41" s="15">
        <v>7.3963883172379497</v>
      </c>
      <c r="R41" s="15">
        <v>2.5840779829576501</v>
      </c>
      <c r="S41" s="15">
        <v>1.4031100000000001</v>
      </c>
      <c r="T41" s="15">
        <v>3.6496987860000003E-5</v>
      </c>
      <c r="U41" s="15">
        <v>0</v>
      </c>
      <c r="V41" s="15">
        <v>0</v>
      </c>
      <c r="W41" s="15">
        <v>7.4070636861870001E-2</v>
      </c>
      <c r="X41" s="15">
        <v>1.2902597633206498</v>
      </c>
      <c r="Y41" s="15">
        <v>5.3011874866650002E-2</v>
      </c>
      <c r="Z41" s="15">
        <v>6.3093802793096403</v>
      </c>
      <c r="AA41" s="15">
        <v>0.96644023853279992</v>
      </c>
      <c r="AB41" s="15">
        <v>8.0840828109900002E-3</v>
      </c>
      <c r="AC41" s="15">
        <v>1.2573212317770002E-2</v>
      </c>
      <c r="AD41" s="15">
        <v>8.1279521903977194</v>
      </c>
      <c r="AE41" s="15">
        <v>0.24751354238467368</v>
      </c>
      <c r="AF41" s="15">
        <v>1.6520615830071068</v>
      </c>
      <c r="AG41" s="15">
        <v>1.7607854165301258E-2</v>
      </c>
      <c r="AH41" s="15">
        <v>2.5295015622468771E-3</v>
      </c>
      <c r="AI41" s="15">
        <v>10.413862578278671</v>
      </c>
      <c r="AJ41" s="15">
        <v>7.9776805201743389E-4</v>
      </c>
      <c r="AK41" s="15">
        <v>9.5011429477538212E-2</v>
      </c>
      <c r="AL41" s="15">
        <v>1.1574307244522731E-4</v>
      </c>
      <c r="AM41" s="15">
        <v>0</v>
      </c>
    </row>
    <row r="42" spans="1:39" x14ac:dyDescent="0.25">
      <c r="A42" s="13">
        <v>78567</v>
      </c>
      <c r="B42" s="13" t="s">
        <v>91</v>
      </c>
      <c r="C42" s="13" t="s">
        <v>77</v>
      </c>
      <c r="D42" s="13">
        <v>324800</v>
      </c>
      <c r="E42" s="13">
        <v>668150</v>
      </c>
      <c r="F42" s="13">
        <v>25</v>
      </c>
      <c r="G42" s="14">
        <v>1.9268310000000002</v>
      </c>
      <c r="H42" s="15">
        <v>12.290229999999999</v>
      </c>
      <c r="I42" s="15">
        <v>29.52993</v>
      </c>
      <c r="J42" s="15">
        <v>9.1822999999999997</v>
      </c>
      <c r="K42" s="16">
        <v>16</v>
      </c>
      <c r="L42" s="15">
        <v>0.68883000000000005</v>
      </c>
      <c r="M42" s="15">
        <v>0.47427999999999998</v>
      </c>
      <c r="N42" s="15">
        <v>1.29901</v>
      </c>
      <c r="O42" s="15">
        <v>0.48825000000000002</v>
      </c>
      <c r="P42" s="15">
        <v>3.9070025504129996E-2</v>
      </c>
      <c r="Q42" s="15">
        <v>0.72150895300434004</v>
      </c>
      <c r="R42" s="15">
        <v>1.3793671591808401</v>
      </c>
      <c r="S42" s="15">
        <v>0.98646</v>
      </c>
      <c r="T42" s="15">
        <v>5.4745481790000004E-5</v>
      </c>
      <c r="U42" s="15">
        <v>0</v>
      </c>
      <c r="V42" s="15">
        <v>0</v>
      </c>
      <c r="W42" s="15">
        <v>4.2409499893320005E-2</v>
      </c>
      <c r="X42" s="15">
        <v>1.0109300667341401</v>
      </c>
      <c r="Y42" s="15">
        <v>5.4417008899260003E-2</v>
      </c>
      <c r="Z42" s="15">
        <v>0.48477124125045001</v>
      </c>
      <c r="AA42" s="15">
        <v>0.44415009376226999</v>
      </c>
      <c r="AB42" s="15">
        <v>8.8505195560500006E-3</v>
      </c>
      <c r="AC42" s="15">
        <v>7.6643674506000001E-3</v>
      </c>
      <c r="AD42" s="15">
        <v>4.1602369006796103</v>
      </c>
      <c r="AE42" s="15">
        <v>1.715361003879402</v>
      </c>
      <c r="AF42" s="15">
        <v>11.449401871891844</v>
      </c>
      <c r="AG42" s="15">
        <v>0.56935918053661072</v>
      </c>
      <c r="AH42" s="15">
        <v>5.4684300379592626E-2</v>
      </c>
      <c r="AI42" s="15">
        <v>0.59180908427158518</v>
      </c>
      <c r="AJ42" s="15">
        <v>2.3655896012043827E-2</v>
      </c>
      <c r="AK42" s="15">
        <v>2.8173358032983282</v>
      </c>
      <c r="AL42" s="15">
        <v>1.8092859730587944E-2</v>
      </c>
      <c r="AM42" s="15">
        <v>0</v>
      </c>
    </row>
    <row r="43" spans="1:39" x14ac:dyDescent="0.25">
      <c r="A43" s="13">
        <v>78569</v>
      </c>
      <c r="B43" s="13" t="s">
        <v>93</v>
      </c>
      <c r="C43" s="13" t="s">
        <v>77</v>
      </c>
      <c r="D43" s="13">
        <v>329500</v>
      </c>
      <c r="E43" s="13">
        <v>668510</v>
      </c>
      <c r="F43" s="13">
        <v>25</v>
      </c>
      <c r="G43" s="14">
        <v>1.411438</v>
      </c>
      <c r="H43" s="15">
        <v>10.7949</v>
      </c>
      <c r="I43" s="15">
        <v>19.124300000000002</v>
      </c>
      <c r="J43" s="15">
        <v>8.1295400000000004</v>
      </c>
      <c r="K43" s="16">
        <v>11</v>
      </c>
      <c r="L43" s="15">
        <v>0.70794000000000001</v>
      </c>
      <c r="M43" s="15">
        <v>0.48743999999999998</v>
      </c>
      <c r="N43" s="15">
        <v>1.3350599999999999</v>
      </c>
      <c r="O43" s="15">
        <v>0.57430000000000003</v>
      </c>
      <c r="P43" s="15">
        <v>3.0839954741699999E-2</v>
      </c>
      <c r="Q43" s="15">
        <v>1.71946434055425</v>
      </c>
      <c r="R43" s="15">
        <v>0.96784537256541003</v>
      </c>
      <c r="S43" s="15">
        <v>0.77334999999999998</v>
      </c>
      <c r="T43" s="15">
        <v>1.2773945751E-4</v>
      </c>
      <c r="U43" s="15">
        <v>0</v>
      </c>
      <c r="V43" s="15">
        <v>0</v>
      </c>
      <c r="W43" s="15">
        <v>3.0091766490570004E-2</v>
      </c>
      <c r="X43" s="15">
        <v>0.24750432317259</v>
      </c>
      <c r="Y43" s="15">
        <v>4.7026368857610003E-2</v>
      </c>
      <c r="Z43" s="15">
        <v>0.33927599914656004</v>
      </c>
      <c r="AA43" s="15">
        <v>0.37310870689278003</v>
      </c>
      <c r="AB43" s="15">
        <v>7.3723915477200003E-3</v>
      </c>
      <c r="AC43" s="15">
        <v>7.2446520902099991E-3</v>
      </c>
      <c r="AD43" s="15">
        <v>3.14689803274671</v>
      </c>
      <c r="AE43" s="15">
        <v>0.7276531860451666</v>
      </c>
      <c r="AF43" s="15">
        <v>4.8568165718773217</v>
      </c>
      <c r="AG43" s="15">
        <v>0.43636553151387203</v>
      </c>
      <c r="AH43" s="15">
        <v>6.9764800878227562E-2</v>
      </c>
      <c r="AI43" s="15">
        <v>0.98007232516851528</v>
      </c>
      <c r="AJ43" s="15">
        <v>1.0370017600257641E-2</v>
      </c>
      <c r="AK43" s="15">
        <v>1.2350334077882796</v>
      </c>
      <c r="AL43" s="15">
        <v>1.33241591283628E-2</v>
      </c>
      <c r="AM43" s="15">
        <v>0</v>
      </c>
    </row>
    <row r="44" spans="1:39" x14ac:dyDescent="0.25">
      <c r="A44" s="13">
        <v>78571</v>
      </c>
      <c r="B44" s="13" t="s">
        <v>94</v>
      </c>
      <c r="C44" s="13" t="s">
        <v>77</v>
      </c>
      <c r="D44" s="13">
        <v>334440</v>
      </c>
      <c r="E44" s="13">
        <v>672350</v>
      </c>
      <c r="F44" s="13">
        <v>25</v>
      </c>
      <c r="G44" s="14">
        <v>0.84194999999999998</v>
      </c>
      <c r="H44" s="15">
        <v>11.477320000000001</v>
      </c>
      <c r="I44" s="15">
        <v>16.74898</v>
      </c>
      <c r="J44" s="15">
        <v>8.6075199999999992</v>
      </c>
      <c r="K44" s="16">
        <v>10</v>
      </c>
      <c r="L44" s="15">
        <v>0.73199999999999998</v>
      </c>
      <c r="M44" s="15">
        <v>0.504</v>
      </c>
      <c r="N44" s="15">
        <v>1.38042</v>
      </c>
      <c r="O44" s="15">
        <v>0.41548000000000002</v>
      </c>
      <c r="P44" s="15">
        <v>3.3303501422249998E-2</v>
      </c>
      <c r="Q44" s="15">
        <v>1.0274632022347201</v>
      </c>
      <c r="R44" s="15">
        <v>1.1750570211405602</v>
      </c>
      <c r="S44" s="15">
        <v>0.66146000000000005</v>
      </c>
      <c r="T44" s="15">
        <v>3.0657469802400001E-3</v>
      </c>
      <c r="U44" s="15">
        <v>0</v>
      </c>
      <c r="V44" s="15">
        <v>0</v>
      </c>
      <c r="W44" s="15">
        <v>0</v>
      </c>
      <c r="X44" s="15">
        <v>0.66583279802391004</v>
      </c>
      <c r="Y44" s="15">
        <v>4.0420414054949998E-2</v>
      </c>
      <c r="Z44" s="15">
        <v>1.03698891606618</v>
      </c>
      <c r="AA44" s="15">
        <v>0.47112136779081004</v>
      </c>
      <c r="AB44" s="15">
        <v>7.81035540204E-3</v>
      </c>
      <c r="AC44" s="15">
        <v>7.9563433534799999E-3</v>
      </c>
      <c r="AD44" s="15">
        <v>3.3149119163602201</v>
      </c>
      <c r="AE44" s="15">
        <v>0.49020510757714775</v>
      </c>
      <c r="AF44" s="15">
        <v>3.2719382471745457</v>
      </c>
      <c r="AG44" s="15">
        <v>0.13012908244031685</v>
      </c>
      <c r="AH44" s="15">
        <v>1.699457083373589E-3</v>
      </c>
      <c r="AI44" s="15">
        <v>0.30393574059833611</v>
      </c>
      <c r="AJ44" s="15">
        <v>8.9044821770848052E-3</v>
      </c>
      <c r="AK44" s="15">
        <v>1.060493182526693</v>
      </c>
      <c r="AL44" s="15">
        <v>4.3547004225012263E-3</v>
      </c>
      <c r="AM44" s="15">
        <v>0</v>
      </c>
    </row>
    <row r="45" spans="1:39" x14ac:dyDescent="0.25">
      <c r="A45" s="13">
        <v>78575</v>
      </c>
      <c r="B45" s="13" t="s">
        <v>83</v>
      </c>
      <c r="C45" s="13" t="s">
        <v>77</v>
      </c>
      <c r="D45" s="13">
        <v>318200</v>
      </c>
      <c r="E45" s="13">
        <v>675030</v>
      </c>
      <c r="F45" s="13">
        <v>25</v>
      </c>
      <c r="G45" s="14">
        <v>1.108338</v>
      </c>
      <c r="H45" s="15">
        <v>11.622299999999999</v>
      </c>
      <c r="I45" s="15">
        <v>32.301070000000003</v>
      </c>
      <c r="J45" s="15">
        <v>8.6928099999999997</v>
      </c>
      <c r="K45" s="16">
        <v>18</v>
      </c>
      <c r="L45" s="15">
        <v>0.67896999999999996</v>
      </c>
      <c r="M45" s="15">
        <v>0.46749000000000002</v>
      </c>
      <c r="N45" s="15">
        <v>1.2804199999999999</v>
      </c>
      <c r="O45" s="15">
        <v>0.58109999999999995</v>
      </c>
      <c r="P45" s="15">
        <v>0.21359862145065001</v>
      </c>
      <c r="Q45" s="15">
        <v>0.56986396844604004</v>
      </c>
      <c r="R45" s="15">
        <v>0.93390317385560995</v>
      </c>
      <c r="S45" s="15">
        <v>0.82425999999999999</v>
      </c>
      <c r="T45" s="15">
        <v>0</v>
      </c>
      <c r="U45" s="15">
        <v>0</v>
      </c>
      <c r="V45" s="15">
        <v>0</v>
      </c>
      <c r="W45" s="15">
        <v>0.42809141910387</v>
      </c>
      <c r="X45" s="15">
        <v>0.30551628537606002</v>
      </c>
      <c r="Y45" s="15">
        <v>0.12518466835979999</v>
      </c>
      <c r="Z45" s="15">
        <v>0.96441465570657003</v>
      </c>
      <c r="AA45" s="15">
        <v>1.49429617395198</v>
      </c>
      <c r="AB45" s="15">
        <v>7.5548764870199993E-3</v>
      </c>
      <c r="AC45" s="15">
        <v>6.6607002844500003E-3</v>
      </c>
      <c r="AD45" s="15">
        <v>2.7409785337677901</v>
      </c>
      <c r="AE45" s="15">
        <v>2.2526822043071766</v>
      </c>
      <c r="AF45" s="15">
        <v>13.03815656279218</v>
      </c>
      <c r="AG45" s="15">
        <v>0.59994025612492341</v>
      </c>
      <c r="AH45" s="15">
        <v>0.20539069664302709</v>
      </c>
      <c r="AI45" s="15">
        <v>0.88137627653025863</v>
      </c>
      <c r="AJ45" s="15">
        <v>4.1240600186319219E-2</v>
      </c>
      <c r="AK45" s="15">
        <v>3.5819212993754803</v>
      </c>
      <c r="AL45" s="15">
        <v>7.8062104040640012E-2</v>
      </c>
      <c r="AM45" s="15">
        <v>0</v>
      </c>
    </row>
    <row r="46" spans="1:39" x14ac:dyDescent="0.25">
      <c r="A46" s="13">
        <v>80108</v>
      </c>
      <c r="B46" s="13" t="s">
        <v>88</v>
      </c>
      <c r="C46" s="13" t="s">
        <v>77</v>
      </c>
      <c r="D46" s="13">
        <v>330300</v>
      </c>
      <c r="E46" s="13">
        <v>673000</v>
      </c>
      <c r="F46" s="13">
        <v>25</v>
      </c>
      <c r="G46" s="14">
        <v>1.3090330000000001</v>
      </c>
      <c r="H46" s="15">
        <v>11.97076</v>
      </c>
      <c r="I46" s="15">
        <v>19.764340000000001</v>
      </c>
      <c r="J46" s="15">
        <v>8.9517500000000005</v>
      </c>
      <c r="K46" s="16">
        <v>11</v>
      </c>
      <c r="L46" s="15">
        <v>0.73199999999999998</v>
      </c>
      <c r="M46" s="15">
        <v>0.504</v>
      </c>
      <c r="N46" s="15">
        <v>1.38042</v>
      </c>
      <c r="O46" s="15">
        <v>0.60745000000000005</v>
      </c>
      <c r="P46" s="15">
        <v>3.3759713770500001E-2</v>
      </c>
      <c r="Q46" s="15">
        <v>0.97342941170798991</v>
      </c>
      <c r="R46" s="15">
        <v>1.29208461271365</v>
      </c>
      <c r="S46" s="15">
        <v>0.78166999999999998</v>
      </c>
      <c r="T46" s="15">
        <v>1.2773945751E-4</v>
      </c>
      <c r="U46" s="15">
        <v>0</v>
      </c>
      <c r="V46" s="15">
        <v>0</v>
      </c>
      <c r="W46" s="15">
        <v>3.0274251429870003E-2</v>
      </c>
      <c r="X46" s="15">
        <v>0.35434925513274002</v>
      </c>
      <c r="Y46" s="15">
        <v>4.6369423076129998E-2</v>
      </c>
      <c r="Z46" s="15">
        <v>0.98853916468203007</v>
      </c>
      <c r="AA46" s="15">
        <v>0.59716371536531998</v>
      </c>
      <c r="AB46" s="15">
        <v>8.1570767867100002E-3</v>
      </c>
      <c r="AC46" s="15">
        <v>8.1023313049200015E-3</v>
      </c>
      <c r="AD46" s="15">
        <v>3.6328554261026098</v>
      </c>
      <c r="AE46" s="15">
        <v>0.60883069129618239</v>
      </c>
      <c r="AF46" s="15">
        <v>4.0637202552855722</v>
      </c>
      <c r="AG46" s="15">
        <v>0.57670439052201028</v>
      </c>
      <c r="AH46" s="15">
        <v>2.9855117839274123E-2</v>
      </c>
      <c r="AI46" s="15">
        <v>0.82582321380083168</v>
      </c>
      <c r="AJ46" s="15">
        <v>1.3973151858212265E-2</v>
      </c>
      <c r="AK46" s="15">
        <v>1.6641542977287012</v>
      </c>
      <c r="AL46" s="15">
        <v>1.0518881669217486E-2</v>
      </c>
      <c r="AM46" s="15">
        <v>0</v>
      </c>
    </row>
    <row r="47" spans="1:39" x14ac:dyDescent="0.25">
      <c r="A47" s="13">
        <v>80113</v>
      </c>
      <c r="B47" s="13" t="s">
        <v>87</v>
      </c>
      <c r="C47" s="13" t="s">
        <v>77</v>
      </c>
      <c r="D47" s="13">
        <v>335010</v>
      </c>
      <c r="E47" s="13">
        <v>672980</v>
      </c>
      <c r="F47" s="13">
        <v>25</v>
      </c>
      <c r="G47" s="14">
        <v>1.094285</v>
      </c>
      <c r="H47" s="15">
        <v>10.20655</v>
      </c>
      <c r="I47" s="15">
        <v>21.11553</v>
      </c>
      <c r="J47" s="15">
        <v>7.7137099999999998</v>
      </c>
      <c r="K47" s="16">
        <v>12</v>
      </c>
      <c r="L47" s="15">
        <v>0.753</v>
      </c>
      <c r="M47" s="15">
        <v>0.51846999999999999</v>
      </c>
      <c r="N47" s="15">
        <v>1.42004</v>
      </c>
      <c r="O47" s="15">
        <v>0.39035999999999998</v>
      </c>
      <c r="P47" s="15">
        <v>3.0894700223490001E-2</v>
      </c>
      <c r="Q47" s="15">
        <v>0.66930001187060995</v>
      </c>
      <c r="R47" s="15">
        <v>1.13976443387994</v>
      </c>
      <c r="S47" s="15">
        <v>0.59223999999999999</v>
      </c>
      <c r="T47" s="15">
        <v>2.4598969817640003E-2</v>
      </c>
      <c r="U47" s="15">
        <v>0</v>
      </c>
      <c r="V47" s="15">
        <v>0</v>
      </c>
      <c r="W47" s="15">
        <v>0</v>
      </c>
      <c r="X47" s="15">
        <v>0.34816301569046998</v>
      </c>
      <c r="Y47" s="15">
        <v>4.003719568242E-2</v>
      </c>
      <c r="Z47" s="15">
        <v>1.0406021178643199</v>
      </c>
      <c r="AA47" s="15">
        <v>0.39440469930909</v>
      </c>
      <c r="AB47" s="15">
        <v>7.3541430537899998E-3</v>
      </c>
      <c r="AC47" s="15">
        <v>7.2264035962800004E-3</v>
      </c>
      <c r="AD47" s="15">
        <v>2.8301041781219101</v>
      </c>
      <c r="AE47" s="15">
        <v>0.9822646386473618</v>
      </c>
      <c r="AF47" s="15">
        <v>6.5562540870335324</v>
      </c>
      <c r="AG47" s="15">
        <v>0.40005474873402697</v>
      </c>
      <c r="AH47" s="15">
        <v>1.4170905252309064E-2</v>
      </c>
      <c r="AI47" s="15">
        <v>0.54441915215576242</v>
      </c>
      <c r="AJ47" s="15">
        <v>1.9982726541986337E-2</v>
      </c>
      <c r="AK47" s="15">
        <v>2.3798739606225485</v>
      </c>
      <c r="AL47" s="15">
        <v>1.1959781012471225E-2</v>
      </c>
      <c r="AM47" s="15">
        <v>0</v>
      </c>
    </row>
    <row r="48" spans="1:39" x14ac:dyDescent="0.25">
      <c r="A48" s="13">
        <v>80114</v>
      </c>
      <c r="B48" s="13" t="s">
        <v>87</v>
      </c>
      <c r="C48" s="13" t="s">
        <v>77</v>
      </c>
      <c r="D48" s="13">
        <v>334000</v>
      </c>
      <c r="E48" s="13">
        <v>672840</v>
      </c>
      <c r="F48" s="13">
        <v>25</v>
      </c>
      <c r="G48" s="14">
        <v>1.08311</v>
      </c>
      <c r="H48" s="15">
        <v>11.477320000000001</v>
      </c>
      <c r="I48" s="15">
        <v>23.118040000000001</v>
      </c>
      <c r="J48" s="15">
        <v>8.6075199999999992</v>
      </c>
      <c r="K48" s="16">
        <v>13</v>
      </c>
      <c r="L48" s="15">
        <v>0.73199999999999998</v>
      </c>
      <c r="M48" s="15">
        <v>0.504</v>
      </c>
      <c r="N48" s="15">
        <v>1.38042</v>
      </c>
      <c r="O48" s="15">
        <v>0.41548000000000002</v>
      </c>
      <c r="P48" s="15">
        <v>3.3303501422249998E-2</v>
      </c>
      <c r="Q48" s="15">
        <v>1.0274632022347201</v>
      </c>
      <c r="R48" s="15">
        <v>1.1750570211405602</v>
      </c>
      <c r="S48" s="15">
        <v>0.66146000000000005</v>
      </c>
      <c r="T48" s="15">
        <v>3.0657469802400001E-3</v>
      </c>
      <c r="U48" s="15">
        <v>0</v>
      </c>
      <c r="V48" s="15">
        <v>0</v>
      </c>
      <c r="W48" s="15">
        <v>0</v>
      </c>
      <c r="X48" s="15">
        <v>0.66583279802391004</v>
      </c>
      <c r="Y48" s="15">
        <v>4.0420414054949998E-2</v>
      </c>
      <c r="Z48" s="15">
        <v>1.03698891606618</v>
      </c>
      <c r="AA48" s="15">
        <v>0.47112136779081004</v>
      </c>
      <c r="AB48" s="15">
        <v>7.81035540204E-3</v>
      </c>
      <c r="AC48" s="15">
        <v>7.9563433534799999E-3</v>
      </c>
      <c r="AD48" s="15">
        <v>3.3149119163602201</v>
      </c>
      <c r="AE48" s="15">
        <v>0.85175684933096063</v>
      </c>
      <c r="AF48" s="15">
        <v>5.6851627401296696</v>
      </c>
      <c r="AG48" s="15">
        <v>0.32476763739829295</v>
      </c>
      <c r="AH48" s="15">
        <v>1.1348593776768856E-2</v>
      </c>
      <c r="AI48" s="15">
        <v>3.0699803175582758</v>
      </c>
      <c r="AJ48" s="15">
        <v>1.4051601994826395E-2</v>
      </c>
      <c r="AK48" s="15">
        <v>1.6734974390133988</v>
      </c>
      <c r="AL48" s="15">
        <v>1.0154820797804782E-2</v>
      </c>
      <c r="AM48" s="15">
        <v>0</v>
      </c>
    </row>
    <row r="49" spans="1:39" x14ac:dyDescent="0.25">
      <c r="A49" s="13">
        <v>80115</v>
      </c>
      <c r="B49" s="13" t="s">
        <v>87</v>
      </c>
      <c r="C49" s="13" t="s">
        <v>77</v>
      </c>
      <c r="D49" s="13">
        <v>333000</v>
      </c>
      <c r="E49" s="13">
        <v>673050</v>
      </c>
      <c r="F49" s="13">
        <v>25</v>
      </c>
      <c r="G49" s="14">
        <v>0.77249900000000005</v>
      </c>
      <c r="H49" s="15">
        <v>9.1525099999999995</v>
      </c>
      <c r="I49" s="15">
        <v>22.292190000000002</v>
      </c>
      <c r="J49" s="15">
        <v>6.9521300000000004</v>
      </c>
      <c r="K49" s="16">
        <v>13</v>
      </c>
      <c r="L49" s="15">
        <v>0.73199999999999998</v>
      </c>
      <c r="M49" s="15">
        <v>0.504</v>
      </c>
      <c r="N49" s="15">
        <v>1.38042</v>
      </c>
      <c r="O49" s="15">
        <v>0.45279000000000003</v>
      </c>
      <c r="P49" s="15">
        <v>3.8978783034480005E-2</v>
      </c>
      <c r="Q49" s="15">
        <v>0.66471963989417993</v>
      </c>
      <c r="R49" s="15">
        <v>0.72273160209765008</v>
      </c>
      <c r="S49" s="15">
        <v>0.73824000000000001</v>
      </c>
      <c r="T49" s="15">
        <v>7.8468523899000002E-4</v>
      </c>
      <c r="U49" s="15">
        <v>0</v>
      </c>
      <c r="V49" s="15">
        <v>0</v>
      </c>
      <c r="W49" s="15">
        <v>0</v>
      </c>
      <c r="X49" s="15">
        <v>0.46957024580675999</v>
      </c>
      <c r="Y49" s="15">
        <v>2.7883698725040002E-2</v>
      </c>
      <c r="Z49" s="15">
        <v>0.87251524027508998</v>
      </c>
      <c r="AA49" s="15">
        <v>0.63676294719341997</v>
      </c>
      <c r="AB49" s="15">
        <v>5.14607528826E-3</v>
      </c>
      <c r="AC49" s="15">
        <v>5.6752816122300001E-3</v>
      </c>
      <c r="AD49" s="15">
        <v>1.9002704184126902</v>
      </c>
      <c r="AE49" s="15">
        <v>1.1625062318413064</v>
      </c>
      <c r="AF49" s="15">
        <v>7.7593002270824289</v>
      </c>
      <c r="AG49" s="15">
        <v>0.14187346776096157</v>
      </c>
      <c r="AH49" s="15">
        <v>1.9871667842052427E-2</v>
      </c>
      <c r="AI49" s="15">
        <v>1.9318666456609423</v>
      </c>
      <c r="AJ49" s="15">
        <v>1.7522547395440718E-2</v>
      </c>
      <c r="AK49" s="15">
        <v>2.0868750909723754</v>
      </c>
      <c r="AL49" s="15">
        <v>1.9864121444494832E-2</v>
      </c>
      <c r="AM49" s="15">
        <v>0</v>
      </c>
    </row>
    <row r="50" spans="1:39" x14ac:dyDescent="0.25">
      <c r="A50" s="13">
        <v>80116</v>
      </c>
      <c r="B50" s="13" t="s">
        <v>87</v>
      </c>
      <c r="C50" s="13" t="s">
        <v>77</v>
      </c>
      <c r="D50" s="13">
        <v>332000</v>
      </c>
      <c r="E50" s="13">
        <v>673060</v>
      </c>
      <c r="F50" s="13">
        <v>25</v>
      </c>
      <c r="G50" s="14">
        <v>1.015425</v>
      </c>
      <c r="H50" s="15">
        <v>10.675599999999999</v>
      </c>
      <c r="I50" s="15">
        <v>16.784790000000001</v>
      </c>
      <c r="J50" s="15">
        <v>8.0386500000000005</v>
      </c>
      <c r="K50" s="16">
        <v>10</v>
      </c>
      <c r="L50" s="15">
        <v>0.73199999999999998</v>
      </c>
      <c r="M50" s="15">
        <v>0.504</v>
      </c>
      <c r="N50" s="15">
        <v>1.38042</v>
      </c>
      <c r="O50" s="15">
        <v>0.49975999999999998</v>
      </c>
      <c r="P50" s="15">
        <v>4.2701475796200004E-2</v>
      </c>
      <c r="Q50" s="15">
        <v>0.81318938650866002</v>
      </c>
      <c r="R50" s="15">
        <v>0.92771693441334013</v>
      </c>
      <c r="S50" s="15">
        <v>0.74744999999999995</v>
      </c>
      <c r="T50" s="15">
        <v>4.3796385432000003E-4</v>
      </c>
      <c r="U50" s="15">
        <v>0</v>
      </c>
      <c r="V50" s="15">
        <v>0</v>
      </c>
      <c r="W50" s="15">
        <v>7.73736142632E-3</v>
      </c>
      <c r="X50" s="15">
        <v>0.42606583627764</v>
      </c>
      <c r="Y50" s="15">
        <v>3.5073605333460003E-2</v>
      </c>
      <c r="Z50" s="15">
        <v>1.12553060861454</v>
      </c>
      <c r="AA50" s="15">
        <v>0.73032297557253001</v>
      </c>
      <c r="AB50" s="15">
        <v>6.4052213694300005E-3</v>
      </c>
      <c r="AC50" s="15">
        <v>6.4052213694300005E-3</v>
      </c>
      <c r="AD50" s="15">
        <v>2.6903937085938301</v>
      </c>
      <c r="AE50" s="15">
        <v>0.50055841761990438</v>
      </c>
      <c r="AF50" s="15">
        <v>3.3410427721787457</v>
      </c>
      <c r="AG50" s="15">
        <v>0.1232898408600647</v>
      </c>
      <c r="AH50" s="15">
        <v>2.737234767419143E-2</v>
      </c>
      <c r="AI50" s="15">
        <v>1.3092657680186399</v>
      </c>
      <c r="AJ50" s="15">
        <v>6.6625218998128139E-3</v>
      </c>
      <c r="AK50" s="15">
        <v>0.79348342920704695</v>
      </c>
      <c r="AL50" s="15">
        <v>7.5149025415956923E-3</v>
      </c>
      <c r="AM50" s="15">
        <v>0</v>
      </c>
    </row>
    <row r="51" spans="1:39" x14ac:dyDescent="0.25">
      <c r="A51" s="13">
        <v>80117</v>
      </c>
      <c r="B51" s="13" t="s">
        <v>87</v>
      </c>
      <c r="C51" s="13" t="s">
        <v>77</v>
      </c>
      <c r="D51" s="13">
        <v>330740</v>
      </c>
      <c r="E51" s="13">
        <v>672910</v>
      </c>
      <c r="F51" s="13">
        <v>25</v>
      </c>
      <c r="G51" s="14">
        <v>0.18379500000000001</v>
      </c>
      <c r="H51" s="15">
        <v>11.97076</v>
      </c>
      <c r="I51" s="15">
        <v>24.473790000000001</v>
      </c>
      <c r="J51" s="15">
        <v>8.9517500000000005</v>
      </c>
      <c r="K51" s="16">
        <v>14</v>
      </c>
      <c r="L51" s="15">
        <v>0.73199999999999998</v>
      </c>
      <c r="M51" s="15">
        <v>0.504</v>
      </c>
      <c r="N51" s="15">
        <v>1.38042</v>
      </c>
      <c r="O51" s="15">
        <v>0.60745000000000005</v>
      </c>
      <c r="P51" s="15">
        <v>3.3759713770500001E-2</v>
      </c>
      <c r="Q51" s="15">
        <v>0.97342941170798991</v>
      </c>
      <c r="R51" s="15">
        <v>1.29208461271365</v>
      </c>
      <c r="S51" s="15">
        <v>0.78166999999999998</v>
      </c>
      <c r="T51" s="15">
        <v>1.2773945751E-4</v>
      </c>
      <c r="U51" s="15">
        <v>0</v>
      </c>
      <c r="V51" s="15">
        <v>0</v>
      </c>
      <c r="W51" s="15">
        <v>3.0274251429870003E-2</v>
      </c>
      <c r="X51" s="15">
        <v>0.35434925513274002</v>
      </c>
      <c r="Y51" s="15">
        <v>4.6369423076129998E-2</v>
      </c>
      <c r="Z51" s="15">
        <v>0.98853916468203007</v>
      </c>
      <c r="AA51" s="15">
        <v>0.59716371536531998</v>
      </c>
      <c r="AB51" s="15">
        <v>8.1570767867100002E-3</v>
      </c>
      <c r="AC51" s="15">
        <v>8.1023313049200015E-3</v>
      </c>
      <c r="AD51" s="15">
        <v>3.6328554261026098</v>
      </c>
      <c r="AE51" s="15">
        <v>1.0534159583574672</v>
      </c>
      <c r="AF51" s="15">
        <v>7.031162897035677</v>
      </c>
      <c r="AG51" s="15">
        <v>0.3961005906072535</v>
      </c>
      <c r="AH51" s="15">
        <v>1.3607202966951077E-2</v>
      </c>
      <c r="AI51" s="15">
        <v>2.0235344436095799</v>
      </c>
      <c r="AJ51" s="15">
        <v>1.6416992398990783E-2</v>
      </c>
      <c r="AK51" s="15">
        <v>1.9552072956613045</v>
      </c>
      <c r="AL51" s="15">
        <v>1.3584619362775774E-2</v>
      </c>
      <c r="AM51" s="15">
        <v>0</v>
      </c>
    </row>
    <row r="52" spans="1:39" x14ac:dyDescent="0.25">
      <c r="A52" s="13">
        <v>80118</v>
      </c>
      <c r="B52" s="13" t="s">
        <v>92</v>
      </c>
      <c r="C52" s="13" t="s">
        <v>77</v>
      </c>
      <c r="D52" s="13">
        <v>330950</v>
      </c>
      <c r="E52" s="13">
        <v>671700</v>
      </c>
      <c r="F52" s="13">
        <v>25</v>
      </c>
      <c r="G52" s="14">
        <v>1.1084400000000001</v>
      </c>
      <c r="H52" s="15">
        <v>10.40826</v>
      </c>
      <c r="I52" s="15">
        <v>22.804819999999999</v>
      </c>
      <c r="J52" s="15">
        <v>7.8576199999999998</v>
      </c>
      <c r="K52" s="16">
        <v>13</v>
      </c>
      <c r="L52" s="15">
        <v>0.73199999999999998</v>
      </c>
      <c r="M52" s="15">
        <v>0.504</v>
      </c>
      <c r="N52" s="15">
        <v>1.38042</v>
      </c>
      <c r="O52" s="15">
        <v>0.62609000000000004</v>
      </c>
      <c r="P52" s="15">
        <v>2.9471317696950002E-2</v>
      </c>
      <c r="Q52" s="15">
        <v>0.82309831871265005</v>
      </c>
      <c r="R52" s="15">
        <v>0.98071056078606</v>
      </c>
      <c r="S52" s="15">
        <v>0.78339000000000003</v>
      </c>
      <c r="T52" s="15">
        <v>1.4598795144000001E-4</v>
      </c>
      <c r="U52" s="15">
        <v>0</v>
      </c>
      <c r="V52" s="15">
        <v>0</v>
      </c>
      <c r="W52" s="15">
        <v>2.952606317874E-2</v>
      </c>
      <c r="X52" s="15">
        <v>0.28818021614256001</v>
      </c>
      <c r="Y52" s="15">
        <v>4.2774469771920003E-2</v>
      </c>
      <c r="Z52" s="15">
        <v>0.60820405419296997</v>
      </c>
      <c r="AA52" s="15">
        <v>0.52834864475528998</v>
      </c>
      <c r="AB52" s="15">
        <v>6.9891731751900001E-3</v>
      </c>
      <c r="AC52" s="15">
        <v>7.2629005841400003E-3</v>
      </c>
      <c r="AD52" s="15">
        <v>3.0376442995878001</v>
      </c>
      <c r="AE52" s="15">
        <v>1.2124105684210722</v>
      </c>
      <c r="AF52" s="15">
        <v>8.092393263102073</v>
      </c>
      <c r="AG52" s="15">
        <v>0.2046505877480852</v>
      </c>
      <c r="AH52" s="15">
        <v>4.5569389868508857E-2</v>
      </c>
      <c r="AI52" s="15">
        <v>0.53630674444462945</v>
      </c>
      <c r="AJ52" s="15">
        <v>1.9088387228693666E-2</v>
      </c>
      <c r="AK52" s="15">
        <v>2.2733612262770033</v>
      </c>
      <c r="AL52" s="15">
        <v>1.27798329099324E-2</v>
      </c>
      <c r="AM52" s="15">
        <v>0</v>
      </c>
    </row>
    <row r="53" spans="1:39" x14ac:dyDescent="0.25">
      <c r="A53" s="13">
        <v>80121</v>
      </c>
      <c r="B53" s="13" t="s">
        <v>76</v>
      </c>
      <c r="C53" s="13" t="s">
        <v>77</v>
      </c>
      <c r="D53" s="13">
        <v>331300</v>
      </c>
      <c r="E53" s="13">
        <v>672200</v>
      </c>
      <c r="F53" s="13">
        <v>25</v>
      </c>
      <c r="G53" s="14">
        <v>1.57196</v>
      </c>
      <c r="H53" s="15">
        <v>12.03472</v>
      </c>
      <c r="I53" s="15">
        <v>36.033499999999997</v>
      </c>
      <c r="J53" s="15">
        <v>8.9981000000000009</v>
      </c>
      <c r="K53" s="16">
        <v>19</v>
      </c>
      <c r="L53" s="15">
        <v>0.73199999999999998</v>
      </c>
      <c r="M53" s="15">
        <v>0.504</v>
      </c>
      <c r="N53" s="15">
        <v>1.38042</v>
      </c>
      <c r="O53" s="15">
        <v>0.55562</v>
      </c>
      <c r="P53" s="15">
        <v>3.107718516279E-2</v>
      </c>
      <c r="Q53" s="15">
        <v>1.1203480363384202</v>
      </c>
      <c r="R53" s="15">
        <v>0.91410355794156006</v>
      </c>
      <c r="S53" s="15">
        <v>0.76380999999999999</v>
      </c>
      <c r="T53" s="15">
        <v>2.0073343323E-4</v>
      </c>
      <c r="U53" s="15">
        <v>0</v>
      </c>
      <c r="V53" s="15">
        <v>0</v>
      </c>
      <c r="W53" s="15">
        <v>1.7390814715290002E-2</v>
      </c>
      <c r="X53" s="15">
        <v>0.32217716033415</v>
      </c>
      <c r="Y53" s="15">
        <v>4.031092309137E-2</v>
      </c>
      <c r="Z53" s="15">
        <v>1.3574324694769799</v>
      </c>
      <c r="AA53" s="15">
        <v>0.53672470346916001</v>
      </c>
      <c r="AB53" s="15">
        <v>7.0621671509100009E-3</v>
      </c>
      <c r="AC53" s="15">
        <v>6.6607002844500003E-3</v>
      </c>
      <c r="AD53" s="15">
        <v>3.7453938881689197</v>
      </c>
      <c r="AE53" s="15">
        <v>2.3393796176387314</v>
      </c>
      <c r="AF53" s="15">
        <v>15.614495906508084</v>
      </c>
      <c r="AG53" s="15">
        <v>0.93310324228201247</v>
      </c>
      <c r="AH53" s="15">
        <v>0.36815820216132628</v>
      </c>
      <c r="AI53" s="15">
        <v>0.56185566267114539</v>
      </c>
      <c r="AJ53" s="15">
        <v>3.4659654950192402E-2</v>
      </c>
      <c r="AK53" s="15">
        <v>4.1278456234094083</v>
      </c>
      <c r="AL53" s="15">
        <v>1.928209037910341E-2</v>
      </c>
      <c r="AM53" s="15">
        <v>0</v>
      </c>
    </row>
    <row r="54" spans="1:39" x14ac:dyDescent="0.25">
      <c r="A54" s="13">
        <v>80123</v>
      </c>
      <c r="B54" s="13" t="s">
        <v>87</v>
      </c>
      <c r="C54" s="13" t="s">
        <v>77</v>
      </c>
      <c r="D54" s="13">
        <v>329950</v>
      </c>
      <c r="E54" s="13">
        <v>674250</v>
      </c>
      <c r="F54" s="13">
        <v>25</v>
      </c>
      <c r="G54" s="14">
        <v>1.1285450000000001</v>
      </c>
      <c r="H54" s="15">
        <v>14.48804</v>
      </c>
      <c r="I54" s="15">
        <v>36.110379999999999</v>
      </c>
      <c r="J54" s="15">
        <v>10.65545</v>
      </c>
      <c r="K54" s="16">
        <v>19</v>
      </c>
      <c r="L54" s="15">
        <v>0.71204999999999996</v>
      </c>
      <c r="M54" s="15">
        <v>0.49026999999999998</v>
      </c>
      <c r="N54" s="15">
        <v>1.3428</v>
      </c>
      <c r="O54" s="15">
        <v>0.76461999999999997</v>
      </c>
      <c r="P54" s="15">
        <v>5.3376844745250007E-2</v>
      </c>
      <c r="Q54" s="15">
        <v>1.1593268193729001</v>
      </c>
      <c r="R54" s="15">
        <v>1.3899512856602401</v>
      </c>
      <c r="S54" s="15">
        <v>0.90222999999999998</v>
      </c>
      <c r="T54" s="15">
        <v>1.0949096358000001E-4</v>
      </c>
      <c r="U54" s="15">
        <v>0</v>
      </c>
      <c r="V54" s="15">
        <v>0</v>
      </c>
      <c r="W54" s="15">
        <v>4.1004365860710004E-2</v>
      </c>
      <c r="X54" s="15">
        <v>1.0439963377353001</v>
      </c>
      <c r="Y54" s="15">
        <v>4.6497162533640002E-2</v>
      </c>
      <c r="Z54" s="15">
        <v>1.6454302006802402</v>
      </c>
      <c r="AA54" s="15">
        <v>0.86924875986161998</v>
      </c>
      <c r="AB54" s="15">
        <v>8.193573774570001E-3</v>
      </c>
      <c r="AC54" s="15">
        <v>8.1753252806399997E-3</v>
      </c>
      <c r="AD54" s="15">
        <v>4.0107269899111193</v>
      </c>
      <c r="AE54" s="15">
        <v>1.8871505242178774</v>
      </c>
      <c r="AF54" s="15">
        <v>12.596033543759457</v>
      </c>
      <c r="AG54" s="15">
        <v>1.132799974443548</v>
      </c>
      <c r="AH54" s="15">
        <v>0.44207076747592156</v>
      </c>
      <c r="AI54" s="15">
        <v>0.55498823595719138</v>
      </c>
      <c r="AJ54" s="15">
        <v>4.1511190308904405E-2</v>
      </c>
      <c r="AK54" s="15">
        <v>4.9438399050817692</v>
      </c>
      <c r="AL54" s="15">
        <v>2.3945858755330531E-2</v>
      </c>
      <c r="AM54" s="15">
        <v>0</v>
      </c>
    </row>
    <row r="55" spans="1:39" x14ac:dyDescent="0.25">
      <c r="A55" s="13">
        <v>80127</v>
      </c>
      <c r="B55" s="13" t="s">
        <v>78</v>
      </c>
      <c r="C55" s="13" t="s">
        <v>77</v>
      </c>
      <c r="D55" s="13">
        <v>317700</v>
      </c>
      <c r="E55" s="13">
        <v>672680</v>
      </c>
      <c r="F55" s="13">
        <v>25</v>
      </c>
      <c r="G55" s="14">
        <v>0.84797600000000006</v>
      </c>
      <c r="H55" s="15">
        <v>18.49306</v>
      </c>
      <c r="I55" s="15">
        <v>55.17456</v>
      </c>
      <c r="J55" s="15">
        <v>13.284560000000001</v>
      </c>
      <c r="K55" s="16">
        <v>27</v>
      </c>
      <c r="L55" s="15">
        <v>0.67567999999999995</v>
      </c>
      <c r="M55" s="15">
        <v>0.46522999999999998</v>
      </c>
      <c r="N55" s="15">
        <v>1.2742199999999999</v>
      </c>
      <c r="O55" s="15">
        <v>0.52281999999999995</v>
      </c>
      <c r="P55" s="15">
        <v>0.16149917128050001</v>
      </c>
      <c r="Q55" s="15">
        <v>1.17810451962687</v>
      </c>
      <c r="R55" s="15">
        <v>0.63736514749311002</v>
      </c>
      <c r="S55" s="15">
        <v>2.02901</v>
      </c>
      <c r="T55" s="15">
        <v>0</v>
      </c>
      <c r="U55" s="15">
        <v>0</v>
      </c>
      <c r="V55" s="15">
        <v>0</v>
      </c>
      <c r="W55" s="15">
        <v>0.57386038861671007</v>
      </c>
      <c r="X55" s="15">
        <v>1.15157120945265</v>
      </c>
      <c r="Y55" s="15">
        <v>0.15640784147403</v>
      </c>
      <c r="Z55" s="15">
        <v>3.0298886896675499</v>
      </c>
      <c r="AA55" s="15">
        <v>1.1493083962053301</v>
      </c>
      <c r="AB55" s="15">
        <v>7.4453855234400011E-3</v>
      </c>
      <c r="AC55" s="15">
        <v>6.4052213694300005E-3</v>
      </c>
      <c r="AD55" s="15">
        <v>5.4742197061092606</v>
      </c>
      <c r="AE55" s="15">
        <v>3.390088673780439</v>
      </c>
      <c r="AF55" s="15">
        <v>22.627591229880807</v>
      </c>
      <c r="AG55" s="15">
        <v>1.3315252242750752</v>
      </c>
      <c r="AH55" s="15">
        <v>0.41878675420058714</v>
      </c>
      <c r="AI55" s="15">
        <v>2.1537952358241932</v>
      </c>
      <c r="AJ55" s="15">
        <v>5.6087279038298236E-2</v>
      </c>
      <c r="AK55" s="15">
        <v>6.6798019091617196</v>
      </c>
      <c r="AL55" s="15">
        <v>2.3823693838870726E-2</v>
      </c>
      <c r="AM55" s="15">
        <v>0</v>
      </c>
    </row>
    <row r="56" spans="1:39" x14ac:dyDescent="0.25">
      <c r="A56" s="13">
        <v>80140</v>
      </c>
      <c r="B56" s="13" t="s">
        <v>92</v>
      </c>
      <c r="C56" s="13" t="s">
        <v>77</v>
      </c>
      <c r="D56" s="13">
        <v>332000</v>
      </c>
      <c r="E56" s="13">
        <v>671870</v>
      </c>
      <c r="F56" s="13">
        <v>25</v>
      </c>
      <c r="G56" s="14">
        <v>1.010648</v>
      </c>
      <c r="H56" s="15">
        <v>11.69624</v>
      </c>
      <c r="I56" s="15">
        <v>21.35061</v>
      </c>
      <c r="J56" s="15">
        <v>8.7670600000000007</v>
      </c>
      <c r="K56" s="16">
        <v>12</v>
      </c>
      <c r="L56" s="15">
        <v>0.73199999999999998</v>
      </c>
      <c r="M56" s="15">
        <v>0.504</v>
      </c>
      <c r="N56" s="15">
        <v>1.38042</v>
      </c>
      <c r="O56" s="15">
        <v>0.50504000000000004</v>
      </c>
      <c r="P56" s="15">
        <v>3.4818126418440003E-2</v>
      </c>
      <c r="Q56" s="15">
        <v>0.81995957775669004</v>
      </c>
      <c r="R56" s="15">
        <v>0.82224063949794002</v>
      </c>
      <c r="S56" s="15">
        <v>0.68079999999999996</v>
      </c>
      <c r="T56" s="15">
        <v>5.1095783003999998E-4</v>
      </c>
      <c r="U56" s="15">
        <v>0</v>
      </c>
      <c r="V56" s="15">
        <v>0</v>
      </c>
      <c r="W56" s="15">
        <v>7.4818825113000011E-3</v>
      </c>
      <c r="X56" s="15">
        <v>0.42473369622075002</v>
      </c>
      <c r="Y56" s="15">
        <v>3.8285340265140001E-2</v>
      </c>
      <c r="Z56" s="15">
        <v>1.45553637284466</v>
      </c>
      <c r="AA56" s="15">
        <v>0.57893346992924999</v>
      </c>
      <c r="AB56" s="15">
        <v>6.7336942601700003E-3</v>
      </c>
      <c r="AC56" s="15">
        <v>6.7519427541000007E-3</v>
      </c>
      <c r="AD56" s="15">
        <v>3.6979660524448503</v>
      </c>
      <c r="AE56" s="15">
        <v>0.78732783510455684</v>
      </c>
      <c r="AF56" s="15">
        <v>5.2551228392460434</v>
      </c>
      <c r="AG56" s="15">
        <v>0.3021634247545717</v>
      </c>
      <c r="AH56" s="15">
        <v>4.7354251293158867E-3</v>
      </c>
      <c r="AI56" s="15">
        <v>0.97487243706535576</v>
      </c>
      <c r="AJ56" s="15">
        <v>1.9302454919425404E-2</v>
      </c>
      <c r="AK56" s="15">
        <v>2.2988559515294673</v>
      </c>
      <c r="AL56" s="15">
        <v>1.198963225126559E-2</v>
      </c>
      <c r="AM56" s="15">
        <v>0</v>
      </c>
    </row>
    <row r="57" spans="1:39" x14ac:dyDescent="0.25">
      <c r="A57" s="13">
        <v>80141</v>
      </c>
      <c r="B57" s="13" t="s">
        <v>92</v>
      </c>
      <c r="C57" s="13" t="s">
        <v>77</v>
      </c>
      <c r="D57" s="13">
        <v>334000</v>
      </c>
      <c r="E57" s="13">
        <v>672410</v>
      </c>
      <c r="F57" s="13">
        <v>25</v>
      </c>
      <c r="G57" s="14">
        <v>1.0359639999999999</v>
      </c>
      <c r="H57" s="15">
        <v>11.477320000000001</v>
      </c>
      <c r="I57" s="15">
        <v>21.1294</v>
      </c>
      <c r="J57" s="15">
        <v>8.6075199999999992</v>
      </c>
      <c r="K57" s="16">
        <v>12</v>
      </c>
      <c r="L57" s="15">
        <v>0.73199999999999998</v>
      </c>
      <c r="M57" s="15">
        <v>0.504</v>
      </c>
      <c r="N57" s="15">
        <v>1.38042</v>
      </c>
      <c r="O57" s="15">
        <v>0.41548000000000002</v>
      </c>
      <c r="P57" s="15">
        <v>3.3303501422249998E-2</v>
      </c>
      <c r="Q57" s="15">
        <v>1.0274632022347201</v>
      </c>
      <c r="R57" s="15">
        <v>1.1750570211405602</v>
      </c>
      <c r="S57" s="15">
        <v>0.66146000000000005</v>
      </c>
      <c r="T57" s="15">
        <v>3.0657469802400001E-3</v>
      </c>
      <c r="U57" s="15">
        <v>0</v>
      </c>
      <c r="V57" s="15">
        <v>0</v>
      </c>
      <c r="W57" s="15">
        <v>0</v>
      </c>
      <c r="X57" s="15">
        <v>0.66583279802391004</v>
      </c>
      <c r="Y57" s="15">
        <v>4.0420414054949998E-2</v>
      </c>
      <c r="Z57" s="15">
        <v>1.03698891606618</v>
      </c>
      <c r="AA57" s="15">
        <v>0.47112136779081004</v>
      </c>
      <c r="AB57" s="15">
        <v>7.81035540204E-3</v>
      </c>
      <c r="AC57" s="15">
        <v>7.9563433534799999E-3</v>
      </c>
      <c r="AD57" s="15">
        <v>3.3149119163602201</v>
      </c>
      <c r="AE57" s="15">
        <v>0.93909544829147273</v>
      </c>
      <c r="AF57" s="15">
        <v>6.2681156673358904</v>
      </c>
      <c r="AG57" s="15">
        <v>0.136389626963555</v>
      </c>
      <c r="AH57" s="15">
        <v>2.775732026115562E-2</v>
      </c>
      <c r="AI57" s="15">
        <v>0.56455586678863656</v>
      </c>
      <c r="AJ57" s="15">
        <v>1.4199059341550409E-2</v>
      </c>
      <c r="AK57" s="15">
        <v>1.6910591015339571</v>
      </c>
      <c r="AL57" s="15">
        <v>1.0907909483784275E-2</v>
      </c>
      <c r="AM57" s="15">
        <v>0</v>
      </c>
    </row>
    <row r="58" spans="1:39" x14ac:dyDescent="0.25">
      <c r="A58" s="13">
        <v>80160</v>
      </c>
      <c r="B58" s="13" t="s">
        <v>95</v>
      </c>
      <c r="C58" s="13" t="s">
        <v>77</v>
      </c>
      <c r="D58" s="13">
        <v>329000</v>
      </c>
      <c r="E58" s="13">
        <v>674250</v>
      </c>
      <c r="F58" s="13">
        <v>25</v>
      </c>
      <c r="G58" s="14">
        <v>1.6821899999999994</v>
      </c>
      <c r="H58" s="15">
        <v>14.48804</v>
      </c>
      <c r="I58" s="15">
        <v>27.760359999999999</v>
      </c>
      <c r="J58" s="15">
        <v>10.65545</v>
      </c>
      <c r="K58" s="16">
        <v>15</v>
      </c>
      <c r="L58" s="15">
        <v>0.71204999999999996</v>
      </c>
      <c r="M58" s="15">
        <v>0.49026999999999998</v>
      </c>
      <c r="N58" s="15">
        <v>1.3428</v>
      </c>
      <c r="O58" s="15">
        <v>0.76461999999999997</v>
      </c>
      <c r="P58" s="15">
        <v>5.3376844745250007E-2</v>
      </c>
      <c r="Q58" s="15">
        <v>1.1593268193729001</v>
      </c>
      <c r="R58" s="15">
        <v>1.3899512856602401</v>
      </c>
      <c r="S58" s="15">
        <v>0.90222999999999998</v>
      </c>
      <c r="T58" s="15">
        <v>1.0949096358000001E-4</v>
      </c>
      <c r="U58" s="15">
        <v>0</v>
      </c>
      <c r="V58" s="15">
        <v>0</v>
      </c>
      <c r="W58" s="15">
        <v>4.1004365860710004E-2</v>
      </c>
      <c r="X58" s="15">
        <v>1.0439963377353001</v>
      </c>
      <c r="Y58" s="15">
        <v>4.6497162533640002E-2</v>
      </c>
      <c r="Z58" s="15">
        <v>1.6454302006802402</v>
      </c>
      <c r="AA58" s="15">
        <v>0.86924875986161998</v>
      </c>
      <c r="AB58" s="15">
        <v>8.193573774570001E-3</v>
      </c>
      <c r="AC58" s="15">
        <v>8.1753252806399997E-3</v>
      </c>
      <c r="AD58" s="15">
        <v>4.0107269899111193</v>
      </c>
      <c r="AE58" s="15">
        <v>1.0940194789898099</v>
      </c>
      <c r="AF58" s="15">
        <v>7.3021764178525634</v>
      </c>
      <c r="AG58" s="15">
        <v>0.35177453585237328</v>
      </c>
      <c r="AH58" s="15">
        <v>1.2128418097656695E-2</v>
      </c>
      <c r="AI58" s="15">
        <v>1.8871002994953943</v>
      </c>
      <c r="AJ58" s="15">
        <v>2.1726720815528414E-2</v>
      </c>
      <c r="AK58" s="15">
        <v>2.587577676647332</v>
      </c>
      <c r="AL58" s="15">
        <v>1.581645224933971E-2</v>
      </c>
      <c r="AM58" s="15">
        <v>0</v>
      </c>
    </row>
    <row r="59" spans="1:39" x14ac:dyDescent="0.25">
      <c r="A59" s="13">
        <v>80162</v>
      </c>
      <c r="B59" s="13" t="s">
        <v>76</v>
      </c>
      <c r="C59" s="13" t="s">
        <v>77</v>
      </c>
      <c r="D59" s="13">
        <v>326000</v>
      </c>
      <c r="E59" s="13">
        <v>674080</v>
      </c>
      <c r="F59" s="13">
        <v>25</v>
      </c>
      <c r="G59" s="14">
        <v>1.173241</v>
      </c>
      <c r="H59" s="15">
        <v>22.187419999999999</v>
      </c>
      <c r="I59" s="15">
        <v>29.7989</v>
      </c>
      <c r="J59" s="15">
        <v>15.55457</v>
      </c>
      <c r="K59" s="16">
        <v>16</v>
      </c>
      <c r="L59" s="15">
        <v>0.71204999999999996</v>
      </c>
      <c r="M59" s="15">
        <v>0.49026999999999998</v>
      </c>
      <c r="N59" s="15">
        <v>1.3428</v>
      </c>
      <c r="O59" s="15">
        <v>0.81616</v>
      </c>
      <c r="P59" s="15">
        <v>0.10124264432364001</v>
      </c>
      <c r="Q59" s="15">
        <v>4.4803519811996697</v>
      </c>
      <c r="R59" s="15">
        <v>2.3800050753384601</v>
      </c>
      <c r="S59" s="15">
        <v>1.18408</v>
      </c>
      <c r="T59" s="15">
        <v>5.4745481790000004E-5</v>
      </c>
      <c r="U59" s="15">
        <v>0</v>
      </c>
      <c r="V59" s="15">
        <v>0</v>
      </c>
      <c r="W59" s="15">
        <v>5.8048459191329997E-2</v>
      </c>
      <c r="X59" s="15">
        <v>1.3240742225729401</v>
      </c>
      <c r="Y59" s="15">
        <v>4.600445319753E-2</v>
      </c>
      <c r="Z59" s="15">
        <v>2.27934638282058</v>
      </c>
      <c r="AA59" s="15">
        <v>1.0783947487933501</v>
      </c>
      <c r="AB59" s="15">
        <v>7.2811490780699999E-3</v>
      </c>
      <c r="AC59" s="15">
        <v>1.375936442322E-2</v>
      </c>
      <c r="AD59" s="15">
        <v>5.8735150017915903</v>
      </c>
      <c r="AE59" s="15">
        <v>0.35048116260978018</v>
      </c>
      <c r="AF59" s="15">
        <v>2.3393324613139952</v>
      </c>
      <c r="AG59" s="15">
        <v>0.29912591965941554</v>
      </c>
      <c r="AH59" s="15">
        <v>1.2732356468480635E-2</v>
      </c>
      <c r="AI59" s="15">
        <v>3.3397332624530334</v>
      </c>
      <c r="AJ59" s="15">
        <v>1.0520872770714356E-2</v>
      </c>
      <c r="AK59" s="15">
        <v>1.2529997394217967</v>
      </c>
      <c r="AL59" s="15">
        <v>6.5542253027841011E-3</v>
      </c>
      <c r="AM59" s="15">
        <v>0</v>
      </c>
    </row>
    <row r="60" spans="1:39" x14ac:dyDescent="0.25">
      <c r="A60" s="13">
        <v>80163</v>
      </c>
      <c r="B60" s="13" t="s">
        <v>83</v>
      </c>
      <c r="C60" s="13" t="s">
        <v>77</v>
      </c>
      <c r="D60" s="13">
        <v>324000</v>
      </c>
      <c r="E60" s="13">
        <v>674260</v>
      </c>
      <c r="F60" s="13">
        <v>25</v>
      </c>
      <c r="G60" s="14">
        <v>1.688394</v>
      </c>
      <c r="H60" s="15">
        <v>21.156189999999999</v>
      </c>
      <c r="I60" s="15">
        <v>32.243319999999997</v>
      </c>
      <c r="J60" s="15">
        <v>14.923909999999999</v>
      </c>
      <c r="K60" s="16">
        <v>17</v>
      </c>
      <c r="L60" s="15">
        <v>0.69325999999999999</v>
      </c>
      <c r="M60" s="15">
        <v>0.47732999999999998</v>
      </c>
      <c r="N60" s="15">
        <v>1.3073600000000001</v>
      </c>
      <c r="O60" s="15">
        <v>0.80562</v>
      </c>
      <c r="P60" s="15">
        <v>0.16126194085941001</v>
      </c>
      <c r="Q60" s="15">
        <v>3.51053577128982</v>
      </c>
      <c r="R60" s="15">
        <v>2.8002678905463601</v>
      </c>
      <c r="S60" s="15">
        <v>1.2072000000000001</v>
      </c>
      <c r="T60" s="15">
        <v>3.6496987860000003E-5</v>
      </c>
      <c r="U60" s="15">
        <v>0</v>
      </c>
      <c r="V60" s="15">
        <v>0</v>
      </c>
      <c r="W60" s="15">
        <v>7.7921069081100011E-2</v>
      </c>
      <c r="X60" s="15">
        <v>1.1248189173512699</v>
      </c>
      <c r="Y60" s="15">
        <v>5.5530167028989996E-2</v>
      </c>
      <c r="Z60" s="15">
        <v>2.1284495865134101</v>
      </c>
      <c r="AA60" s="15">
        <v>1.2050392966675501</v>
      </c>
      <c r="AB60" s="15">
        <v>8.5950406410299999E-3</v>
      </c>
      <c r="AC60" s="15">
        <v>1.2664454787420001E-2</v>
      </c>
      <c r="AD60" s="15">
        <v>5.5802982013243501</v>
      </c>
      <c r="AE60" s="15">
        <v>0.89101172412550189</v>
      </c>
      <c r="AF60" s="15">
        <v>5.9471745475200963</v>
      </c>
      <c r="AG60" s="15">
        <v>0.24569623438188001</v>
      </c>
      <c r="AH60" s="15">
        <v>8.7202189367417103E-3</v>
      </c>
      <c r="AI60" s="15">
        <v>2.4715134762138358</v>
      </c>
      <c r="AJ60" s="15">
        <v>1.2551527657894032E-2</v>
      </c>
      <c r="AK60" s="15">
        <v>1.4948437479886802</v>
      </c>
      <c r="AL60" s="15">
        <v>1.5618523175368725E-2</v>
      </c>
      <c r="AM60" s="15">
        <v>0</v>
      </c>
    </row>
    <row r="61" spans="1:39" x14ac:dyDescent="0.25">
      <c r="A61" s="13">
        <v>80344</v>
      </c>
      <c r="B61" s="13" t="s">
        <v>96</v>
      </c>
      <c r="C61" s="13" t="s">
        <v>77</v>
      </c>
      <c r="D61" s="13">
        <v>336650</v>
      </c>
      <c r="E61" s="13">
        <v>672000</v>
      </c>
      <c r="F61" s="13">
        <v>25</v>
      </c>
      <c r="G61" s="14">
        <v>0.31200299999999997</v>
      </c>
      <c r="H61" s="15">
        <v>9.9390900000000002</v>
      </c>
      <c r="I61" s="15">
        <v>17.541039999999999</v>
      </c>
      <c r="J61" s="15">
        <v>7.53634</v>
      </c>
      <c r="K61" s="16">
        <v>10</v>
      </c>
      <c r="L61" s="15">
        <v>0.753</v>
      </c>
      <c r="M61" s="15">
        <v>0.51846999999999999</v>
      </c>
      <c r="N61" s="15">
        <v>1.42004</v>
      </c>
      <c r="O61" s="15">
        <v>0.36057</v>
      </c>
      <c r="P61" s="15">
        <v>2.6515061680290001E-2</v>
      </c>
      <c r="Q61" s="15">
        <v>0.41258019926337003</v>
      </c>
      <c r="R61" s="15">
        <v>0.88452274928102992</v>
      </c>
      <c r="S61" s="15">
        <v>0.60985</v>
      </c>
      <c r="T61" s="15">
        <v>2.0073343323E-3</v>
      </c>
      <c r="U61" s="15">
        <v>0</v>
      </c>
      <c r="V61" s="15">
        <v>0</v>
      </c>
      <c r="W61" s="15">
        <v>0</v>
      </c>
      <c r="X61" s="15">
        <v>0.29257810317969002</v>
      </c>
      <c r="Y61" s="15">
        <v>3.1551646004969999E-2</v>
      </c>
      <c r="Z61" s="15">
        <v>0.96109342981130996</v>
      </c>
      <c r="AA61" s="15">
        <v>0.29287007908257001</v>
      </c>
      <c r="AB61" s="15">
        <v>6.0584999847600003E-3</v>
      </c>
      <c r="AC61" s="15">
        <v>6.3322273937100005E-3</v>
      </c>
      <c r="AD61" s="15">
        <v>3.36108060600312</v>
      </c>
      <c r="AE61" s="15">
        <v>0.70191409023843965</v>
      </c>
      <c r="AF61" s="15">
        <v>4.0625640779069654</v>
      </c>
      <c r="AG61" s="15">
        <v>0.47000353995652855</v>
      </c>
      <c r="AH61" s="15">
        <v>2.279617546532119E-2</v>
      </c>
      <c r="AI61" s="15">
        <v>0.5818828086525063</v>
      </c>
      <c r="AJ61" s="15">
        <v>1.9984278142389334E-2</v>
      </c>
      <c r="AK61" s="15">
        <v>1.7357194417023596</v>
      </c>
      <c r="AL61" s="15">
        <v>7.0855879354896076E-3</v>
      </c>
      <c r="AM61" s="15">
        <v>0</v>
      </c>
    </row>
    <row r="62" spans="1:39" x14ac:dyDescent="0.25">
      <c r="A62" s="13">
        <v>80394</v>
      </c>
      <c r="B62" s="13" t="s">
        <v>85</v>
      </c>
      <c r="C62" s="13" t="s">
        <v>77</v>
      </c>
      <c r="D62" s="13">
        <v>319750</v>
      </c>
      <c r="E62" s="13">
        <v>670750</v>
      </c>
      <c r="F62" s="13">
        <v>25</v>
      </c>
      <c r="G62" s="14">
        <v>1.401616</v>
      </c>
      <c r="H62" s="15">
        <v>17.52974</v>
      </c>
      <c r="I62" s="15">
        <v>43.93018</v>
      </c>
      <c r="J62" s="15">
        <v>12.6648</v>
      </c>
      <c r="K62" s="16">
        <v>22</v>
      </c>
      <c r="L62" s="15">
        <v>0.67567999999999995</v>
      </c>
      <c r="M62" s="15">
        <v>0.46522999999999998</v>
      </c>
      <c r="N62" s="15">
        <v>1.2742199999999999</v>
      </c>
      <c r="O62" s="15">
        <v>0.49806</v>
      </c>
      <c r="P62" s="15">
        <v>9.2045403382919999E-2</v>
      </c>
      <c r="Q62" s="15">
        <v>2.1186866422608599</v>
      </c>
      <c r="R62" s="15">
        <v>1.0851466915474501</v>
      </c>
      <c r="S62" s="15">
        <v>1.65005</v>
      </c>
      <c r="T62" s="15">
        <v>1.8248493930000001E-5</v>
      </c>
      <c r="U62" s="15">
        <v>0</v>
      </c>
      <c r="V62" s="15">
        <v>0</v>
      </c>
      <c r="W62" s="15">
        <v>0.11580494247978</v>
      </c>
      <c r="X62" s="15">
        <v>1.8494301143237102</v>
      </c>
      <c r="Y62" s="15">
        <v>6.7355191095629999E-2</v>
      </c>
      <c r="Z62" s="15">
        <v>1.73607047003055</v>
      </c>
      <c r="AA62" s="15">
        <v>0.60833179365047996</v>
      </c>
      <c r="AB62" s="15">
        <v>8.6497861228200003E-3</v>
      </c>
      <c r="AC62" s="15">
        <v>8.2483192563599997E-3</v>
      </c>
      <c r="AD62" s="15">
        <v>5.2766615108230805</v>
      </c>
      <c r="AE62" s="15">
        <v>2.2332120361155572</v>
      </c>
      <c r="AF62" s="15">
        <v>14.905866467062626</v>
      </c>
      <c r="AG62" s="15">
        <v>1.2402874738020058</v>
      </c>
      <c r="AH62" s="15">
        <v>0.22110374235406702</v>
      </c>
      <c r="AI62" s="15">
        <v>2.4847475656887998</v>
      </c>
      <c r="AJ62" s="15">
        <v>4.4055372473687765E-2</v>
      </c>
      <c r="AK62" s="15">
        <v>5.2468432451077787</v>
      </c>
      <c r="AL62" s="15">
        <v>2.4324097395480665E-2</v>
      </c>
      <c r="AM62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tabSelected="1" workbookViewId="0">
      <selection sqref="A1:AM6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1006</v>
      </c>
      <c r="B3" s="13" t="s">
        <v>76</v>
      </c>
      <c r="C3" s="13" t="s">
        <v>77</v>
      </c>
      <c r="D3" s="13">
        <v>330000</v>
      </c>
      <c r="E3" s="13">
        <v>672800</v>
      </c>
      <c r="F3" s="13">
        <v>25</v>
      </c>
      <c r="G3" s="14">
        <v>2.5138700000000003</v>
      </c>
      <c r="H3" s="15">
        <v>11.25287</v>
      </c>
      <c r="I3" s="15">
        <v>21.51163</v>
      </c>
      <c r="J3" s="15">
        <v>8.4413499999999999</v>
      </c>
      <c r="K3" s="16">
        <v>12</v>
      </c>
      <c r="L3" s="15">
        <v>0.57426999999999995</v>
      </c>
      <c r="M3" s="15">
        <v>0.53283999999999998</v>
      </c>
      <c r="N3" s="15">
        <v>1.2937799999999999</v>
      </c>
      <c r="O3" s="15">
        <v>0.55688000000000004</v>
      </c>
      <c r="P3" s="15">
        <v>3.352248334941E-2</v>
      </c>
      <c r="Q3" s="15">
        <v>0.99373998545208009</v>
      </c>
      <c r="R3" s="15">
        <v>1.3940024513127001</v>
      </c>
      <c r="S3" s="15">
        <v>0.67576999999999998</v>
      </c>
      <c r="T3" s="15">
        <v>1.2773945751E-4</v>
      </c>
      <c r="U3" s="15">
        <v>0</v>
      </c>
      <c r="V3" s="15">
        <v>0</v>
      </c>
      <c r="W3" s="15">
        <v>2.983628757555E-2</v>
      </c>
      <c r="X3" s="15">
        <v>0.37642993278803999</v>
      </c>
      <c r="Y3" s="15">
        <v>4.6460665545780003E-2</v>
      </c>
      <c r="Z3" s="15">
        <v>1.0216601811649801</v>
      </c>
      <c r="AA3" s="15">
        <v>0.59716371536531998</v>
      </c>
      <c r="AB3" s="15">
        <v>8.1570767867100002E-3</v>
      </c>
      <c r="AC3" s="15">
        <v>8.1023313049200015E-3</v>
      </c>
      <c r="AD3" s="15">
        <v>3.1101090689838302</v>
      </c>
      <c r="AE3" s="15">
        <v>1.1233167660368164</v>
      </c>
      <c r="AF3" s="15">
        <v>5.6389262570788876</v>
      </c>
      <c r="AG3" s="15">
        <v>0.33218862531754922</v>
      </c>
      <c r="AH3" s="15">
        <v>3.1998524970422139E-2</v>
      </c>
      <c r="AI3" s="15">
        <v>0.99408558196869612</v>
      </c>
      <c r="AJ3" s="15">
        <v>1.6580544997174429E-2</v>
      </c>
      <c r="AK3" s="15">
        <v>2.11513998775514</v>
      </c>
      <c r="AL3" s="15">
        <v>6.5237118753119711E-3</v>
      </c>
      <c r="AM3" s="15">
        <v>0</v>
      </c>
    </row>
    <row r="4" spans="1:39" x14ac:dyDescent="0.25">
      <c r="A4" s="13">
        <v>1012</v>
      </c>
      <c r="B4" s="13" t="s">
        <v>78</v>
      </c>
      <c r="C4" s="13" t="s">
        <v>77</v>
      </c>
      <c r="D4" s="13">
        <v>319000</v>
      </c>
      <c r="E4" s="13">
        <v>672860</v>
      </c>
      <c r="F4" s="13">
        <v>25</v>
      </c>
      <c r="G4" s="14">
        <v>1.651613</v>
      </c>
      <c r="H4" s="15">
        <v>15.313940000000001</v>
      </c>
      <c r="I4" s="15">
        <v>32.75271</v>
      </c>
      <c r="J4" s="15">
        <v>11.19327</v>
      </c>
      <c r="K4" s="16">
        <v>18</v>
      </c>
      <c r="L4" s="15">
        <v>0.53008999999999995</v>
      </c>
      <c r="M4" s="15">
        <v>0.49185000000000001</v>
      </c>
      <c r="N4" s="15">
        <v>1.19425</v>
      </c>
      <c r="O4" s="15">
        <v>0.47882999999999998</v>
      </c>
      <c r="P4" s="15">
        <v>0.14168130687252001</v>
      </c>
      <c r="Q4" s="15">
        <v>1.4587663562702702</v>
      </c>
      <c r="R4" s="15">
        <v>1.6203020245386299</v>
      </c>
      <c r="S4" s="15">
        <v>0.83884999999999998</v>
      </c>
      <c r="T4" s="15">
        <v>1.8248493930000001E-5</v>
      </c>
      <c r="U4" s="15">
        <v>0</v>
      </c>
      <c r="V4" s="15">
        <v>0</v>
      </c>
      <c r="W4" s="15">
        <v>0.19859835944019</v>
      </c>
      <c r="X4" s="15">
        <v>0.54572121097664994</v>
      </c>
      <c r="Y4" s="15">
        <v>8.3705841656910002E-2</v>
      </c>
      <c r="Z4" s="15">
        <v>2.7630957084109502</v>
      </c>
      <c r="AA4" s="15">
        <v>0.81716755818539999</v>
      </c>
      <c r="AB4" s="15">
        <v>1.0200908106870001E-2</v>
      </c>
      <c r="AC4" s="15">
        <v>8.7957740742600002E-3</v>
      </c>
      <c r="AD4" s="15">
        <v>4.1320247290638301</v>
      </c>
      <c r="AE4" s="15">
        <v>2.0467333805700476</v>
      </c>
      <c r="AF4" s="15">
        <v>10.274375803768612</v>
      </c>
      <c r="AG4" s="15">
        <v>0.63803598067308409</v>
      </c>
      <c r="AH4" s="15">
        <v>6.5249823746656402E-2</v>
      </c>
      <c r="AI4" s="15">
        <v>1.3944843032897283</v>
      </c>
      <c r="AJ4" s="15">
        <v>2.3383229977970921E-2</v>
      </c>
      <c r="AK4" s="15">
        <v>2.9829420430817892</v>
      </c>
      <c r="AL4" s="15">
        <v>1.3565434892107453E-2</v>
      </c>
      <c r="AM4" s="15">
        <v>0</v>
      </c>
    </row>
    <row r="5" spans="1:39" x14ac:dyDescent="0.25">
      <c r="A5" s="13">
        <v>1015</v>
      </c>
      <c r="B5" s="13" t="s">
        <v>79</v>
      </c>
      <c r="C5" s="13" t="s">
        <v>77</v>
      </c>
      <c r="D5" s="13">
        <v>322750</v>
      </c>
      <c r="E5" s="13">
        <v>671600</v>
      </c>
      <c r="F5" s="13">
        <v>25</v>
      </c>
      <c r="G5" s="14">
        <v>4.2840429999999996</v>
      </c>
      <c r="H5" s="15">
        <v>16.041689999999999</v>
      </c>
      <c r="I5" s="15">
        <v>31.94117</v>
      </c>
      <c r="J5" s="15">
        <v>11.657579999999999</v>
      </c>
      <c r="K5" s="16">
        <v>17</v>
      </c>
      <c r="L5" s="15">
        <v>0.54388000000000003</v>
      </c>
      <c r="M5" s="15">
        <v>0.50463999999999998</v>
      </c>
      <c r="N5" s="15">
        <v>1.2253099999999999</v>
      </c>
      <c r="O5" s="15">
        <v>0.70713999999999999</v>
      </c>
      <c r="P5" s="15">
        <v>7.4636340173699994E-2</v>
      </c>
      <c r="Q5" s="15">
        <v>1.8654887889821101</v>
      </c>
      <c r="R5" s="15">
        <v>1.83461233725255</v>
      </c>
      <c r="S5" s="15">
        <v>0.83909999999999996</v>
      </c>
      <c r="T5" s="15">
        <v>3.6496987860000003E-5</v>
      </c>
      <c r="U5" s="15">
        <v>0</v>
      </c>
      <c r="V5" s="15">
        <v>0</v>
      </c>
      <c r="W5" s="15">
        <v>8.4654763341270006E-2</v>
      </c>
      <c r="X5" s="15">
        <v>0.80930245730157002</v>
      </c>
      <c r="Y5" s="15">
        <v>6.5658081160139992E-2</v>
      </c>
      <c r="Z5" s="15">
        <v>2.9153793902567999</v>
      </c>
      <c r="AA5" s="15">
        <v>0.74285969090243997</v>
      </c>
      <c r="AB5" s="15">
        <v>1.0182659612939999E-2</v>
      </c>
      <c r="AC5" s="15">
        <v>1.071186593691E-2</v>
      </c>
      <c r="AD5" s="15">
        <v>3.8081139618063298</v>
      </c>
      <c r="AE5" s="15">
        <v>1.7958207530996848</v>
      </c>
      <c r="AF5" s="15">
        <v>9.0148220910014469</v>
      </c>
      <c r="AG5" s="15">
        <v>0.43648063549527705</v>
      </c>
      <c r="AH5" s="15">
        <v>4.3466341398781312E-2</v>
      </c>
      <c r="AI5" s="15">
        <v>0.82270682506750792</v>
      </c>
      <c r="AJ5" s="15">
        <v>2.9312434253876092E-2</v>
      </c>
      <c r="AK5" s="15">
        <v>3.7393162793733574</v>
      </c>
      <c r="AL5" s="15">
        <v>1.7554640310069224E-2</v>
      </c>
      <c r="AM5" s="15">
        <v>0</v>
      </c>
    </row>
    <row r="6" spans="1:39" x14ac:dyDescent="0.25">
      <c r="A6" s="13">
        <v>1150</v>
      </c>
      <c r="B6" s="13" t="s">
        <v>80</v>
      </c>
      <c r="C6" s="13" t="s">
        <v>77</v>
      </c>
      <c r="D6" s="13">
        <v>326500</v>
      </c>
      <c r="E6" s="13">
        <v>676600</v>
      </c>
      <c r="F6" s="13">
        <v>25</v>
      </c>
      <c r="G6" s="14">
        <v>1.222844</v>
      </c>
      <c r="H6" s="15">
        <v>18.009730000000001</v>
      </c>
      <c r="I6" s="15">
        <v>25.342680000000001</v>
      </c>
      <c r="J6" s="15">
        <v>12.921609999999999</v>
      </c>
      <c r="K6" s="16">
        <v>14</v>
      </c>
      <c r="L6" s="15">
        <v>0.56062999999999996</v>
      </c>
      <c r="M6" s="15">
        <v>0.52017999999999998</v>
      </c>
      <c r="N6" s="15">
        <v>1.26305</v>
      </c>
      <c r="O6" s="15">
        <v>0.72741</v>
      </c>
      <c r="P6" s="15">
        <v>0.13622500718744998</v>
      </c>
      <c r="Q6" s="15">
        <v>2.979979058769</v>
      </c>
      <c r="R6" s="15">
        <v>1.97797250556663</v>
      </c>
      <c r="S6" s="15">
        <v>1.2195199999999999</v>
      </c>
      <c r="T6" s="15">
        <v>5.4745481790000004E-5</v>
      </c>
      <c r="U6" s="15">
        <v>0</v>
      </c>
      <c r="V6" s="15">
        <v>0</v>
      </c>
      <c r="W6" s="15">
        <v>6.0366017920439996E-2</v>
      </c>
      <c r="X6" s="15">
        <v>1.3825059001368001</v>
      </c>
      <c r="Y6" s="15">
        <v>3.7920370386540003E-2</v>
      </c>
      <c r="Z6" s="15">
        <v>0.88539867698967001</v>
      </c>
      <c r="AA6" s="15">
        <v>2.11565739226848</v>
      </c>
      <c r="AB6" s="15">
        <v>5.7300270940200005E-3</v>
      </c>
      <c r="AC6" s="15">
        <v>1.169728460913E-2</v>
      </c>
      <c r="AD6" s="15">
        <v>4.12545527124903</v>
      </c>
      <c r="AE6" s="15">
        <v>0.66432747223492772</v>
      </c>
      <c r="AF6" s="15">
        <v>3.3348506314038242</v>
      </c>
      <c r="AG6" s="15">
        <v>0.6169982336108264</v>
      </c>
      <c r="AH6" s="15">
        <v>9.490828172468567E-2</v>
      </c>
      <c r="AI6" s="15">
        <v>1.0667330216438835</v>
      </c>
      <c r="AJ6" s="15">
        <v>1.2051975949959295E-2</v>
      </c>
      <c r="AK6" s="15">
        <v>1.5374413969846161</v>
      </c>
      <c r="AL6" s="15">
        <v>5.6389864472780153E-3</v>
      </c>
      <c r="AM6" s="15">
        <v>0</v>
      </c>
    </row>
    <row r="7" spans="1:39" x14ac:dyDescent="0.25">
      <c r="A7" s="13">
        <v>1151</v>
      </c>
      <c r="B7" s="13" t="s">
        <v>81</v>
      </c>
      <c r="C7" s="13" t="s">
        <v>77</v>
      </c>
      <c r="D7" s="13">
        <v>318270</v>
      </c>
      <c r="E7" s="13">
        <v>674200</v>
      </c>
      <c r="F7" s="13">
        <v>25</v>
      </c>
      <c r="G7" s="14">
        <v>1.913173</v>
      </c>
      <c r="H7" s="15">
        <v>12.0943</v>
      </c>
      <c r="I7" s="15">
        <v>26.997509999999998</v>
      </c>
      <c r="J7" s="15">
        <v>9.01966</v>
      </c>
      <c r="K7" s="16">
        <v>15</v>
      </c>
      <c r="L7" s="15">
        <v>0.53008999999999995</v>
      </c>
      <c r="M7" s="15">
        <v>0.49185000000000001</v>
      </c>
      <c r="N7" s="15">
        <v>1.19425</v>
      </c>
      <c r="O7" s="15">
        <v>0.51380000000000003</v>
      </c>
      <c r="P7" s="15">
        <v>0.20991242567679</v>
      </c>
      <c r="Q7" s="15">
        <v>0.63572278303940999</v>
      </c>
      <c r="R7" s="15">
        <v>1.2348390872552399</v>
      </c>
      <c r="S7" s="15">
        <v>0.79957</v>
      </c>
      <c r="T7" s="15">
        <v>0</v>
      </c>
      <c r="U7" s="15">
        <v>0</v>
      </c>
      <c r="V7" s="15">
        <v>0</v>
      </c>
      <c r="W7" s="15">
        <v>0.44956989645947998</v>
      </c>
      <c r="X7" s="15">
        <v>0.37155758490873003</v>
      </c>
      <c r="Y7" s="15">
        <v>0.11866995602679001</v>
      </c>
      <c r="Z7" s="15">
        <v>1.1965537469901</v>
      </c>
      <c r="AA7" s="15">
        <v>1.1922106054347601</v>
      </c>
      <c r="AB7" s="15">
        <v>8.6862831106800011E-3</v>
      </c>
      <c r="AC7" s="15">
        <v>7.5001310052299998E-3</v>
      </c>
      <c r="AD7" s="15">
        <v>3.1395073927050601</v>
      </c>
      <c r="AE7" s="15">
        <v>1.7213907468005845</v>
      </c>
      <c r="AF7" s="15">
        <v>8.6411916694460817</v>
      </c>
      <c r="AG7" s="15">
        <v>0.70394521741234617</v>
      </c>
      <c r="AH7" s="15">
        <v>0.27471429513905965</v>
      </c>
      <c r="AI7" s="15">
        <v>0.1670335738298406</v>
      </c>
      <c r="AJ7" s="15">
        <v>2.6320010061802679E-2</v>
      </c>
      <c r="AK7" s="15">
        <v>3.3575799691339192</v>
      </c>
      <c r="AL7" s="15">
        <v>1.1034518176362295E-2</v>
      </c>
      <c r="AM7" s="15">
        <v>0</v>
      </c>
    </row>
    <row r="8" spans="1:39" x14ac:dyDescent="0.25">
      <c r="A8" s="13">
        <v>10817</v>
      </c>
      <c r="B8" s="13" t="s">
        <v>82</v>
      </c>
      <c r="C8" s="13" t="s">
        <v>77</v>
      </c>
      <c r="D8" s="13">
        <v>326000</v>
      </c>
      <c r="E8" s="13">
        <v>673400</v>
      </c>
      <c r="F8" s="13">
        <v>25</v>
      </c>
      <c r="G8" s="14">
        <v>1.4938659999999997</v>
      </c>
      <c r="H8" s="15">
        <v>22.507930000000002</v>
      </c>
      <c r="I8" s="15">
        <v>33.657240000000002</v>
      </c>
      <c r="J8" s="15">
        <v>15.664809999999999</v>
      </c>
      <c r="K8" s="16">
        <v>18</v>
      </c>
      <c r="L8" s="15">
        <v>0.55862000000000001</v>
      </c>
      <c r="M8" s="15">
        <v>0.51832</v>
      </c>
      <c r="N8" s="15">
        <v>1.2585200000000001</v>
      </c>
      <c r="O8" s="15">
        <v>0.74334</v>
      </c>
      <c r="P8" s="15">
        <v>7.9545185040869992E-2</v>
      </c>
      <c r="Q8" s="15">
        <v>5.60427672234837</v>
      </c>
      <c r="R8" s="15">
        <v>1.9368221517544801</v>
      </c>
      <c r="S8" s="15">
        <v>1.4913099999999999</v>
      </c>
      <c r="T8" s="15">
        <v>5.4745481790000004E-5</v>
      </c>
      <c r="U8" s="15">
        <v>0</v>
      </c>
      <c r="V8" s="15">
        <v>0</v>
      </c>
      <c r="W8" s="15">
        <v>5.4927966729299997E-2</v>
      </c>
      <c r="X8" s="15">
        <v>2.89196657254461</v>
      </c>
      <c r="Y8" s="15">
        <v>4.6186938136830002E-2</v>
      </c>
      <c r="Z8" s="15">
        <v>2.32290553783149</v>
      </c>
      <c r="AA8" s="15">
        <v>0.86618301288138011</v>
      </c>
      <c r="AB8" s="15">
        <v>7.3723915477200003E-3</v>
      </c>
      <c r="AC8" s="15">
        <v>1.237247888454E-2</v>
      </c>
      <c r="AD8" s="15">
        <v>4.1152178661543006</v>
      </c>
      <c r="AE8" s="15">
        <v>0.854616766477029</v>
      </c>
      <c r="AF8" s="15">
        <v>4.2900818984742441</v>
      </c>
      <c r="AG8" s="15">
        <v>0.54711365168498127</v>
      </c>
      <c r="AH8" s="15">
        <v>1.6868683243792457E-2</v>
      </c>
      <c r="AI8" s="15">
        <v>3.0487615703435895</v>
      </c>
      <c r="AJ8" s="15">
        <v>1.8513722850585751E-2</v>
      </c>
      <c r="AK8" s="15">
        <v>2.3617508067535353</v>
      </c>
      <c r="AL8" s="15">
        <v>1.1602900172242246E-2</v>
      </c>
      <c r="AM8" s="15">
        <v>0</v>
      </c>
    </row>
    <row r="9" spans="1:39" x14ac:dyDescent="0.25">
      <c r="A9" s="13">
        <v>10822</v>
      </c>
      <c r="B9" s="13" t="s">
        <v>78</v>
      </c>
      <c r="C9" s="13" t="s">
        <v>77</v>
      </c>
      <c r="D9" s="13">
        <v>324400</v>
      </c>
      <c r="E9" s="13">
        <v>673500</v>
      </c>
      <c r="F9" s="13">
        <v>25</v>
      </c>
      <c r="G9" s="14">
        <v>2.4400560000000007</v>
      </c>
      <c r="H9" s="15">
        <v>30.752890000000001</v>
      </c>
      <c r="I9" s="15">
        <v>43.870690000000003</v>
      </c>
      <c r="J9" s="15">
        <v>20.4177</v>
      </c>
      <c r="K9" s="16">
        <v>21</v>
      </c>
      <c r="L9" s="15">
        <v>0.54388000000000003</v>
      </c>
      <c r="M9" s="15">
        <v>0.50463999999999998</v>
      </c>
      <c r="N9" s="15">
        <v>1.2253099999999999</v>
      </c>
      <c r="O9" s="15">
        <v>0.75602000000000003</v>
      </c>
      <c r="P9" s="15">
        <v>0.12374303733932999</v>
      </c>
      <c r="Q9" s="15">
        <v>7.47014872970301</v>
      </c>
      <c r="R9" s="15">
        <v>2.7910706496056399</v>
      </c>
      <c r="S9" s="15">
        <v>1.14696</v>
      </c>
      <c r="T9" s="15">
        <v>3.6496987860000003E-5</v>
      </c>
      <c r="U9" s="15">
        <v>0</v>
      </c>
      <c r="V9" s="15">
        <v>0</v>
      </c>
      <c r="W9" s="15">
        <v>7.2993975720000007E-2</v>
      </c>
      <c r="X9" s="15">
        <v>1.37069912456409</v>
      </c>
      <c r="Y9" s="15">
        <v>5.138775890688E-2</v>
      </c>
      <c r="Z9" s="15">
        <v>6.59121001956456</v>
      </c>
      <c r="AA9" s="15">
        <v>0.96644023853279992</v>
      </c>
      <c r="AB9" s="15">
        <v>8.0840828109900002E-3</v>
      </c>
      <c r="AC9" s="15">
        <v>1.2573212317770002E-2</v>
      </c>
      <c r="AD9" s="15">
        <v>7.1176790694450602</v>
      </c>
      <c r="AE9" s="15">
        <v>1.0137760138765028</v>
      </c>
      <c r="AF9" s="15">
        <v>5.0890437642213744</v>
      </c>
      <c r="AG9" s="15">
        <v>0.63644491603701048</v>
      </c>
      <c r="AH9" s="15">
        <v>3.3753163308944699E-2</v>
      </c>
      <c r="AI9" s="15">
        <v>4.0886407344215741</v>
      </c>
      <c r="AJ9" s="15">
        <v>1.7443704176869954E-2</v>
      </c>
      <c r="AK9" s="15">
        <v>2.2252511148069383</v>
      </c>
      <c r="AL9" s="15">
        <v>1.3446589150787889E-2</v>
      </c>
      <c r="AM9" s="15">
        <v>0</v>
      </c>
    </row>
    <row r="10" spans="1:39" x14ac:dyDescent="0.25">
      <c r="A10" s="13">
        <v>10850</v>
      </c>
      <c r="B10" s="13" t="s">
        <v>83</v>
      </c>
      <c r="C10" s="13" t="s">
        <v>77</v>
      </c>
      <c r="D10" s="13">
        <v>320000</v>
      </c>
      <c r="E10" s="13">
        <v>675100</v>
      </c>
      <c r="F10" s="13">
        <v>25</v>
      </c>
      <c r="G10" s="14">
        <v>1.8714360000000001</v>
      </c>
      <c r="H10" s="15">
        <v>13.54914</v>
      </c>
      <c r="I10" s="15">
        <v>39.967120000000001</v>
      </c>
      <c r="J10" s="15">
        <v>10.0161</v>
      </c>
      <c r="K10" s="16">
        <v>21</v>
      </c>
      <c r="L10" s="15">
        <v>0.54622999999999999</v>
      </c>
      <c r="M10" s="15">
        <v>0.50682000000000005</v>
      </c>
      <c r="N10" s="15">
        <v>1.23061</v>
      </c>
      <c r="O10" s="15">
        <v>0.51197999999999999</v>
      </c>
      <c r="P10" s="15">
        <v>0.78901013205141002</v>
      </c>
      <c r="Q10" s="15">
        <v>0.76778713361082007</v>
      </c>
      <c r="R10" s="15">
        <v>1.3594398038092799</v>
      </c>
      <c r="S10" s="15">
        <v>0.77100999999999997</v>
      </c>
      <c r="T10" s="15">
        <v>1.8248493930000001E-5</v>
      </c>
      <c r="U10" s="15">
        <v>0</v>
      </c>
      <c r="V10" s="15">
        <v>0</v>
      </c>
      <c r="W10" s="15">
        <v>0.19436470884842999</v>
      </c>
      <c r="X10" s="15">
        <v>0.61581367616177995</v>
      </c>
      <c r="Y10" s="15">
        <v>7.8267790465769996E-2</v>
      </c>
      <c r="Z10" s="15">
        <v>0.95791819186749005</v>
      </c>
      <c r="AA10" s="15">
        <v>1.47453305502579</v>
      </c>
      <c r="AB10" s="15">
        <v>9.01475600142E-3</v>
      </c>
      <c r="AC10" s="15">
        <v>8.1388282927800006E-3</v>
      </c>
      <c r="AD10" s="15">
        <v>3.7281855583929304</v>
      </c>
      <c r="AE10" s="15">
        <v>3.1354118567561278</v>
      </c>
      <c r="AF10" s="15">
        <v>15.739421666603278</v>
      </c>
      <c r="AG10" s="15">
        <v>0.75668240094031758</v>
      </c>
      <c r="AH10" s="15">
        <v>0.36280917579178068</v>
      </c>
      <c r="AI10" s="15">
        <v>0.80993368630342366</v>
      </c>
      <c r="AJ10" s="15">
        <v>4.3448543813595836E-2</v>
      </c>
      <c r="AK10" s="15">
        <v>5.5426255557660395</v>
      </c>
      <c r="AL10" s="15">
        <v>2.7647114025438575E-2</v>
      </c>
      <c r="AM10" s="15">
        <v>0</v>
      </c>
    </row>
    <row r="11" spans="1:39" x14ac:dyDescent="0.25">
      <c r="A11" s="13">
        <v>10962</v>
      </c>
      <c r="B11" s="13" t="s">
        <v>84</v>
      </c>
      <c r="C11" s="13" t="s">
        <v>77</v>
      </c>
      <c r="D11" s="13">
        <v>324000</v>
      </c>
      <c r="E11" s="13">
        <v>676960</v>
      </c>
      <c r="F11" s="13">
        <v>25</v>
      </c>
      <c r="G11" s="14">
        <v>1.42248</v>
      </c>
      <c r="H11" s="15">
        <v>16.07591</v>
      </c>
      <c r="I11" s="15">
        <v>20.366160000000001</v>
      </c>
      <c r="J11" s="15">
        <v>11.66193</v>
      </c>
      <c r="K11" s="16">
        <v>12</v>
      </c>
      <c r="L11" s="15">
        <v>0.54622999999999999</v>
      </c>
      <c r="M11" s="15">
        <v>0.50682000000000005</v>
      </c>
      <c r="N11" s="15">
        <v>1.23061</v>
      </c>
      <c r="O11" s="15">
        <v>0.72731000000000001</v>
      </c>
      <c r="P11" s="15">
        <v>0.29964027033060003</v>
      </c>
      <c r="Q11" s="15">
        <v>1.40013394527318</v>
      </c>
      <c r="R11" s="15">
        <v>1.9139020433784</v>
      </c>
      <c r="S11" s="15">
        <v>0.97794000000000003</v>
      </c>
      <c r="T11" s="15">
        <v>3.6496987860000003E-5</v>
      </c>
      <c r="U11" s="15">
        <v>0</v>
      </c>
      <c r="V11" s="15">
        <v>0</v>
      </c>
      <c r="W11" s="15">
        <v>8.053060371309001E-2</v>
      </c>
      <c r="X11" s="15">
        <v>1.30358116388955</v>
      </c>
      <c r="Y11" s="15">
        <v>5.5986379377239999E-2</v>
      </c>
      <c r="Z11" s="15">
        <v>0.85065354454695008</v>
      </c>
      <c r="AA11" s="15">
        <v>3.0087204367087499</v>
      </c>
      <c r="AB11" s="15">
        <v>9.0330044953500013E-3</v>
      </c>
      <c r="AC11" s="15">
        <v>9.4344713618100002E-3</v>
      </c>
      <c r="AD11" s="15">
        <v>3.1553470854363002</v>
      </c>
      <c r="AE11" s="15">
        <v>0.4542361295538635</v>
      </c>
      <c r="AF11" s="15">
        <v>2.2802152654518628</v>
      </c>
      <c r="AG11" s="15">
        <v>0.24110166695895305</v>
      </c>
      <c r="AH11" s="15">
        <v>4.6764161550042196E-3</v>
      </c>
      <c r="AI11" s="15">
        <v>9.3962434984189463E-2</v>
      </c>
      <c r="AJ11" s="15">
        <v>9.4291328309024178E-3</v>
      </c>
      <c r="AK11" s="15">
        <v>1.2028516495625006</v>
      </c>
      <c r="AL11" s="15">
        <v>3.777304502724844E-3</v>
      </c>
      <c r="AM11" s="15">
        <v>0</v>
      </c>
    </row>
    <row r="12" spans="1:39" x14ac:dyDescent="0.25">
      <c r="A12" s="13">
        <v>20821</v>
      </c>
      <c r="B12" s="13" t="s">
        <v>82</v>
      </c>
      <c r="C12" s="13" t="s">
        <v>77</v>
      </c>
      <c r="D12" s="13">
        <v>327050</v>
      </c>
      <c r="E12" s="13">
        <v>672000</v>
      </c>
      <c r="F12" s="13">
        <v>25</v>
      </c>
      <c r="G12" s="14">
        <v>1.985967</v>
      </c>
      <c r="H12" s="15">
        <v>12.36839</v>
      </c>
      <c r="I12" s="15">
        <v>24.276679999999999</v>
      </c>
      <c r="J12" s="15">
        <v>9.2129600000000007</v>
      </c>
      <c r="K12" s="16">
        <v>14</v>
      </c>
      <c r="L12" s="15">
        <v>0.55862000000000001</v>
      </c>
      <c r="M12" s="15">
        <v>0.51832</v>
      </c>
      <c r="N12" s="15">
        <v>1.2585200000000001</v>
      </c>
      <c r="O12" s="15">
        <v>0.64005999999999996</v>
      </c>
      <c r="P12" s="15">
        <v>5.2592159506259999E-2</v>
      </c>
      <c r="Q12" s="15">
        <v>1.3442388083655901</v>
      </c>
      <c r="R12" s="15">
        <v>1.7884436476096499</v>
      </c>
      <c r="S12" s="15">
        <v>0.67122000000000004</v>
      </c>
      <c r="T12" s="15">
        <v>7.2993975720000005E-5</v>
      </c>
      <c r="U12" s="15">
        <v>0</v>
      </c>
      <c r="V12" s="15">
        <v>0</v>
      </c>
      <c r="W12" s="15">
        <v>4.5274513440329997E-2</v>
      </c>
      <c r="X12" s="15">
        <v>0.46593879551469003</v>
      </c>
      <c r="Y12" s="15">
        <v>5.2354929085170004E-2</v>
      </c>
      <c r="Z12" s="15">
        <v>0.89711421009272996</v>
      </c>
      <c r="AA12" s="15">
        <v>0.61125155267928</v>
      </c>
      <c r="AB12" s="15">
        <v>8.9782590135599992E-3</v>
      </c>
      <c r="AC12" s="15">
        <v>9.6717017828999996E-3</v>
      </c>
      <c r="AD12" s="15">
        <v>3.44571712085046</v>
      </c>
      <c r="AE12" s="15">
        <v>1.4837217106672194</v>
      </c>
      <c r="AF12" s="15">
        <v>7.4481193243448613</v>
      </c>
      <c r="AG12" s="15">
        <v>0.1854001118525902</v>
      </c>
      <c r="AH12" s="15">
        <v>3.2062477537879074E-2</v>
      </c>
      <c r="AI12" s="15">
        <v>0.7282329706192302</v>
      </c>
      <c r="AJ12" s="15">
        <v>1.5718928180082758E-2</v>
      </c>
      <c r="AK12" s="15">
        <v>2.0052256161670248</v>
      </c>
      <c r="AL12" s="15">
        <v>9.8088606311138304E-3</v>
      </c>
      <c r="AM12" s="15">
        <v>0</v>
      </c>
    </row>
    <row r="13" spans="1:39" x14ac:dyDescent="0.25">
      <c r="A13" s="13">
        <v>20824</v>
      </c>
      <c r="B13" s="13" t="s">
        <v>85</v>
      </c>
      <c r="C13" s="13" t="s">
        <v>77</v>
      </c>
      <c r="D13" s="13">
        <v>322000</v>
      </c>
      <c r="E13" s="13">
        <v>671700</v>
      </c>
      <c r="F13" s="13">
        <v>25</v>
      </c>
      <c r="G13" s="14">
        <v>3.1654660000000003</v>
      </c>
      <c r="H13" s="15">
        <v>16.041689999999999</v>
      </c>
      <c r="I13" s="15">
        <v>33.197890000000001</v>
      </c>
      <c r="J13" s="15">
        <v>11.657579999999999</v>
      </c>
      <c r="K13" s="16">
        <v>18</v>
      </c>
      <c r="L13" s="15">
        <v>0.54388000000000003</v>
      </c>
      <c r="M13" s="15">
        <v>0.50463999999999998</v>
      </c>
      <c r="N13" s="15">
        <v>1.2253099999999999</v>
      </c>
      <c r="O13" s="15">
        <v>0.70713999999999999</v>
      </c>
      <c r="P13" s="15">
        <v>7.4636340173699994E-2</v>
      </c>
      <c r="Q13" s="15">
        <v>1.8654887889821101</v>
      </c>
      <c r="R13" s="15">
        <v>1.83461233725255</v>
      </c>
      <c r="S13" s="15">
        <v>0.83909999999999996</v>
      </c>
      <c r="T13" s="15">
        <v>3.6496987860000003E-5</v>
      </c>
      <c r="U13" s="15">
        <v>0</v>
      </c>
      <c r="V13" s="15">
        <v>0</v>
      </c>
      <c r="W13" s="15">
        <v>8.4654763341270006E-2</v>
      </c>
      <c r="X13" s="15">
        <v>0.80930245730157002</v>
      </c>
      <c r="Y13" s="15">
        <v>6.5658081160139992E-2</v>
      </c>
      <c r="Z13" s="15">
        <v>2.9153793902567999</v>
      </c>
      <c r="AA13" s="15">
        <v>0.74285969090243997</v>
      </c>
      <c r="AB13" s="15">
        <v>1.0182659612939999E-2</v>
      </c>
      <c r="AC13" s="15">
        <v>1.071186593691E-2</v>
      </c>
      <c r="AD13" s="15">
        <v>3.8081139618063298</v>
      </c>
      <c r="AE13" s="15">
        <v>1.9214065672637279</v>
      </c>
      <c r="AF13" s="15">
        <v>9.6452490252532588</v>
      </c>
      <c r="AG13" s="15">
        <v>0.48477692286106694</v>
      </c>
      <c r="AH13" s="15">
        <v>0.10843874687373865</v>
      </c>
      <c r="AI13" s="15">
        <v>1.195457598942943</v>
      </c>
      <c r="AJ13" s="15">
        <v>2.9398574943506978E-2</v>
      </c>
      <c r="AK13" s="15">
        <v>3.7503050386235595</v>
      </c>
      <c r="AL13" s="15">
        <v>2.1167525238198228E-2</v>
      </c>
      <c r="AM13" s="15">
        <v>0</v>
      </c>
    </row>
    <row r="14" spans="1:39" x14ac:dyDescent="0.25">
      <c r="A14" s="13">
        <v>20958</v>
      </c>
      <c r="B14" s="13" t="s">
        <v>86</v>
      </c>
      <c r="C14" s="13" t="s">
        <v>77</v>
      </c>
      <c r="D14" s="13">
        <v>326480</v>
      </c>
      <c r="E14" s="13">
        <v>675000</v>
      </c>
      <c r="F14" s="13">
        <v>25</v>
      </c>
      <c r="G14" s="14">
        <v>2.4883159999999998</v>
      </c>
      <c r="H14" s="15">
        <v>21.415089999999999</v>
      </c>
      <c r="I14" s="15">
        <v>33.189599999999999</v>
      </c>
      <c r="J14" s="15">
        <v>15.04626</v>
      </c>
      <c r="K14" s="16">
        <v>17</v>
      </c>
      <c r="L14" s="15">
        <v>0.55862000000000001</v>
      </c>
      <c r="M14" s="15">
        <v>0.51832</v>
      </c>
      <c r="N14" s="15">
        <v>1.2585200000000001</v>
      </c>
      <c r="O14" s="15">
        <v>0.76412000000000002</v>
      </c>
      <c r="P14" s="15">
        <v>0.10071343799967</v>
      </c>
      <c r="Q14" s="15">
        <v>4.56497024755308</v>
      </c>
      <c r="R14" s="15">
        <v>2.5699536486558299</v>
      </c>
      <c r="S14" s="15">
        <v>1.03959</v>
      </c>
      <c r="T14" s="15">
        <v>5.4745481790000004E-5</v>
      </c>
      <c r="U14" s="15">
        <v>0</v>
      </c>
      <c r="V14" s="15">
        <v>0</v>
      </c>
      <c r="W14" s="15">
        <v>5.7209028470550004E-2</v>
      </c>
      <c r="X14" s="15">
        <v>1.4066121606183299</v>
      </c>
      <c r="Y14" s="15">
        <v>4.487304657387E-2</v>
      </c>
      <c r="Z14" s="15">
        <v>2.3821401491282703</v>
      </c>
      <c r="AA14" s="15">
        <v>1.0783947487933501</v>
      </c>
      <c r="AB14" s="15">
        <v>7.2811490780699999E-3</v>
      </c>
      <c r="AC14" s="15">
        <v>1.375936442322E-2</v>
      </c>
      <c r="AD14" s="15">
        <v>5.0499787192246197</v>
      </c>
      <c r="AE14" s="15">
        <v>1.0194308210931526</v>
      </c>
      <c r="AF14" s="15">
        <v>5.1174302726905641</v>
      </c>
      <c r="AG14" s="15">
        <v>0.43844774496743388</v>
      </c>
      <c r="AH14" s="15">
        <v>6.7194742246645497E-2</v>
      </c>
      <c r="AI14" s="15">
        <v>2.4523316414509835</v>
      </c>
      <c r="AJ14" s="15">
        <v>2.0740358075342205E-2</v>
      </c>
      <c r="AK14" s="15">
        <v>2.6457972722243093</v>
      </c>
      <c r="AL14" s="15">
        <v>1.3137147251569017E-2</v>
      </c>
      <c r="AM14" s="15">
        <v>0</v>
      </c>
    </row>
    <row r="15" spans="1:39" x14ac:dyDescent="0.25">
      <c r="A15" s="13">
        <v>20959</v>
      </c>
      <c r="B15" s="13" t="s">
        <v>81</v>
      </c>
      <c r="C15" s="13" t="s">
        <v>77</v>
      </c>
      <c r="D15" s="13">
        <v>325000</v>
      </c>
      <c r="E15" s="13">
        <v>676100</v>
      </c>
      <c r="F15" s="13">
        <v>25</v>
      </c>
      <c r="G15" s="14">
        <v>2.9995129999999999</v>
      </c>
      <c r="H15" s="15">
        <v>16.054659999999998</v>
      </c>
      <c r="I15" s="15">
        <v>30.952809999999999</v>
      </c>
      <c r="J15" s="15">
        <v>11.654680000000001</v>
      </c>
      <c r="K15" s="16">
        <v>17</v>
      </c>
      <c r="L15" s="15">
        <v>0.56062999999999996</v>
      </c>
      <c r="M15" s="15">
        <v>0.52017999999999998</v>
      </c>
      <c r="N15" s="15">
        <v>1.26305</v>
      </c>
      <c r="O15" s="15">
        <v>0.71555999999999997</v>
      </c>
      <c r="P15" s="15">
        <v>0.19264935041900999</v>
      </c>
      <c r="Q15" s="15">
        <v>1.7015808165028501</v>
      </c>
      <c r="R15" s="15">
        <v>2.0708208426824699</v>
      </c>
      <c r="S15" s="15">
        <v>0.99046999999999996</v>
      </c>
      <c r="T15" s="15">
        <v>5.4745481790000004E-5</v>
      </c>
      <c r="U15" s="15">
        <v>0</v>
      </c>
      <c r="V15" s="15">
        <v>0</v>
      </c>
      <c r="W15" s="15">
        <v>6.9198288982560002E-2</v>
      </c>
      <c r="X15" s="15">
        <v>0.94105658347616994</v>
      </c>
      <c r="Y15" s="15">
        <v>4.7336593254420002E-2</v>
      </c>
      <c r="Z15" s="15">
        <v>0.87105536076069001</v>
      </c>
      <c r="AA15" s="15">
        <v>2.7000654103767303</v>
      </c>
      <c r="AB15" s="15">
        <v>7.5366279930899997E-3</v>
      </c>
      <c r="AC15" s="15">
        <v>1.034689605831E-2</v>
      </c>
      <c r="AD15" s="15">
        <v>3.39307021586241</v>
      </c>
      <c r="AE15" s="15">
        <v>1.7855777582918329</v>
      </c>
      <c r="AF15" s="15">
        <v>8.9634033869284124</v>
      </c>
      <c r="AG15" s="15">
        <v>0.60507627173344336</v>
      </c>
      <c r="AH15" s="15">
        <v>0.1811561985843719</v>
      </c>
      <c r="AI15" s="15">
        <v>0.54337034893232139</v>
      </c>
      <c r="AJ15" s="15">
        <v>2.1823061675969983E-2</v>
      </c>
      <c r="AK15" s="15">
        <v>2.7839151495898933</v>
      </c>
      <c r="AL15" s="15">
        <v>1.3827824263753341E-2</v>
      </c>
      <c r="AM15" s="15">
        <v>0</v>
      </c>
    </row>
    <row r="16" spans="1:39" x14ac:dyDescent="0.25">
      <c r="A16" s="13">
        <v>30816</v>
      </c>
      <c r="B16" s="13" t="s">
        <v>76</v>
      </c>
      <c r="C16" s="13" t="s">
        <v>77</v>
      </c>
      <c r="D16" s="13">
        <v>327600</v>
      </c>
      <c r="E16" s="13">
        <v>674300</v>
      </c>
      <c r="F16" s="13">
        <v>25</v>
      </c>
      <c r="G16" s="14">
        <v>2.2161360000000001</v>
      </c>
      <c r="H16" s="15">
        <v>17.100090000000002</v>
      </c>
      <c r="I16" s="15">
        <v>29.723690000000001</v>
      </c>
      <c r="J16" s="15">
        <v>12.329029999999999</v>
      </c>
      <c r="K16" s="16">
        <v>16</v>
      </c>
      <c r="L16" s="15">
        <v>0.55862000000000001</v>
      </c>
      <c r="M16" s="15">
        <v>0.51832</v>
      </c>
      <c r="N16" s="15">
        <v>1.2585200000000001</v>
      </c>
      <c r="O16" s="15">
        <v>0.86900999999999995</v>
      </c>
      <c r="P16" s="15">
        <v>8.4581769365550008E-2</v>
      </c>
      <c r="Q16" s="15">
        <v>2.7940998995980197</v>
      </c>
      <c r="R16" s="15">
        <v>2.1020805127845601</v>
      </c>
      <c r="S16" s="15">
        <v>0.92064999999999997</v>
      </c>
      <c r="T16" s="15">
        <v>5.4745481790000004E-5</v>
      </c>
      <c r="U16" s="15">
        <v>0</v>
      </c>
      <c r="V16" s="15">
        <v>0</v>
      </c>
      <c r="W16" s="15">
        <v>5.0438837222520003E-2</v>
      </c>
      <c r="X16" s="15">
        <v>0.97676888609717993</v>
      </c>
      <c r="Y16" s="15">
        <v>4.4124858322740004E-2</v>
      </c>
      <c r="Z16" s="15">
        <v>2.3138725333361401</v>
      </c>
      <c r="AA16" s="15">
        <v>1.04281018562985</v>
      </c>
      <c r="AB16" s="15">
        <v>7.1899066084200004E-3</v>
      </c>
      <c r="AC16" s="15">
        <v>1.271920026921E-2</v>
      </c>
      <c r="AD16" s="15">
        <v>3.5462298254169</v>
      </c>
      <c r="AE16" s="15">
        <v>1.2372559819068241</v>
      </c>
      <c r="AF16" s="15">
        <v>6.2108885525827242</v>
      </c>
      <c r="AG16" s="15">
        <v>0.45318989985343716</v>
      </c>
      <c r="AH16" s="15">
        <v>3.415576567036728E-2</v>
      </c>
      <c r="AI16" s="15">
        <v>2.0519951232379698</v>
      </c>
      <c r="AJ16" s="15">
        <v>2.0419905358943068E-2</v>
      </c>
      <c r="AK16" s="15">
        <v>2.6049178949326652</v>
      </c>
      <c r="AL16" s="15">
        <v>1.0776876457071372E-2</v>
      </c>
      <c r="AM16" s="15">
        <v>0</v>
      </c>
    </row>
    <row r="17" spans="1:39" x14ac:dyDescent="0.25">
      <c r="A17" s="13">
        <v>30821</v>
      </c>
      <c r="B17" s="13" t="s">
        <v>78</v>
      </c>
      <c r="C17" s="13" t="s">
        <v>77</v>
      </c>
      <c r="D17" s="13">
        <v>321000</v>
      </c>
      <c r="E17" s="13">
        <v>672870</v>
      </c>
      <c r="F17" s="13">
        <v>25</v>
      </c>
      <c r="G17" s="14">
        <v>2.6704179999999997</v>
      </c>
      <c r="H17" s="15">
        <v>17.754280000000001</v>
      </c>
      <c r="I17" s="15">
        <v>34.296140000000001</v>
      </c>
      <c r="J17" s="15">
        <v>12.73301</v>
      </c>
      <c r="K17" s="16">
        <v>18</v>
      </c>
      <c r="L17" s="15">
        <v>0.54388000000000003</v>
      </c>
      <c r="M17" s="15">
        <v>0.50463999999999998</v>
      </c>
      <c r="N17" s="15">
        <v>1.2253099999999999</v>
      </c>
      <c r="O17" s="15">
        <v>0.70318000000000003</v>
      </c>
      <c r="P17" s="15">
        <v>0.11585968796157001</v>
      </c>
      <c r="Q17" s="15">
        <v>1.6303021992122702</v>
      </c>
      <c r="R17" s="15">
        <v>1.6482587172393901</v>
      </c>
      <c r="S17" s="15">
        <v>0.89149999999999996</v>
      </c>
      <c r="T17" s="15">
        <v>1.8248493930000001E-5</v>
      </c>
      <c r="U17" s="15">
        <v>0</v>
      </c>
      <c r="V17" s="15">
        <v>0</v>
      </c>
      <c r="W17" s="15">
        <v>0.11834148313605002</v>
      </c>
      <c r="X17" s="15">
        <v>0.61181725599111003</v>
      </c>
      <c r="Y17" s="15">
        <v>7.0585174521239996E-2</v>
      </c>
      <c r="Z17" s="15">
        <v>5.6223427313390699</v>
      </c>
      <c r="AA17" s="15">
        <v>0.85512442555980006</v>
      </c>
      <c r="AB17" s="15">
        <v>9.8724352161299999E-3</v>
      </c>
      <c r="AC17" s="15">
        <v>9.2702349164400007E-3</v>
      </c>
      <c r="AD17" s="15">
        <v>3.1939791470861101</v>
      </c>
      <c r="AE17" s="15">
        <v>1.9758546673177373</v>
      </c>
      <c r="AF17" s="15">
        <v>9.9185724815796892</v>
      </c>
      <c r="AG17" s="15">
        <v>0.35629642365873454</v>
      </c>
      <c r="AH17" s="15">
        <v>3.8371313121059167E-2</v>
      </c>
      <c r="AI17" s="15">
        <v>1.7766996420620484</v>
      </c>
      <c r="AJ17" s="15">
        <v>1.9178506774568293E-2</v>
      </c>
      <c r="AK17" s="15">
        <v>2.446555682653083</v>
      </c>
      <c r="AL17" s="15">
        <v>1.0331282833083025E-2</v>
      </c>
      <c r="AM17" s="15">
        <v>0</v>
      </c>
    </row>
    <row r="18" spans="1:39" x14ac:dyDescent="0.25">
      <c r="A18" s="13">
        <v>30827</v>
      </c>
      <c r="B18" s="13" t="s">
        <v>79</v>
      </c>
      <c r="C18" s="13" t="s">
        <v>77</v>
      </c>
      <c r="D18" s="13">
        <v>317900</v>
      </c>
      <c r="E18" s="13">
        <v>667600</v>
      </c>
      <c r="F18" s="13">
        <v>25</v>
      </c>
      <c r="G18" s="14">
        <v>5.3573130000000013</v>
      </c>
      <c r="H18" s="15">
        <v>8.5824800000000003</v>
      </c>
      <c r="I18" s="15">
        <v>15.93332</v>
      </c>
      <c r="J18" s="15">
        <v>6.5378499999999997</v>
      </c>
      <c r="K18" s="16">
        <v>9</v>
      </c>
      <c r="L18" s="15">
        <v>0.52646999999999999</v>
      </c>
      <c r="M18" s="15">
        <v>0.48848999999999998</v>
      </c>
      <c r="N18" s="15">
        <v>1.1860900000000001</v>
      </c>
      <c r="O18" s="15">
        <v>0.39356999999999998</v>
      </c>
      <c r="P18" s="15">
        <v>7.312171517751001E-2</v>
      </c>
      <c r="Q18" s="15">
        <v>0.77687488358795997</v>
      </c>
      <c r="R18" s="15">
        <v>0.97437833339235014</v>
      </c>
      <c r="S18" s="15">
        <v>0.47968</v>
      </c>
      <c r="T18" s="15">
        <v>0</v>
      </c>
      <c r="U18" s="15">
        <v>0</v>
      </c>
      <c r="V18" s="15">
        <v>0</v>
      </c>
      <c r="W18" s="15">
        <v>8.5256963640959998E-2</v>
      </c>
      <c r="X18" s="15">
        <v>0.27876399327468004</v>
      </c>
      <c r="Y18" s="15">
        <v>5.7719986300589998E-2</v>
      </c>
      <c r="Z18" s="15">
        <v>1.1167165860463499</v>
      </c>
      <c r="AA18" s="15">
        <v>0.55333083294546004</v>
      </c>
      <c r="AB18" s="15">
        <v>7.3358945598600003E-3</v>
      </c>
      <c r="AC18" s="15">
        <v>8.0475858231299994E-3</v>
      </c>
      <c r="AD18" s="15">
        <v>1.57663337856414</v>
      </c>
      <c r="AE18" s="15">
        <v>0.95052941127909274</v>
      </c>
      <c r="AF18" s="15">
        <v>4.1376021663237967</v>
      </c>
      <c r="AG18" s="15">
        <v>0.32501697944908908</v>
      </c>
      <c r="AH18" s="15">
        <v>1.6445991313317324E-2</v>
      </c>
      <c r="AI18" s="15">
        <v>0.54478509675887399</v>
      </c>
      <c r="AJ18" s="15">
        <v>1.4536471180632098E-2</v>
      </c>
      <c r="AK18" s="15">
        <v>1.3523563865193238</v>
      </c>
      <c r="AL18" s="15">
        <v>9.5674971758769132E-3</v>
      </c>
      <c r="AM18" s="15">
        <v>0</v>
      </c>
    </row>
    <row r="19" spans="1:39" x14ac:dyDescent="0.25">
      <c r="A19" s="13">
        <v>30850</v>
      </c>
      <c r="B19" s="13" t="s">
        <v>83</v>
      </c>
      <c r="C19" s="13" t="s">
        <v>77</v>
      </c>
      <c r="D19" s="13">
        <v>322500</v>
      </c>
      <c r="E19" s="13">
        <v>674400</v>
      </c>
      <c r="F19" s="13">
        <v>25</v>
      </c>
      <c r="G19" s="14">
        <v>2.2811380000000003</v>
      </c>
      <c r="H19" s="15">
        <v>15.5167</v>
      </c>
      <c r="I19" s="15">
        <v>28.782640000000001</v>
      </c>
      <c r="J19" s="15">
        <v>11.321020000000001</v>
      </c>
      <c r="K19" s="16">
        <v>16</v>
      </c>
      <c r="L19" s="15">
        <v>0.54388000000000003</v>
      </c>
      <c r="M19" s="15">
        <v>0.50463999999999998</v>
      </c>
      <c r="N19" s="15">
        <v>1.2253099999999999</v>
      </c>
      <c r="O19" s="15">
        <v>0.71294999999999997</v>
      </c>
      <c r="P19" s="15">
        <v>0.27403763334681003</v>
      </c>
      <c r="Q19" s="15">
        <v>1.7396106778529701</v>
      </c>
      <c r="R19" s="15">
        <v>1.8075498207543599</v>
      </c>
      <c r="S19" s="15">
        <v>0.96260999999999997</v>
      </c>
      <c r="T19" s="15">
        <v>3.6496987860000003E-5</v>
      </c>
      <c r="U19" s="15">
        <v>0</v>
      </c>
      <c r="V19" s="15">
        <v>0</v>
      </c>
      <c r="W19" s="15">
        <v>0.11166253435767</v>
      </c>
      <c r="X19" s="15">
        <v>0.91164001126101002</v>
      </c>
      <c r="Y19" s="15">
        <v>6.8979307055400008E-2</v>
      </c>
      <c r="Z19" s="15">
        <v>1.42022553709011</v>
      </c>
      <c r="AA19" s="15">
        <v>1.2542189878089001</v>
      </c>
      <c r="AB19" s="15">
        <v>1.056587798547E-2</v>
      </c>
      <c r="AC19" s="15">
        <v>9.2519864225099994E-3</v>
      </c>
      <c r="AD19" s="15">
        <v>3.9595217159435396</v>
      </c>
      <c r="AE19" s="15">
        <v>1.6222938599813124</v>
      </c>
      <c r="AF19" s="15">
        <v>8.1437362285810106</v>
      </c>
      <c r="AG19" s="15">
        <v>0.32600492875962045</v>
      </c>
      <c r="AH19" s="15">
        <v>3.7662287712751367E-2</v>
      </c>
      <c r="AI19" s="15">
        <v>1.0584927967047364</v>
      </c>
      <c r="AJ19" s="15">
        <v>1.60872804739518E-2</v>
      </c>
      <c r="AK19" s="15">
        <v>2.0522154266030816</v>
      </c>
      <c r="AL19" s="15">
        <v>9.4471911835339092E-3</v>
      </c>
      <c r="AM19" s="15">
        <v>0</v>
      </c>
    </row>
    <row r="20" spans="1:39" x14ac:dyDescent="0.25">
      <c r="A20" s="13">
        <v>30872</v>
      </c>
      <c r="B20" s="13" t="s">
        <v>87</v>
      </c>
      <c r="C20" s="13" t="s">
        <v>77</v>
      </c>
      <c r="D20" s="13">
        <v>326700</v>
      </c>
      <c r="E20" s="13">
        <v>676700</v>
      </c>
      <c r="F20" s="13">
        <v>25</v>
      </c>
      <c r="G20" s="14">
        <v>0.91280899999999998</v>
      </c>
      <c r="H20" s="15">
        <v>18.009730000000001</v>
      </c>
      <c r="I20" s="15">
        <v>30.242069999999998</v>
      </c>
      <c r="J20" s="15">
        <v>12.921609999999999</v>
      </c>
      <c r="K20" s="16">
        <v>16</v>
      </c>
      <c r="L20" s="15">
        <v>0.56062999999999996</v>
      </c>
      <c r="M20" s="15">
        <v>0.52017999999999998</v>
      </c>
      <c r="N20" s="15">
        <v>1.26305</v>
      </c>
      <c r="O20" s="15">
        <v>0.72741</v>
      </c>
      <c r="P20" s="15">
        <v>0.13622500718744998</v>
      </c>
      <c r="Q20" s="15">
        <v>2.979979058769</v>
      </c>
      <c r="R20" s="15">
        <v>1.97797250556663</v>
      </c>
      <c r="S20" s="15">
        <v>1.2195199999999999</v>
      </c>
      <c r="T20" s="15">
        <v>5.4745481790000004E-5</v>
      </c>
      <c r="U20" s="15">
        <v>0</v>
      </c>
      <c r="V20" s="15">
        <v>0</v>
      </c>
      <c r="W20" s="15">
        <v>6.0366017920439996E-2</v>
      </c>
      <c r="X20" s="15">
        <v>1.3825059001368001</v>
      </c>
      <c r="Y20" s="15">
        <v>3.7920370386540003E-2</v>
      </c>
      <c r="Z20" s="15">
        <v>0.88539867698967001</v>
      </c>
      <c r="AA20" s="15">
        <v>2.11565739226848</v>
      </c>
      <c r="AB20" s="15">
        <v>5.7300270940200005E-3</v>
      </c>
      <c r="AC20" s="15">
        <v>1.169728460913E-2</v>
      </c>
      <c r="AD20" s="15">
        <v>4.12545527124903</v>
      </c>
      <c r="AE20" s="15">
        <v>1.2960525013441184</v>
      </c>
      <c r="AF20" s="15">
        <v>6.5060405945570912</v>
      </c>
      <c r="AG20" s="15">
        <v>0.67190720108896473</v>
      </c>
      <c r="AH20" s="15">
        <v>0.19296263739448166</v>
      </c>
      <c r="AI20" s="15">
        <v>1.0649281175821879</v>
      </c>
      <c r="AJ20" s="15">
        <v>1.9386219715028963E-2</v>
      </c>
      <c r="AK20" s="15">
        <v>2.4730531196442938</v>
      </c>
      <c r="AL20" s="15">
        <v>8.0096086738318962E-3</v>
      </c>
      <c r="AM20" s="15">
        <v>0</v>
      </c>
    </row>
    <row r="21" spans="1:39" x14ac:dyDescent="0.25">
      <c r="A21" s="13">
        <v>30963</v>
      </c>
      <c r="B21" s="13" t="s">
        <v>80</v>
      </c>
      <c r="C21" s="13" t="s">
        <v>77</v>
      </c>
      <c r="D21" s="13">
        <v>325000</v>
      </c>
      <c r="E21" s="13">
        <v>677000</v>
      </c>
      <c r="F21" s="13">
        <v>25</v>
      </c>
      <c r="G21" s="14">
        <v>2.2471970000000003</v>
      </c>
      <c r="H21" s="15">
        <v>16.054659999999998</v>
      </c>
      <c r="I21" s="15">
        <v>26.92794</v>
      </c>
      <c r="J21" s="15">
        <v>11.654680000000001</v>
      </c>
      <c r="K21" s="16">
        <v>15</v>
      </c>
      <c r="L21" s="15">
        <v>0.56062999999999996</v>
      </c>
      <c r="M21" s="15">
        <v>0.52017999999999998</v>
      </c>
      <c r="N21" s="15">
        <v>1.26305</v>
      </c>
      <c r="O21" s="15">
        <v>0.71555999999999997</v>
      </c>
      <c r="P21" s="15">
        <v>0.19264935041900999</v>
      </c>
      <c r="Q21" s="15">
        <v>1.7015808165028501</v>
      </c>
      <c r="R21" s="15">
        <v>2.0708208426824699</v>
      </c>
      <c r="S21" s="15">
        <v>0.99046999999999996</v>
      </c>
      <c r="T21" s="15">
        <v>5.4745481790000004E-5</v>
      </c>
      <c r="U21" s="15">
        <v>0</v>
      </c>
      <c r="V21" s="15">
        <v>0</v>
      </c>
      <c r="W21" s="15">
        <v>6.9198288982560002E-2</v>
      </c>
      <c r="X21" s="15">
        <v>0.94105658347616994</v>
      </c>
      <c r="Y21" s="15">
        <v>4.7336593254420002E-2</v>
      </c>
      <c r="Z21" s="15">
        <v>0.87105536076069001</v>
      </c>
      <c r="AA21" s="15">
        <v>2.7000654103767303</v>
      </c>
      <c r="AB21" s="15">
        <v>7.5366279930899997E-3</v>
      </c>
      <c r="AC21" s="15">
        <v>1.034689605831E-2</v>
      </c>
      <c r="AD21" s="15">
        <v>3.39307021586241</v>
      </c>
      <c r="AE21" s="15">
        <v>1.2884929156724489</v>
      </c>
      <c r="AF21" s="15">
        <v>6.4680923083519382</v>
      </c>
      <c r="AG21" s="15">
        <v>0.25010709123870584</v>
      </c>
      <c r="AH21" s="15">
        <v>0.10222138010700124</v>
      </c>
      <c r="AI21" s="15">
        <v>0.31791060292102846</v>
      </c>
      <c r="AJ21" s="15">
        <v>1.8963115587272626E-2</v>
      </c>
      <c r="AK21" s="15">
        <v>2.4190787503003319</v>
      </c>
      <c r="AL21" s="15">
        <v>8.4138358212717621E-3</v>
      </c>
      <c r="AM21" s="15">
        <v>0</v>
      </c>
    </row>
    <row r="22" spans="1:39" x14ac:dyDescent="0.25">
      <c r="A22" s="13">
        <v>31017</v>
      </c>
      <c r="B22" s="13" t="s">
        <v>88</v>
      </c>
      <c r="C22" s="13" t="s">
        <v>77</v>
      </c>
      <c r="D22" s="13">
        <v>330460</v>
      </c>
      <c r="E22" s="13">
        <v>672000</v>
      </c>
      <c r="F22" s="13">
        <v>25</v>
      </c>
      <c r="G22" s="14">
        <v>0.78463499999999997</v>
      </c>
      <c r="H22" s="15">
        <v>9.7681900000000006</v>
      </c>
      <c r="I22" s="15">
        <v>20.490500000000001</v>
      </c>
      <c r="J22" s="15">
        <v>7.3966000000000003</v>
      </c>
      <c r="K22" s="16">
        <v>12</v>
      </c>
      <c r="L22" s="15">
        <v>0.57426999999999995</v>
      </c>
      <c r="M22" s="15">
        <v>0.53283999999999998</v>
      </c>
      <c r="N22" s="15">
        <v>1.2937799999999999</v>
      </c>
      <c r="O22" s="15">
        <v>0.57547000000000004</v>
      </c>
      <c r="P22" s="15">
        <v>2.9142844806210003E-2</v>
      </c>
      <c r="Q22" s="15">
        <v>0.83848179909564002</v>
      </c>
      <c r="R22" s="15">
        <v>1.05693451993167</v>
      </c>
      <c r="S22" s="15">
        <v>0.68103999999999998</v>
      </c>
      <c r="T22" s="15">
        <v>1.4598795144000001E-4</v>
      </c>
      <c r="U22" s="15">
        <v>0</v>
      </c>
      <c r="V22" s="15">
        <v>0</v>
      </c>
      <c r="W22" s="15">
        <v>2.908809932442E-2</v>
      </c>
      <c r="X22" s="15">
        <v>0.30613673416968001</v>
      </c>
      <c r="Y22" s="15">
        <v>4.2646730314409999E-2</v>
      </c>
      <c r="Z22" s="15">
        <v>0.63125190202656001</v>
      </c>
      <c r="AA22" s="15">
        <v>0.52834864475528998</v>
      </c>
      <c r="AB22" s="15">
        <v>6.9891731751900001E-3</v>
      </c>
      <c r="AC22" s="15">
        <v>7.2629005841400003E-3</v>
      </c>
      <c r="AD22" s="15">
        <v>2.6343343352408701</v>
      </c>
      <c r="AE22" s="15">
        <v>1.2087956946749006</v>
      </c>
      <c r="AF22" s="15">
        <v>6.0680210500150285</v>
      </c>
      <c r="AG22" s="15">
        <v>0.27241053244504815</v>
      </c>
      <c r="AH22" s="15">
        <v>2.4366776642060675E-2</v>
      </c>
      <c r="AI22" s="15">
        <v>0.42162984844995527</v>
      </c>
      <c r="AJ22" s="15">
        <v>2.1150520555061055E-2</v>
      </c>
      <c r="AK22" s="15">
        <v>2.6981207068567659</v>
      </c>
      <c r="AL22" s="15">
        <v>7.8148703611803649E-3</v>
      </c>
      <c r="AM22" s="15">
        <v>0</v>
      </c>
    </row>
    <row r="23" spans="1:39" x14ac:dyDescent="0.25">
      <c r="A23" s="13">
        <v>31023</v>
      </c>
      <c r="B23" s="13" t="s">
        <v>89</v>
      </c>
      <c r="C23" s="13" t="s">
        <v>77</v>
      </c>
      <c r="D23" s="13">
        <v>326000</v>
      </c>
      <c r="E23" s="13">
        <v>672500</v>
      </c>
      <c r="F23" s="13">
        <v>25</v>
      </c>
      <c r="G23" s="14">
        <v>2.5647599999999997</v>
      </c>
      <c r="H23" s="15">
        <v>18.69303</v>
      </c>
      <c r="I23" s="15">
        <v>29.33624</v>
      </c>
      <c r="J23" s="15">
        <v>13.356529999999999</v>
      </c>
      <c r="K23" s="16">
        <v>16</v>
      </c>
      <c r="L23" s="15">
        <v>0.55862000000000001</v>
      </c>
      <c r="M23" s="15">
        <v>0.51832</v>
      </c>
      <c r="N23" s="15">
        <v>1.2585200000000001</v>
      </c>
      <c r="O23" s="15">
        <v>0.65698999999999996</v>
      </c>
      <c r="P23" s="15">
        <v>6.7811403443879995E-2</v>
      </c>
      <c r="Q23" s="15">
        <v>5.0253250039251895</v>
      </c>
      <c r="R23" s="15">
        <v>2.4748972437744601</v>
      </c>
      <c r="S23" s="15">
        <v>0.77678000000000003</v>
      </c>
      <c r="T23" s="15">
        <v>5.4745481790000004E-5</v>
      </c>
      <c r="U23" s="15">
        <v>0</v>
      </c>
      <c r="V23" s="15">
        <v>0</v>
      </c>
      <c r="W23" s="15">
        <v>5.312136583023E-2</v>
      </c>
      <c r="X23" s="15">
        <v>0.90614721458808001</v>
      </c>
      <c r="Y23" s="15">
        <v>5.1460752882599999E-2</v>
      </c>
      <c r="Z23" s="15">
        <v>1.2377588462840401</v>
      </c>
      <c r="AA23" s="15">
        <v>0.73019523611502002</v>
      </c>
      <c r="AB23" s="15">
        <v>8.6862831106800011E-3</v>
      </c>
      <c r="AC23" s="15">
        <v>1.461704363793E-2</v>
      </c>
      <c r="AD23" s="15">
        <v>4.3537074333254706</v>
      </c>
      <c r="AE23" s="15">
        <v>1.1801342300831088</v>
      </c>
      <c r="AF23" s="15">
        <v>5.9241436592918362</v>
      </c>
      <c r="AG23" s="15">
        <v>0.46713283779168435</v>
      </c>
      <c r="AH23" s="15">
        <v>1.4906024100378874E-2</v>
      </c>
      <c r="AI23" s="15">
        <v>0.3791723283084581</v>
      </c>
      <c r="AJ23" s="15">
        <v>2.0768519081566326E-2</v>
      </c>
      <c r="AK23" s="15">
        <v>2.6493897036172589</v>
      </c>
      <c r="AL23" s="15">
        <v>7.5626977257057674E-3</v>
      </c>
      <c r="AM23" s="15">
        <v>0</v>
      </c>
    </row>
    <row r="24" spans="1:39" x14ac:dyDescent="0.25">
      <c r="A24" s="13">
        <v>40814</v>
      </c>
      <c r="B24" s="13" t="s">
        <v>90</v>
      </c>
      <c r="C24" s="13" t="s">
        <v>77</v>
      </c>
      <c r="D24" s="13">
        <v>327000</v>
      </c>
      <c r="E24" s="13">
        <v>671300</v>
      </c>
      <c r="F24" s="13">
        <v>25</v>
      </c>
      <c r="G24" s="14">
        <v>1.9978589999999998</v>
      </c>
      <c r="H24" s="15">
        <v>12.36839</v>
      </c>
      <c r="I24" s="15">
        <v>22.292999999999999</v>
      </c>
      <c r="J24" s="15">
        <v>9.2129600000000007</v>
      </c>
      <c r="K24" s="16">
        <v>13</v>
      </c>
      <c r="L24" s="15">
        <v>0.55862000000000001</v>
      </c>
      <c r="M24" s="15">
        <v>0.51832</v>
      </c>
      <c r="N24" s="15">
        <v>1.2585200000000001</v>
      </c>
      <c r="O24" s="15">
        <v>0.64005999999999996</v>
      </c>
      <c r="P24" s="15">
        <v>5.2592159506259999E-2</v>
      </c>
      <c r="Q24" s="15">
        <v>1.3442388083655901</v>
      </c>
      <c r="R24" s="15">
        <v>1.7884436476096499</v>
      </c>
      <c r="S24" s="15">
        <v>0.67122000000000004</v>
      </c>
      <c r="T24" s="15">
        <v>7.2993975720000005E-5</v>
      </c>
      <c r="U24" s="15">
        <v>0</v>
      </c>
      <c r="V24" s="15">
        <v>0</v>
      </c>
      <c r="W24" s="15">
        <v>4.5274513440329997E-2</v>
      </c>
      <c r="X24" s="15">
        <v>0.46593879551469003</v>
      </c>
      <c r="Y24" s="15">
        <v>5.2354929085170004E-2</v>
      </c>
      <c r="Z24" s="15">
        <v>0.89711421009272996</v>
      </c>
      <c r="AA24" s="15">
        <v>0.61125155267928</v>
      </c>
      <c r="AB24" s="15">
        <v>8.9782590135599992E-3</v>
      </c>
      <c r="AC24" s="15">
        <v>9.6717017828999996E-3</v>
      </c>
      <c r="AD24" s="15">
        <v>3.44571712085046</v>
      </c>
      <c r="AE24" s="15">
        <v>1.0410127005113268</v>
      </c>
      <c r="AF24" s="15">
        <v>5.2257689267619511</v>
      </c>
      <c r="AG24" s="15">
        <v>0.29214341694504886</v>
      </c>
      <c r="AH24" s="15">
        <v>2.1459475812108535E-2</v>
      </c>
      <c r="AI24" s="15">
        <v>1.46256798778714</v>
      </c>
      <c r="AJ24" s="15">
        <v>1.45310659849388E-2</v>
      </c>
      <c r="AK24" s="15">
        <v>1.8536929114628216</v>
      </c>
      <c r="AL24" s="15">
        <v>1.3433514734664897E-2</v>
      </c>
      <c r="AM24" s="15">
        <v>0</v>
      </c>
    </row>
    <row r="25" spans="1:39" x14ac:dyDescent="0.25">
      <c r="A25" s="13">
        <v>40819</v>
      </c>
      <c r="B25" s="13" t="s">
        <v>78</v>
      </c>
      <c r="C25" s="13" t="s">
        <v>77</v>
      </c>
      <c r="D25" s="13">
        <v>325000</v>
      </c>
      <c r="E25" s="13">
        <v>673750</v>
      </c>
      <c r="F25" s="13">
        <v>25</v>
      </c>
      <c r="G25" s="14">
        <v>1.0996980000000001</v>
      </c>
      <c r="H25" s="15">
        <v>28.68732</v>
      </c>
      <c r="I25" s="15">
        <v>35.570230000000002</v>
      </c>
      <c r="J25" s="15">
        <v>19.24465</v>
      </c>
      <c r="K25" s="16">
        <v>19</v>
      </c>
      <c r="L25" s="15">
        <v>0.55862000000000001</v>
      </c>
      <c r="M25" s="15">
        <v>0.51832</v>
      </c>
      <c r="N25" s="15">
        <v>1.2585200000000001</v>
      </c>
      <c r="O25" s="15">
        <v>0.63917999999999997</v>
      </c>
      <c r="P25" s="15">
        <v>9.770243650122E-2</v>
      </c>
      <c r="Q25" s="15">
        <v>8.6254791289052406</v>
      </c>
      <c r="R25" s="15">
        <v>2.1971551661598601</v>
      </c>
      <c r="S25" s="15">
        <v>0.94752999999999998</v>
      </c>
      <c r="T25" s="15">
        <v>3.6496987860000003E-5</v>
      </c>
      <c r="U25" s="15">
        <v>0</v>
      </c>
      <c r="V25" s="15">
        <v>0</v>
      </c>
      <c r="W25" s="15">
        <v>6.2847813094920005E-2</v>
      </c>
      <c r="X25" s="15">
        <v>1.4116122479551501</v>
      </c>
      <c r="Y25" s="15">
        <v>4.7902296566250002E-2</v>
      </c>
      <c r="Z25" s="15">
        <v>5.5846413428796904</v>
      </c>
      <c r="AA25" s="15">
        <v>0.89795364081351003</v>
      </c>
      <c r="AB25" s="15">
        <v>7.6826159445300005E-3</v>
      </c>
      <c r="AC25" s="15">
        <v>1.226298792096E-2</v>
      </c>
      <c r="AD25" s="15">
        <v>5.8198644296373896</v>
      </c>
      <c r="AE25" s="15">
        <v>0.26509028058743372</v>
      </c>
      <c r="AF25" s="15">
        <v>1.3307239675365952</v>
      </c>
      <c r="AG25" s="15">
        <v>1.5091796370265099E-2</v>
      </c>
      <c r="AH25" s="15">
        <v>2.4881284753233788E-3</v>
      </c>
      <c r="AI25" s="15">
        <v>5.1788310742646289</v>
      </c>
      <c r="AJ25" s="15">
        <v>7.0461422977365789E-4</v>
      </c>
      <c r="AK25" s="15">
        <v>8.9885931589675172E-2</v>
      </c>
      <c r="AL25" s="15">
        <v>9.4206946305916845E-5</v>
      </c>
      <c r="AM25" s="15">
        <v>0</v>
      </c>
    </row>
    <row r="26" spans="1:39" x14ac:dyDescent="0.25">
      <c r="A26" s="13">
        <v>40823</v>
      </c>
      <c r="B26" s="13" t="s">
        <v>82</v>
      </c>
      <c r="C26" s="13" t="s">
        <v>77</v>
      </c>
      <c r="D26" s="13">
        <v>328100</v>
      </c>
      <c r="E26" s="13">
        <v>670800</v>
      </c>
      <c r="F26" s="13">
        <v>25</v>
      </c>
      <c r="G26" s="14">
        <v>0.86469700000000005</v>
      </c>
      <c r="H26" s="15">
        <v>10.139889999999999</v>
      </c>
      <c r="I26" s="15">
        <v>20.352519999999998</v>
      </c>
      <c r="J26" s="15">
        <v>7.6603399999999997</v>
      </c>
      <c r="K26" s="16">
        <v>12</v>
      </c>
      <c r="L26" s="15">
        <v>0.55862000000000001</v>
      </c>
      <c r="M26" s="15">
        <v>0.51832</v>
      </c>
      <c r="N26" s="15">
        <v>1.2585200000000001</v>
      </c>
      <c r="O26" s="15">
        <v>0.59735000000000005</v>
      </c>
      <c r="P26" s="15">
        <v>4.286571224157E-2</v>
      </c>
      <c r="Q26" s="15">
        <v>1.05702576240132</v>
      </c>
      <c r="R26" s="15">
        <v>1.1921011144711799</v>
      </c>
      <c r="S26" s="15">
        <v>0.64890999999999999</v>
      </c>
      <c r="T26" s="15">
        <v>9.1242469650000007E-5</v>
      </c>
      <c r="U26" s="15">
        <v>0</v>
      </c>
      <c r="V26" s="15">
        <v>0</v>
      </c>
      <c r="W26" s="15">
        <v>3.834008574693E-2</v>
      </c>
      <c r="X26" s="15">
        <v>0.33380145096756003</v>
      </c>
      <c r="Y26" s="15">
        <v>4.7938793554110001E-2</v>
      </c>
      <c r="Z26" s="15">
        <v>0.54564821700093002</v>
      </c>
      <c r="AA26" s="15">
        <v>0.51331188575696995</v>
      </c>
      <c r="AB26" s="15">
        <v>7.7191129323900005E-3</v>
      </c>
      <c r="AC26" s="15">
        <v>8.3213132320799996E-3</v>
      </c>
      <c r="AD26" s="15">
        <v>2.7709973062826401</v>
      </c>
      <c r="AE26" s="15">
        <v>1.1741382574274766</v>
      </c>
      <c r="AF26" s="15">
        <v>5.8940445379515047</v>
      </c>
      <c r="AG26" s="15">
        <v>0.28196876168201879</v>
      </c>
      <c r="AH26" s="15">
        <v>2.5879440768715633E-2</v>
      </c>
      <c r="AI26" s="15">
        <v>1.4143760770971785</v>
      </c>
      <c r="AJ26" s="15">
        <v>1.0944357090710535E-2</v>
      </c>
      <c r="AK26" s="15">
        <v>1.3961451403906362</v>
      </c>
      <c r="AL26" s="15">
        <v>1.5133427591756799E-2</v>
      </c>
      <c r="AM26" s="15">
        <v>0</v>
      </c>
    </row>
    <row r="27" spans="1:39" x14ac:dyDescent="0.25">
      <c r="A27" s="13">
        <v>40851</v>
      </c>
      <c r="B27" s="13" t="s">
        <v>83</v>
      </c>
      <c r="C27" s="13" t="s">
        <v>77</v>
      </c>
      <c r="D27" s="13">
        <v>318700</v>
      </c>
      <c r="E27" s="13">
        <v>674940</v>
      </c>
      <c r="F27" s="13">
        <v>25</v>
      </c>
      <c r="G27" s="14">
        <v>0.77333400000000008</v>
      </c>
      <c r="H27" s="15">
        <v>12.0943</v>
      </c>
      <c r="I27" s="15">
        <v>31.516100000000002</v>
      </c>
      <c r="J27" s="15">
        <v>9.01966</v>
      </c>
      <c r="K27" s="16">
        <v>17</v>
      </c>
      <c r="L27" s="15">
        <v>0.53008999999999995</v>
      </c>
      <c r="M27" s="15">
        <v>0.49185000000000001</v>
      </c>
      <c r="N27" s="15">
        <v>1.19425</v>
      </c>
      <c r="O27" s="15">
        <v>0.51380000000000003</v>
      </c>
      <c r="P27" s="15">
        <v>0.20991242567679</v>
      </c>
      <c r="Q27" s="15">
        <v>0.63572278303940999</v>
      </c>
      <c r="R27" s="15">
        <v>1.2348390872552399</v>
      </c>
      <c r="S27" s="15">
        <v>0.79957</v>
      </c>
      <c r="T27" s="15">
        <v>0</v>
      </c>
      <c r="U27" s="15">
        <v>0</v>
      </c>
      <c r="V27" s="15">
        <v>0</v>
      </c>
      <c r="W27" s="15">
        <v>0.44956989645947998</v>
      </c>
      <c r="X27" s="15">
        <v>0.37155758490873003</v>
      </c>
      <c r="Y27" s="15">
        <v>0.11866995602679001</v>
      </c>
      <c r="Z27" s="15">
        <v>1.1965537469901</v>
      </c>
      <c r="AA27" s="15">
        <v>1.1922106054347601</v>
      </c>
      <c r="AB27" s="15">
        <v>8.6862831106800011E-3</v>
      </c>
      <c r="AC27" s="15">
        <v>7.5001310052299998E-3</v>
      </c>
      <c r="AD27" s="15">
        <v>3.1395073927050601</v>
      </c>
      <c r="AE27" s="15">
        <v>2.6266973011439805</v>
      </c>
      <c r="AF27" s="15">
        <v>11.433868657325633</v>
      </c>
      <c r="AG27" s="15">
        <v>0.62390841337623859</v>
      </c>
      <c r="AH27" s="15">
        <v>0.22702644955643439</v>
      </c>
      <c r="AI27" s="15">
        <v>0.60070960684970265</v>
      </c>
      <c r="AJ27" s="15">
        <v>4.1134723068445969E-2</v>
      </c>
      <c r="AK27" s="15">
        <v>3.8268438576368249</v>
      </c>
      <c r="AL27" s="15">
        <v>4.1610991042743871E-2</v>
      </c>
      <c r="AM27" s="15">
        <v>0</v>
      </c>
    </row>
    <row r="28" spans="1:39" x14ac:dyDescent="0.25">
      <c r="A28" s="13">
        <v>40877</v>
      </c>
      <c r="B28" s="13" t="s">
        <v>91</v>
      </c>
      <c r="C28" s="13" t="s">
        <v>77</v>
      </c>
      <c r="D28" s="13">
        <v>324750</v>
      </c>
      <c r="E28" s="13">
        <v>673500</v>
      </c>
      <c r="F28" s="13">
        <v>25</v>
      </c>
      <c r="G28" s="14">
        <v>0.82375299999999996</v>
      </c>
      <c r="H28" s="15">
        <v>30.752890000000001</v>
      </c>
      <c r="I28" s="15">
        <v>46.485709999999997</v>
      </c>
      <c r="J28" s="15">
        <v>20.4177</v>
      </c>
      <c r="K28" s="16">
        <v>23</v>
      </c>
      <c r="L28" s="15">
        <v>0.54388000000000003</v>
      </c>
      <c r="M28" s="15">
        <v>0.50463999999999998</v>
      </c>
      <c r="N28" s="15">
        <v>1.2253099999999999</v>
      </c>
      <c r="O28" s="15">
        <v>0.75602000000000003</v>
      </c>
      <c r="P28" s="15">
        <v>0.12374303733932999</v>
      </c>
      <c r="Q28" s="15">
        <v>7.47014872970301</v>
      </c>
      <c r="R28" s="15">
        <v>2.7910706496056399</v>
      </c>
      <c r="S28" s="15">
        <v>1.14696</v>
      </c>
      <c r="T28" s="15">
        <v>3.6496987860000003E-5</v>
      </c>
      <c r="U28" s="15">
        <v>0</v>
      </c>
      <c r="V28" s="15">
        <v>0</v>
      </c>
      <c r="W28" s="15">
        <v>7.2993975720000007E-2</v>
      </c>
      <c r="X28" s="15">
        <v>1.37069912456409</v>
      </c>
      <c r="Y28" s="15">
        <v>5.138775890688E-2</v>
      </c>
      <c r="Z28" s="15">
        <v>6.59121001956456</v>
      </c>
      <c r="AA28" s="15">
        <v>0.96644023853279992</v>
      </c>
      <c r="AB28" s="15">
        <v>8.0840828109900002E-3</v>
      </c>
      <c r="AC28" s="15">
        <v>1.2573212317770002E-2</v>
      </c>
      <c r="AD28" s="15">
        <v>7.1176790694450602</v>
      </c>
      <c r="AE28" s="15">
        <v>1.654657423271146</v>
      </c>
      <c r="AF28" s="15">
        <v>8.3061977464051804</v>
      </c>
      <c r="AG28" s="15">
        <v>0.44016566485597169</v>
      </c>
      <c r="AH28" s="15">
        <v>2.1831186214305427E-2</v>
      </c>
      <c r="AI28" s="15">
        <v>2.1186810171386243</v>
      </c>
      <c r="AJ28" s="15">
        <v>2.4665420437779334E-2</v>
      </c>
      <c r="AK28" s="15">
        <v>3.1465079761630652</v>
      </c>
      <c r="AL28" s="15">
        <v>2.0113565513925992E-2</v>
      </c>
      <c r="AM28" s="15">
        <v>0</v>
      </c>
    </row>
    <row r="29" spans="1:39" x14ac:dyDescent="0.25">
      <c r="A29" s="13">
        <v>40962</v>
      </c>
      <c r="B29" s="13" t="s">
        <v>86</v>
      </c>
      <c r="C29" s="13" t="s">
        <v>77</v>
      </c>
      <c r="D29" s="13">
        <v>327130</v>
      </c>
      <c r="E29" s="13">
        <v>676100</v>
      </c>
      <c r="F29" s="13">
        <v>25</v>
      </c>
      <c r="G29" s="14">
        <v>0.97425700000000004</v>
      </c>
      <c r="H29" s="15">
        <v>15.209390000000001</v>
      </c>
      <c r="I29" s="15">
        <v>20.17099</v>
      </c>
      <c r="J29" s="15">
        <v>11.10289</v>
      </c>
      <c r="K29" s="16">
        <v>11</v>
      </c>
      <c r="L29" s="15">
        <v>0.56062999999999996</v>
      </c>
      <c r="M29" s="15">
        <v>0.52017999999999998</v>
      </c>
      <c r="N29" s="15">
        <v>1.26305</v>
      </c>
      <c r="O29" s="15">
        <v>0.71913000000000005</v>
      </c>
      <c r="P29" s="15">
        <v>0.10498358557929</v>
      </c>
      <c r="Q29" s="15">
        <v>2.13832202172954</v>
      </c>
      <c r="R29" s="15">
        <v>1.4627445279470099</v>
      </c>
      <c r="S29" s="15">
        <v>0.99902000000000002</v>
      </c>
      <c r="T29" s="15">
        <v>7.2993975720000005E-5</v>
      </c>
      <c r="U29" s="15">
        <v>0</v>
      </c>
      <c r="V29" s="15">
        <v>0</v>
      </c>
      <c r="W29" s="15">
        <v>5.3303850769530002E-2</v>
      </c>
      <c r="X29" s="15">
        <v>1.28374505098764</v>
      </c>
      <c r="Y29" s="15">
        <v>3.2099100822870007E-2</v>
      </c>
      <c r="Z29" s="15">
        <v>0.86749690444434002</v>
      </c>
      <c r="AA29" s="15">
        <v>1.9072230946000199</v>
      </c>
      <c r="AB29" s="15">
        <v>4.6898629400099999E-3</v>
      </c>
      <c r="AC29" s="15">
        <v>9.6899502768299992E-3</v>
      </c>
      <c r="AD29" s="15">
        <v>3.2830135489705801</v>
      </c>
      <c r="AE29" s="15">
        <v>0.40749577209546217</v>
      </c>
      <c r="AF29" s="15">
        <v>2.045583826746181</v>
      </c>
      <c r="AG29" s="15">
        <v>0.29801808402052138</v>
      </c>
      <c r="AH29" s="15">
        <v>2.2189158117786788E-2</v>
      </c>
      <c r="AI29" s="15">
        <v>0.86557230502743099</v>
      </c>
      <c r="AJ29" s="15">
        <v>1.0257486438616853E-2</v>
      </c>
      <c r="AK29" s="15">
        <v>1.3085227140526372</v>
      </c>
      <c r="AL29" s="15">
        <v>3.9606535013623706E-3</v>
      </c>
      <c r="AM29" s="15">
        <v>0</v>
      </c>
    </row>
    <row r="30" spans="1:39" x14ac:dyDescent="0.25">
      <c r="A30" s="13">
        <v>41015</v>
      </c>
      <c r="B30" s="13" t="s">
        <v>92</v>
      </c>
      <c r="C30" s="13" t="s">
        <v>77</v>
      </c>
      <c r="D30" s="13">
        <v>330000</v>
      </c>
      <c r="E30" s="13">
        <v>671800</v>
      </c>
      <c r="F30" s="13">
        <v>25</v>
      </c>
      <c r="G30" s="14">
        <v>3.1225679999999998</v>
      </c>
      <c r="H30" s="15">
        <v>9.7681900000000006</v>
      </c>
      <c r="I30" s="15">
        <v>20.506150000000002</v>
      </c>
      <c r="J30" s="15">
        <v>7.3966000000000003</v>
      </c>
      <c r="K30" s="16">
        <v>12</v>
      </c>
      <c r="L30" s="15">
        <v>0.57426999999999995</v>
      </c>
      <c r="M30" s="15">
        <v>0.53283999999999998</v>
      </c>
      <c r="N30" s="15">
        <v>1.2937799999999999</v>
      </c>
      <c r="O30" s="15">
        <v>0.57547000000000004</v>
      </c>
      <c r="P30" s="15">
        <v>2.9142844806210003E-2</v>
      </c>
      <c r="Q30" s="15">
        <v>0.83848179909564002</v>
      </c>
      <c r="R30" s="15">
        <v>1.05693451993167</v>
      </c>
      <c r="S30" s="15">
        <v>0.68103999999999998</v>
      </c>
      <c r="T30" s="15">
        <v>1.4598795144000001E-4</v>
      </c>
      <c r="U30" s="15">
        <v>0</v>
      </c>
      <c r="V30" s="15">
        <v>0</v>
      </c>
      <c r="W30" s="15">
        <v>2.908809932442E-2</v>
      </c>
      <c r="X30" s="15">
        <v>0.30613673416968001</v>
      </c>
      <c r="Y30" s="15">
        <v>4.2646730314409999E-2</v>
      </c>
      <c r="Z30" s="15">
        <v>0.63125190202656001</v>
      </c>
      <c r="AA30" s="15">
        <v>0.52834864475528998</v>
      </c>
      <c r="AB30" s="15">
        <v>6.9891731751900001E-3</v>
      </c>
      <c r="AC30" s="15">
        <v>7.2629005841400003E-3</v>
      </c>
      <c r="AD30" s="15">
        <v>2.6343343352408701</v>
      </c>
      <c r="AE30" s="15">
        <v>1.1083282478747445</v>
      </c>
      <c r="AF30" s="15">
        <v>5.5636855492267268</v>
      </c>
      <c r="AG30" s="15">
        <v>0.52558258029731109</v>
      </c>
      <c r="AH30" s="15">
        <v>3.387483656103929E-2</v>
      </c>
      <c r="AI30" s="15">
        <v>0.72976588196911041</v>
      </c>
      <c r="AJ30" s="15">
        <v>2.151063259624961E-2</v>
      </c>
      <c r="AK30" s="15">
        <v>2.7440593282060539</v>
      </c>
      <c r="AL30" s="15">
        <v>1.1152943268762523E-2</v>
      </c>
      <c r="AM30" s="15">
        <v>0</v>
      </c>
    </row>
    <row r="31" spans="1:39" x14ac:dyDescent="0.25">
      <c r="A31" s="13">
        <v>50714</v>
      </c>
      <c r="B31" s="13" t="s">
        <v>93</v>
      </c>
      <c r="C31" s="13" t="s">
        <v>77</v>
      </c>
      <c r="D31" s="13">
        <v>328000</v>
      </c>
      <c r="E31" s="13">
        <v>670000</v>
      </c>
      <c r="F31" s="13">
        <v>25</v>
      </c>
      <c r="G31" s="14">
        <v>2.0783100000000001</v>
      </c>
      <c r="H31" s="15">
        <v>10.306649999999999</v>
      </c>
      <c r="I31" s="15">
        <v>17.579070000000002</v>
      </c>
      <c r="J31" s="15">
        <v>7.7778099999999997</v>
      </c>
      <c r="K31" s="16">
        <v>10</v>
      </c>
      <c r="L31" s="15">
        <v>0.5554</v>
      </c>
      <c r="M31" s="15">
        <v>0.51532999999999995</v>
      </c>
      <c r="N31" s="15">
        <v>1.2512700000000001</v>
      </c>
      <c r="O31" s="15">
        <v>0.57055</v>
      </c>
      <c r="P31" s="15">
        <v>4.0821880921410002E-2</v>
      </c>
      <c r="Q31" s="15">
        <v>1.2824859049064701</v>
      </c>
      <c r="R31" s="15">
        <v>1.3653888128304601</v>
      </c>
      <c r="S31" s="15">
        <v>0.66590000000000005</v>
      </c>
      <c r="T31" s="15">
        <v>1.0949096358000001E-4</v>
      </c>
      <c r="U31" s="15">
        <v>0</v>
      </c>
      <c r="V31" s="15">
        <v>0</v>
      </c>
      <c r="W31" s="15">
        <v>3.5000611357739998E-2</v>
      </c>
      <c r="X31" s="15">
        <v>0.25414677496311</v>
      </c>
      <c r="Y31" s="15">
        <v>5.1095783004000001E-2</v>
      </c>
      <c r="Z31" s="15">
        <v>0.44354789346258</v>
      </c>
      <c r="AA31" s="15">
        <v>0.45097503049208998</v>
      </c>
      <c r="AB31" s="15">
        <v>8.6132891349600012E-3</v>
      </c>
      <c r="AC31" s="15">
        <v>8.6497861228200003E-3</v>
      </c>
      <c r="AD31" s="15">
        <v>2.8073483061912001</v>
      </c>
      <c r="AE31" s="15">
        <v>0.81856001800075828</v>
      </c>
      <c r="AF31" s="15">
        <v>4.109080998394143</v>
      </c>
      <c r="AG31" s="15">
        <v>0.12463590281981898</v>
      </c>
      <c r="AH31" s="15">
        <v>4.4562489147864908E-3</v>
      </c>
      <c r="AI31" s="15">
        <v>0.73421694678381844</v>
      </c>
      <c r="AJ31" s="15">
        <v>1.1464270450044521E-2</v>
      </c>
      <c r="AK31" s="15">
        <v>1.4624692290549612</v>
      </c>
      <c r="AL31" s="15">
        <v>7.536385581669627E-3</v>
      </c>
      <c r="AM31" s="15">
        <v>0</v>
      </c>
    </row>
    <row r="32" spans="1:39" x14ac:dyDescent="0.25">
      <c r="A32" s="13">
        <v>50749</v>
      </c>
      <c r="B32" s="13" t="s">
        <v>79</v>
      </c>
      <c r="C32" s="13" t="s">
        <v>77</v>
      </c>
      <c r="D32" s="13">
        <v>324100</v>
      </c>
      <c r="E32" s="13">
        <v>673200</v>
      </c>
      <c r="F32" s="13">
        <v>25</v>
      </c>
      <c r="G32" s="14">
        <v>1.217017</v>
      </c>
      <c r="H32" s="15">
        <v>30.752890000000001</v>
      </c>
      <c r="I32" s="15">
        <v>36.759300000000003</v>
      </c>
      <c r="J32" s="15">
        <v>20.4177</v>
      </c>
      <c r="K32" s="16">
        <v>20</v>
      </c>
      <c r="L32" s="15">
        <v>0.54388000000000003</v>
      </c>
      <c r="M32" s="15">
        <v>0.50463999999999998</v>
      </c>
      <c r="N32" s="15">
        <v>1.2253099999999999</v>
      </c>
      <c r="O32" s="15">
        <v>0.75602000000000003</v>
      </c>
      <c r="P32" s="15">
        <v>0.12374303733932999</v>
      </c>
      <c r="Q32" s="15">
        <v>7.47014872970301</v>
      </c>
      <c r="R32" s="15">
        <v>2.7910706496056399</v>
      </c>
      <c r="S32" s="15">
        <v>1.14696</v>
      </c>
      <c r="T32" s="15">
        <v>3.6496987860000003E-5</v>
      </c>
      <c r="U32" s="15">
        <v>0</v>
      </c>
      <c r="V32" s="15">
        <v>0</v>
      </c>
      <c r="W32" s="15">
        <v>7.2993975720000007E-2</v>
      </c>
      <c r="X32" s="15">
        <v>1.37069912456409</v>
      </c>
      <c r="Y32" s="15">
        <v>5.138775890688E-2</v>
      </c>
      <c r="Z32" s="15">
        <v>6.59121001956456</v>
      </c>
      <c r="AA32" s="15">
        <v>0.96644023853279992</v>
      </c>
      <c r="AB32" s="15">
        <v>8.0840828109900002E-3</v>
      </c>
      <c r="AC32" s="15">
        <v>1.2573212317770002E-2</v>
      </c>
      <c r="AD32" s="15">
        <v>7.1176790694450602</v>
      </c>
      <c r="AE32" s="15">
        <v>0.45589716429080623</v>
      </c>
      <c r="AF32" s="15">
        <v>2.2885534766094451</v>
      </c>
      <c r="AG32" s="15">
        <v>0.41041017113756229</v>
      </c>
      <c r="AH32" s="15">
        <v>2.7481507374609401E-2</v>
      </c>
      <c r="AI32" s="15">
        <v>1.5601630420395751</v>
      </c>
      <c r="AJ32" s="15">
        <v>9.8012339875847183E-3</v>
      </c>
      <c r="AK32" s="15">
        <v>1.2503196933525447</v>
      </c>
      <c r="AL32" s="15">
        <v>3.7837112078737364E-3</v>
      </c>
      <c r="AM32" s="15">
        <v>0</v>
      </c>
    </row>
    <row r="33" spans="1:39" x14ac:dyDescent="0.25">
      <c r="A33" s="13">
        <v>50900</v>
      </c>
      <c r="B33" s="13" t="s">
        <v>81</v>
      </c>
      <c r="C33" s="13" t="s">
        <v>77</v>
      </c>
      <c r="D33" s="13">
        <v>322550</v>
      </c>
      <c r="E33" s="13">
        <v>675000</v>
      </c>
      <c r="F33" s="13">
        <v>25</v>
      </c>
      <c r="G33" s="14">
        <v>2.539863</v>
      </c>
      <c r="H33" s="15">
        <v>15.5167</v>
      </c>
      <c r="I33" s="15">
        <v>27.452470000000002</v>
      </c>
      <c r="J33" s="15">
        <v>11.321020000000001</v>
      </c>
      <c r="K33" s="16">
        <v>15</v>
      </c>
      <c r="L33" s="15">
        <v>0.54388000000000003</v>
      </c>
      <c r="M33" s="15">
        <v>0.50463999999999998</v>
      </c>
      <c r="N33" s="15">
        <v>1.2253099999999999</v>
      </c>
      <c r="O33" s="15">
        <v>0.71294999999999997</v>
      </c>
      <c r="P33" s="15">
        <v>0.27403763334681003</v>
      </c>
      <c r="Q33" s="15">
        <v>1.7396106778529701</v>
      </c>
      <c r="R33" s="15">
        <v>1.8075498207543599</v>
      </c>
      <c r="S33" s="15">
        <v>0.96260999999999997</v>
      </c>
      <c r="T33" s="15">
        <v>3.6496987860000003E-5</v>
      </c>
      <c r="U33" s="15">
        <v>0</v>
      </c>
      <c r="V33" s="15">
        <v>0</v>
      </c>
      <c r="W33" s="15">
        <v>0.11166253435767</v>
      </c>
      <c r="X33" s="15">
        <v>0.91164001126101002</v>
      </c>
      <c r="Y33" s="15">
        <v>6.8979307055400008E-2</v>
      </c>
      <c r="Z33" s="15">
        <v>1.42022553709011</v>
      </c>
      <c r="AA33" s="15">
        <v>1.2542189878089001</v>
      </c>
      <c r="AB33" s="15">
        <v>1.056587798547E-2</v>
      </c>
      <c r="AC33" s="15">
        <v>9.2519864225099994E-3</v>
      </c>
      <c r="AD33" s="15">
        <v>3.9595217159435396</v>
      </c>
      <c r="AE33" s="15">
        <v>1.4441258070675671</v>
      </c>
      <c r="AF33" s="15">
        <v>7.2493522559349479</v>
      </c>
      <c r="AG33" s="15">
        <v>0.56587421229194534</v>
      </c>
      <c r="AH33" s="15">
        <v>0.180807915410888</v>
      </c>
      <c r="AI33" s="15">
        <v>0.2075256317262168</v>
      </c>
      <c r="AJ33" s="15">
        <v>1.7722343010044665E-2</v>
      </c>
      <c r="AK33" s="15">
        <v>2.2607963962370543</v>
      </c>
      <c r="AL33" s="15">
        <v>9.5654383213362136E-3</v>
      </c>
      <c r="AM33" s="15">
        <v>0</v>
      </c>
    </row>
    <row r="34" spans="1:39" x14ac:dyDescent="0.25">
      <c r="A34" s="13">
        <v>50901</v>
      </c>
      <c r="B34" s="13" t="s">
        <v>80</v>
      </c>
      <c r="C34" s="13" t="s">
        <v>77</v>
      </c>
      <c r="D34" s="13">
        <v>326900</v>
      </c>
      <c r="E34" s="13">
        <v>676000</v>
      </c>
      <c r="F34" s="13">
        <v>25</v>
      </c>
      <c r="G34" s="14">
        <v>0.49215300000000001</v>
      </c>
      <c r="H34" s="15">
        <v>18.326809999999998</v>
      </c>
      <c r="I34" s="15">
        <v>29.05105</v>
      </c>
      <c r="J34" s="15">
        <v>13.11969</v>
      </c>
      <c r="K34" s="16">
        <v>16</v>
      </c>
      <c r="L34" s="15">
        <v>0.56062999999999996</v>
      </c>
      <c r="M34" s="15">
        <v>0.52017999999999998</v>
      </c>
      <c r="N34" s="15">
        <v>1.26305</v>
      </c>
      <c r="O34" s="15">
        <v>0.77556000000000003</v>
      </c>
      <c r="P34" s="15">
        <v>0.12341456444858999</v>
      </c>
      <c r="Q34" s="15">
        <v>2.8608346419000301</v>
      </c>
      <c r="R34" s="15">
        <v>2.5314493264635303</v>
      </c>
      <c r="S34" s="15">
        <v>1.27345</v>
      </c>
      <c r="T34" s="15">
        <v>5.4745481790000004E-5</v>
      </c>
      <c r="U34" s="15">
        <v>0</v>
      </c>
      <c r="V34" s="15">
        <v>0</v>
      </c>
      <c r="W34" s="15">
        <v>5.9380599248219999E-2</v>
      </c>
      <c r="X34" s="15">
        <v>1.5013583411028899</v>
      </c>
      <c r="Y34" s="15">
        <v>4.1387584233240002E-2</v>
      </c>
      <c r="Z34" s="15">
        <v>1.2686535465075299</v>
      </c>
      <c r="AA34" s="15">
        <v>1.43288999187753</v>
      </c>
      <c r="AB34" s="15">
        <v>6.49646383908E-3</v>
      </c>
      <c r="AC34" s="15">
        <v>1.4343316228980002E-2</v>
      </c>
      <c r="AD34" s="15">
        <v>4.0936481463290404</v>
      </c>
      <c r="AE34" s="15">
        <v>1.0458230084477824</v>
      </c>
      <c r="AF34" s="15">
        <v>5.2499161419977884</v>
      </c>
      <c r="AG34" s="15">
        <v>0.48555815135744052</v>
      </c>
      <c r="AH34" s="15">
        <v>1.8882084545945664E-2</v>
      </c>
      <c r="AI34" s="15">
        <v>1.7727208737838467</v>
      </c>
      <c r="AJ34" s="15">
        <v>1.6701169437983578E-2</v>
      </c>
      <c r="AK34" s="15">
        <v>2.1305277556662379</v>
      </c>
      <c r="AL34" s="15">
        <v>4.1108147629763548E-3</v>
      </c>
      <c r="AM34" s="15">
        <v>0</v>
      </c>
    </row>
    <row r="35" spans="1:39" x14ac:dyDescent="0.25">
      <c r="A35" s="13">
        <v>50939</v>
      </c>
      <c r="B35" s="13" t="s">
        <v>87</v>
      </c>
      <c r="C35" s="13" t="s">
        <v>77</v>
      </c>
      <c r="D35" s="13">
        <v>329570</v>
      </c>
      <c r="E35" s="13">
        <v>675100</v>
      </c>
      <c r="F35" s="13">
        <v>25</v>
      </c>
      <c r="G35" s="14">
        <v>3.0805990000000003</v>
      </c>
      <c r="H35" s="15">
        <v>12.589790000000001</v>
      </c>
      <c r="I35" s="15">
        <v>27.089759999999998</v>
      </c>
      <c r="J35" s="15">
        <v>9.3452599999999997</v>
      </c>
      <c r="K35" s="16">
        <v>15</v>
      </c>
      <c r="L35" s="15">
        <v>0.56062999999999996</v>
      </c>
      <c r="M35" s="15">
        <v>0.52017999999999998</v>
      </c>
      <c r="N35" s="15">
        <v>1.26305</v>
      </c>
      <c r="O35" s="15">
        <v>1.0940399999999999</v>
      </c>
      <c r="P35" s="15">
        <v>7.735536576926999E-2</v>
      </c>
      <c r="Q35" s="15">
        <v>1.29807011872269</v>
      </c>
      <c r="R35" s="15">
        <v>1.0860591162439499</v>
      </c>
      <c r="S35" s="15">
        <v>0.78627999999999998</v>
      </c>
      <c r="T35" s="15">
        <v>1.2773945751E-4</v>
      </c>
      <c r="U35" s="15">
        <v>0</v>
      </c>
      <c r="V35" s="15">
        <v>0</v>
      </c>
      <c r="W35" s="15">
        <v>5.3851305587430003E-2</v>
      </c>
      <c r="X35" s="15">
        <v>0.61342312345695005</v>
      </c>
      <c r="Y35" s="15">
        <v>4.0402165561019998E-2</v>
      </c>
      <c r="Z35" s="15">
        <v>1.1652575799001499</v>
      </c>
      <c r="AA35" s="15">
        <v>1.44560919214674</v>
      </c>
      <c r="AB35" s="15">
        <v>6.2957304058499997E-3</v>
      </c>
      <c r="AC35" s="15">
        <v>7.3541430537899998E-3</v>
      </c>
      <c r="AD35" s="15">
        <v>2.5717784980488303</v>
      </c>
      <c r="AE35" s="15">
        <v>1.6257178642418186</v>
      </c>
      <c r="AF35" s="15">
        <v>8.160924352281004</v>
      </c>
      <c r="AG35" s="15">
        <v>0.70765422654069188</v>
      </c>
      <c r="AH35" s="15">
        <v>0.42708188963852406</v>
      </c>
      <c r="AI35" s="15">
        <v>0.15080717719757944</v>
      </c>
      <c r="AJ35" s="15">
        <v>2.6545989684080517E-2</v>
      </c>
      <c r="AK35" s="15">
        <v>3.3864076425052785</v>
      </c>
      <c r="AL35" s="15">
        <v>1.4830857911018928E-2</v>
      </c>
      <c r="AM35" s="15">
        <v>0</v>
      </c>
    </row>
    <row r="36" spans="1:39" x14ac:dyDescent="0.25">
      <c r="A36" s="13">
        <v>50951</v>
      </c>
      <c r="B36" s="13" t="s">
        <v>90</v>
      </c>
      <c r="C36" s="13" t="s">
        <v>77</v>
      </c>
      <c r="D36" s="13">
        <v>327100</v>
      </c>
      <c r="E36" s="13">
        <v>670000</v>
      </c>
      <c r="F36" s="13">
        <v>25</v>
      </c>
      <c r="G36" s="14">
        <v>2.122509</v>
      </c>
      <c r="H36" s="15">
        <v>10.327579999999999</v>
      </c>
      <c r="I36" s="15">
        <v>19.575130000000001</v>
      </c>
      <c r="J36" s="15">
        <v>7.7954400000000001</v>
      </c>
      <c r="K36" s="16">
        <v>11</v>
      </c>
      <c r="L36" s="15">
        <v>0.5554</v>
      </c>
      <c r="M36" s="15">
        <v>0.51532999999999995</v>
      </c>
      <c r="N36" s="15">
        <v>1.2512700000000001</v>
      </c>
      <c r="O36" s="15">
        <v>0.55013000000000001</v>
      </c>
      <c r="P36" s="15">
        <v>4.4143106816670004E-2</v>
      </c>
      <c r="Q36" s="15">
        <v>0.99696996887768996</v>
      </c>
      <c r="R36" s="15">
        <v>1.5299537310912001</v>
      </c>
      <c r="S36" s="15">
        <v>0.59611000000000003</v>
      </c>
      <c r="T36" s="15">
        <v>7.2993975720000005E-5</v>
      </c>
      <c r="U36" s="15">
        <v>0</v>
      </c>
      <c r="V36" s="15">
        <v>0</v>
      </c>
      <c r="W36" s="15">
        <v>3.775613394117E-2</v>
      </c>
      <c r="X36" s="15">
        <v>0.26648275685979</v>
      </c>
      <c r="Y36" s="15">
        <v>5.2409674566959996E-2</v>
      </c>
      <c r="Z36" s="15">
        <v>0.47531852139470998</v>
      </c>
      <c r="AA36" s="15">
        <v>0.46876731207383998</v>
      </c>
      <c r="AB36" s="15">
        <v>9.08774997714E-3</v>
      </c>
      <c r="AC36" s="15">
        <v>8.1388282927800006E-3</v>
      </c>
      <c r="AD36" s="15">
        <v>2.9702526115043102</v>
      </c>
      <c r="AE36" s="15">
        <v>1.0444122155822235</v>
      </c>
      <c r="AF36" s="15">
        <v>5.242834117431407</v>
      </c>
      <c r="AG36" s="15">
        <v>0.31171268876208535</v>
      </c>
      <c r="AH36" s="15">
        <v>2.5000985436070308E-2</v>
      </c>
      <c r="AI36" s="15">
        <v>0.60567917878055255</v>
      </c>
      <c r="AJ36" s="15">
        <v>1.5598565172997547E-2</v>
      </c>
      <c r="AK36" s="15">
        <v>1.9898711987232209</v>
      </c>
      <c r="AL36" s="15">
        <v>1.244105011144739E-2</v>
      </c>
      <c r="AM36" s="15">
        <v>0</v>
      </c>
    </row>
    <row r="37" spans="1:39" x14ac:dyDescent="0.25">
      <c r="A37" s="13">
        <v>50959</v>
      </c>
      <c r="B37" s="13" t="s">
        <v>91</v>
      </c>
      <c r="C37" s="13" t="s">
        <v>77</v>
      </c>
      <c r="D37" s="13">
        <v>324500</v>
      </c>
      <c r="E37" s="13">
        <v>671600</v>
      </c>
      <c r="F37" s="13">
        <v>25</v>
      </c>
      <c r="G37" s="14">
        <v>2.8254389999999998</v>
      </c>
      <c r="H37" s="15">
        <v>16.985720000000001</v>
      </c>
      <c r="I37" s="15">
        <v>27.91215</v>
      </c>
      <c r="J37" s="15">
        <v>12.26238</v>
      </c>
      <c r="K37" s="16">
        <v>15</v>
      </c>
      <c r="L37" s="15">
        <v>0.54388000000000003</v>
      </c>
      <c r="M37" s="15">
        <v>0.50463999999999998</v>
      </c>
      <c r="N37" s="15">
        <v>1.2253099999999999</v>
      </c>
      <c r="O37" s="15">
        <v>0.55564000000000002</v>
      </c>
      <c r="P37" s="15">
        <v>7.396114589828999E-2</v>
      </c>
      <c r="Q37" s="15">
        <v>4.2414974441498998</v>
      </c>
      <c r="R37" s="15">
        <v>2.5143504876511198</v>
      </c>
      <c r="S37" s="15">
        <v>0.76502999999999999</v>
      </c>
      <c r="T37" s="15">
        <v>3.6496987860000003E-5</v>
      </c>
      <c r="U37" s="15">
        <v>0</v>
      </c>
      <c r="V37" s="15">
        <v>0</v>
      </c>
      <c r="W37" s="15">
        <v>6.407046218823001E-2</v>
      </c>
      <c r="X37" s="15">
        <v>0.52727198361341998</v>
      </c>
      <c r="Y37" s="15">
        <v>6.2136121831649994E-2</v>
      </c>
      <c r="Z37" s="15">
        <v>1.4274701891803201</v>
      </c>
      <c r="AA37" s="15">
        <v>0.69495739433618997</v>
      </c>
      <c r="AB37" s="15">
        <v>1.05841264794E-2</v>
      </c>
      <c r="AC37" s="15">
        <v>1.177027858485E-2</v>
      </c>
      <c r="AD37" s="15">
        <v>3.76313142426888</v>
      </c>
      <c r="AE37" s="15">
        <v>1.1424222202763845</v>
      </c>
      <c r="AF37" s="15">
        <v>5.7348335299178901</v>
      </c>
      <c r="AG37" s="15">
        <v>0.40110357317042861</v>
      </c>
      <c r="AH37" s="15">
        <v>3.1512478166096466E-2</v>
      </c>
      <c r="AI37" s="15">
        <v>1.0948169078332608</v>
      </c>
      <c r="AJ37" s="15">
        <v>1.9524702423220602E-2</v>
      </c>
      <c r="AK37" s="15">
        <v>2.4907190234947811</v>
      </c>
      <c r="AL37" s="15">
        <v>1.149756471793863E-2</v>
      </c>
      <c r="AM37" s="15">
        <v>0</v>
      </c>
    </row>
    <row r="38" spans="1:39" x14ac:dyDescent="0.25">
      <c r="A38" s="13">
        <v>74303</v>
      </c>
      <c r="B38" s="13" t="s">
        <v>87</v>
      </c>
      <c r="C38" s="13" t="s">
        <v>77</v>
      </c>
      <c r="D38" s="13">
        <v>330500</v>
      </c>
      <c r="E38" s="13">
        <v>673570</v>
      </c>
      <c r="F38" s="13">
        <v>25</v>
      </c>
      <c r="G38" s="14">
        <v>1.6013529999999998</v>
      </c>
      <c r="H38" s="15">
        <v>13.08695</v>
      </c>
      <c r="I38" s="15">
        <v>26.758400000000002</v>
      </c>
      <c r="J38" s="15">
        <v>9.6956900000000008</v>
      </c>
      <c r="K38" s="16">
        <v>15</v>
      </c>
      <c r="L38" s="15">
        <v>0.57426999999999995</v>
      </c>
      <c r="M38" s="15">
        <v>0.53283999999999998</v>
      </c>
      <c r="N38" s="15">
        <v>1.2937799999999999</v>
      </c>
      <c r="O38" s="15">
        <v>0.55942000000000003</v>
      </c>
      <c r="P38" s="15">
        <v>3.8997031528409998E-2</v>
      </c>
      <c r="Q38" s="15">
        <v>1.1406038646007202</v>
      </c>
      <c r="R38" s="15">
        <v>1.4725074721995599</v>
      </c>
      <c r="S38" s="15">
        <v>0.69459000000000004</v>
      </c>
      <c r="T38" s="15">
        <v>1.2773945751E-4</v>
      </c>
      <c r="U38" s="15">
        <v>0</v>
      </c>
      <c r="V38" s="15">
        <v>0</v>
      </c>
      <c r="W38" s="15">
        <v>3.0383742393450004E-2</v>
      </c>
      <c r="X38" s="15">
        <v>0.66402619712484001</v>
      </c>
      <c r="Y38" s="15">
        <v>4.1661311642190002E-2</v>
      </c>
      <c r="Z38" s="15">
        <v>2.0625177779443198</v>
      </c>
      <c r="AA38" s="15">
        <v>0.67889871967779003</v>
      </c>
      <c r="AB38" s="15">
        <v>7.3541430537899998E-3</v>
      </c>
      <c r="AC38" s="15">
        <v>7.8833493777599999E-3</v>
      </c>
      <c r="AD38" s="15">
        <v>3.2871012116108997</v>
      </c>
      <c r="AE38" s="15">
        <v>1.5458239103243867</v>
      </c>
      <c r="AF38" s="15">
        <v>7.7598655163870784</v>
      </c>
      <c r="AG38" s="15">
        <v>0.73118481200049013</v>
      </c>
      <c r="AH38" s="15">
        <v>0.46313197951230445</v>
      </c>
      <c r="AI38" s="15">
        <v>6.720734329819994E-2</v>
      </c>
      <c r="AJ38" s="15">
        <v>2.4104372129399938E-2</v>
      </c>
      <c r="AK38" s="15">
        <v>3.0749364016268932</v>
      </c>
      <c r="AL38" s="15">
        <v>5.1956647212502679E-3</v>
      </c>
      <c r="AM38" s="15">
        <v>0</v>
      </c>
    </row>
    <row r="39" spans="1:39" x14ac:dyDescent="0.25">
      <c r="A39" s="13">
        <v>74369</v>
      </c>
      <c r="B39" s="13" t="s">
        <v>87</v>
      </c>
      <c r="C39" s="13" t="s">
        <v>77</v>
      </c>
      <c r="D39" s="13">
        <v>332690</v>
      </c>
      <c r="E39" s="13">
        <v>673115</v>
      </c>
      <c r="F39" s="13">
        <v>25</v>
      </c>
      <c r="G39" s="14">
        <v>0.37969399999999998</v>
      </c>
      <c r="H39" s="15">
        <v>10.07433</v>
      </c>
      <c r="I39" s="15">
        <v>20.291070000000001</v>
      </c>
      <c r="J39" s="15">
        <v>7.6066700000000003</v>
      </c>
      <c r="K39" s="16">
        <v>12</v>
      </c>
      <c r="L39" s="15">
        <v>0.57426999999999995</v>
      </c>
      <c r="M39" s="15">
        <v>0.53283999999999998</v>
      </c>
      <c r="N39" s="15">
        <v>1.2937799999999999</v>
      </c>
      <c r="O39" s="15">
        <v>0.4481</v>
      </c>
      <c r="P39" s="15">
        <v>4.2427748387249997E-2</v>
      </c>
      <c r="Q39" s="15">
        <v>0.82837213345842009</v>
      </c>
      <c r="R39" s="15">
        <v>1.00012695832758</v>
      </c>
      <c r="S39" s="15">
        <v>0.64417000000000002</v>
      </c>
      <c r="T39" s="15">
        <v>4.1971536039000004E-4</v>
      </c>
      <c r="U39" s="15">
        <v>0</v>
      </c>
      <c r="V39" s="15">
        <v>0</v>
      </c>
      <c r="W39" s="15">
        <v>7.6096219688100005E-3</v>
      </c>
      <c r="X39" s="15">
        <v>0.45263564343972001</v>
      </c>
      <c r="Y39" s="15">
        <v>3.5712302621010002E-2</v>
      </c>
      <c r="Z39" s="15">
        <v>1.17224675307534</v>
      </c>
      <c r="AA39" s="15">
        <v>0.73032297557253001</v>
      </c>
      <c r="AB39" s="15">
        <v>6.4052213694300005E-3</v>
      </c>
      <c r="AC39" s="15">
        <v>6.4052213694300005E-3</v>
      </c>
      <c r="AD39" s="15">
        <v>2.29850730144708</v>
      </c>
      <c r="AE39" s="15">
        <v>1.1997108502289138</v>
      </c>
      <c r="AF39" s="15">
        <v>6.0224161330077877</v>
      </c>
      <c r="AG39" s="15">
        <v>0.11717154224245199</v>
      </c>
      <c r="AH39" s="15">
        <v>1.8834696513814208E-2</v>
      </c>
      <c r="AI39" s="15">
        <v>0.9257282243055075</v>
      </c>
      <c r="AJ39" s="15">
        <v>1.491277517819125E-2</v>
      </c>
      <c r="AK39" s="15">
        <v>1.902386629219361</v>
      </c>
      <c r="AL39" s="15">
        <v>1.5579149303973408E-2</v>
      </c>
      <c r="AM39" s="15">
        <v>0</v>
      </c>
    </row>
    <row r="40" spans="1:39" x14ac:dyDescent="0.25">
      <c r="A40" s="13">
        <v>74370</v>
      </c>
      <c r="B40" s="13" t="s">
        <v>92</v>
      </c>
      <c r="C40" s="13" t="s">
        <v>77</v>
      </c>
      <c r="D40" s="13">
        <v>332900</v>
      </c>
      <c r="E40" s="13">
        <v>672380</v>
      </c>
      <c r="F40" s="13">
        <v>25</v>
      </c>
      <c r="G40" s="14">
        <v>0.97071099999999999</v>
      </c>
      <c r="H40" s="15">
        <v>10.174720000000001</v>
      </c>
      <c r="I40" s="15">
        <v>18.518709999999999</v>
      </c>
      <c r="J40" s="15">
        <v>7.67197</v>
      </c>
      <c r="K40" s="16">
        <v>11</v>
      </c>
      <c r="L40" s="15">
        <v>0.57426999999999995</v>
      </c>
      <c r="M40" s="15">
        <v>0.53283999999999998</v>
      </c>
      <c r="N40" s="15">
        <v>1.2937799999999999</v>
      </c>
      <c r="O40" s="15">
        <v>0.44888</v>
      </c>
      <c r="P40" s="15">
        <v>2.8485899024730001E-2</v>
      </c>
      <c r="Q40" s="15">
        <v>0.70076041540593004</v>
      </c>
      <c r="R40" s="15">
        <v>0.78477648145964995</v>
      </c>
      <c r="S40" s="15">
        <v>0.60658999999999996</v>
      </c>
      <c r="T40" s="15">
        <v>3.1022439681000001E-4</v>
      </c>
      <c r="U40" s="15">
        <v>0</v>
      </c>
      <c r="V40" s="15">
        <v>0</v>
      </c>
      <c r="W40" s="15">
        <v>5.5657906486500002E-3</v>
      </c>
      <c r="X40" s="15">
        <v>0.72068777077749002</v>
      </c>
      <c r="Y40" s="15">
        <v>3.4270671600540002E-2</v>
      </c>
      <c r="Z40" s="15">
        <v>1.8873504847102498</v>
      </c>
      <c r="AA40" s="15">
        <v>0.48064708162227004</v>
      </c>
      <c r="AB40" s="15">
        <v>5.4562996850700003E-3</v>
      </c>
      <c r="AC40" s="15">
        <v>5.8395180576000004E-3</v>
      </c>
      <c r="AD40" s="15">
        <v>2.0641966393858802</v>
      </c>
      <c r="AE40" s="15">
        <v>0.87661469613830456</v>
      </c>
      <c r="AF40" s="15">
        <v>4.4005090788732195</v>
      </c>
      <c r="AG40" s="15">
        <v>0.26923697398856355</v>
      </c>
      <c r="AH40" s="15">
        <v>4.8423382911699248E-3</v>
      </c>
      <c r="AI40" s="15">
        <v>0.50399473177540388</v>
      </c>
      <c r="AJ40" s="15">
        <v>1.7723342024786686E-2</v>
      </c>
      <c r="AK40" s="15">
        <v>2.2609238381293175</v>
      </c>
      <c r="AL40" s="15">
        <v>1.0145000779232782E-2</v>
      </c>
      <c r="AM40" s="15">
        <v>0</v>
      </c>
    </row>
    <row r="41" spans="1:39" x14ac:dyDescent="0.25">
      <c r="A41" s="13">
        <v>77120</v>
      </c>
      <c r="B41" s="13" t="s">
        <v>78</v>
      </c>
      <c r="C41" s="13" t="s">
        <v>77</v>
      </c>
      <c r="D41" s="13">
        <v>324750</v>
      </c>
      <c r="E41" s="13">
        <v>673690</v>
      </c>
      <c r="F41" s="13">
        <v>25</v>
      </c>
      <c r="G41" s="14">
        <v>0.32658399999999999</v>
      </c>
      <c r="H41" s="15">
        <v>30.752890000000001</v>
      </c>
      <c r="I41" s="15">
        <v>37.681170000000002</v>
      </c>
      <c r="J41" s="15">
        <v>20.4177</v>
      </c>
      <c r="K41" s="16">
        <v>20</v>
      </c>
      <c r="L41" s="15">
        <v>0.54388000000000003</v>
      </c>
      <c r="M41" s="15">
        <v>0.50463999999999998</v>
      </c>
      <c r="N41" s="15">
        <v>1.2253099999999999</v>
      </c>
      <c r="O41" s="15">
        <v>0.75602000000000003</v>
      </c>
      <c r="P41" s="15">
        <v>0.12374303733932999</v>
      </c>
      <c r="Q41" s="15">
        <v>7.47014872970301</v>
      </c>
      <c r="R41" s="15">
        <v>2.7910706496056399</v>
      </c>
      <c r="S41" s="15">
        <v>1.14696</v>
      </c>
      <c r="T41" s="15">
        <v>3.6496987860000003E-5</v>
      </c>
      <c r="U41" s="15">
        <v>0</v>
      </c>
      <c r="V41" s="15">
        <v>0</v>
      </c>
      <c r="W41" s="15">
        <v>7.2993975720000007E-2</v>
      </c>
      <c r="X41" s="15">
        <v>1.37069912456409</v>
      </c>
      <c r="Y41" s="15">
        <v>5.138775890688E-2</v>
      </c>
      <c r="Z41" s="15">
        <v>6.59121001956456</v>
      </c>
      <c r="AA41" s="15">
        <v>0.96644023853279992</v>
      </c>
      <c r="AB41" s="15">
        <v>8.0840828109900002E-3</v>
      </c>
      <c r="AC41" s="15">
        <v>1.2573212317770002E-2</v>
      </c>
      <c r="AD41" s="15">
        <v>7.1176790694450602</v>
      </c>
      <c r="AE41" s="15">
        <v>0.26683767319176116</v>
      </c>
      <c r="AF41" s="15">
        <v>1.3394956856626687</v>
      </c>
      <c r="AG41" s="15">
        <v>1.5191276793707931E-2</v>
      </c>
      <c r="AH41" s="15">
        <v>2.5045294436529687E-3</v>
      </c>
      <c r="AI41" s="15">
        <v>5.2129683164833089</v>
      </c>
      <c r="AJ41" s="15">
        <v>7.092588274227379E-4</v>
      </c>
      <c r="AK41" s="15">
        <v>9.0478431668308115E-2</v>
      </c>
      <c r="AL41" s="15">
        <v>9.4827929168383353E-5</v>
      </c>
      <c r="AM41" s="15">
        <v>0</v>
      </c>
    </row>
    <row r="42" spans="1:39" x14ac:dyDescent="0.25">
      <c r="A42" s="13">
        <v>78567</v>
      </c>
      <c r="B42" s="13" t="s">
        <v>91</v>
      </c>
      <c r="C42" s="13" t="s">
        <v>77</v>
      </c>
      <c r="D42" s="13">
        <v>324800</v>
      </c>
      <c r="E42" s="13">
        <v>668150</v>
      </c>
      <c r="F42" s="13">
        <v>25</v>
      </c>
      <c r="G42" s="14">
        <v>1.9268310000000002</v>
      </c>
      <c r="H42" s="15">
        <v>11.461209999999999</v>
      </c>
      <c r="I42" s="15">
        <v>26.15409</v>
      </c>
      <c r="J42" s="15">
        <v>8.5953099999999996</v>
      </c>
      <c r="K42" s="16">
        <v>15</v>
      </c>
      <c r="L42" s="15">
        <v>0.54039999999999999</v>
      </c>
      <c r="M42" s="15">
        <v>0.50141000000000002</v>
      </c>
      <c r="N42" s="15">
        <v>1.2174799999999999</v>
      </c>
      <c r="O42" s="15">
        <v>0.44385000000000002</v>
      </c>
      <c r="P42" s="15">
        <v>3.8431328216579998E-2</v>
      </c>
      <c r="Q42" s="15">
        <v>0.73660045748445002</v>
      </c>
      <c r="R42" s="15">
        <v>1.4873799947525099</v>
      </c>
      <c r="S42" s="15">
        <v>0.73965000000000003</v>
      </c>
      <c r="T42" s="15">
        <v>5.4745481790000004E-5</v>
      </c>
      <c r="U42" s="15">
        <v>0</v>
      </c>
      <c r="V42" s="15">
        <v>0</v>
      </c>
      <c r="W42" s="15">
        <v>4.1789051099699999E-2</v>
      </c>
      <c r="X42" s="15">
        <v>1.0739603647683602</v>
      </c>
      <c r="Y42" s="15">
        <v>5.4143281490309995E-2</v>
      </c>
      <c r="Z42" s="15">
        <v>0.50562926981244005</v>
      </c>
      <c r="AA42" s="15">
        <v>0.44415009376226999</v>
      </c>
      <c r="AB42" s="15">
        <v>8.8505195560500006E-3</v>
      </c>
      <c r="AC42" s="15">
        <v>7.6643674506000001E-3</v>
      </c>
      <c r="AD42" s="15">
        <v>3.6197712559548001</v>
      </c>
      <c r="AE42" s="15">
        <v>1.8492852276214773</v>
      </c>
      <c r="AF42" s="15">
        <v>9.2832078556558084</v>
      </c>
      <c r="AG42" s="15">
        <v>0.49121809951172579</v>
      </c>
      <c r="AH42" s="15">
        <v>5.4144461453433421E-2</v>
      </c>
      <c r="AI42" s="15">
        <v>0.29624774872565274</v>
      </c>
      <c r="AJ42" s="15">
        <v>2.1031376607354321E-2</v>
      </c>
      <c r="AK42" s="15">
        <v>2.6829218018668226</v>
      </c>
      <c r="AL42" s="15">
        <v>1.4823428557726082E-2</v>
      </c>
      <c r="AM42" s="15">
        <v>0</v>
      </c>
    </row>
    <row r="43" spans="1:39" x14ac:dyDescent="0.25">
      <c r="A43" s="13">
        <v>78569</v>
      </c>
      <c r="B43" s="13" t="s">
        <v>93</v>
      </c>
      <c r="C43" s="13" t="s">
        <v>77</v>
      </c>
      <c r="D43" s="13">
        <v>329500</v>
      </c>
      <c r="E43" s="13">
        <v>668510</v>
      </c>
      <c r="F43" s="13">
        <v>25</v>
      </c>
      <c r="G43" s="14">
        <v>1.411438</v>
      </c>
      <c r="H43" s="15">
        <v>10.136049999999999</v>
      </c>
      <c r="I43" s="15">
        <v>16.990839999999999</v>
      </c>
      <c r="J43" s="15">
        <v>7.6569200000000004</v>
      </c>
      <c r="K43" s="16">
        <v>10</v>
      </c>
      <c r="L43" s="15">
        <v>0.5554</v>
      </c>
      <c r="M43" s="15">
        <v>0.51532999999999995</v>
      </c>
      <c r="N43" s="15">
        <v>1.2512700000000001</v>
      </c>
      <c r="O43" s="15">
        <v>0.51532</v>
      </c>
      <c r="P43" s="15">
        <v>2.9179341794070002E-2</v>
      </c>
      <c r="Q43" s="15">
        <v>1.74377133446901</v>
      </c>
      <c r="R43" s="15">
        <v>1.0410948272004299</v>
      </c>
      <c r="S43" s="15">
        <v>0.67335</v>
      </c>
      <c r="T43" s="15">
        <v>1.2773945751E-4</v>
      </c>
      <c r="U43" s="15">
        <v>0</v>
      </c>
      <c r="V43" s="15">
        <v>0</v>
      </c>
      <c r="W43" s="15">
        <v>2.9653802636250001E-2</v>
      </c>
      <c r="X43" s="15">
        <v>0.26294254903737002</v>
      </c>
      <c r="Y43" s="15">
        <v>4.6880380906170006E-2</v>
      </c>
      <c r="Z43" s="15">
        <v>0.35343683043623997</v>
      </c>
      <c r="AA43" s="15">
        <v>0.37310870689278003</v>
      </c>
      <c r="AB43" s="15">
        <v>7.3723915477200003E-3</v>
      </c>
      <c r="AC43" s="15">
        <v>7.2446520902099991E-3</v>
      </c>
      <c r="AD43" s="15">
        <v>2.7305586437337603</v>
      </c>
      <c r="AE43" s="15">
        <v>0.78446378904591219</v>
      </c>
      <c r="AF43" s="15">
        <v>3.9379216900547953</v>
      </c>
      <c r="AG43" s="15">
        <v>0.37647710439836218</v>
      </c>
      <c r="AH43" s="15">
        <v>6.9076104140116057E-2</v>
      </c>
      <c r="AI43" s="15">
        <v>0.49060464501680018</v>
      </c>
      <c r="AJ43" s="15">
        <v>9.219511063196708E-3</v>
      </c>
      <c r="AK43" s="15">
        <v>1.1761107081004543</v>
      </c>
      <c r="AL43" s="15">
        <v>1.0916448180364033E-2</v>
      </c>
      <c r="AM43" s="15">
        <v>0</v>
      </c>
    </row>
    <row r="44" spans="1:39" x14ac:dyDescent="0.25">
      <c r="A44" s="13">
        <v>78571</v>
      </c>
      <c r="B44" s="13" t="s">
        <v>94</v>
      </c>
      <c r="C44" s="13" t="s">
        <v>77</v>
      </c>
      <c r="D44" s="13">
        <v>334440</v>
      </c>
      <c r="E44" s="13">
        <v>672350</v>
      </c>
      <c r="F44" s="13">
        <v>25</v>
      </c>
      <c r="G44" s="14">
        <v>0.84194999999999998</v>
      </c>
      <c r="H44" s="15">
        <v>10.85862</v>
      </c>
      <c r="I44" s="15">
        <v>15.32748</v>
      </c>
      <c r="J44" s="15">
        <v>8.1644799999999993</v>
      </c>
      <c r="K44" s="16">
        <v>9</v>
      </c>
      <c r="L44" s="15">
        <v>0.57426999999999995</v>
      </c>
      <c r="M44" s="15">
        <v>0.53283999999999998</v>
      </c>
      <c r="N44" s="15">
        <v>1.2937799999999999</v>
      </c>
      <c r="O44" s="15">
        <v>0.36752000000000001</v>
      </c>
      <c r="P44" s="15">
        <v>3.2865537567930002E-2</v>
      </c>
      <c r="Q44" s="15">
        <v>1.04923365549321</v>
      </c>
      <c r="R44" s="15">
        <v>1.2659162724180302</v>
      </c>
      <c r="S44" s="15">
        <v>0.56986999999999999</v>
      </c>
      <c r="T44" s="15">
        <v>2.9380075227300002E-3</v>
      </c>
      <c r="U44" s="15">
        <v>0</v>
      </c>
      <c r="V44" s="15">
        <v>0</v>
      </c>
      <c r="W44" s="15">
        <v>0</v>
      </c>
      <c r="X44" s="15">
        <v>0.70732987322073004</v>
      </c>
      <c r="Y44" s="15">
        <v>4.1533572184679998E-2</v>
      </c>
      <c r="Z44" s="15">
        <v>1.0816064837250299</v>
      </c>
      <c r="AA44" s="15">
        <v>0.47112136779081004</v>
      </c>
      <c r="AB44" s="15">
        <v>7.81035540204E-3</v>
      </c>
      <c r="AC44" s="15">
        <v>7.9563433534799999E-3</v>
      </c>
      <c r="AD44" s="15">
        <v>2.8519841223439801</v>
      </c>
      <c r="AE44" s="15">
        <v>0.52847803849244834</v>
      </c>
      <c r="AF44" s="15">
        <v>2.652901459005681</v>
      </c>
      <c r="AG44" s="15">
        <v>0.1122698506987552</v>
      </c>
      <c r="AH44" s="15">
        <v>1.6826830682797355E-3</v>
      </c>
      <c r="AI44" s="15">
        <v>0.15214439203591318</v>
      </c>
      <c r="AJ44" s="15">
        <v>7.916581947979652E-3</v>
      </c>
      <c r="AK44" s="15">
        <v>1.0098991949520228</v>
      </c>
      <c r="AL44" s="15">
        <v>3.5677997989196682E-3</v>
      </c>
      <c r="AM44" s="15">
        <v>0</v>
      </c>
    </row>
    <row r="45" spans="1:39" x14ac:dyDescent="0.25">
      <c r="A45" s="13">
        <v>78575</v>
      </c>
      <c r="B45" s="13" t="s">
        <v>83</v>
      </c>
      <c r="C45" s="13" t="s">
        <v>77</v>
      </c>
      <c r="D45" s="13">
        <v>318200</v>
      </c>
      <c r="E45" s="13">
        <v>675030</v>
      </c>
      <c r="F45" s="13">
        <v>25</v>
      </c>
      <c r="G45" s="14">
        <v>1.108338</v>
      </c>
      <c r="H45" s="15">
        <v>11.025600000000001</v>
      </c>
      <c r="I45" s="15">
        <v>28.699359999999999</v>
      </c>
      <c r="J45" s="15">
        <v>8.2699200000000008</v>
      </c>
      <c r="K45" s="16">
        <v>16</v>
      </c>
      <c r="L45" s="15">
        <v>0.53266999999999998</v>
      </c>
      <c r="M45" s="15">
        <v>0.49424000000000001</v>
      </c>
      <c r="N45" s="15">
        <v>1.2000500000000001</v>
      </c>
      <c r="O45" s="15">
        <v>0.51471</v>
      </c>
      <c r="P45" s="15">
        <v>0.21292342717524002</v>
      </c>
      <c r="Q45" s="15">
        <v>0.58218170184878992</v>
      </c>
      <c r="R45" s="15">
        <v>1.00656867668487</v>
      </c>
      <c r="S45" s="15">
        <v>0.72967000000000004</v>
      </c>
      <c r="T45" s="15">
        <v>0</v>
      </c>
      <c r="U45" s="15">
        <v>0</v>
      </c>
      <c r="V45" s="15">
        <v>0</v>
      </c>
      <c r="W45" s="15">
        <v>0.42192342815553002</v>
      </c>
      <c r="X45" s="15">
        <v>0.32456771303897997</v>
      </c>
      <c r="Y45" s="15">
        <v>0.10939972111035001</v>
      </c>
      <c r="Z45" s="15">
        <v>1.0074993498753</v>
      </c>
      <c r="AA45" s="15">
        <v>1.49429617395198</v>
      </c>
      <c r="AB45" s="15">
        <v>7.5548764870199993E-3</v>
      </c>
      <c r="AC45" s="15">
        <v>6.6607002844500003E-3</v>
      </c>
      <c r="AD45" s="15">
        <v>2.3806985181078</v>
      </c>
      <c r="AE45" s="15">
        <v>2.4285588152452209</v>
      </c>
      <c r="AF45" s="15">
        <v>10.571382742888094</v>
      </c>
      <c r="AG45" s="15">
        <v>0.51760250183276113</v>
      </c>
      <c r="AH45" s="15">
        <v>0.20336325101235508</v>
      </c>
      <c r="AI45" s="15">
        <v>0.44119960807549391</v>
      </c>
      <c r="AJ45" s="15">
        <v>3.666516171781567E-2</v>
      </c>
      <c r="AK45" s="15">
        <v>3.411031810658173</v>
      </c>
      <c r="AL45" s="15">
        <v>6.3956108570078954E-2</v>
      </c>
      <c r="AM45" s="15">
        <v>0</v>
      </c>
    </row>
    <row r="46" spans="1:39" x14ac:dyDescent="0.25">
      <c r="A46" s="13">
        <v>80108</v>
      </c>
      <c r="B46" s="13" t="s">
        <v>88</v>
      </c>
      <c r="C46" s="13" t="s">
        <v>77</v>
      </c>
      <c r="D46" s="13">
        <v>330300</v>
      </c>
      <c r="E46" s="13">
        <v>673000</v>
      </c>
      <c r="F46" s="13">
        <v>25</v>
      </c>
      <c r="G46" s="14">
        <v>1.3090330000000001</v>
      </c>
      <c r="H46" s="15">
        <v>11.25287</v>
      </c>
      <c r="I46" s="15">
        <v>17.750419999999998</v>
      </c>
      <c r="J46" s="15">
        <v>8.4413499999999999</v>
      </c>
      <c r="K46" s="16">
        <v>10</v>
      </c>
      <c r="L46" s="15">
        <v>0.57426999999999995</v>
      </c>
      <c r="M46" s="15">
        <v>0.53283999999999998</v>
      </c>
      <c r="N46" s="15">
        <v>1.2937799999999999</v>
      </c>
      <c r="O46" s="15">
        <v>0.55688000000000004</v>
      </c>
      <c r="P46" s="15">
        <v>3.352248334941E-2</v>
      </c>
      <c r="Q46" s="15">
        <v>0.99373998545208009</v>
      </c>
      <c r="R46" s="15">
        <v>1.3940024513127001</v>
      </c>
      <c r="S46" s="15">
        <v>0.67576999999999998</v>
      </c>
      <c r="T46" s="15">
        <v>1.2773945751E-4</v>
      </c>
      <c r="U46" s="15">
        <v>0</v>
      </c>
      <c r="V46" s="15">
        <v>0</v>
      </c>
      <c r="W46" s="15">
        <v>2.983628757555E-2</v>
      </c>
      <c r="X46" s="15">
        <v>0.37642993278803999</v>
      </c>
      <c r="Y46" s="15">
        <v>4.6460665545780003E-2</v>
      </c>
      <c r="Z46" s="15">
        <v>1.0216601811649801</v>
      </c>
      <c r="AA46" s="15">
        <v>0.59716371536531998</v>
      </c>
      <c r="AB46" s="15">
        <v>8.1570767867100002E-3</v>
      </c>
      <c r="AC46" s="15">
        <v>8.1023313049200015E-3</v>
      </c>
      <c r="AD46" s="15">
        <v>3.1101090689838302</v>
      </c>
      <c r="AE46" s="15">
        <v>0.65636468192727038</v>
      </c>
      <c r="AF46" s="15">
        <v>3.2948783024018455</v>
      </c>
      <c r="AG46" s="15">
        <v>0.4975555671481155</v>
      </c>
      <c r="AH46" s="15">
        <v>2.9560410943871872E-2</v>
      </c>
      <c r="AI46" s="15">
        <v>0.41339080978908643</v>
      </c>
      <c r="AJ46" s="15">
        <v>1.2422899625579895E-2</v>
      </c>
      <c r="AK46" s="15">
        <v>1.5847592323660191</v>
      </c>
      <c r="AL46" s="15">
        <v>8.6180957982097111E-3</v>
      </c>
      <c r="AM46" s="15">
        <v>0</v>
      </c>
    </row>
    <row r="47" spans="1:39" x14ac:dyDescent="0.25">
      <c r="A47" s="13">
        <v>80113</v>
      </c>
      <c r="B47" s="13" t="s">
        <v>87</v>
      </c>
      <c r="C47" s="13" t="s">
        <v>77</v>
      </c>
      <c r="D47" s="13">
        <v>335010</v>
      </c>
      <c r="E47" s="13">
        <v>672980</v>
      </c>
      <c r="F47" s="13">
        <v>25</v>
      </c>
      <c r="G47" s="14">
        <v>1.094285</v>
      </c>
      <c r="H47" s="15">
        <v>9.6369299999999996</v>
      </c>
      <c r="I47" s="15">
        <v>18.93732</v>
      </c>
      <c r="J47" s="15">
        <v>7.3014900000000003</v>
      </c>
      <c r="K47" s="16">
        <v>11</v>
      </c>
      <c r="L47" s="15">
        <v>0.59075</v>
      </c>
      <c r="M47" s="15">
        <v>0.54813000000000001</v>
      </c>
      <c r="N47" s="15">
        <v>1.33091</v>
      </c>
      <c r="O47" s="15">
        <v>0.34386</v>
      </c>
      <c r="P47" s="15">
        <v>3.0474984863100001E-2</v>
      </c>
      <c r="Q47" s="15">
        <v>0.68711054194628995</v>
      </c>
      <c r="R47" s="15">
        <v>1.2269009923956899</v>
      </c>
      <c r="S47" s="15">
        <v>0.51202999999999999</v>
      </c>
      <c r="T47" s="15">
        <v>2.3504060181840002E-2</v>
      </c>
      <c r="U47" s="15">
        <v>0</v>
      </c>
      <c r="V47" s="15">
        <v>0</v>
      </c>
      <c r="W47" s="15">
        <v>0</v>
      </c>
      <c r="X47" s="15">
        <v>0.36987872346717005</v>
      </c>
      <c r="Y47" s="15">
        <v>4.1004365860710004E-2</v>
      </c>
      <c r="Z47" s="15">
        <v>1.0868802984708001</v>
      </c>
      <c r="AA47" s="15">
        <v>0.39440469930909</v>
      </c>
      <c r="AB47" s="15">
        <v>7.3541430537899998E-3</v>
      </c>
      <c r="AC47" s="15">
        <v>7.2264035962800004E-3</v>
      </c>
      <c r="AD47" s="15">
        <v>2.43648416405181</v>
      </c>
      <c r="AE47" s="15">
        <v>1.0589540959099835</v>
      </c>
      <c r="AF47" s="15">
        <v>5.3158327526220948</v>
      </c>
      <c r="AG47" s="15">
        <v>0.34514987446568057</v>
      </c>
      <c r="AH47" s="15">
        <v>1.4031019543254305E-2</v>
      </c>
      <c r="AI47" s="15">
        <v>0.27252546122910443</v>
      </c>
      <c r="AJ47" s="15">
        <v>1.7765739927230673E-2</v>
      </c>
      <c r="AK47" s="15">
        <v>2.2663324359089141</v>
      </c>
      <c r="AL47" s="15">
        <v>9.7986203937405585E-3</v>
      </c>
      <c r="AM47" s="15">
        <v>0</v>
      </c>
    </row>
    <row r="48" spans="1:39" x14ac:dyDescent="0.25">
      <c r="A48" s="13">
        <v>80114</v>
      </c>
      <c r="B48" s="13" t="s">
        <v>87</v>
      </c>
      <c r="C48" s="13" t="s">
        <v>77</v>
      </c>
      <c r="D48" s="13">
        <v>334000</v>
      </c>
      <c r="E48" s="13">
        <v>672840</v>
      </c>
      <c r="F48" s="13">
        <v>25</v>
      </c>
      <c r="G48" s="14">
        <v>1.08311</v>
      </c>
      <c r="H48" s="15">
        <v>10.85862</v>
      </c>
      <c r="I48" s="15">
        <v>19.8291</v>
      </c>
      <c r="J48" s="15">
        <v>8.1644799999999993</v>
      </c>
      <c r="K48" s="16">
        <v>11</v>
      </c>
      <c r="L48" s="15">
        <v>0.57426999999999995</v>
      </c>
      <c r="M48" s="15">
        <v>0.53283999999999998</v>
      </c>
      <c r="N48" s="15">
        <v>1.2937799999999999</v>
      </c>
      <c r="O48" s="15">
        <v>0.36752000000000001</v>
      </c>
      <c r="P48" s="15">
        <v>3.2865537567930002E-2</v>
      </c>
      <c r="Q48" s="15">
        <v>1.04923365549321</v>
      </c>
      <c r="R48" s="15">
        <v>1.2659162724180302</v>
      </c>
      <c r="S48" s="15">
        <v>0.56986999999999999</v>
      </c>
      <c r="T48" s="15">
        <v>2.9380075227300002E-3</v>
      </c>
      <c r="U48" s="15">
        <v>0</v>
      </c>
      <c r="V48" s="15">
        <v>0</v>
      </c>
      <c r="W48" s="15">
        <v>0</v>
      </c>
      <c r="X48" s="15">
        <v>0.70732987322073004</v>
      </c>
      <c r="Y48" s="15">
        <v>4.1533572184679998E-2</v>
      </c>
      <c r="Z48" s="15">
        <v>1.0816064837250299</v>
      </c>
      <c r="AA48" s="15">
        <v>0.47112136779081004</v>
      </c>
      <c r="AB48" s="15">
        <v>7.81035540204E-3</v>
      </c>
      <c r="AC48" s="15">
        <v>7.9563433534799999E-3</v>
      </c>
      <c r="AD48" s="15">
        <v>2.8519841223439801</v>
      </c>
      <c r="AE48" s="15">
        <v>0.91825719270067574</v>
      </c>
      <c r="AF48" s="15">
        <v>4.6095498182047789</v>
      </c>
      <c r="AG48" s="15">
        <v>0.28019547367082992</v>
      </c>
      <c r="AH48" s="15">
        <v>1.1236570099723996E-2</v>
      </c>
      <c r="AI48" s="15">
        <v>1.5367717171240267</v>
      </c>
      <c r="AJ48" s="15">
        <v>1.2492647177745621E-2</v>
      </c>
      <c r="AK48" s="15">
        <v>1.5936567587536565</v>
      </c>
      <c r="AL48" s="15">
        <v>8.3198222685615109E-3</v>
      </c>
      <c r="AM48" s="15">
        <v>0</v>
      </c>
    </row>
    <row r="49" spans="1:39" x14ac:dyDescent="0.25">
      <c r="A49" s="13">
        <v>80115</v>
      </c>
      <c r="B49" s="13" t="s">
        <v>87</v>
      </c>
      <c r="C49" s="13" t="s">
        <v>77</v>
      </c>
      <c r="D49" s="13">
        <v>333000</v>
      </c>
      <c r="E49" s="13">
        <v>673050</v>
      </c>
      <c r="F49" s="13">
        <v>25</v>
      </c>
      <c r="G49" s="14">
        <v>0.77249900000000005</v>
      </c>
      <c r="H49" s="15">
        <v>8.6590799999999994</v>
      </c>
      <c r="I49" s="15">
        <v>19.331910000000001</v>
      </c>
      <c r="J49" s="15">
        <v>6.5935899999999998</v>
      </c>
      <c r="K49" s="16">
        <v>11</v>
      </c>
      <c r="L49" s="15">
        <v>0.57426999999999995</v>
      </c>
      <c r="M49" s="15">
        <v>0.53283999999999998</v>
      </c>
      <c r="N49" s="15">
        <v>1.2937799999999999</v>
      </c>
      <c r="O49" s="15">
        <v>0.40366000000000002</v>
      </c>
      <c r="P49" s="15">
        <v>3.8668558637669999E-2</v>
      </c>
      <c r="Q49" s="15">
        <v>0.67811403443880003</v>
      </c>
      <c r="R49" s="15">
        <v>0.77844425406594009</v>
      </c>
      <c r="S49" s="15">
        <v>0.63522000000000001</v>
      </c>
      <c r="T49" s="15">
        <v>7.4818825113000004E-4</v>
      </c>
      <c r="U49" s="15">
        <v>0</v>
      </c>
      <c r="V49" s="15">
        <v>0</v>
      </c>
      <c r="W49" s="15">
        <v>0</v>
      </c>
      <c r="X49" s="15">
        <v>0.49884083007048002</v>
      </c>
      <c r="Y49" s="15">
        <v>2.8613638482239998E-2</v>
      </c>
      <c r="Z49" s="15">
        <v>0.90972391939836006</v>
      </c>
      <c r="AA49" s="15">
        <v>0.63676294719341997</v>
      </c>
      <c r="AB49" s="15">
        <v>5.14607528826E-3</v>
      </c>
      <c r="AC49" s="15">
        <v>5.6752816122300001E-3</v>
      </c>
      <c r="AD49" s="15">
        <v>1.6385687669625602</v>
      </c>
      <c r="AE49" s="15">
        <v>1.2532676718452909</v>
      </c>
      <c r="AF49" s="15">
        <v>6.2912654698905426</v>
      </c>
      <c r="AG49" s="15">
        <v>0.1224022487791124</v>
      </c>
      <c r="AH49" s="15">
        <v>1.9675504514505771E-2</v>
      </c>
      <c r="AI49" s="15">
        <v>0.96705406658234905</v>
      </c>
      <c r="AJ49" s="15">
        <v>1.5578502957406658E-2</v>
      </c>
      <c r="AK49" s="15">
        <v>1.9873119104461181</v>
      </c>
      <c r="AL49" s="15">
        <v>1.6274624984674808E-2</v>
      </c>
      <c r="AM49" s="15">
        <v>0</v>
      </c>
    </row>
    <row r="50" spans="1:39" x14ac:dyDescent="0.25">
      <c r="A50" s="13">
        <v>80116</v>
      </c>
      <c r="B50" s="13" t="s">
        <v>87</v>
      </c>
      <c r="C50" s="13" t="s">
        <v>77</v>
      </c>
      <c r="D50" s="13">
        <v>332000</v>
      </c>
      <c r="E50" s="13">
        <v>673060</v>
      </c>
      <c r="F50" s="13">
        <v>25</v>
      </c>
      <c r="G50" s="14">
        <v>1.015425</v>
      </c>
      <c r="H50" s="15">
        <v>10.07433</v>
      </c>
      <c r="I50" s="15">
        <v>14.87947</v>
      </c>
      <c r="J50" s="15">
        <v>7.6066700000000003</v>
      </c>
      <c r="K50" s="16">
        <v>9</v>
      </c>
      <c r="L50" s="15">
        <v>0.57426999999999995</v>
      </c>
      <c r="M50" s="15">
        <v>0.53283999999999998</v>
      </c>
      <c r="N50" s="15">
        <v>1.2937799999999999</v>
      </c>
      <c r="O50" s="15">
        <v>0.4481</v>
      </c>
      <c r="P50" s="15">
        <v>4.2427748387249997E-2</v>
      </c>
      <c r="Q50" s="15">
        <v>0.82837213345842009</v>
      </c>
      <c r="R50" s="15">
        <v>1.00012695832758</v>
      </c>
      <c r="S50" s="15">
        <v>0.64417000000000002</v>
      </c>
      <c r="T50" s="15">
        <v>4.1971536039000004E-4</v>
      </c>
      <c r="U50" s="15">
        <v>0</v>
      </c>
      <c r="V50" s="15">
        <v>0</v>
      </c>
      <c r="W50" s="15">
        <v>7.6096219688100005E-3</v>
      </c>
      <c r="X50" s="15">
        <v>0.45263564343972001</v>
      </c>
      <c r="Y50" s="15">
        <v>3.5712302621010002E-2</v>
      </c>
      <c r="Z50" s="15">
        <v>1.17224675307534</v>
      </c>
      <c r="AA50" s="15">
        <v>0.73032297557253001</v>
      </c>
      <c r="AB50" s="15">
        <v>6.4052213694300005E-3</v>
      </c>
      <c r="AC50" s="15">
        <v>6.4052213694300005E-3</v>
      </c>
      <c r="AD50" s="15">
        <v>2.29850730144708</v>
      </c>
      <c r="AE50" s="15">
        <v>0.53963919969414242</v>
      </c>
      <c r="AF50" s="15">
        <v>2.7089292570966603</v>
      </c>
      <c r="AG50" s="15">
        <v>0.10636914726192727</v>
      </c>
      <c r="AH50" s="15">
        <v>2.7102152122829147E-2</v>
      </c>
      <c r="AI50" s="15">
        <v>0.65539269620112928</v>
      </c>
      <c r="AJ50" s="15">
        <v>5.9233487076050069E-3</v>
      </c>
      <c r="AK50" s="15">
        <v>0.75562725561844668</v>
      </c>
      <c r="AL50" s="15">
        <v>6.1569432972587608E-3</v>
      </c>
      <c r="AM50" s="15">
        <v>0</v>
      </c>
    </row>
    <row r="51" spans="1:39" x14ac:dyDescent="0.25">
      <c r="A51" s="13">
        <v>80117</v>
      </c>
      <c r="B51" s="13" t="s">
        <v>87</v>
      </c>
      <c r="C51" s="13" t="s">
        <v>77</v>
      </c>
      <c r="D51" s="13">
        <v>330740</v>
      </c>
      <c r="E51" s="13">
        <v>672910</v>
      </c>
      <c r="F51" s="13">
        <v>25</v>
      </c>
      <c r="G51" s="14">
        <v>0.18379500000000001</v>
      </c>
      <c r="H51" s="15">
        <v>11.25287</v>
      </c>
      <c r="I51" s="15">
        <v>21.345220000000001</v>
      </c>
      <c r="J51" s="15">
        <v>8.4413499999999999</v>
      </c>
      <c r="K51" s="16">
        <v>12</v>
      </c>
      <c r="L51" s="15">
        <v>0.57426999999999995</v>
      </c>
      <c r="M51" s="15">
        <v>0.53283999999999998</v>
      </c>
      <c r="N51" s="15">
        <v>1.2937799999999999</v>
      </c>
      <c r="O51" s="15">
        <v>0.55688000000000004</v>
      </c>
      <c r="P51" s="15">
        <v>3.352248334941E-2</v>
      </c>
      <c r="Q51" s="15">
        <v>0.99373998545208009</v>
      </c>
      <c r="R51" s="15">
        <v>1.3940024513127001</v>
      </c>
      <c r="S51" s="15">
        <v>0.67576999999999998</v>
      </c>
      <c r="T51" s="15">
        <v>1.2773945751E-4</v>
      </c>
      <c r="U51" s="15">
        <v>0</v>
      </c>
      <c r="V51" s="15">
        <v>0</v>
      </c>
      <c r="W51" s="15">
        <v>2.983628757555E-2</v>
      </c>
      <c r="X51" s="15">
        <v>0.37642993278803999</v>
      </c>
      <c r="Y51" s="15">
        <v>4.6460665545780003E-2</v>
      </c>
      <c r="Z51" s="15">
        <v>1.0216601811649801</v>
      </c>
      <c r="AA51" s="15">
        <v>0.59716371536531998</v>
      </c>
      <c r="AB51" s="15">
        <v>8.1570767867100002E-3</v>
      </c>
      <c r="AC51" s="15">
        <v>8.1023313049200015E-3</v>
      </c>
      <c r="AD51" s="15">
        <v>3.1101090689838302</v>
      </c>
      <c r="AE51" s="15">
        <v>1.135659911165714</v>
      </c>
      <c r="AF51" s="15">
        <v>5.7008874841046699</v>
      </c>
      <c r="AG51" s="15">
        <v>0.34173822335957943</v>
      </c>
      <c r="AH51" s="15">
        <v>1.3472874847466322E-2</v>
      </c>
      <c r="AI51" s="15">
        <v>1.012940806423045</v>
      </c>
      <c r="AJ51" s="15">
        <v>1.4595599219358246E-2</v>
      </c>
      <c r="AK51" s="15">
        <v>1.8619252599581819</v>
      </c>
      <c r="AL51" s="15">
        <v>1.112984092198757E-2</v>
      </c>
      <c r="AM51" s="15">
        <v>0</v>
      </c>
    </row>
    <row r="52" spans="1:39" x14ac:dyDescent="0.25">
      <c r="A52" s="13">
        <v>80118</v>
      </c>
      <c r="B52" s="13" t="s">
        <v>92</v>
      </c>
      <c r="C52" s="13" t="s">
        <v>77</v>
      </c>
      <c r="D52" s="13">
        <v>330950</v>
      </c>
      <c r="E52" s="13">
        <v>671700</v>
      </c>
      <c r="F52" s="13">
        <v>25</v>
      </c>
      <c r="G52" s="14">
        <v>1.1084400000000001</v>
      </c>
      <c r="H52" s="15">
        <v>9.7681900000000006</v>
      </c>
      <c r="I52" s="15">
        <v>20.31908</v>
      </c>
      <c r="J52" s="15">
        <v>7.3966000000000003</v>
      </c>
      <c r="K52" s="16">
        <v>12</v>
      </c>
      <c r="L52" s="15">
        <v>0.57426999999999995</v>
      </c>
      <c r="M52" s="15">
        <v>0.53283999999999998</v>
      </c>
      <c r="N52" s="15">
        <v>1.2937799999999999</v>
      </c>
      <c r="O52" s="15">
        <v>0.57547000000000004</v>
      </c>
      <c r="P52" s="15">
        <v>2.9142844806210003E-2</v>
      </c>
      <c r="Q52" s="15">
        <v>0.83848179909564002</v>
      </c>
      <c r="R52" s="15">
        <v>1.05693451993167</v>
      </c>
      <c r="S52" s="15">
        <v>0.68103999999999998</v>
      </c>
      <c r="T52" s="15">
        <v>1.4598795144000001E-4</v>
      </c>
      <c r="U52" s="15">
        <v>0</v>
      </c>
      <c r="V52" s="15">
        <v>0</v>
      </c>
      <c r="W52" s="15">
        <v>2.908809932442E-2</v>
      </c>
      <c r="X52" s="15">
        <v>0.30613673416968001</v>
      </c>
      <c r="Y52" s="15">
        <v>4.2646730314409999E-2</v>
      </c>
      <c r="Z52" s="15">
        <v>0.63125190202656001</v>
      </c>
      <c r="AA52" s="15">
        <v>0.52834864475528998</v>
      </c>
      <c r="AB52" s="15">
        <v>6.9891731751900001E-3</v>
      </c>
      <c r="AC52" s="15">
        <v>7.2629005841400003E-3</v>
      </c>
      <c r="AD52" s="15">
        <v>2.6343343352408701</v>
      </c>
      <c r="AE52" s="15">
        <v>1.307067453913177</v>
      </c>
      <c r="AF52" s="15">
        <v>6.56133444143991</v>
      </c>
      <c r="AG52" s="15">
        <v>0.17656350796955103</v>
      </c>
      <c r="AH52" s="15">
        <v>4.5119524257481058E-2</v>
      </c>
      <c r="AI52" s="15">
        <v>0.26846434187278917</v>
      </c>
      <c r="AJ52" s="15">
        <v>1.6970610045006565E-2</v>
      </c>
      <c r="AK52" s="15">
        <v>2.1648996416528834</v>
      </c>
      <c r="AL52" s="15">
        <v>1.047047884919922E-2</v>
      </c>
      <c r="AM52" s="15">
        <v>0</v>
      </c>
    </row>
    <row r="53" spans="1:39" x14ac:dyDescent="0.25">
      <c r="A53" s="13">
        <v>80121</v>
      </c>
      <c r="B53" s="13" t="s">
        <v>76</v>
      </c>
      <c r="C53" s="13" t="s">
        <v>77</v>
      </c>
      <c r="D53" s="13">
        <v>331300</v>
      </c>
      <c r="E53" s="13">
        <v>672200</v>
      </c>
      <c r="F53" s="13">
        <v>25</v>
      </c>
      <c r="G53" s="14">
        <v>1.57196</v>
      </c>
      <c r="H53" s="15">
        <v>11.30968</v>
      </c>
      <c r="I53" s="15">
        <v>31.92033</v>
      </c>
      <c r="J53" s="15">
        <v>8.4830400000000008</v>
      </c>
      <c r="K53" s="16">
        <v>17</v>
      </c>
      <c r="L53" s="15">
        <v>0.57426999999999995</v>
      </c>
      <c r="M53" s="15">
        <v>0.53283999999999998</v>
      </c>
      <c r="N53" s="15">
        <v>1.2937799999999999</v>
      </c>
      <c r="O53" s="15">
        <v>0.50382000000000005</v>
      </c>
      <c r="P53" s="15">
        <v>3.080345775384E-2</v>
      </c>
      <c r="Q53" s="15">
        <v>1.13974618538601</v>
      </c>
      <c r="R53" s="15">
        <v>0.98552816318357994</v>
      </c>
      <c r="S53" s="15">
        <v>0.66279999999999994</v>
      </c>
      <c r="T53" s="15">
        <v>1.8248493930000001E-4</v>
      </c>
      <c r="U53" s="15">
        <v>0</v>
      </c>
      <c r="V53" s="15">
        <v>0</v>
      </c>
      <c r="W53" s="15">
        <v>1.7135335800270001E-2</v>
      </c>
      <c r="X53" s="15">
        <v>0.34226875215107999</v>
      </c>
      <c r="Y53" s="15">
        <v>4.0712389957829997E-2</v>
      </c>
      <c r="Z53" s="15">
        <v>1.4015755762936501</v>
      </c>
      <c r="AA53" s="15">
        <v>0.53672470346916001</v>
      </c>
      <c r="AB53" s="15">
        <v>7.0621671509100009E-3</v>
      </c>
      <c r="AC53" s="15">
        <v>6.6607002844500003E-3</v>
      </c>
      <c r="AD53" s="15">
        <v>3.2337791123474404</v>
      </c>
      <c r="AE53" s="15">
        <v>2.5220245095340812</v>
      </c>
      <c r="AF53" s="15">
        <v>12.660284843769636</v>
      </c>
      <c r="AG53" s="15">
        <v>0.80504093620839989</v>
      </c>
      <c r="AH53" s="15">
        <v>0.36452397056980168</v>
      </c>
      <c r="AI53" s="15">
        <v>0.28125381830497209</v>
      </c>
      <c r="AJ53" s="15">
        <v>3.0814332623491095E-2</v>
      </c>
      <c r="AK53" s="15">
        <v>3.9309098186483511</v>
      </c>
      <c r="AL53" s="15">
        <v>1.5797770341272534E-2</v>
      </c>
      <c r="AM53" s="15">
        <v>0</v>
      </c>
    </row>
    <row r="54" spans="1:39" x14ac:dyDescent="0.25">
      <c r="A54" s="13">
        <v>80123</v>
      </c>
      <c r="B54" s="13" t="s">
        <v>87</v>
      </c>
      <c r="C54" s="13" t="s">
        <v>77</v>
      </c>
      <c r="D54" s="13">
        <v>329950</v>
      </c>
      <c r="E54" s="13">
        <v>674250</v>
      </c>
      <c r="F54" s="13">
        <v>25</v>
      </c>
      <c r="G54" s="14">
        <v>1.1285450000000001</v>
      </c>
      <c r="H54" s="15">
        <v>13.82236</v>
      </c>
      <c r="I54" s="15">
        <v>32.527099999999997</v>
      </c>
      <c r="J54" s="15">
        <v>10.19197</v>
      </c>
      <c r="K54" s="16">
        <v>17</v>
      </c>
      <c r="L54" s="15">
        <v>0.55862000000000001</v>
      </c>
      <c r="M54" s="15">
        <v>0.51832</v>
      </c>
      <c r="N54" s="15">
        <v>1.2585200000000001</v>
      </c>
      <c r="O54" s="15">
        <v>0.71711000000000003</v>
      </c>
      <c r="P54" s="15">
        <v>5.2993626372720003E-2</v>
      </c>
      <c r="Q54" s="15">
        <v>1.1817724669067999</v>
      </c>
      <c r="R54" s="15">
        <v>1.5007013953214101</v>
      </c>
      <c r="S54" s="15">
        <v>0.78469999999999995</v>
      </c>
      <c r="T54" s="15">
        <v>1.0949096358000001E-4</v>
      </c>
      <c r="U54" s="15">
        <v>0</v>
      </c>
      <c r="V54" s="15">
        <v>0</v>
      </c>
      <c r="W54" s="15">
        <v>4.0420414054949998E-2</v>
      </c>
      <c r="X54" s="15">
        <v>1.10908871558361</v>
      </c>
      <c r="Y54" s="15">
        <v>4.6223435124689995E-2</v>
      </c>
      <c r="Z54" s="15">
        <v>1.71930010410888</v>
      </c>
      <c r="AA54" s="15">
        <v>0.86924875986161998</v>
      </c>
      <c r="AB54" s="15">
        <v>8.193573774570001E-3</v>
      </c>
      <c r="AC54" s="15">
        <v>8.1753252806399997E-3</v>
      </c>
      <c r="AD54" s="15">
        <v>3.44885586180642</v>
      </c>
      <c r="AE54" s="15">
        <v>2.0344874476261534</v>
      </c>
      <c r="AF54" s="15">
        <v>10.212902571188472</v>
      </c>
      <c r="AG54" s="15">
        <v>0.97733031123023961</v>
      </c>
      <c r="AH54" s="15">
        <v>0.43770678696563398</v>
      </c>
      <c r="AI54" s="15">
        <v>0.27781603830396595</v>
      </c>
      <c r="AJ54" s="15">
        <v>3.6905712108741127E-2</v>
      </c>
      <c r="AK54" s="15">
        <v>4.7079723538086435</v>
      </c>
      <c r="AL54" s="15">
        <v>1.9618778768146633E-2</v>
      </c>
      <c r="AM54" s="15">
        <v>0</v>
      </c>
    </row>
    <row r="55" spans="1:39" x14ac:dyDescent="0.25">
      <c r="A55" s="13">
        <v>80127</v>
      </c>
      <c r="B55" s="13" t="s">
        <v>78</v>
      </c>
      <c r="C55" s="13" t="s">
        <v>77</v>
      </c>
      <c r="D55" s="13">
        <v>317700</v>
      </c>
      <c r="E55" s="13">
        <v>672680</v>
      </c>
      <c r="F55" s="13">
        <v>25</v>
      </c>
      <c r="G55" s="14">
        <v>0.84797600000000006</v>
      </c>
      <c r="H55" s="15">
        <v>17.720469999999999</v>
      </c>
      <c r="I55" s="15">
        <v>48.793840000000003</v>
      </c>
      <c r="J55" s="15">
        <v>12.763260000000001</v>
      </c>
      <c r="K55" s="16">
        <v>24</v>
      </c>
      <c r="L55" s="15">
        <v>0.53008999999999995</v>
      </c>
      <c r="M55" s="15">
        <v>0.49185000000000001</v>
      </c>
      <c r="N55" s="15">
        <v>1.19425</v>
      </c>
      <c r="O55" s="15">
        <v>0.46633000000000002</v>
      </c>
      <c r="P55" s="15">
        <v>0.16005754026003</v>
      </c>
      <c r="Q55" s="15">
        <v>1.1927215632648001</v>
      </c>
      <c r="R55" s="15">
        <v>0.68544992899866009</v>
      </c>
      <c r="S55" s="15">
        <v>1.9043099999999999</v>
      </c>
      <c r="T55" s="15">
        <v>0</v>
      </c>
      <c r="U55" s="15">
        <v>0</v>
      </c>
      <c r="V55" s="15">
        <v>0</v>
      </c>
      <c r="W55" s="15">
        <v>0.56557557237249001</v>
      </c>
      <c r="X55" s="15">
        <v>1.2233607845732701</v>
      </c>
      <c r="Y55" s="15">
        <v>0.13471038219126</v>
      </c>
      <c r="Z55" s="15">
        <v>3.16605895137321</v>
      </c>
      <c r="AA55" s="15">
        <v>1.1493083962053301</v>
      </c>
      <c r="AB55" s="15">
        <v>7.4453855234400011E-3</v>
      </c>
      <c r="AC55" s="15">
        <v>6.4052213694300005E-3</v>
      </c>
      <c r="AD55" s="15">
        <v>4.8425298402283801</v>
      </c>
      <c r="AE55" s="15">
        <v>3.654766415421896</v>
      </c>
      <c r="AF55" s="15">
        <v>18.346524263252345</v>
      </c>
      <c r="AG55" s="15">
        <v>1.1487820223438419</v>
      </c>
      <c r="AH55" s="15">
        <v>0.41465271638156037</v>
      </c>
      <c r="AI55" s="15">
        <v>1.0781471595497727</v>
      </c>
      <c r="AJ55" s="15">
        <v>4.9864660806094599E-2</v>
      </c>
      <c r="AK55" s="15">
        <v>6.3611140686142056</v>
      </c>
      <c r="AL55" s="15">
        <v>1.9518693630283263E-2</v>
      </c>
      <c r="AM55" s="15">
        <v>0</v>
      </c>
    </row>
    <row r="56" spans="1:39" x14ac:dyDescent="0.25">
      <c r="A56" s="13">
        <v>80140</v>
      </c>
      <c r="B56" s="13" t="s">
        <v>92</v>
      </c>
      <c r="C56" s="13" t="s">
        <v>77</v>
      </c>
      <c r="D56" s="13">
        <v>332000</v>
      </c>
      <c r="E56" s="13">
        <v>671870</v>
      </c>
      <c r="F56" s="13">
        <v>25</v>
      </c>
      <c r="G56" s="14">
        <v>1.010648</v>
      </c>
      <c r="H56" s="15">
        <v>11.049759999999999</v>
      </c>
      <c r="I56" s="15">
        <v>19.128969999999999</v>
      </c>
      <c r="J56" s="15">
        <v>8.3048099999999998</v>
      </c>
      <c r="K56" s="16">
        <v>11</v>
      </c>
      <c r="L56" s="15">
        <v>0.57426999999999995</v>
      </c>
      <c r="M56" s="15">
        <v>0.53283999999999998</v>
      </c>
      <c r="N56" s="15">
        <v>1.2937799999999999</v>
      </c>
      <c r="O56" s="15">
        <v>0.45250000000000001</v>
      </c>
      <c r="P56" s="15">
        <v>3.4288920094470002E-2</v>
      </c>
      <c r="Q56" s="15">
        <v>0.83492334277929003</v>
      </c>
      <c r="R56" s="15">
        <v>0.88479647668998007</v>
      </c>
      <c r="S56" s="15">
        <v>0.58957999999999999</v>
      </c>
      <c r="T56" s="15">
        <v>4.9270933611E-4</v>
      </c>
      <c r="U56" s="15">
        <v>0</v>
      </c>
      <c r="V56" s="15">
        <v>0</v>
      </c>
      <c r="W56" s="15">
        <v>7.3723915477200003E-3</v>
      </c>
      <c r="X56" s="15">
        <v>0.45121226091318001</v>
      </c>
      <c r="Y56" s="15">
        <v>3.8851043576970001E-2</v>
      </c>
      <c r="Z56" s="15">
        <v>1.5129826317363</v>
      </c>
      <c r="AA56" s="15">
        <v>0.57893346992924999</v>
      </c>
      <c r="AB56" s="15">
        <v>6.7336942601700003E-3</v>
      </c>
      <c r="AC56" s="15">
        <v>6.7519427541000007E-3</v>
      </c>
      <c r="AD56" s="15">
        <v>3.2494363201393801</v>
      </c>
      <c r="AE56" s="15">
        <v>0.84879706461627513</v>
      </c>
      <c r="AF56" s="15">
        <v>4.2608676370804988</v>
      </c>
      <c r="AG56" s="15">
        <v>0.26069327175825269</v>
      </c>
      <c r="AH56" s="15">
        <v>4.6886762742288732E-3</v>
      </c>
      <c r="AI56" s="15">
        <v>0.48800145696569164</v>
      </c>
      <c r="AJ56" s="15">
        <v>1.7160926861139198E-2</v>
      </c>
      <c r="AK56" s="15">
        <v>2.1891778971754241</v>
      </c>
      <c r="AL56" s="15">
        <v>9.8230692684896908E-3</v>
      </c>
      <c r="AM56" s="15">
        <v>0</v>
      </c>
    </row>
    <row r="57" spans="1:39" x14ac:dyDescent="0.25">
      <c r="A57" s="13">
        <v>80141</v>
      </c>
      <c r="B57" s="13" t="s">
        <v>92</v>
      </c>
      <c r="C57" s="13" t="s">
        <v>77</v>
      </c>
      <c r="D57" s="13">
        <v>334000</v>
      </c>
      <c r="E57" s="13">
        <v>672410</v>
      </c>
      <c r="F57" s="13">
        <v>25</v>
      </c>
      <c r="G57" s="14">
        <v>1.0359639999999999</v>
      </c>
      <c r="H57" s="15">
        <v>10.85862</v>
      </c>
      <c r="I57" s="15">
        <v>19.01294</v>
      </c>
      <c r="J57" s="15">
        <v>8.1644799999999993</v>
      </c>
      <c r="K57" s="16">
        <v>11</v>
      </c>
      <c r="L57" s="15">
        <v>0.57426999999999995</v>
      </c>
      <c r="M57" s="15">
        <v>0.53283999999999998</v>
      </c>
      <c r="N57" s="15">
        <v>1.2937799999999999</v>
      </c>
      <c r="O57" s="15">
        <v>0.36752000000000001</v>
      </c>
      <c r="P57" s="15">
        <v>3.2865537567930002E-2</v>
      </c>
      <c r="Q57" s="15">
        <v>1.04923365549321</v>
      </c>
      <c r="R57" s="15">
        <v>1.2659162724180302</v>
      </c>
      <c r="S57" s="15">
        <v>0.56986999999999999</v>
      </c>
      <c r="T57" s="15">
        <v>2.9380075227300002E-3</v>
      </c>
      <c r="U57" s="15">
        <v>0</v>
      </c>
      <c r="V57" s="15">
        <v>0</v>
      </c>
      <c r="W57" s="15">
        <v>0</v>
      </c>
      <c r="X57" s="15">
        <v>0.70732987322073004</v>
      </c>
      <c r="Y57" s="15">
        <v>4.1533572184679998E-2</v>
      </c>
      <c r="Z57" s="15">
        <v>1.0816064837250299</v>
      </c>
      <c r="AA57" s="15">
        <v>0.47112136779081004</v>
      </c>
      <c r="AB57" s="15">
        <v>7.81035540204E-3</v>
      </c>
      <c r="AC57" s="15">
        <v>7.9563433534799999E-3</v>
      </c>
      <c r="AD57" s="15">
        <v>2.8519841223439801</v>
      </c>
      <c r="AE57" s="15">
        <v>1.0124139642546834</v>
      </c>
      <c r="AF57" s="15">
        <v>5.0822064253619006</v>
      </c>
      <c r="AG57" s="15">
        <v>0.11767098744520706</v>
      </c>
      <c r="AH57" s="15">
        <v>2.7483303764166377E-2</v>
      </c>
      <c r="AI57" s="15">
        <v>0.28260535041475926</v>
      </c>
      <c r="AJ57" s="15">
        <v>1.2623735771019247E-2</v>
      </c>
      <c r="AK57" s="15">
        <v>1.610379413263437</v>
      </c>
      <c r="AL57" s="15">
        <v>8.936819724826307E-3</v>
      </c>
      <c r="AM57" s="15">
        <v>0</v>
      </c>
    </row>
    <row r="58" spans="1:39" x14ac:dyDescent="0.25">
      <c r="A58" s="13">
        <v>80160</v>
      </c>
      <c r="B58" s="13" t="s">
        <v>95</v>
      </c>
      <c r="C58" s="13" t="s">
        <v>77</v>
      </c>
      <c r="D58" s="13">
        <v>329000</v>
      </c>
      <c r="E58" s="13">
        <v>674250</v>
      </c>
      <c r="F58" s="13">
        <v>25</v>
      </c>
      <c r="G58" s="14">
        <v>1.6821899999999994</v>
      </c>
      <c r="H58" s="15">
        <v>13.82236</v>
      </c>
      <c r="I58" s="15">
        <v>24.67897</v>
      </c>
      <c r="J58" s="15">
        <v>10.19197</v>
      </c>
      <c r="K58" s="16">
        <v>14</v>
      </c>
      <c r="L58" s="15">
        <v>0.55862000000000001</v>
      </c>
      <c r="M58" s="15">
        <v>0.51832</v>
      </c>
      <c r="N58" s="15">
        <v>1.2585200000000001</v>
      </c>
      <c r="O58" s="15">
        <v>0.71711000000000003</v>
      </c>
      <c r="P58" s="15">
        <v>5.2993626372720003E-2</v>
      </c>
      <c r="Q58" s="15">
        <v>1.1817724669067999</v>
      </c>
      <c r="R58" s="15">
        <v>1.5007013953214101</v>
      </c>
      <c r="S58" s="15">
        <v>0.78469999999999995</v>
      </c>
      <c r="T58" s="15">
        <v>1.0949096358000001E-4</v>
      </c>
      <c r="U58" s="15">
        <v>0</v>
      </c>
      <c r="V58" s="15">
        <v>0</v>
      </c>
      <c r="W58" s="15">
        <v>4.0420414054949998E-2</v>
      </c>
      <c r="X58" s="15">
        <v>1.10908871558361</v>
      </c>
      <c r="Y58" s="15">
        <v>4.6223435124689995E-2</v>
      </c>
      <c r="Z58" s="15">
        <v>1.71930010410888</v>
      </c>
      <c r="AA58" s="15">
        <v>0.86924875986161998</v>
      </c>
      <c r="AB58" s="15">
        <v>8.193573774570001E-3</v>
      </c>
      <c r="AC58" s="15">
        <v>8.1753252806399997E-3</v>
      </c>
      <c r="AD58" s="15">
        <v>3.44885586180642</v>
      </c>
      <c r="AE58" s="15">
        <v>1.179433642590634</v>
      </c>
      <c r="AF58" s="15">
        <v>5.9206267873585219</v>
      </c>
      <c r="AG58" s="15">
        <v>0.30349568495666635</v>
      </c>
      <c r="AH58" s="15">
        <v>1.200868981825824E-2</v>
      </c>
      <c r="AI58" s="15">
        <v>0.94464472603906358</v>
      </c>
      <c r="AJ58" s="15">
        <v>1.9316239030803192E-2</v>
      </c>
      <c r="AK58" s="15">
        <v>2.4641258531641141</v>
      </c>
      <c r="AL58" s="15">
        <v>1.2958377041937868E-2</v>
      </c>
      <c r="AM58" s="15">
        <v>0</v>
      </c>
    </row>
    <row r="59" spans="1:39" x14ac:dyDescent="0.25">
      <c r="A59" s="13">
        <v>80162</v>
      </c>
      <c r="B59" s="13" t="s">
        <v>76</v>
      </c>
      <c r="C59" s="13" t="s">
        <v>77</v>
      </c>
      <c r="D59" s="13">
        <v>326000</v>
      </c>
      <c r="E59" s="13">
        <v>674080</v>
      </c>
      <c r="F59" s="13">
        <v>25</v>
      </c>
      <c r="G59" s="14">
        <v>1.173241</v>
      </c>
      <c r="H59" s="15">
        <v>21.415089999999999</v>
      </c>
      <c r="I59" s="15">
        <v>26.8401</v>
      </c>
      <c r="J59" s="15">
        <v>15.04626</v>
      </c>
      <c r="K59" s="16">
        <v>15</v>
      </c>
      <c r="L59" s="15">
        <v>0.55862000000000001</v>
      </c>
      <c r="M59" s="15">
        <v>0.51832</v>
      </c>
      <c r="N59" s="15">
        <v>1.2585200000000001</v>
      </c>
      <c r="O59" s="15">
        <v>0.76412000000000002</v>
      </c>
      <c r="P59" s="15">
        <v>0.10071343799967</v>
      </c>
      <c r="Q59" s="15">
        <v>4.56497024755308</v>
      </c>
      <c r="R59" s="15">
        <v>2.5699536486558299</v>
      </c>
      <c r="S59" s="15">
        <v>1.03959</v>
      </c>
      <c r="T59" s="15">
        <v>5.4745481790000004E-5</v>
      </c>
      <c r="U59" s="15">
        <v>0</v>
      </c>
      <c r="V59" s="15">
        <v>0</v>
      </c>
      <c r="W59" s="15">
        <v>5.7209028470550004E-2</v>
      </c>
      <c r="X59" s="15">
        <v>1.4066121606183299</v>
      </c>
      <c r="Y59" s="15">
        <v>4.487304657387E-2</v>
      </c>
      <c r="Z59" s="15">
        <v>2.3821401491282703</v>
      </c>
      <c r="AA59" s="15">
        <v>1.0783947487933501</v>
      </c>
      <c r="AB59" s="15">
        <v>7.2811490780699999E-3</v>
      </c>
      <c r="AC59" s="15">
        <v>1.375936442322E-2</v>
      </c>
      <c r="AD59" s="15">
        <v>5.0499787192246197</v>
      </c>
      <c r="AE59" s="15">
        <v>0.37784460301525458</v>
      </c>
      <c r="AF59" s="15">
        <v>1.8967382286613501</v>
      </c>
      <c r="AG59" s="15">
        <v>0.25807281230305423</v>
      </c>
      <c r="AH59" s="15">
        <v>1.2606668766098368E-2</v>
      </c>
      <c r="AI59" s="15">
        <v>1.6718041087992868</v>
      </c>
      <c r="AJ59" s="15">
        <v>9.353631181718473E-3</v>
      </c>
      <c r="AK59" s="15">
        <v>1.1932200869475422</v>
      </c>
      <c r="AL59" s="15">
        <v>5.3698603256959899E-3</v>
      </c>
      <c r="AM59" s="15">
        <v>0</v>
      </c>
    </row>
    <row r="60" spans="1:39" x14ac:dyDescent="0.25">
      <c r="A60" s="13">
        <v>80163</v>
      </c>
      <c r="B60" s="13" t="s">
        <v>83</v>
      </c>
      <c r="C60" s="13" t="s">
        <v>77</v>
      </c>
      <c r="D60" s="13">
        <v>324000</v>
      </c>
      <c r="E60" s="13">
        <v>674260</v>
      </c>
      <c r="F60" s="13">
        <v>25</v>
      </c>
      <c r="G60" s="14">
        <v>1.688394</v>
      </c>
      <c r="H60" s="15">
        <v>20.47982</v>
      </c>
      <c r="I60" s="15">
        <v>29.167670000000001</v>
      </c>
      <c r="J60" s="15">
        <v>14.47429</v>
      </c>
      <c r="K60" s="16">
        <v>16</v>
      </c>
      <c r="L60" s="15">
        <v>0.54388000000000003</v>
      </c>
      <c r="M60" s="15">
        <v>0.50463999999999998</v>
      </c>
      <c r="N60" s="15">
        <v>1.2253099999999999</v>
      </c>
      <c r="O60" s="15">
        <v>0.74817999999999996</v>
      </c>
      <c r="P60" s="15">
        <v>0.16065974055971999</v>
      </c>
      <c r="Q60" s="15">
        <v>3.5671425994606802</v>
      </c>
      <c r="R60" s="15">
        <v>3.02423165654925</v>
      </c>
      <c r="S60" s="15">
        <v>1.05653</v>
      </c>
      <c r="T60" s="15">
        <v>3.6496987860000003E-5</v>
      </c>
      <c r="U60" s="15">
        <v>0</v>
      </c>
      <c r="V60" s="15">
        <v>0</v>
      </c>
      <c r="W60" s="15">
        <v>7.6789662457439997E-2</v>
      </c>
      <c r="X60" s="15">
        <v>1.1949478795242598</v>
      </c>
      <c r="Y60" s="15">
        <v>5.3833057093499996E-2</v>
      </c>
      <c r="Z60" s="15">
        <v>2.2229950335647399</v>
      </c>
      <c r="AA60" s="15">
        <v>1.2050392966675501</v>
      </c>
      <c r="AB60" s="15">
        <v>8.5950406410299999E-3</v>
      </c>
      <c r="AC60" s="15">
        <v>1.2664454787420001E-2</v>
      </c>
      <c r="AD60" s="15">
        <v>4.8743369651483697</v>
      </c>
      <c r="AE60" s="15">
        <v>0.96057690407786789</v>
      </c>
      <c r="AF60" s="15">
        <v>4.8219901012059747</v>
      </c>
      <c r="AG60" s="15">
        <v>0.21197609494411448</v>
      </c>
      <c r="AH60" s="15">
        <v>8.6341406904676139E-3</v>
      </c>
      <c r="AI60" s="15">
        <v>1.237191046384049</v>
      </c>
      <c r="AJ60" s="15">
        <v>1.1158999019076337E-2</v>
      </c>
      <c r="AK60" s="15">
        <v>1.4235264915954826</v>
      </c>
      <c r="AL60" s="15">
        <v>1.2796222082967008E-2</v>
      </c>
      <c r="AM60" s="15">
        <v>0</v>
      </c>
    </row>
    <row r="61" spans="1:39" x14ac:dyDescent="0.25">
      <c r="A61" s="13">
        <v>80344</v>
      </c>
      <c r="B61" s="13" t="s">
        <v>96</v>
      </c>
      <c r="C61" s="13" t="s">
        <v>77</v>
      </c>
      <c r="D61" s="13">
        <v>336650</v>
      </c>
      <c r="E61" s="13">
        <v>672000</v>
      </c>
      <c r="F61" s="13">
        <v>25</v>
      </c>
      <c r="G61" s="14">
        <v>0.31200299999999997</v>
      </c>
      <c r="H61" s="15">
        <v>9.2857900000000004</v>
      </c>
      <c r="I61" s="15">
        <v>15.73227</v>
      </c>
      <c r="J61" s="15">
        <v>7.0620799999999999</v>
      </c>
      <c r="K61" s="16">
        <v>9</v>
      </c>
      <c r="L61" s="15">
        <v>0.59075</v>
      </c>
      <c r="M61" s="15">
        <v>0.54813000000000001</v>
      </c>
      <c r="N61" s="15">
        <v>1.33091</v>
      </c>
      <c r="O61" s="15">
        <v>0.31564999999999999</v>
      </c>
      <c r="P61" s="15">
        <v>2.613184330776E-2</v>
      </c>
      <c r="Q61" s="15">
        <v>0.42132122785584003</v>
      </c>
      <c r="R61" s="15">
        <v>0.94972461809292008</v>
      </c>
      <c r="S61" s="15">
        <v>0.47215000000000001</v>
      </c>
      <c r="T61" s="15">
        <v>1.91609186265E-3</v>
      </c>
      <c r="U61" s="15">
        <v>0</v>
      </c>
      <c r="V61" s="15">
        <v>0</v>
      </c>
      <c r="W61" s="15">
        <v>0</v>
      </c>
      <c r="X61" s="15">
        <v>0.31080834861576001</v>
      </c>
      <c r="Y61" s="15">
        <v>3.2117349316799999E-2</v>
      </c>
      <c r="Z61" s="15">
        <v>1.0045430938586399</v>
      </c>
      <c r="AA61" s="15">
        <v>0.29287007908257001</v>
      </c>
      <c r="AB61" s="15">
        <v>6.0584999847600003E-3</v>
      </c>
      <c r="AC61" s="15">
        <v>6.3322273937100005E-3</v>
      </c>
      <c r="AD61" s="15">
        <v>2.97636585697086</v>
      </c>
      <c r="AE61" s="15">
        <v>0.75671459566232468</v>
      </c>
      <c r="AF61" s="15">
        <v>3.2939369504495604</v>
      </c>
      <c r="AG61" s="15">
        <v>0.40549821272842956</v>
      </c>
      <c r="AH61" s="15">
        <v>2.2571122194789878E-2</v>
      </c>
      <c r="AI61" s="15">
        <v>0.2912787086063382</v>
      </c>
      <c r="AJ61" s="15">
        <v>1.7767099976476679E-2</v>
      </c>
      <c r="AK61" s="15">
        <v>1.6529081112291499</v>
      </c>
      <c r="AL61" s="15">
        <v>5.8051991529303052E-3</v>
      </c>
      <c r="AM61" s="15">
        <v>0</v>
      </c>
    </row>
    <row r="62" spans="1:39" x14ac:dyDescent="0.25">
      <c r="A62" s="13">
        <v>80394</v>
      </c>
      <c r="B62" s="13" t="s">
        <v>85</v>
      </c>
      <c r="C62" s="13" t="s">
        <v>77</v>
      </c>
      <c r="D62" s="13">
        <v>319750</v>
      </c>
      <c r="E62" s="13">
        <v>670750</v>
      </c>
      <c r="F62" s="13">
        <v>25</v>
      </c>
      <c r="G62" s="14">
        <v>1.401616</v>
      </c>
      <c r="H62" s="15">
        <v>16.827760000000001</v>
      </c>
      <c r="I62" s="15">
        <v>38.909480000000002</v>
      </c>
      <c r="J62" s="15">
        <v>12.185549999999999</v>
      </c>
      <c r="K62" s="16">
        <v>20</v>
      </c>
      <c r="L62" s="15">
        <v>0.53008999999999995</v>
      </c>
      <c r="M62" s="15">
        <v>0.49185000000000001</v>
      </c>
      <c r="N62" s="15">
        <v>1.19425</v>
      </c>
      <c r="O62" s="15">
        <v>0.44812999999999997</v>
      </c>
      <c r="P62" s="15">
        <v>9.0968742241050005E-2</v>
      </c>
      <c r="Q62" s="15">
        <v>2.20065887699442</v>
      </c>
      <c r="R62" s="15">
        <v>1.1709511100063099</v>
      </c>
      <c r="S62" s="15">
        <v>1.50712</v>
      </c>
      <c r="T62" s="15">
        <v>1.8248493930000001E-5</v>
      </c>
      <c r="U62" s="15">
        <v>0</v>
      </c>
      <c r="V62" s="15">
        <v>0</v>
      </c>
      <c r="W62" s="15">
        <v>0.11412608103822</v>
      </c>
      <c r="X62" s="15">
        <v>1.96474234746738</v>
      </c>
      <c r="Y62" s="15">
        <v>6.4106959176090009E-2</v>
      </c>
      <c r="Z62" s="15">
        <v>1.8140097876055801</v>
      </c>
      <c r="AA62" s="15">
        <v>0.60833179365047996</v>
      </c>
      <c r="AB62" s="15">
        <v>8.6497861228200003E-3</v>
      </c>
      <c r="AC62" s="15">
        <v>8.2483192563599997E-3</v>
      </c>
      <c r="AD62" s="15">
        <v>4.6115039070745807</v>
      </c>
      <c r="AE62" s="15">
        <v>2.4075686638299079</v>
      </c>
      <c r="AF62" s="15">
        <v>12.08572912348559</v>
      </c>
      <c r="AG62" s="15">
        <v>1.070066443016451</v>
      </c>
      <c r="AH62" s="15">
        <v>0.21892120307720647</v>
      </c>
      <c r="AI62" s="15">
        <v>1.2438157726786576</v>
      </c>
      <c r="AJ62" s="15">
        <v>3.9167651312845005E-2</v>
      </c>
      <c r="AK62" s="15">
        <v>4.9965224624622788</v>
      </c>
      <c r="AL62" s="15">
        <v>1.9928680137062196E-2</v>
      </c>
      <c r="AM62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2016-02-05T13:39:57Z</dcterms:created>
  <dcterms:modified xsi:type="dcterms:W3CDTF">2016-02-05T13:39:59Z</dcterms:modified>
</cp:coreProperties>
</file>